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928\Desktop\AI Project\Global\Repo_disp\Data\Output Data\Baseline\"/>
    </mc:Choice>
  </mc:AlternateContent>
  <xr:revisionPtr revIDLastSave="0" documentId="13_ncr:1_{4A2C5F4D-3427-4867-921D-2F4AE682A69B}" xr6:coauthVersionLast="47" xr6:coauthVersionMax="47" xr10:uidLastSave="{00000000-0000-0000-0000-000000000000}"/>
  <bookViews>
    <workbookView xWindow="-120" yWindow="-120" windowWidth="29040" windowHeight="15720" firstSheet="15" activeTab="19" xr2:uid="{00000000-000D-0000-FFFF-FFFF00000000}"/>
  </bookViews>
  <sheets>
    <sheet name="Low" sheetId="13" r:id="rId1"/>
    <sheet name="Peak 2035-Fast-Medium" sheetId="14" r:id="rId2"/>
    <sheet name="Peak 2035-Nominal-Medium" sheetId="15" r:id="rId3"/>
    <sheet name="Peak 2035-Slow-Medium" sheetId="16" r:id="rId4"/>
    <sheet name="Peak 2033-Fast-Medium" sheetId="17" r:id="rId5"/>
    <sheet name="Peak 2033-Nominal-Medium" sheetId="18" r:id="rId6"/>
    <sheet name="Peak 2033-Slow-Medium" sheetId="19" r:id="rId7"/>
    <sheet name="Peak 2031-Fast-Medium" sheetId="20" r:id="rId8"/>
    <sheet name="Peak 2031-Nominal-Medium" sheetId="21" r:id="rId9"/>
    <sheet name="Peak 2031-Slow-Medium" sheetId="22" r:id="rId10"/>
    <sheet name="Peak 2035-Fast-High" sheetId="23" r:id="rId11"/>
    <sheet name="Peak 2035-Nominal-High" sheetId="24" r:id="rId12"/>
    <sheet name="Peak 2035-Slow-High" sheetId="25" r:id="rId13"/>
    <sheet name="Peak 2033-Fast-High" sheetId="26" r:id="rId14"/>
    <sheet name="Peak 2033-Nominal-High" sheetId="27" r:id="rId15"/>
    <sheet name="Peak 2033-Slow-High" sheetId="28" r:id="rId16"/>
    <sheet name="Peak 2031-Fast-High" sheetId="29" r:id="rId17"/>
    <sheet name="Peak 2031-Nominal-High" sheetId="30" r:id="rId18"/>
    <sheet name="Peak 2031-Slow-High" sheetId="31" r:id="rId19"/>
    <sheet name="Output" sheetId="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46" i="31" l="1"/>
  <c r="BH146" i="30"/>
  <c r="BH146" i="29"/>
  <c r="BH146" i="28"/>
  <c r="BH146" i="27"/>
  <c r="BH146" i="26"/>
  <c r="BH146" i="25"/>
  <c r="BH146" i="24"/>
  <c r="BH146" i="23"/>
  <c r="BH146" i="22"/>
  <c r="BH146" i="21"/>
  <c r="BH146" i="20"/>
  <c r="BH146" i="19"/>
  <c r="BH146" i="18"/>
  <c r="BH146" i="17"/>
  <c r="BH146" i="16"/>
  <c r="BH146" i="15"/>
  <c r="BH146" i="14"/>
  <c r="BK95" i="24"/>
  <c r="BK96" i="24" s="1"/>
  <c r="BK97" i="24" s="1"/>
  <c r="BK98" i="24" s="1"/>
  <c r="BK99" i="24" s="1"/>
  <c r="BK100" i="24" s="1"/>
  <c r="BK94" i="24"/>
  <c r="BJ94" i="24"/>
  <c r="BJ95" i="24" s="1"/>
  <c r="BJ96" i="24" s="1"/>
  <c r="BJ97" i="24" s="1"/>
  <c r="BJ98" i="24" s="1"/>
  <c r="BJ99" i="24" s="1"/>
  <c r="BJ100" i="24" s="1"/>
  <c r="BN93" i="24"/>
  <c r="BN94" i="24" s="1"/>
  <c r="BN95" i="24" s="1"/>
  <c r="BN96" i="24" s="1"/>
  <c r="BN97" i="24" s="1"/>
  <c r="BN98" i="24" s="1"/>
  <c r="BN99" i="24" s="1"/>
  <c r="BN100" i="24" s="1"/>
  <c r="BM93" i="24"/>
  <c r="BM94" i="24" s="1"/>
  <c r="BM95" i="24" s="1"/>
  <c r="BM96" i="24" s="1"/>
  <c r="BM97" i="24" s="1"/>
  <c r="BM98" i="24" s="1"/>
  <c r="BM99" i="24" s="1"/>
  <c r="BM100" i="24" s="1"/>
  <c r="BL93" i="24"/>
  <c r="BL94" i="24" s="1"/>
  <c r="BL95" i="24" s="1"/>
  <c r="BL96" i="24" s="1"/>
  <c r="BL97" i="24" s="1"/>
  <c r="BL98" i="24" s="1"/>
  <c r="BL99" i="24" s="1"/>
  <c r="BL100" i="24" s="1"/>
  <c r="BK93" i="24"/>
  <c r="BJ93" i="24"/>
  <c r="BN60" i="24" l="1"/>
  <c r="BN61" i="24" s="1"/>
  <c r="BN62" i="24" s="1"/>
  <c r="BN63" i="24" s="1"/>
  <c r="BN64" i="24" s="1"/>
  <c r="BN65" i="24" s="1"/>
  <c r="BN66" i="24" s="1"/>
  <c r="BN67" i="24" s="1"/>
  <c r="BM60" i="24"/>
  <c r="BM61" i="24" s="1"/>
  <c r="BM62" i="24" s="1"/>
  <c r="BM63" i="24" s="1"/>
  <c r="BM64" i="24" s="1"/>
  <c r="BM65" i="24" s="1"/>
  <c r="BM66" i="24" s="1"/>
  <c r="BM67" i="24" s="1"/>
  <c r="BL60" i="24"/>
  <c r="BL61" i="24" s="1"/>
  <c r="BL62" i="24" s="1"/>
  <c r="BL63" i="24" s="1"/>
  <c r="BL64" i="24" s="1"/>
  <c r="BL65" i="24" s="1"/>
  <c r="BL66" i="24" s="1"/>
  <c r="BL67" i="24" s="1"/>
  <c r="BK60" i="24"/>
  <c r="BK61" i="24" s="1"/>
  <c r="BK62" i="24" s="1"/>
  <c r="BK63" i="24" s="1"/>
  <c r="BK64" i="24" s="1"/>
  <c r="BK65" i="24" s="1"/>
  <c r="BK66" i="24" s="1"/>
  <c r="BK67" i="24" s="1"/>
  <c r="BJ60" i="24"/>
  <c r="BJ61" i="24" s="1"/>
  <c r="BJ62" i="24" s="1"/>
  <c r="BJ63" i="24" s="1"/>
  <c r="BJ64" i="24" s="1"/>
  <c r="BJ65" i="24" s="1"/>
  <c r="BJ66" i="24" s="1"/>
  <c r="BJ67" i="24" s="1"/>
  <c r="BF144" i="13"/>
  <c r="BE144" i="13"/>
  <c r="BD144" i="13"/>
  <c r="BC144" i="13"/>
  <c r="BB144" i="13"/>
  <c r="BA144" i="13"/>
  <c r="AZ144" i="13"/>
  <c r="AY144" i="13"/>
  <c r="AX144" i="13"/>
  <c r="AW144" i="13"/>
  <c r="AV144" i="13"/>
  <c r="AU144" i="13"/>
  <c r="AT144" i="13"/>
  <c r="AS144" i="13"/>
  <c r="AR144" i="13"/>
  <c r="AQ144" i="13"/>
  <c r="AP144" i="13"/>
  <c r="AO144" i="13"/>
  <c r="AN144" i="13"/>
  <c r="AM144" i="13"/>
  <c r="AL144" i="13"/>
  <c r="AK144" i="13"/>
  <c r="AJ144" i="13"/>
  <c r="AI144" i="13"/>
  <c r="AH144" i="13"/>
  <c r="AG144" i="13"/>
  <c r="AF144" i="13"/>
  <c r="AE144" i="13"/>
  <c r="AD144" i="13"/>
  <c r="AC144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B144" i="13"/>
  <c r="BF143" i="13"/>
  <c r="BE143" i="13"/>
  <c r="BD143" i="13"/>
  <c r="BC143" i="13"/>
  <c r="BB143" i="13"/>
  <c r="BA143" i="13"/>
  <c r="AZ143" i="13"/>
  <c r="AY143" i="13"/>
  <c r="AX143" i="13"/>
  <c r="AW143" i="13"/>
  <c r="AV143" i="13"/>
  <c r="AU143" i="13"/>
  <c r="AT143" i="13"/>
  <c r="AS143" i="13"/>
  <c r="AR143" i="13"/>
  <c r="AQ143" i="13"/>
  <c r="AP143" i="13"/>
  <c r="AO143" i="13"/>
  <c r="AN143" i="13"/>
  <c r="AM143" i="13"/>
  <c r="AL143" i="13"/>
  <c r="AK143" i="13"/>
  <c r="AJ143" i="13"/>
  <c r="AI143" i="13"/>
  <c r="AH143" i="13"/>
  <c r="AG143" i="13"/>
  <c r="AF143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B143" i="13"/>
  <c r="BF142" i="13"/>
  <c r="BE142" i="13"/>
  <c r="BD142" i="13"/>
  <c r="BC142" i="13"/>
  <c r="BB142" i="13"/>
  <c r="BA142" i="13"/>
  <c r="AZ142" i="13"/>
  <c r="AY142" i="13"/>
  <c r="AX142" i="13"/>
  <c r="AW142" i="13"/>
  <c r="AV142" i="13"/>
  <c r="AU142" i="13"/>
  <c r="AT142" i="13"/>
  <c r="AS142" i="13"/>
  <c r="AR142" i="13"/>
  <c r="AQ142" i="13"/>
  <c r="AP142" i="13"/>
  <c r="AO142" i="13"/>
  <c r="AN142" i="13"/>
  <c r="AM142" i="13"/>
  <c r="AL142" i="13"/>
  <c r="AK142" i="13"/>
  <c r="AJ142" i="13"/>
  <c r="AI142" i="13"/>
  <c r="AH142" i="13"/>
  <c r="AG142" i="13"/>
  <c r="AF142" i="13"/>
  <c r="AE142" i="13"/>
  <c r="AD142" i="13"/>
  <c r="AC142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B142" i="13"/>
  <c r="BF141" i="13"/>
  <c r="BE141" i="13"/>
  <c r="BD141" i="13"/>
  <c r="BC141" i="13"/>
  <c r="BB141" i="13"/>
  <c r="BA141" i="13"/>
  <c r="AZ141" i="13"/>
  <c r="AY141" i="13"/>
  <c r="AX141" i="13"/>
  <c r="AW141" i="13"/>
  <c r="AV141" i="13"/>
  <c r="AU141" i="13"/>
  <c r="AT141" i="13"/>
  <c r="AS141" i="13"/>
  <c r="AR141" i="13"/>
  <c r="AQ141" i="13"/>
  <c r="AP141" i="13"/>
  <c r="AO141" i="13"/>
  <c r="AN141" i="13"/>
  <c r="AM141" i="13"/>
  <c r="AL141" i="13"/>
  <c r="AK141" i="13"/>
  <c r="AJ141" i="13"/>
  <c r="AI141" i="13"/>
  <c r="AH141" i="13"/>
  <c r="AG141" i="13"/>
  <c r="AF141" i="13"/>
  <c r="AE141" i="13"/>
  <c r="AD141" i="13"/>
  <c r="AC141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B141" i="13"/>
  <c r="BF140" i="13"/>
  <c r="BE140" i="13"/>
  <c r="BD140" i="13"/>
  <c r="BC140" i="13"/>
  <c r="BB140" i="13"/>
  <c r="BA140" i="13"/>
  <c r="AZ140" i="13"/>
  <c r="AY140" i="13"/>
  <c r="AX140" i="13"/>
  <c r="AW140" i="13"/>
  <c r="AV140" i="13"/>
  <c r="AU140" i="13"/>
  <c r="AT140" i="13"/>
  <c r="AS140" i="13"/>
  <c r="AR140" i="13"/>
  <c r="AQ140" i="13"/>
  <c r="AP140" i="13"/>
  <c r="AO140" i="13"/>
  <c r="AN140" i="13"/>
  <c r="AM140" i="13"/>
  <c r="AL140" i="13"/>
  <c r="AK140" i="13"/>
  <c r="AJ140" i="13"/>
  <c r="AI140" i="13"/>
  <c r="AH140" i="13"/>
  <c r="AG140" i="13"/>
  <c r="AF140" i="13"/>
  <c r="AE140" i="13"/>
  <c r="AD140" i="13"/>
  <c r="AC140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B140" i="13"/>
  <c r="BF139" i="13"/>
  <c r="BE139" i="13"/>
  <c r="BD139" i="13"/>
  <c r="BC139" i="13"/>
  <c r="BB139" i="13"/>
  <c r="BA139" i="13"/>
  <c r="AZ139" i="13"/>
  <c r="AY139" i="13"/>
  <c r="AX139" i="13"/>
  <c r="AW139" i="13"/>
  <c r="AV139" i="13"/>
  <c r="AU139" i="13"/>
  <c r="AT139" i="13"/>
  <c r="AS139" i="13"/>
  <c r="AR139" i="13"/>
  <c r="AQ139" i="13"/>
  <c r="AP139" i="13"/>
  <c r="AO139" i="13"/>
  <c r="AN139" i="13"/>
  <c r="AM139" i="13"/>
  <c r="AL139" i="13"/>
  <c r="AK139" i="13"/>
  <c r="AJ139" i="13"/>
  <c r="AI139" i="13"/>
  <c r="AH139" i="13"/>
  <c r="AG139" i="13"/>
  <c r="AF139" i="13"/>
  <c r="AE139" i="13"/>
  <c r="AD139" i="13"/>
  <c r="AC139" i="13"/>
  <c r="AB139" i="13"/>
  <c r="AA139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B139" i="13"/>
  <c r="BF138" i="13"/>
  <c r="BE138" i="13"/>
  <c r="BD138" i="13"/>
  <c r="BC138" i="13"/>
  <c r="BB138" i="13"/>
  <c r="BA138" i="13"/>
  <c r="AZ138" i="13"/>
  <c r="AY138" i="13"/>
  <c r="AX138" i="13"/>
  <c r="AW138" i="13"/>
  <c r="AV138" i="13"/>
  <c r="AU138" i="13"/>
  <c r="AT138" i="13"/>
  <c r="AS138" i="13"/>
  <c r="AR138" i="13"/>
  <c r="AQ138" i="13"/>
  <c r="AP138" i="13"/>
  <c r="AO138" i="13"/>
  <c r="AN138" i="13"/>
  <c r="AM138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B138" i="13"/>
  <c r="BF137" i="13"/>
  <c r="BE137" i="13"/>
  <c r="BD137" i="13"/>
  <c r="BC137" i="13"/>
  <c r="BB137" i="13"/>
  <c r="BA137" i="13"/>
  <c r="AZ137" i="13"/>
  <c r="AY137" i="13"/>
  <c r="AX137" i="13"/>
  <c r="AW137" i="13"/>
  <c r="AV137" i="13"/>
  <c r="AU137" i="13"/>
  <c r="AT137" i="13"/>
  <c r="AS137" i="13"/>
  <c r="AR137" i="13"/>
  <c r="AQ137" i="13"/>
  <c r="AP137" i="13"/>
  <c r="AO137" i="13"/>
  <c r="AN137" i="13"/>
  <c r="AM137" i="13"/>
  <c r="AL137" i="13"/>
  <c r="AK137" i="13"/>
  <c r="AJ137" i="13"/>
  <c r="AI137" i="13"/>
  <c r="AH137" i="13"/>
  <c r="AG137" i="13"/>
  <c r="AF137" i="13"/>
  <c r="AE137" i="13"/>
  <c r="AD137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B137" i="13"/>
  <c r="BF133" i="13"/>
  <c r="BE133" i="13"/>
  <c r="BD133" i="13"/>
  <c r="BC133" i="13"/>
  <c r="BB133" i="13"/>
  <c r="BA133" i="13"/>
  <c r="AZ133" i="13"/>
  <c r="AY133" i="13"/>
  <c r="AX133" i="13"/>
  <c r="AW133" i="13"/>
  <c r="AV133" i="13"/>
  <c r="AU133" i="13"/>
  <c r="AT133" i="13"/>
  <c r="AS133" i="13"/>
  <c r="AR133" i="13"/>
  <c r="AQ133" i="13"/>
  <c r="AP133" i="13"/>
  <c r="AO133" i="13"/>
  <c r="AN133" i="13"/>
  <c r="AM133" i="13"/>
  <c r="AL133" i="13"/>
  <c r="AK133" i="13"/>
  <c r="AJ133" i="13"/>
  <c r="AI133" i="13"/>
  <c r="AH133" i="13"/>
  <c r="AG133" i="13"/>
  <c r="AF133" i="13"/>
  <c r="AE133" i="13"/>
  <c r="AD133" i="13"/>
  <c r="AC133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B133" i="13"/>
  <c r="BF132" i="13"/>
  <c r="BE132" i="13"/>
  <c r="BD132" i="13"/>
  <c r="BC132" i="13"/>
  <c r="BB132" i="13"/>
  <c r="BA132" i="13"/>
  <c r="AZ132" i="13"/>
  <c r="AY132" i="13"/>
  <c r="AX132" i="13"/>
  <c r="AW132" i="13"/>
  <c r="AV132" i="13"/>
  <c r="AU132" i="13"/>
  <c r="AT132" i="13"/>
  <c r="AS132" i="13"/>
  <c r="AR132" i="13"/>
  <c r="AQ132" i="13"/>
  <c r="AP132" i="13"/>
  <c r="AO132" i="13"/>
  <c r="AN132" i="13"/>
  <c r="AM132" i="13"/>
  <c r="AL132" i="13"/>
  <c r="AK132" i="13"/>
  <c r="AJ132" i="13"/>
  <c r="AI132" i="13"/>
  <c r="AH132" i="13"/>
  <c r="AG132" i="13"/>
  <c r="AF132" i="13"/>
  <c r="AE132" i="13"/>
  <c r="AD132" i="13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B132" i="13"/>
  <c r="BF131" i="13"/>
  <c r="BE131" i="13"/>
  <c r="BD131" i="13"/>
  <c r="BC131" i="13"/>
  <c r="BB131" i="13"/>
  <c r="BA131" i="13"/>
  <c r="AZ131" i="13"/>
  <c r="AY131" i="13"/>
  <c r="AX131" i="13"/>
  <c r="AW131" i="13"/>
  <c r="AV131" i="13"/>
  <c r="AU131" i="13"/>
  <c r="AT131" i="13"/>
  <c r="AS131" i="13"/>
  <c r="AR131" i="13"/>
  <c r="AQ131" i="13"/>
  <c r="AP131" i="13"/>
  <c r="AO131" i="13"/>
  <c r="AN131" i="13"/>
  <c r="AM131" i="13"/>
  <c r="AL131" i="13"/>
  <c r="AK131" i="13"/>
  <c r="AJ131" i="13"/>
  <c r="AI131" i="13"/>
  <c r="AH131" i="13"/>
  <c r="AG131" i="13"/>
  <c r="AF131" i="13"/>
  <c r="AE131" i="13"/>
  <c r="AD131" i="13"/>
  <c r="AC131" i="13"/>
  <c r="AB131" i="13"/>
  <c r="AA131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B131" i="13"/>
  <c r="BF130" i="13"/>
  <c r="BE130" i="13"/>
  <c r="BD130" i="13"/>
  <c r="BC130" i="13"/>
  <c r="BB130" i="13"/>
  <c r="BA130" i="13"/>
  <c r="AZ130" i="13"/>
  <c r="AY130" i="13"/>
  <c r="AX130" i="13"/>
  <c r="AW130" i="13"/>
  <c r="AV130" i="13"/>
  <c r="AU130" i="13"/>
  <c r="AT130" i="13"/>
  <c r="AS130" i="13"/>
  <c r="AR130" i="13"/>
  <c r="AQ130" i="13"/>
  <c r="AP130" i="13"/>
  <c r="AO130" i="13"/>
  <c r="AN130" i="13"/>
  <c r="AM130" i="13"/>
  <c r="AL130" i="13"/>
  <c r="AK130" i="13"/>
  <c r="AJ130" i="13"/>
  <c r="AI130" i="13"/>
  <c r="AH130" i="13"/>
  <c r="AG130" i="13"/>
  <c r="AF130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BF129" i="13"/>
  <c r="BE129" i="13"/>
  <c r="BD129" i="13"/>
  <c r="BC129" i="13"/>
  <c r="BB129" i="13"/>
  <c r="BA129" i="13"/>
  <c r="AZ129" i="13"/>
  <c r="AY129" i="13"/>
  <c r="AX129" i="13"/>
  <c r="AW129" i="13"/>
  <c r="AV129" i="13"/>
  <c r="AU129" i="13"/>
  <c r="AT129" i="13"/>
  <c r="AS129" i="13"/>
  <c r="AR129" i="13"/>
  <c r="AQ129" i="13"/>
  <c r="AP129" i="13"/>
  <c r="AO129" i="13"/>
  <c r="AN129" i="13"/>
  <c r="AM129" i="13"/>
  <c r="AL129" i="13"/>
  <c r="AK129" i="13"/>
  <c r="AJ129" i="13"/>
  <c r="AI129" i="13"/>
  <c r="AH129" i="13"/>
  <c r="AG129" i="13"/>
  <c r="AF129" i="13"/>
  <c r="AE129" i="13"/>
  <c r="AD129" i="13"/>
  <c r="AC129" i="13"/>
  <c r="AB129" i="13"/>
  <c r="AA129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B129" i="13"/>
  <c r="BF128" i="13"/>
  <c r="BE128" i="13"/>
  <c r="BD128" i="13"/>
  <c r="BC128" i="13"/>
  <c r="BB128" i="13"/>
  <c r="BA128" i="13"/>
  <c r="AZ128" i="13"/>
  <c r="AY128" i="13"/>
  <c r="AX128" i="13"/>
  <c r="AW128" i="13"/>
  <c r="AV128" i="13"/>
  <c r="AU128" i="13"/>
  <c r="AT128" i="13"/>
  <c r="AS128" i="13"/>
  <c r="AR128" i="13"/>
  <c r="AQ128" i="13"/>
  <c r="AP128" i="13"/>
  <c r="AO128" i="13"/>
  <c r="AN128" i="13"/>
  <c r="AM128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B128" i="13"/>
  <c r="BF127" i="13"/>
  <c r="BE127" i="13"/>
  <c r="BD127" i="13"/>
  <c r="BC127" i="13"/>
  <c r="BB127" i="13"/>
  <c r="BA127" i="13"/>
  <c r="AZ127" i="13"/>
  <c r="AY127" i="13"/>
  <c r="AX127" i="13"/>
  <c r="AW127" i="13"/>
  <c r="AV127" i="13"/>
  <c r="AU127" i="13"/>
  <c r="AT127" i="13"/>
  <c r="AS127" i="13"/>
  <c r="AR127" i="13"/>
  <c r="AQ127" i="13"/>
  <c r="AP127" i="13"/>
  <c r="AO127" i="13"/>
  <c r="AN127" i="13"/>
  <c r="AM127" i="13"/>
  <c r="AL127" i="13"/>
  <c r="AK127" i="13"/>
  <c r="AJ127" i="13"/>
  <c r="AI127" i="13"/>
  <c r="AH127" i="13"/>
  <c r="AG127" i="13"/>
  <c r="AF127" i="13"/>
  <c r="AE127" i="13"/>
  <c r="AD127" i="13"/>
  <c r="AC127" i="13"/>
  <c r="AB127" i="13"/>
  <c r="AA127" i="13"/>
  <c r="Z127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B127" i="13"/>
  <c r="BF126" i="13"/>
  <c r="BE126" i="13"/>
  <c r="BD126" i="13"/>
  <c r="BC126" i="13"/>
  <c r="BB126" i="13"/>
  <c r="BA126" i="13"/>
  <c r="AZ126" i="13"/>
  <c r="AY126" i="13"/>
  <c r="AX126" i="13"/>
  <c r="AW126" i="13"/>
  <c r="AV126" i="13"/>
  <c r="AU126" i="13"/>
  <c r="AT126" i="13"/>
  <c r="AS126" i="13"/>
  <c r="AR126" i="13"/>
  <c r="AQ126" i="13"/>
  <c r="AP126" i="13"/>
  <c r="AO126" i="13"/>
  <c r="AN126" i="13"/>
  <c r="AM126" i="13"/>
  <c r="AL126" i="13"/>
  <c r="AK126" i="13"/>
  <c r="AJ126" i="13"/>
  <c r="AI126" i="13"/>
  <c r="AH126" i="13"/>
  <c r="AG126" i="13"/>
  <c r="AF126" i="13"/>
  <c r="AE126" i="13"/>
  <c r="AD126" i="13"/>
  <c r="AC126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C126" i="13"/>
  <c r="B126" i="13"/>
  <c r="BF122" i="13"/>
  <c r="BE122" i="13"/>
  <c r="BD122" i="13"/>
  <c r="BC122" i="13"/>
  <c r="BB122" i="13"/>
  <c r="BA122" i="13"/>
  <c r="AZ122" i="13"/>
  <c r="AY122" i="13"/>
  <c r="AX122" i="13"/>
  <c r="AW122" i="13"/>
  <c r="AV122" i="13"/>
  <c r="AU122" i="13"/>
  <c r="AT122" i="13"/>
  <c r="AS122" i="13"/>
  <c r="AR122" i="13"/>
  <c r="AQ122" i="13"/>
  <c r="AP122" i="13"/>
  <c r="AO122" i="13"/>
  <c r="AN122" i="13"/>
  <c r="AM122" i="13"/>
  <c r="AL122" i="13"/>
  <c r="AK122" i="13"/>
  <c r="AJ122" i="13"/>
  <c r="AI122" i="13"/>
  <c r="AH122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B122" i="13"/>
  <c r="BF121" i="13"/>
  <c r="BE121" i="13"/>
  <c r="BD121" i="13"/>
  <c r="BC121" i="13"/>
  <c r="BB121" i="13"/>
  <c r="BA121" i="13"/>
  <c r="AZ121" i="13"/>
  <c r="AY121" i="13"/>
  <c r="AX121" i="13"/>
  <c r="AW121" i="13"/>
  <c r="AV121" i="13"/>
  <c r="AU121" i="13"/>
  <c r="AT121" i="13"/>
  <c r="AS121" i="13"/>
  <c r="AR121" i="13"/>
  <c r="AQ121" i="13"/>
  <c r="AP121" i="13"/>
  <c r="AO121" i="13"/>
  <c r="AN121" i="13"/>
  <c r="AM121" i="13"/>
  <c r="AL121" i="13"/>
  <c r="AK121" i="13"/>
  <c r="AJ121" i="13"/>
  <c r="AI121" i="13"/>
  <c r="AH121" i="13"/>
  <c r="AG121" i="13"/>
  <c r="AF121" i="13"/>
  <c r="AE121" i="13"/>
  <c r="AD121" i="13"/>
  <c r="AC121" i="13"/>
  <c r="AB121" i="13"/>
  <c r="AA121" i="13"/>
  <c r="Z121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B121" i="13"/>
  <c r="BF120" i="13"/>
  <c r="BE120" i="13"/>
  <c r="BD120" i="13"/>
  <c r="BC120" i="13"/>
  <c r="BB120" i="13"/>
  <c r="BA120" i="13"/>
  <c r="AZ120" i="13"/>
  <c r="AY120" i="13"/>
  <c r="AX120" i="13"/>
  <c r="AW120" i="13"/>
  <c r="AV120" i="13"/>
  <c r="AU120" i="13"/>
  <c r="AT120" i="13"/>
  <c r="AS120" i="13"/>
  <c r="AR120" i="13"/>
  <c r="AQ120" i="13"/>
  <c r="AP120" i="13"/>
  <c r="AO120" i="13"/>
  <c r="AN120" i="13"/>
  <c r="AM120" i="13"/>
  <c r="AL120" i="13"/>
  <c r="AK120" i="13"/>
  <c r="AJ120" i="13"/>
  <c r="AI120" i="13"/>
  <c r="AH120" i="13"/>
  <c r="AG120" i="13"/>
  <c r="AF120" i="13"/>
  <c r="AE120" i="13"/>
  <c r="AD120" i="13"/>
  <c r="AC120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B120" i="13"/>
  <c r="BF119" i="13"/>
  <c r="BE119" i="13"/>
  <c r="BD119" i="13"/>
  <c r="BC119" i="13"/>
  <c r="BB119" i="13"/>
  <c r="BA119" i="13"/>
  <c r="AZ119" i="13"/>
  <c r="AY119" i="13"/>
  <c r="AX119" i="13"/>
  <c r="AW119" i="13"/>
  <c r="AV119" i="13"/>
  <c r="AU119" i="13"/>
  <c r="AT119" i="13"/>
  <c r="AS119" i="13"/>
  <c r="AR119" i="13"/>
  <c r="AQ119" i="13"/>
  <c r="AP119" i="13"/>
  <c r="AO119" i="13"/>
  <c r="AN119" i="13"/>
  <c r="AM119" i="13"/>
  <c r="AL119" i="13"/>
  <c r="AK119" i="13"/>
  <c r="AJ119" i="13"/>
  <c r="AI119" i="13"/>
  <c r="AH119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B119" i="13"/>
  <c r="BF118" i="13"/>
  <c r="BE118" i="13"/>
  <c r="BD118" i="13"/>
  <c r="BC118" i="13"/>
  <c r="BB118" i="13"/>
  <c r="BA118" i="13"/>
  <c r="AZ118" i="13"/>
  <c r="AY118" i="13"/>
  <c r="AX118" i="13"/>
  <c r="AW118" i="13"/>
  <c r="AV118" i="13"/>
  <c r="AU118" i="13"/>
  <c r="AT118" i="13"/>
  <c r="AS118" i="13"/>
  <c r="AR118" i="13"/>
  <c r="AQ118" i="13"/>
  <c r="AP118" i="13"/>
  <c r="AO118" i="13"/>
  <c r="AN118" i="13"/>
  <c r="AM118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B118" i="13"/>
  <c r="BF117" i="13"/>
  <c r="BE117" i="13"/>
  <c r="BD117" i="13"/>
  <c r="BC117" i="13"/>
  <c r="BB117" i="13"/>
  <c r="BA117" i="13"/>
  <c r="AZ117" i="13"/>
  <c r="AY117" i="13"/>
  <c r="AX117" i="13"/>
  <c r="AW117" i="13"/>
  <c r="AV117" i="13"/>
  <c r="AU117" i="13"/>
  <c r="AT117" i="13"/>
  <c r="AS117" i="13"/>
  <c r="AR117" i="13"/>
  <c r="AQ117" i="13"/>
  <c r="AP117" i="13"/>
  <c r="AO117" i="13"/>
  <c r="AN117" i="13"/>
  <c r="AM117" i="13"/>
  <c r="AL117" i="13"/>
  <c r="AK117" i="13"/>
  <c r="AJ117" i="13"/>
  <c r="AI117" i="13"/>
  <c r="AH117" i="13"/>
  <c r="AG117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B117" i="13"/>
  <c r="BF116" i="13"/>
  <c r="BE116" i="13"/>
  <c r="BD116" i="13"/>
  <c r="BC116" i="13"/>
  <c r="BB116" i="13"/>
  <c r="BA116" i="13"/>
  <c r="AZ116" i="13"/>
  <c r="AY116" i="13"/>
  <c r="AX116" i="13"/>
  <c r="AW116" i="13"/>
  <c r="AV116" i="13"/>
  <c r="AU116" i="13"/>
  <c r="AT116" i="13"/>
  <c r="AS116" i="13"/>
  <c r="AR116" i="13"/>
  <c r="AQ116" i="13"/>
  <c r="AP116" i="13"/>
  <c r="AO116" i="13"/>
  <c r="AN116" i="13"/>
  <c r="AM116" i="13"/>
  <c r="AL116" i="13"/>
  <c r="AK116" i="13"/>
  <c r="AJ116" i="13"/>
  <c r="AI116" i="13"/>
  <c r="AH116" i="13"/>
  <c r="AG116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B116" i="13"/>
  <c r="BF115" i="13"/>
  <c r="BE115" i="13"/>
  <c r="BD115" i="13"/>
  <c r="BC115" i="13"/>
  <c r="BB115" i="13"/>
  <c r="BA115" i="13"/>
  <c r="AZ115" i="13"/>
  <c r="AY115" i="13"/>
  <c r="AX115" i="13"/>
  <c r="AW115" i="13"/>
  <c r="AV115" i="13"/>
  <c r="AU115" i="13"/>
  <c r="AT115" i="13"/>
  <c r="AS115" i="13"/>
  <c r="AR115" i="13"/>
  <c r="AQ115" i="13"/>
  <c r="AP115" i="13"/>
  <c r="AO115" i="13"/>
  <c r="AN115" i="13"/>
  <c r="AM115" i="13"/>
  <c r="AL115" i="13"/>
  <c r="AK115" i="13"/>
  <c r="AJ115" i="13"/>
  <c r="AI115" i="13"/>
  <c r="AH115" i="13"/>
  <c r="AG115" i="13"/>
  <c r="AF115" i="13"/>
  <c r="AE115" i="13"/>
  <c r="AD115" i="13"/>
  <c r="AC115" i="13"/>
  <c r="AB115" i="13"/>
  <c r="AA115" i="13"/>
  <c r="Z115" i="13"/>
  <c r="Y115" i="13"/>
  <c r="X115" i="13"/>
  <c r="W115" i="13"/>
  <c r="V115" i="13"/>
  <c r="U115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BF111" i="13"/>
  <c r="BE111" i="13"/>
  <c r="BD111" i="13"/>
  <c r="BC111" i="13"/>
  <c r="BB111" i="13"/>
  <c r="BA111" i="13"/>
  <c r="AZ111" i="13"/>
  <c r="AY111" i="13"/>
  <c r="AX111" i="13"/>
  <c r="AW111" i="13"/>
  <c r="AV111" i="13"/>
  <c r="AU111" i="13"/>
  <c r="AT111" i="13"/>
  <c r="AS111" i="13"/>
  <c r="AR111" i="13"/>
  <c r="AQ111" i="13"/>
  <c r="AP111" i="13"/>
  <c r="AO111" i="13"/>
  <c r="AN111" i="13"/>
  <c r="AM111" i="13"/>
  <c r="AL111" i="13"/>
  <c r="AK111" i="13"/>
  <c r="AJ111" i="13"/>
  <c r="AI111" i="13"/>
  <c r="AH111" i="13"/>
  <c r="AG111" i="13"/>
  <c r="AF111" i="13"/>
  <c r="AE111" i="13"/>
  <c r="AD111" i="13"/>
  <c r="AC111" i="13"/>
  <c r="AB111" i="13"/>
  <c r="AA111" i="13"/>
  <c r="Z111" i="13"/>
  <c r="Y111" i="13"/>
  <c r="X111" i="13"/>
  <c r="W111" i="13"/>
  <c r="V111" i="13"/>
  <c r="U111" i="13"/>
  <c r="T111" i="13"/>
  <c r="S111" i="13"/>
  <c r="R111" i="13"/>
  <c r="Q111" i="13"/>
  <c r="P111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B111" i="13"/>
  <c r="BF110" i="13"/>
  <c r="BE110" i="13"/>
  <c r="BD110" i="13"/>
  <c r="BC110" i="13"/>
  <c r="BB110" i="13"/>
  <c r="BA110" i="13"/>
  <c r="AZ110" i="13"/>
  <c r="AY110" i="13"/>
  <c r="AX110" i="13"/>
  <c r="AW110" i="13"/>
  <c r="AV110" i="13"/>
  <c r="AU110" i="13"/>
  <c r="AT110" i="13"/>
  <c r="AS110" i="13"/>
  <c r="AR110" i="13"/>
  <c r="AQ110" i="13"/>
  <c r="AP110" i="13"/>
  <c r="AO110" i="13"/>
  <c r="AN110" i="13"/>
  <c r="AM110" i="13"/>
  <c r="AL110" i="13"/>
  <c r="AK110" i="13"/>
  <c r="AJ110" i="13"/>
  <c r="AI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B110" i="13"/>
  <c r="BF109" i="13"/>
  <c r="BE109" i="13"/>
  <c r="BD109" i="13"/>
  <c r="BC109" i="13"/>
  <c r="BB109" i="13"/>
  <c r="BA109" i="13"/>
  <c r="AZ109" i="13"/>
  <c r="AY109" i="13"/>
  <c r="AX109" i="13"/>
  <c r="AW109" i="13"/>
  <c r="AV109" i="13"/>
  <c r="AU109" i="13"/>
  <c r="AT109" i="13"/>
  <c r="AS109" i="13"/>
  <c r="AR109" i="13"/>
  <c r="AQ109" i="13"/>
  <c r="AP109" i="13"/>
  <c r="AO109" i="13"/>
  <c r="AN109" i="13"/>
  <c r="AM109" i="13"/>
  <c r="AL109" i="13"/>
  <c r="AK109" i="13"/>
  <c r="AJ109" i="13"/>
  <c r="AI109" i="13"/>
  <c r="AH109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BF108" i="13"/>
  <c r="BE108" i="13"/>
  <c r="BD108" i="13"/>
  <c r="BC108" i="13"/>
  <c r="BB108" i="13"/>
  <c r="BA108" i="13"/>
  <c r="AZ108" i="13"/>
  <c r="AY108" i="13"/>
  <c r="AX108" i="13"/>
  <c r="AW108" i="13"/>
  <c r="AV108" i="13"/>
  <c r="AU108" i="13"/>
  <c r="AT108" i="13"/>
  <c r="AS108" i="13"/>
  <c r="AR108" i="13"/>
  <c r="AQ108" i="13"/>
  <c r="AP108" i="13"/>
  <c r="AO108" i="13"/>
  <c r="AN108" i="13"/>
  <c r="AM108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BF107" i="13"/>
  <c r="BE107" i="13"/>
  <c r="BD107" i="13"/>
  <c r="BC107" i="13"/>
  <c r="BB107" i="13"/>
  <c r="BA107" i="13"/>
  <c r="AZ107" i="13"/>
  <c r="AY107" i="13"/>
  <c r="AX107" i="13"/>
  <c r="AW107" i="13"/>
  <c r="AV107" i="13"/>
  <c r="AU107" i="13"/>
  <c r="AT107" i="13"/>
  <c r="AS107" i="13"/>
  <c r="AR107" i="13"/>
  <c r="AQ107" i="13"/>
  <c r="AP107" i="13"/>
  <c r="AO107" i="13"/>
  <c r="AN107" i="13"/>
  <c r="AM107" i="13"/>
  <c r="AL107" i="13"/>
  <c r="AK107" i="13"/>
  <c r="AJ107" i="13"/>
  <c r="AI107" i="13"/>
  <c r="AH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BF106" i="13"/>
  <c r="BE106" i="13"/>
  <c r="BD106" i="13"/>
  <c r="BC106" i="13"/>
  <c r="BB106" i="13"/>
  <c r="BA106" i="13"/>
  <c r="AZ106" i="13"/>
  <c r="AY106" i="13"/>
  <c r="AX106" i="13"/>
  <c r="AW106" i="13"/>
  <c r="AV106" i="13"/>
  <c r="AU106" i="13"/>
  <c r="AT106" i="13"/>
  <c r="AS106" i="13"/>
  <c r="AR106" i="13"/>
  <c r="AQ106" i="13"/>
  <c r="AP106" i="13"/>
  <c r="AO106" i="13"/>
  <c r="AN106" i="13"/>
  <c r="AM106" i="13"/>
  <c r="AL106" i="13"/>
  <c r="AK106" i="13"/>
  <c r="AJ106" i="13"/>
  <c r="AI106" i="13"/>
  <c r="AH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F105" i="13"/>
  <c r="BE105" i="13"/>
  <c r="BD105" i="13"/>
  <c r="BC105" i="13"/>
  <c r="BB105" i="13"/>
  <c r="BA105" i="13"/>
  <c r="AZ105" i="13"/>
  <c r="AY105" i="13"/>
  <c r="AX105" i="13"/>
  <c r="AW105" i="13"/>
  <c r="AV105" i="13"/>
  <c r="AU105" i="13"/>
  <c r="AT105" i="13"/>
  <c r="AS105" i="13"/>
  <c r="AR105" i="13"/>
  <c r="AQ105" i="13"/>
  <c r="AP105" i="13"/>
  <c r="AO105" i="13"/>
  <c r="AN105" i="13"/>
  <c r="AM105" i="13"/>
  <c r="AL105" i="13"/>
  <c r="AK105" i="13"/>
  <c r="AJ105" i="13"/>
  <c r="AI105" i="13"/>
  <c r="AH105" i="13"/>
  <c r="AG105" i="13"/>
  <c r="AF105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BF104" i="13"/>
  <c r="BE104" i="13"/>
  <c r="BD104" i="13"/>
  <c r="BC104" i="13"/>
  <c r="BB104" i="13"/>
  <c r="BA104" i="13"/>
  <c r="AZ104" i="13"/>
  <c r="AY104" i="13"/>
  <c r="AX104" i="13"/>
  <c r="AW104" i="13"/>
  <c r="AV104" i="13"/>
  <c r="AU104" i="13"/>
  <c r="AT104" i="13"/>
  <c r="AS104" i="13"/>
  <c r="AR104" i="13"/>
  <c r="AQ104" i="13"/>
  <c r="AP104" i="13"/>
  <c r="AO104" i="13"/>
  <c r="AN104" i="13"/>
  <c r="AM104" i="13"/>
  <c r="AL104" i="13"/>
  <c r="AK104" i="13"/>
  <c r="AJ104" i="13"/>
  <c r="AI104" i="13"/>
  <c r="AH104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BF144" i="14"/>
  <c r="BE144" i="14"/>
  <c r="BD144" i="14"/>
  <c r="BC144" i="14"/>
  <c r="BB144" i="14"/>
  <c r="BA144" i="14"/>
  <c r="AZ144" i="14"/>
  <c r="AY144" i="14"/>
  <c r="AX144" i="14"/>
  <c r="AW144" i="14"/>
  <c r="AV144" i="14"/>
  <c r="AU144" i="14"/>
  <c r="AT144" i="14"/>
  <c r="AS144" i="14"/>
  <c r="AR144" i="14"/>
  <c r="AQ144" i="14"/>
  <c r="AP144" i="14"/>
  <c r="AO144" i="14"/>
  <c r="AN144" i="14"/>
  <c r="AM144" i="14"/>
  <c r="AL144" i="14"/>
  <c r="AK144" i="14"/>
  <c r="AJ144" i="14"/>
  <c r="AI144" i="14"/>
  <c r="AH144" i="14"/>
  <c r="AG144" i="14"/>
  <c r="AF144" i="14"/>
  <c r="AE144" i="14"/>
  <c r="AD144" i="14"/>
  <c r="AC144" i="14"/>
  <c r="AB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BF143" i="14"/>
  <c r="BE143" i="14"/>
  <c r="BD143" i="14"/>
  <c r="BC143" i="14"/>
  <c r="BB143" i="14"/>
  <c r="BA143" i="14"/>
  <c r="AZ143" i="14"/>
  <c r="AY143" i="14"/>
  <c r="AX143" i="14"/>
  <c r="AW143" i="14"/>
  <c r="AV143" i="14"/>
  <c r="AU143" i="14"/>
  <c r="AT143" i="14"/>
  <c r="AS143" i="14"/>
  <c r="AR143" i="14"/>
  <c r="AQ143" i="14"/>
  <c r="AP143" i="14"/>
  <c r="AO143" i="14"/>
  <c r="AN143" i="14"/>
  <c r="AM143" i="14"/>
  <c r="AL143" i="14"/>
  <c r="AK143" i="14"/>
  <c r="AJ143" i="14"/>
  <c r="AI143" i="14"/>
  <c r="AH143" i="14"/>
  <c r="AG143" i="14"/>
  <c r="AF143" i="14"/>
  <c r="AE143" i="14"/>
  <c r="AD143" i="14"/>
  <c r="AC143" i="14"/>
  <c r="AB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BF142" i="14"/>
  <c r="BE142" i="14"/>
  <c r="BD142" i="14"/>
  <c r="BC142" i="14"/>
  <c r="BB142" i="14"/>
  <c r="BA142" i="14"/>
  <c r="AZ142" i="14"/>
  <c r="AY142" i="14"/>
  <c r="AX142" i="14"/>
  <c r="AW142" i="14"/>
  <c r="AV142" i="14"/>
  <c r="AU142" i="14"/>
  <c r="AT142" i="14"/>
  <c r="AS142" i="14"/>
  <c r="AR142" i="14"/>
  <c r="AQ142" i="14"/>
  <c r="AP142" i="14"/>
  <c r="AO142" i="14"/>
  <c r="AN142" i="14"/>
  <c r="AM142" i="14"/>
  <c r="AL142" i="14"/>
  <c r="AK142" i="14"/>
  <c r="AJ142" i="14"/>
  <c r="AI142" i="14"/>
  <c r="AH142" i="14"/>
  <c r="AG142" i="14"/>
  <c r="AF142" i="14"/>
  <c r="AE142" i="14"/>
  <c r="AD142" i="14"/>
  <c r="AC142" i="14"/>
  <c r="AB142" i="14"/>
  <c r="AA142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BF141" i="14"/>
  <c r="BE141" i="14"/>
  <c r="BD141" i="14"/>
  <c r="BC141" i="14"/>
  <c r="BB141" i="14"/>
  <c r="BA141" i="14"/>
  <c r="AZ141" i="14"/>
  <c r="AY141" i="14"/>
  <c r="AX141" i="14"/>
  <c r="AW141" i="14"/>
  <c r="AV141" i="14"/>
  <c r="AU141" i="14"/>
  <c r="AT141" i="14"/>
  <c r="AS141" i="14"/>
  <c r="AR141" i="14"/>
  <c r="AQ141" i="14"/>
  <c r="AP141" i="14"/>
  <c r="AO141" i="14"/>
  <c r="AN141" i="14"/>
  <c r="AM141" i="14"/>
  <c r="AL141" i="14"/>
  <c r="AK141" i="14"/>
  <c r="AJ141" i="14"/>
  <c r="AI141" i="14"/>
  <c r="AH141" i="14"/>
  <c r="AG141" i="14"/>
  <c r="AF141" i="14"/>
  <c r="AE141" i="14"/>
  <c r="AD141" i="14"/>
  <c r="AC141" i="14"/>
  <c r="AB141" i="14"/>
  <c r="AA141" i="14"/>
  <c r="Z141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BF140" i="14"/>
  <c r="BE140" i="14"/>
  <c r="BD140" i="14"/>
  <c r="BC140" i="14"/>
  <c r="BB140" i="14"/>
  <c r="BA140" i="14"/>
  <c r="AZ140" i="14"/>
  <c r="AY140" i="14"/>
  <c r="AX140" i="14"/>
  <c r="AW140" i="14"/>
  <c r="AV140" i="14"/>
  <c r="AU140" i="14"/>
  <c r="AT140" i="14"/>
  <c r="AS140" i="14"/>
  <c r="AR140" i="14"/>
  <c r="AQ140" i="14"/>
  <c r="AP140" i="14"/>
  <c r="AO140" i="14"/>
  <c r="AN140" i="14"/>
  <c r="AM140" i="14"/>
  <c r="AL140" i="14"/>
  <c r="AK140" i="14"/>
  <c r="AJ140" i="14"/>
  <c r="AI140" i="14"/>
  <c r="AH140" i="14"/>
  <c r="AG140" i="14"/>
  <c r="AF140" i="14"/>
  <c r="AE140" i="14"/>
  <c r="AD140" i="14"/>
  <c r="AC140" i="14"/>
  <c r="AB140" i="14"/>
  <c r="AA140" i="14"/>
  <c r="Z140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BF139" i="14"/>
  <c r="BE139" i="14"/>
  <c r="BD139" i="14"/>
  <c r="BC139" i="14"/>
  <c r="BB139" i="14"/>
  <c r="BA139" i="14"/>
  <c r="AZ139" i="14"/>
  <c r="AY139" i="14"/>
  <c r="AX139" i="14"/>
  <c r="AW139" i="14"/>
  <c r="AV139" i="14"/>
  <c r="AU139" i="14"/>
  <c r="AT139" i="14"/>
  <c r="AS139" i="14"/>
  <c r="AR139" i="14"/>
  <c r="AQ139" i="14"/>
  <c r="AP139" i="14"/>
  <c r="AO139" i="14"/>
  <c r="AN139" i="14"/>
  <c r="AM139" i="14"/>
  <c r="AL139" i="14"/>
  <c r="AK139" i="14"/>
  <c r="AJ139" i="14"/>
  <c r="AI139" i="14"/>
  <c r="AH139" i="14"/>
  <c r="AG139" i="14"/>
  <c r="AF139" i="14"/>
  <c r="AE139" i="14"/>
  <c r="AD139" i="14"/>
  <c r="AC139" i="14"/>
  <c r="AB139" i="14"/>
  <c r="AA139" i="14"/>
  <c r="Z139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BF138" i="14"/>
  <c r="BE138" i="14"/>
  <c r="BD138" i="14"/>
  <c r="BC138" i="14"/>
  <c r="BB138" i="14"/>
  <c r="BA138" i="14"/>
  <c r="AZ138" i="14"/>
  <c r="AY138" i="14"/>
  <c r="AX138" i="14"/>
  <c r="AW138" i="14"/>
  <c r="AV138" i="14"/>
  <c r="AU138" i="14"/>
  <c r="AT138" i="14"/>
  <c r="AS138" i="14"/>
  <c r="AR138" i="14"/>
  <c r="AQ138" i="14"/>
  <c r="AP138" i="14"/>
  <c r="AO138" i="14"/>
  <c r="AN138" i="14"/>
  <c r="AM138" i="14"/>
  <c r="AL138" i="14"/>
  <c r="AK138" i="14"/>
  <c r="AJ138" i="14"/>
  <c r="AI138" i="14"/>
  <c r="AH138" i="14"/>
  <c r="AG138" i="14"/>
  <c r="AF138" i="14"/>
  <c r="AE138" i="14"/>
  <c r="AD138" i="14"/>
  <c r="AC138" i="14"/>
  <c r="AB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BF137" i="14"/>
  <c r="BE137" i="14"/>
  <c r="BD137" i="14"/>
  <c r="BC137" i="14"/>
  <c r="BB137" i="14"/>
  <c r="BA137" i="14"/>
  <c r="AZ137" i="14"/>
  <c r="AY137" i="14"/>
  <c r="AX137" i="14"/>
  <c r="AW137" i="14"/>
  <c r="AV137" i="14"/>
  <c r="AU137" i="14"/>
  <c r="AT137" i="14"/>
  <c r="AS137" i="14"/>
  <c r="AR137" i="14"/>
  <c r="AQ137" i="14"/>
  <c r="AP137" i="14"/>
  <c r="AO137" i="14"/>
  <c r="AN137" i="14"/>
  <c r="AM137" i="14"/>
  <c r="AL137" i="14"/>
  <c r="AK137" i="14"/>
  <c r="AJ137" i="14"/>
  <c r="AI137" i="14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BF133" i="14"/>
  <c r="BE133" i="14"/>
  <c r="BD133" i="14"/>
  <c r="BC133" i="14"/>
  <c r="BB133" i="14"/>
  <c r="BA133" i="14"/>
  <c r="AZ133" i="14"/>
  <c r="AY133" i="14"/>
  <c r="AX133" i="14"/>
  <c r="AW133" i="14"/>
  <c r="AV133" i="14"/>
  <c r="AU133" i="14"/>
  <c r="AT133" i="14"/>
  <c r="AS133" i="14"/>
  <c r="AR133" i="14"/>
  <c r="AQ133" i="14"/>
  <c r="AP133" i="14"/>
  <c r="AO133" i="14"/>
  <c r="AN133" i="14"/>
  <c r="AM133" i="14"/>
  <c r="AL133" i="14"/>
  <c r="AK133" i="14"/>
  <c r="AJ133" i="14"/>
  <c r="AI133" i="14"/>
  <c r="AH133" i="14"/>
  <c r="AG133" i="14"/>
  <c r="AF133" i="14"/>
  <c r="AE133" i="14"/>
  <c r="AD133" i="14"/>
  <c r="AC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BF132" i="14"/>
  <c r="BE132" i="14"/>
  <c r="BD132" i="14"/>
  <c r="BC132" i="14"/>
  <c r="BB132" i="14"/>
  <c r="BA132" i="14"/>
  <c r="AZ132" i="14"/>
  <c r="AY132" i="14"/>
  <c r="AX132" i="14"/>
  <c r="AW132" i="14"/>
  <c r="AV132" i="14"/>
  <c r="AU132" i="14"/>
  <c r="AT132" i="14"/>
  <c r="AS132" i="14"/>
  <c r="AR132" i="14"/>
  <c r="AQ132" i="14"/>
  <c r="AP132" i="14"/>
  <c r="AO132" i="14"/>
  <c r="AN132" i="14"/>
  <c r="AM132" i="14"/>
  <c r="AL132" i="14"/>
  <c r="AK132" i="14"/>
  <c r="AJ132" i="14"/>
  <c r="AI132" i="14"/>
  <c r="AH132" i="14"/>
  <c r="AG132" i="14"/>
  <c r="AF132" i="14"/>
  <c r="AE132" i="14"/>
  <c r="AD132" i="14"/>
  <c r="AC132" i="14"/>
  <c r="AB132" i="14"/>
  <c r="AA132" i="14"/>
  <c r="Z132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BF131" i="14"/>
  <c r="BE131" i="14"/>
  <c r="BD131" i="14"/>
  <c r="BC131" i="14"/>
  <c r="BB131" i="14"/>
  <c r="BA131" i="14"/>
  <c r="AZ131" i="14"/>
  <c r="AY131" i="14"/>
  <c r="AX131" i="14"/>
  <c r="AW131" i="14"/>
  <c r="AV131" i="14"/>
  <c r="AU131" i="14"/>
  <c r="AT131" i="14"/>
  <c r="AS131" i="14"/>
  <c r="AR131" i="14"/>
  <c r="AQ131" i="14"/>
  <c r="AP131" i="14"/>
  <c r="AO131" i="14"/>
  <c r="AN131" i="14"/>
  <c r="AM131" i="14"/>
  <c r="AL131" i="14"/>
  <c r="AK131" i="14"/>
  <c r="AJ131" i="14"/>
  <c r="AI131" i="14"/>
  <c r="AH131" i="14"/>
  <c r="AG131" i="14"/>
  <c r="AF131" i="14"/>
  <c r="AE131" i="14"/>
  <c r="AD131" i="14"/>
  <c r="AC131" i="14"/>
  <c r="AB131" i="14"/>
  <c r="AA131" i="14"/>
  <c r="Z131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BF130" i="14"/>
  <c r="BE130" i="14"/>
  <c r="BD130" i="14"/>
  <c r="BC130" i="14"/>
  <c r="BB130" i="14"/>
  <c r="BA130" i="14"/>
  <c r="AZ130" i="14"/>
  <c r="AY130" i="14"/>
  <c r="AX130" i="14"/>
  <c r="AW130" i="14"/>
  <c r="AV130" i="14"/>
  <c r="AU130" i="14"/>
  <c r="AT130" i="14"/>
  <c r="AS130" i="14"/>
  <c r="AR130" i="14"/>
  <c r="AQ130" i="14"/>
  <c r="AP130" i="14"/>
  <c r="AO130" i="14"/>
  <c r="AN130" i="14"/>
  <c r="AM130" i="14"/>
  <c r="AL130" i="14"/>
  <c r="AK130" i="14"/>
  <c r="AJ130" i="14"/>
  <c r="AI130" i="14"/>
  <c r="AH130" i="14"/>
  <c r="AG130" i="14"/>
  <c r="AF130" i="14"/>
  <c r="AE130" i="14"/>
  <c r="AD130" i="14"/>
  <c r="AC130" i="14"/>
  <c r="AB130" i="14"/>
  <c r="AA130" i="14"/>
  <c r="Z130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BF129" i="14"/>
  <c r="BE129" i="14"/>
  <c r="BD129" i="14"/>
  <c r="BC129" i="14"/>
  <c r="BB129" i="14"/>
  <c r="BA129" i="14"/>
  <c r="AZ129" i="14"/>
  <c r="AY129" i="14"/>
  <c r="AX129" i="14"/>
  <c r="AW129" i="14"/>
  <c r="AV129" i="14"/>
  <c r="AU129" i="14"/>
  <c r="AT129" i="14"/>
  <c r="AS129" i="14"/>
  <c r="AR129" i="14"/>
  <c r="AQ129" i="14"/>
  <c r="AP129" i="14"/>
  <c r="AO129" i="14"/>
  <c r="AN129" i="14"/>
  <c r="AM129" i="14"/>
  <c r="AL129" i="14"/>
  <c r="AK129" i="14"/>
  <c r="AJ129" i="14"/>
  <c r="AI129" i="14"/>
  <c r="AH129" i="14"/>
  <c r="AG129" i="14"/>
  <c r="AF129" i="14"/>
  <c r="AE129" i="14"/>
  <c r="AD129" i="14"/>
  <c r="AC129" i="14"/>
  <c r="AB129" i="14"/>
  <c r="AA129" i="14"/>
  <c r="Z129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BF128" i="14"/>
  <c r="BE128" i="14"/>
  <c r="BD128" i="14"/>
  <c r="BC128" i="14"/>
  <c r="BB128" i="14"/>
  <c r="BA128" i="14"/>
  <c r="AZ128" i="14"/>
  <c r="AY128" i="14"/>
  <c r="AX128" i="14"/>
  <c r="AW128" i="14"/>
  <c r="AV128" i="14"/>
  <c r="AU128" i="14"/>
  <c r="AT128" i="14"/>
  <c r="AS128" i="14"/>
  <c r="AR128" i="14"/>
  <c r="AQ128" i="14"/>
  <c r="AP128" i="14"/>
  <c r="AO128" i="14"/>
  <c r="AN128" i="14"/>
  <c r="AM128" i="14"/>
  <c r="AL128" i="14"/>
  <c r="AK128" i="14"/>
  <c r="AJ128" i="14"/>
  <c r="AI128" i="14"/>
  <c r="AH128" i="14"/>
  <c r="AG128" i="14"/>
  <c r="AF128" i="14"/>
  <c r="AE128" i="14"/>
  <c r="AD128" i="14"/>
  <c r="AC128" i="14"/>
  <c r="AB128" i="14"/>
  <c r="AA128" i="14"/>
  <c r="Z128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BF127" i="14"/>
  <c r="BE127" i="14"/>
  <c r="BD127" i="14"/>
  <c r="BC127" i="14"/>
  <c r="BB127" i="14"/>
  <c r="BA127" i="14"/>
  <c r="AZ127" i="14"/>
  <c r="AY127" i="14"/>
  <c r="AX127" i="14"/>
  <c r="AW127" i="14"/>
  <c r="AV127" i="14"/>
  <c r="AU127" i="14"/>
  <c r="AT127" i="14"/>
  <c r="AS127" i="14"/>
  <c r="AR127" i="14"/>
  <c r="AQ127" i="14"/>
  <c r="AP127" i="14"/>
  <c r="AO127" i="14"/>
  <c r="AN127" i="14"/>
  <c r="AM127" i="14"/>
  <c r="AL127" i="14"/>
  <c r="AK127" i="14"/>
  <c r="AJ127" i="14"/>
  <c r="AI127" i="14"/>
  <c r="AH127" i="14"/>
  <c r="AG127" i="14"/>
  <c r="AF127" i="14"/>
  <c r="AE127" i="14"/>
  <c r="AD127" i="14"/>
  <c r="AC127" i="14"/>
  <c r="AB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BF126" i="14"/>
  <c r="BE126" i="14"/>
  <c r="BD126" i="14"/>
  <c r="BC126" i="14"/>
  <c r="BB126" i="14"/>
  <c r="BA126" i="14"/>
  <c r="AZ126" i="14"/>
  <c r="AY126" i="14"/>
  <c r="AX126" i="14"/>
  <c r="AW126" i="14"/>
  <c r="AV126" i="14"/>
  <c r="AU126" i="14"/>
  <c r="AT126" i="14"/>
  <c r="AS126" i="14"/>
  <c r="AR126" i="14"/>
  <c r="AQ126" i="14"/>
  <c r="AP126" i="14"/>
  <c r="AO126" i="14"/>
  <c r="AN126" i="14"/>
  <c r="AM126" i="14"/>
  <c r="AL126" i="14"/>
  <c r="AK126" i="14"/>
  <c r="AJ126" i="14"/>
  <c r="AI126" i="14"/>
  <c r="AH126" i="14"/>
  <c r="AG126" i="14"/>
  <c r="AF126" i="14"/>
  <c r="AE126" i="14"/>
  <c r="AD126" i="14"/>
  <c r="AC126" i="14"/>
  <c r="AB126" i="14"/>
  <c r="AA126" i="14"/>
  <c r="Z126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BF122" i="14"/>
  <c r="BE122" i="14"/>
  <c r="BD122" i="14"/>
  <c r="BC122" i="14"/>
  <c r="BB122" i="14"/>
  <c r="BA122" i="14"/>
  <c r="AZ122" i="14"/>
  <c r="AY122" i="14"/>
  <c r="AX122" i="14"/>
  <c r="AW122" i="14"/>
  <c r="AV122" i="14"/>
  <c r="AU122" i="14"/>
  <c r="AT122" i="14"/>
  <c r="AS122" i="14"/>
  <c r="AR122" i="14"/>
  <c r="AQ122" i="14"/>
  <c r="AP122" i="14"/>
  <c r="AO122" i="14"/>
  <c r="AN122" i="14"/>
  <c r="AM122" i="14"/>
  <c r="AL122" i="14"/>
  <c r="AK122" i="14"/>
  <c r="AJ122" i="14"/>
  <c r="AI122" i="14"/>
  <c r="AH122" i="14"/>
  <c r="AG122" i="14"/>
  <c r="AF122" i="14"/>
  <c r="AE122" i="14"/>
  <c r="AD122" i="14"/>
  <c r="AC122" i="14"/>
  <c r="AB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BF121" i="14"/>
  <c r="BE121" i="14"/>
  <c r="BD121" i="14"/>
  <c r="BC121" i="14"/>
  <c r="BB121" i="14"/>
  <c r="BA121" i="14"/>
  <c r="AZ121" i="14"/>
  <c r="AY121" i="14"/>
  <c r="AX121" i="14"/>
  <c r="AW121" i="14"/>
  <c r="AV121" i="14"/>
  <c r="AU121" i="14"/>
  <c r="AT121" i="14"/>
  <c r="AS121" i="14"/>
  <c r="AR121" i="14"/>
  <c r="AQ121" i="14"/>
  <c r="AP121" i="14"/>
  <c r="AO121" i="14"/>
  <c r="AN121" i="14"/>
  <c r="AM121" i="14"/>
  <c r="AL121" i="14"/>
  <c r="AK121" i="14"/>
  <c r="AJ121" i="14"/>
  <c r="AI121" i="14"/>
  <c r="AH121" i="14"/>
  <c r="AG121" i="14"/>
  <c r="AF121" i="14"/>
  <c r="AE121" i="14"/>
  <c r="AD121" i="14"/>
  <c r="AC121" i="14"/>
  <c r="AB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BF120" i="14"/>
  <c r="BE120" i="14"/>
  <c r="BD120" i="14"/>
  <c r="BC120" i="14"/>
  <c r="BB120" i="14"/>
  <c r="BA120" i="14"/>
  <c r="AZ120" i="14"/>
  <c r="AY120" i="14"/>
  <c r="AX120" i="14"/>
  <c r="AW120" i="14"/>
  <c r="AV120" i="14"/>
  <c r="AU120" i="14"/>
  <c r="AT120" i="14"/>
  <c r="AS120" i="14"/>
  <c r="AR120" i="14"/>
  <c r="AQ120" i="14"/>
  <c r="AP120" i="14"/>
  <c r="AO120" i="14"/>
  <c r="AN120" i="14"/>
  <c r="AM120" i="14"/>
  <c r="AL120" i="14"/>
  <c r="AK120" i="14"/>
  <c r="AJ120" i="14"/>
  <c r="AI120" i="14"/>
  <c r="AH120" i="14"/>
  <c r="AG120" i="14"/>
  <c r="AF120" i="14"/>
  <c r="AE120" i="14"/>
  <c r="AD120" i="14"/>
  <c r="AC120" i="14"/>
  <c r="AB120" i="14"/>
  <c r="AA120" i="14"/>
  <c r="Z120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BF119" i="14"/>
  <c r="BE119" i="14"/>
  <c r="BD119" i="14"/>
  <c r="BC119" i="14"/>
  <c r="BB119" i="14"/>
  <c r="BA119" i="14"/>
  <c r="AZ119" i="14"/>
  <c r="AY119" i="14"/>
  <c r="AX119" i="14"/>
  <c r="AW119" i="14"/>
  <c r="AV119" i="14"/>
  <c r="AU119" i="14"/>
  <c r="AT119" i="14"/>
  <c r="AS119" i="14"/>
  <c r="AR119" i="14"/>
  <c r="AQ119" i="14"/>
  <c r="AP119" i="14"/>
  <c r="AO119" i="14"/>
  <c r="AN119" i="14"/>
  <c r="AM119" i="14"/>
  <c r="AL119" i="14"/>
  <c r="AK119" i="14"/>
  <c r="AJ119" i="14"/>
  <c r="AI119" i="14"/>
  <c r="AH119" i="14"/>
  <c r="AG119" i="14"/>
  <c r="AF119" i="14"/>
  <c r="AE119" i="14"/>
  <c r="AD119" i="14"/>
  <c r="AC119" i="14"/>
  <c r="AB119" i="14"/>
  <c r="AA119" i="14"/>
  <c r="Z119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BF118" i="14"/>
  <c r="BE118" i="14"/>
  <c r="BD118" i="14"/>
  <c r="BC118" i="14"/>
  <c r="BB118" i="14"/>
  <c r="BA118" i="14"/>
  <c r="AZ118" i="14"/>
  <c r="AY118" i="14"/>
  <c r="AX118" i="14"/>
  <c r="AW118" i="14"/>
  <c r="AV118" i="14"/>
  <c r="AU118" i="14"/>
  <c r="AT118" i="14"/>
  <c r="AS118" i="14"/>
  <c r="AR118" i="14"/>
  <c r="AQ118" i="14"/>
  <c r="AP118" i="14"/>
  <c r="AO118" i="14"/>
  <c r="AN118" i="14"/>
  <c r="AM118" i="14"/>
  <c r="AL118" i="14"/>
  <c r="AK118" i="14"/>
  <c r="AJ118" i="14"/>
  <c r="AI118" i="14"/>
  <c r="AH118" i="14"/>
  <c r="AG118" i="14"/>
  <c r="AF118" i="14"/>
  <c r="AE118" i="14"/>
  <c r="AD118" i="14"/>
  <c r="AC118" i="14"/>
  <c r="AB118" i="14"/>
  <c r="AA118" i="14"/>
  <c r="Z118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BF117" i="14"/>
  <c r="BE117" i="14"/>
  <c r="BD117" i="14"/>
  <c r="BC117" i="14"/>
  <c r="BB117" i="14"/>
  <c r="BA117" i="14"/>
  <c r="AZ117" i="14"/>
  <c r="AY117" i="14"/>
  <c r="AX117" i="14"/>
  <c r="AW117" i="14"/>
  <c r="AV117" i="14"/>
  <c r="AU117" i="14"/>
  <c r="AT117" i="14"/>
  <c r="AS117" i="14"/>
  <c r="AR117" i="14"/>
  <c r="AQ117" i="14"/>
  <c r="AP117" i="14"/>
  <c r="AO117" i="14"/>
  <c r="AN117" i="14"/>
  <c r="AM117" i="14"/>
  <c r="AL117" i="14"/>
  <c r="AK117" i="14"/>
  <c r="AJ117" i="14"/>
  <c r="AI117" i="14"/>
  <c r="AH117" i="14"/>
  <c r="AG117" i="14"/>
  <c r="AF117" i="14"/>
  <c r="AE117" i="14"/>
  <c r="AD117" i="14"/>
  <c r="AC117" i="14"/>
  <c r="AB117" i="14"/>
  <c r="AA117" i="14"/>
  <c r="Z117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BF116" i="14"/>
  <c r="BE116" i="14"/>
  <c r="BD116" i="14"/>
  <c r="BC116" i="14"/>
  <c r="BB116" i="14"/>
  <c r="BA116" i="14"/>
  <c r="AZ116" i="14"/>
  <c r="AY116" i="14"/>
  <c r="AX116" i="14"/>
  <c r="AW116" i="14"/>
  <c r="AV116" i="14"/>
  <c r="AU116" i="14"/>
  <c r="AT116" i="14"/>
  <c r="AS116" i="14"/>
  <c r="AR116" i="14"/>
  <c r="AQ116" i="14"/>
  <c r="AP116" i="14"/>
  <c r="AO116" i="14"/>
  <c r="AN116" i="14"/>
  <c r="AM116" i="14"/>
  <c r="AL116" i="14"/>
  <c r="AK116" i="14"/>
  <c r="AJ116" i="14"/>
  <c r="AI116" i="14"/>
  <c r="AH116" i="14"/>
  <c r="AG116" i="14"/>
  <c r="AF116" i="14"/>
  <c r="AE116" i="14"/>
  <c r="AD116" i="14"/>
  <c r="AC116" i="14"/>
  <c r="AB116" i="14"/>
  <c r="AA116" i="14"/>
  <c r="Z116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BF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AT115" i="14"/>
  <c r="AS115" i="14"/>
  <c r="AR115" i="14"/>
  <c r="AQ115" i="14"/>
  <c r="AP115" i="14"/>
  <c r="AO115" i="14"/>
  <c r="AN115" i="14"/>
  <c r="AM115" i="14"/>
  <c r="AL115" i="14"/>
  <c r="AK115" i="14"/>
  <c r="AJ115" i="14"/>
  <c r="AI115" i="14"/>
  <c r="AH115" i="14"/>
  <c r="AG115" i="14"/>
  <c r="AF115" i="14"/>
  <c r="AE115" i="14"/>
  <c r="AD115" i="14"/>
  <c r="AC115" i="14"/>
  <c r="AB115" i="14"/>
  <c r="AA115" i="14"/>
  <c r="Z115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BF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AT111" i="14"/>
  <c r="AS111" i="14"/>
  <c r="AR111" i="14"/>
  <c r="AQ111" i="14"/>
  <c r="AP111" i="14"/>
  <c r="AO111" i="14"/>
  <c r="AN111" i="14"/>
  <c r="AM111" i="14"/>
  <c r="AL111" i="14"/>
  <c r="AK111" i="14"/>
  <c r="AJ111" i="14"/>
  <c r="AI111" i="14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P110" i="14"/>
  <c r="AO110" i="14"/>
  <c r="AN110" i="14"/>
  <c r="AM110" i="14"/>
  <c r="AL110" i="14"/>
  <c r="AK110" i="14"/>
  <c r="AJ110" i="14"/>
  <c r="AI110" i="14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BF109" i="14"/>
  <c r="BE109" i="14"/>
  <c r="BD109" i="14"/>
  <c r="BC109" i="14"/>
  <c r="BB109" i="14"/>
  <c r="BA109" i="14"/>
  <c r="AZ109" i="14"/>
  <c r="AY109" i="14"/>
  <c r="AX109" i="14"/>
  <c r="AW109" i="14"/>
  <c r="AV109" i="14"/>
  <c r="AU109" i="14"/>
  <c r="AT109" i="14"/>
  <c r="AS109" i="14"/>
  <c r="AR109" i="14"/>
  <c r="AQ109" i="14"/>
  <c r="AP109" i="14"/>
  <c r="AO109" i="14"/>
  <c r="AN109" i="14"/>
  <c r="AM109" i="14"/>
  <c r="AL109" i="14"/>
  <c r="AK109" i="14"/>
  <c r="AJ109" i="14"/>
  <c r="AI109" i="14"/>
  <c r="AH109" i="14"/>
  <c r="AG109" i="14"/>
  <c r="AF109" i="14"/>
  <c r="AE109" i="14"/>
  <c r="AD109" i="14"/>
  <c r="AC109" i="14"/>
  <c r="AB109" i="14"/>
  <c r="AA109" i="14"/>
  <c r="Z109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BF108" i="14"/>
  <c r="BE108" i="14"/>
  <c r="BD108" i="14"/>
  <c r="BC108" i="14"/>
  <c r="BB108" i="14"/>
  <c r="BA108" i="14"/>
  <c r="AZ108" i="14"/>
  <c r="AY108" i="14"/>
  <c r="AX108" i="14"/>
  <c r="AW108" i="14"/>
  <c r="AV108" i="14"/>
  <c r="AU108" i="14"/>
  <c r="AT108" i="14"/>
  <c r="AS108" i="14"/>
  <c r="AR108" i="14"/>
  <c r="AQ108" i="14"/>
  <c r="AP108" i="14"/>
  <c r="AO108" i="14"/>
  <c r="AN108" i="14"/>
  <c r="AM108" i="14"/>
  <c r="AL108" i="14"/>
  <c r="AK108" i="14"/>
  <c r="AJ108" i="14"/>
  <c r="AI108" i="14"/>
  <c r="AH108" i="14"/>
  <c r="AG108" i="14"/>
  <c r="AF108" i="14"/>
  <c r="AE108" i="14"/>
  <c r="AD108" i="14"/>
  <c r="AC108" i="14"/>
  <c r="AB108" i="14"/>
  <c r="AA108" i="14"/>
  <c r="Z108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BF107" i="14"/>
  <c r="BE107" i="14"/>
  <c r="BD107" i="14"/>
  <c r="BC107" i="14"/>
  <c r="BB107" i="14"/>
  <c r="BA107" i="14"/>
  <c r="AZ107" i="14"/>
  <c r="AY107" i="14"/>
  <c r="AX107" i="14"/>
  <c r="AW107" i="14"/>
  <c r="AV107" i="14"/>
  <c r="AU107" i="14"/>
  <c r="AT107" i="14"/>
  <c r="AS107" i="14"/>
  <c r="AR107" i="14"/>
  <c r="AQ107" i="14"/>
  <c r="AP107" i="14"/>
  <c r="AO107" i="14"/>
  <c r="AN107" i="14"/>
  <c r="AM107" i="14"/>
  <c r="AL107" i="14"/>
  <c r="AK107" i="14"/>
  <c r="AJ107" i="14"/>
  <c r="AI107" i="14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BF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AT106" i="14"/>
  <c r="AS106" i="14"/>
  <c r="AR106" i="14"/>
  <c r="AQ106" i="14"/>
  <c r="AP106" i="14"/>
  <c r="AO106" i="14"/>
  <c r="AN106" i="14"/>
  <c r="AM106" i="14"/>
  <c r="AL106" i="14"/>
  <c r="AK106" i="14"/>
  <c r="AJ106" i="14"/>
  <c r="AI106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F105" i="14"/>
  <c r="BE105" i="14"/>
  <c r="BD105" i="14"/>
  <c r="BC105" i="14"/>
  <c r="BB105" i="14"/>
  <c r="BA105" i="14"/>
  <c r="AZ105" i="14"/>
  <c r="AY105" i="14"/>
  <c r="AX105" i="14"/>
  <c r="AW105" i="14"/>
  <c r="AV105" i="14"/>
  <c r="AU105" i="14"/>
  <c r="AT105" i="14"/>
  <c r="AS105" i="14"/>
  <c r="AR105" i="14"/>
  <c r="AQ105" i="14"/>
  <c r="AP105" i="14"/>
  <c r="AO105" i="14"/>
  <c r="AN105" i="14"/>
  <c r="AM105" i="14"/>
  <c r="AL105" i="14"/>
  <c r="AK105" i="14"/>
  <c r="AJ105" i="14"/>
  <c r="AI105" i="14"/>
  <c r="AH105" i="14"/>
  <c r="AG105" i="14"/>
  <c r="AF105" i="14"/>
  <c r="AE105" i="14"/>
  <c r="AD105" i="14"/>
  <c r="AC105" i="14"/>
  <c r="AB105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BF104" i="14"/>
  <c r="BE104" i="14"/>
  <c r="BD104" i="14"/>
  <c r="BC104" i="14"/>
  <c r="BB104" i="14"/>
  <c r="BA104" i="14"/>
  <c r="AZ104" i="14"/>
  <c r="AY104" i="14"/>
  <c r="AX104" i="14"/>
  <c r="AW104" i="14"/>
  <c r="AV104" i="14"/>
  <c r="AU104" i="14"/>
  <c r="AT104" i="14"/>
  <c r="AS104" i="14"/>
  <c r="AR104" i="14"/>
  <c r="AQ104" i="14"/>
  <c r="AP104" i="14"/>
  <c r="AO104" i="14"/>
  <c r="AN104" i="14"/>
  <c r="AM104" i="14"/>
  <c r="AL104" i="14"/>
  <c r="AK104" i="14"/>
  <c r="AJ104" i="14"/>
  <c r="AI104" i="14"/>
  <c r="AH104" i="14"/>
  <c r="AG104" i="14"/>
  <c r="AF104" i="14"/>
  <c r="AE104" i="14"/>
  <c r="AD104" i="14"/>
  <c r="AC104" i="14"/>
  <c r="AB104" i="14"/>
  <c r="AA104" i="14"/>
  <c r="Z104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BF144" i="15"/>
  <c r="BE144" i="15"/>
  <c r="BD144" i="15"/>
  <c r="BC144" i="15"/>
  <c r="BB144" i="15"/>
  <c r="BA144" i="15"/>
  <c r="AZ144" i="15"/>
  <c r="AY144" i="15"/>
  <c r="AX144" i="15"/>
  <c r="AW144" i="15"/>
  <c r="AV144" i="15"/>
  <c r="AU144" i="15"/>
  <c r="AT144" i="15"/>
  <c r="AS144" i="15"/>
  <c r="AR144" i="15"/>
  <c r="AQ144" i="15"/>
  <c r="AP144" i="15"/>
  <c r="AO144" i="15"/>
  <c r="AN144" i="15"/>
  <c r="AM144" i="15"/>
  <c r="AL144" i="15"/>
  <c r="AK144" i="15"/>
  <c r="AJ144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BF143" i="15"/>
  <c r="BE143" i="15"/>
  <c r="BD143" i="15"/>
  <c r="BC143" i="15"/>
  <c r="BB143" i="15"/>
  <c r="BA143" i="15"/>
  <c r="AZ143" i="15"/>
  <c r="AY143" i="15"/>
  <c r="AX143" i="15"/>
  <c r="AW143" i="15"/>
  <c r="AV143" i="15"/>
  <c r="AU143" i="15"/>
  <c r="AT143" i="15"/>
  <c r="AS143" i="15"/>
  <c r="AR143" i="15"/>
  <c r="AQ143" i="15"/>
  <c r="AP143" i="15"/>
  <c r="AO143" i="15"/>
  <c r="AN143" i="15"/>
  <c r="AM143" i="15"/>
  <c r="AL143" i="15"/>
  <c r="AK143" i="15"/>
  <c r="AJ143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BF142" i="15"/>
  <c r="BE142" i="15"/>
  <c r="BD142" i="15"/>
  <c r="BC142" i="15"/>
  <c r="BB142" i="15"/>
  <c r="BA142" i="15"/>
  <c r="AZ142" i="15"/>
  <c r="AY142" i="15"/>
  <c r="AX142" i="15"/>
  <c r="AW142" i="15"/>
  <c r="AV142" i="15"/>
  <c r="AU142" i="15"/>
  <c r="AT142" i="15"/>
  <c r="AS142" i="15"/>
  <c r="AR142" i="15"/>
  <c r="AQ142" i="15"/>
  <c r="AP142" i="15"/>
  <c r="AO142" i="15"/>
  <c r="AN142" i="15"/>
  <c r="AM142" i="15"/>
  <c r="AL142" i="15"/>
  <c r="AK142" i="15"/>
  <c r="AJ142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BF141" i="15"/>
  <c r="BE141" i="15"/>
  <c r="BD141" i="15"/>
  <c r="BC141" i="15"/>
  <c r="BB141" i="15"/>
  <c r="BA141" i="15"/>
  <c r="AZ141" i="15"/>
  <c r="AY141" i="15"/>
  <c r="AX141" i="15"/>
  <c r="AW141" i="15"/>
  <c r="AV141" i="15"/>
  <c r="AU141" i="15"/>
  <c r="AT141" i="15"/>
  <c r="AS141" i="15"/>
  <c r="AR141" i="15"/>
  <c r="AQ141" i="15"/>
  <c r="AP141" i="15"/>
  <c r="AO141" i="15"/>
  <c r="AN141" i="15"/>
  <c r="AM141" i="15"/>
  <c r="AL141" i="15"/>
  <c r="AK141" i="15"/>
  <c r="AJ141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BF140" i="15"/>
  <c r="BE140" i="15"/>
  <c r="BD140" i="15"/>
  <c r="BC140" i="15"/>
  <c r="BB140" i="15"/>
  <c r="BA140" i="15"/>
  <c r="AZ140" i="15"/>
  <c r="AY140" i="15"/>
  <c r="AX140" i="15"/>
  <c r="AW140" i="15"/>
  <c r="AV140" i="15"/>
  <c r="AU140" i="15"/>
  <c r="AT140" i="15"/>
  <c r="AS140" i="15"/>
  <c r="AR140" i="15"/>
  <c r="AQ140" i="15"/>
  <c r="AP140" i="15"/>
  <c r="AO140" i="15"/>
  <c r="AN140" i="15"/>
  <c r="AM140" i="15"/>
  <c r="AL140" i="15"/>
  <c r="AK140" i="15"/>
  <c r="AJ140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BF139" i="15"/>
  <c r="BE139" i="15"/>
  <c r="BD139" i="15"/>
  <c r="BC139" i="15"/>
  <c r="BB139" i="15"/>
  <c r="BA139" i="15"/>
  <c r="AZ139" i="15"/>
  <c r="AY139" i="15"/>
  <c r="AX139" i="15"/>
  <c r="AW139" i="15"/>
  <c r="AV139" i="15"/>
  <c r="AU139" i="15"/>
  <c r="AT139" i="15"/>
  <c r="AS139" i="15"/>
  <c r="AR139" i="15"/>
  <c r="AQ139" i="15"/>
  <c r="AP139" i="15"/>
  <c r="AO139" i="15"/>
  <c r="AN139" i="15"/>
  <c r="AM139" i="15"/>
  <c r="AL139" i="15"/>
  <c r="AK139" i="15"/>
  <c r="AJ139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BF138" i="15"/>
  <c r="BE138" i="15"/>
  <c r="BD138" i="15"/>
  <c r="BC138" i="15"/>
  <c r="BB138" i="15"/>
  <c r="BA138" i="15"/>
  <c r="AZ138" i="15"/>
  <c r="AY138" i="15"/>
  <c r="AX138" i="15"/>
  <c r="AW138" i="15"/>
  <c r="AV138" i="15"/>
  <c r="AU138" i="15"/>
  <c r="AT138" i="15"/>
  <c r="AS138" i="15"/>
  <c r="AR138" i="15"/>
  <c r="AQ138" i="15"/>
  <c r="AP138" i="15"/>
  <c r="AO138" i="15"/>
  <c r="AN138" i="15"/>
  <c r="AM138" i="15"/>
  <c r="AL138" i="15"/>
  <c r="AK138" i="15"/>
  <c r="AJ138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BF137" i="15"/>
  <c r="BE137" i="15"/>
  <c r="BD137" i="15"/>
  <c r="BC137" i="15"/>
  <c r="BB137" i="15"/>
  <c r="BA137" i="15"/>
  <c r="AZ137" i="15"/>
  <c r="AY137" i="15"/>
  <c r="AX137" i="15"/>
  <c r="AW137" i="15"/>
  <c r="AV137" i="15"/>
  <c r="AU137" i="15"/>
  <c r="AT137" i="15"/>
  <c r="AS137" i="15"/>
  <c r="AR137" i="15"/>
  <c r="AQ137" i="15"/>
  <c r="AP137" i="15"/>
  <c r="AO137" i="15"/>
  <c r="AN137" i="15"/>
  <c r="AM137" i="15"/>
  <c r="AL137" i="15"/>
  <c r="AK137" i="15"/>
  <c r="AJ137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BF133" i="15"/>
  <c r="BE133" i="15"/>
  <c r="BD133" i="15"/>
  <c r="BC133" i="15"/>
  <c r="BB133" i="15"/>
  <c r="BA133" i="15"/>
  <c r="AZ133" i="15"/>
  <c r="AY133" i="15"/>
  <c r="AX133" i="15"/>
  <c r="AW133" i="15"/>
  <c r="AV133" i="15"/>
  <c r="AU133" i="15"/>
  <c r="AT133" i="15"/>
  <c r="AS133" i="15"/>
  <c r="AR133" i="15"/>
  <c r="AQ133" i="15"/>
  <c r="AP133" i="15"/>
  <c r="AO133" i="15"/>
  <c r="AN133" i="15"/>
  <c r="AM133" i="15"/>
  <c r="AL133" i="15"/>
  <c r="AK133" i="15"/>
  <c r="AJ133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BF132" i="15"/>
  <c r="BE132" i="15"/>
  <c r="BD132" i="15"/>
  <c r="BC132" i="15"/>
  <c r="BB132" i="15"/>
  <c r="BA132" i="15"/>
  <c r="AZ132" i="15"/>
  <c r="AY132" i="15"/>
  <c r="AX132" i="15"/>
  <c r="AW132" i="15"/>
  <c r="AV132" i="15"/>
  <c r="AU132" i="15"/>
  <c r="AT132" i="15"/>
  <c r="AS132" i="15"/>
  <c r="AR132" i="15"/>
  <c r="AQ132" i="15"/>
  <c r="AP132" i="15"/>
  <c r="AO132" i="15"/>
  <c r="AN132" i="15"/>
  <c r="AM132" i="15"/>
  <c r="AL132" i="15"/>
  <c r="AK132" i="15"/>
  <c r="AJ132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BF131" i="15"/>
  <c r="BE131" i="15"/>
  <c r="BD131" i="15"/>
  <c r="BC131" i="15"/>
  <c r="BB131" i="15"/>
  <c r="BA131" i="15"/>
  <c r="AZ131" i="15"/>
  <c r="AY131" i="15"/>
  <c r="AX131" i="15"/>
  <c r="AW131" i="15"/>
  <c r="AV131" i="15"/>
  <c r="AU131" i="15"/>
  <c r="AT131" i="15"/>
  <c r="AS131" i="15"/>
  <c r="AR131" i="15"/>
  <c r="AQ131" i="15"/>
  <c r="AP131" i="15"/>
  <c r="AO131" i="15"/>
  <c r="AN131" i="15"/>
  <c r="AM131" i="15"/>
  <c r="AL131" i="15"/>
  <c r="AK131" i="15"/>
  <c r="AJ131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BF130" i="15"/>
  <c r="BE130" i="15"/>
  <c r="BD130" i="15"/>
  <c r="BC130" i="15"/>
  <c r="BB130" i="15"/>
  <c r="BA130" i="15"/>
  <c r="AZ130" i="15"/>
  <c r="AY130" i="15"/>
  <c r="AX130" i="15"/>
  <c r="AW130" i="15"/>
  <c r="AV130" i="15"/>
  <c r="AU130" i="15"/>
  <c r="AT130" i="15"/>
  <c r="AS130" i="15"/>
  <c r="AR130" i="15"/>
  <c r="AQ130" i="15"/>
  <c r="AP130" i="15"/>
  <c r="AO130" i="15"/>
  <c r="AN130" i="15"/>
  <c r="AM130" i="15"/>
  <c r="AL130" i="15"/>
  <c r="AK130" i="15"/>
  <c r="AJ130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BF129" i="15"/>
  <c r="BE129" i="15"/>
  <c r="BD129" i="15"/>
  <c r="BC129" i="15"/>
  <c r="BB129" i="15"/>
  <c r="BA129" i="15"/>
  <c r="AZ129" i="15"/>
  <c r="AY129" i="15"/>
  <c r="AX129" i="15"/>
  <c r="AW129" i="15"/>
  <c r="AV129" i="15"/>
  <c r="AU129" i="15"/>
  <c r="AT129" i="15"/>
  <c r="AS129" i="15"/>
  <c r="AR129" i="15"/>
  <c r="AQ129" i="15"/>
  <c r="AP129" i="15"/>
  <c r="AO129" i="15"/>
  <c r="AN129" i="15"/>
  <c r="AM129" i="15"/>
  <c r="AL129" i="15"/>
  <c r="AK129" i="15"/>
  <c r="AJ129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BF128" i="15"/>
  <c r="BE128" i="15"/>
  <c r="BD128" i="15"/>
  <c r="BC128" i="15"/>
  <c r="BB128" i="15"/>
  <c r="BA128" i="15"/>
  <c r="AZ128" i="15"/>
  <c r="AY128" i="15"/>
  <c r="AX128" i="15"/>
  <c r="AW128" i="15"/>
  <c r="AV128" i="15"/>
  <c r="AU128" i="15"/>
  <c r="AT128" i="15"/>
  <c r="AS128" i="15"/>
  <c r="AR128" i="15"/>
  <c r="AQ128" i="15"/>
  <c r="AP128" i="15"/>
  <c r="AO128" i="15"/>
  <c r="AN128" i="15"/>
  <c r="AM128" i="15"/>
  <c r="AL128" i="15"/>
  <c r="AK128" i="15"/>
  <c r="AJ128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BF127" i="15"/>
  <c r="BE127" i="15"/>
  <c r="BD127" i="15"/>
  <c r="BC127" i="15"/>
  <c r="BB127" i="15"/>
  <c r="BA127" i="15"/>
  <c r="AZ127" i="15"/>
  <c r="AY127" i="15"/>
  <c r="AX127" i="15"/>
  <c r="AW127" i="15"/>
  <c r="AV127" i="15"/>
  <c r="AU127" i="15"/>
  <c r="AT127" i="15"/>
  <c r="AS127" i="15"/>
  <c r="AR127" i="15"/>
  <c r="AQ127" i="15"/>
  <c r="AP127" i="15"/>
  <c r="AO127" i="15"/>
  <c r="AN127" i="15"/>
  <c r="AM127" i="15"/>
  <c r="AL127" i="15"/>
  <c r="AK127" i="15"/>
  <c r="AJ127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BF126" i="15"/>
  <c r="BE126" i="15"/>
  <c r="BD126" i="15"/>
  <c r="BC126" i="15"/>
  <c r="BB126" i="15"/>
  <c r="BA126" i="15"/>
  <c r="AZ126" i="15"/>
  <c r="AY126" i="15"/>
  <c r="AX126" i="15"/>
  <c r="AW126" i="15"/>
  <c r="AV126" i="15"/>
  <c r="AU126" i="15"/>
  <c r="AT126" i="15"/>
  <c r="AS126" i="15"/>
  <c r="AR126" i="15"/>
  <c r="AQ126" i="15"/>
  <c r="AP126" i="15"/>
  <c r="AO126" i="15"/>
  <c r="AN126" i="15"/>
  <c r="AM126" i="15"/>
  <c r="AL126" i="15"/>
  <c r="AK126" i="15"/>
  <c r="AJ126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BF122" i="15"/>
  <c r="BE122" i="15"/>
  <c r="BD122" i="15"/>
  <c r="BC122" i="15"/>
  <c r="BB122" i="15"/>
  <c r="BA122" i="15"/>
  <c r="AZ122" i="15"/>
  <c r="AY122" i="15"/>
  <c r="AX122" i="15"/>
  <c r="AW122" i="15"/>
  <c r="AV122" i="15"/>
  <c r="AU122" i="15"/>
  <c r="AT122" i="15"/>
  <c r="AS122" i="15"/>
  <c r="AR122" i="15"/>
  <c r="AQ122" i="15"/>
  <c r="AP122" i="15"/>
  <c r="AO122" i="15"/>
  <c r="AN122" i="15"/>
  <c r="AM122" i="15"/>
  <c r="AL122" i="15"/>
  <c r="AK122" i="15"/>
  <c r="AJ122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BF121" i="15"/>
  <c r="BE121" i="15"/>
  <c r="BD121" i="15"/>
  <c r="BC121" i="15"/>
  <c r="BB121" i="15"/>
  <c r="BA121" i="15"/>
  <c r="AZ121" i="15"/>
  <c r="AY121" i="15"/>
  <c r="AX121" i="15"/>
  <c r="AW121" i="15"/>
  <c r="AV121" i="15"/>
  <c r="AU121" i="15"/>
  <c r="AT121" i="15"/>
  <c r="AS121" i="15"/>
  <c r="AR121" i="15"/>
  <c r="AQ121" i="15"/>
  <c r="AP121" i="15"/>
  <c r="AO121" i="15"/>
  <c r="AN121" i="15"/>
  <c r="AM121" i="15"/>
  <c r="AL121" i="15"/>
  <c r="AK121" i="15"/>
  <c r="AJ121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BF120" i="15"/>
  <c r="BE120" i="15"/>
  <c r="BD120" i="15"/>
  <c r="BC120" i="15"/>
  <c r="BB120" i="15"/>
  <c r="BA120" i="15"/>
  <c r="AZ120" i="15"/>
  <c r="AY120" i="15"/>
  <c r="AX120" i="15"/>
  <c r="AW120" i="15"/>
  <c r="AV120" i="15"/>
  <c r="AU120" i="15"/>
  <c r="AT120" i="15"/>
  <c r="AS120" i="15"/>
  <c r="AR120" i="15"/>
  <c r="AQ120" i="15"/>
  <c r="AP120" i="15"/>
  <c r="AO120" i="15"/>
  <c r="AN120" i="15"/>
  <c r="AM120" i="15"/>
  <c r="AL120" i="15"/>
  <c r="AK120" i="15"/>
  <c r="AJ120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BF119" i="15"/>
  <c r="BE119" i="15"/>
  <c r="BD119" i="15"/>
  <c r="BC119" i="15"/>
  <c r="BB119" i="15"/>
  <c r="BA119" i="15"/>
  <c r="AZ119" i="15"/>
  <c r="AY119" i="15"/>
  <c r="AX119" i="15"/>
  <c r="AW119" i="15"/>
  <c r="AV119" i="15"/>
  <c r="AU119" i="15"/>
  <c r="AT119" i="15"/>
  <c r="AS119" i="15"/>
  <c r="AR119" i="15"/>
  <c r="AQ119" i="15"/>
  <c r="AP119" i="15"/>
  <c r="AO119" i="15"/>
  <c r="AN119" i="15"/>
  <c r="AM119" i="15"/>
  <c r="AL119" i="15"/>
  <c r="AK119" i="15"/>
  <c r="AJ119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BF118" i="15"/>
  <c r="BE118" i="15"/>
  <c r="BD118" i="15"/>
  <c r="BC118" i="15"/>
  <c r="BB118" i="15"/>
  <c r="BA118" i="15"/>
  <c r="AZ118" i="15"/>
  <c r="AY118" i="15"/>
  <c r="AX118" i="15"/>
  <c r="AW118" i="15"/>
  <c r="AV118" i="15"/>
  <c r="AU118" i="15"/>
  <c r="AT118" i="15"/>
  <c r="AS118" i="15"/>
  <c r="AR118" i="15"/>
  <c r="AQ118" i="15"/>
  <c r="AP118" i="15"/>
  <c r="AO118" i="15"/>
  <c r="AN118" i="15"/>
  <c r="AM118" i="15"/>
  <c r="AL118" i="15"/>
  <c r="AK118" i="15"/>
  <c r="AJ118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BF117" i="15"/>
  <c r="BE117" i="15"/>
  <c r="BD117" i="15"/>
  <c r="BC117" i="15"/>
  <c r="BB117" i="15"/>
  <c r="BA117" i="15"/>
  <c r="AZ117" i="15"/>
  <c r="AY117" i="15"/>
  <c r="AX117" i="15"/>
  <c r="AW117" i="15"/>
  <c r="AV117" i="15"/>
  <c r="AU117" i="15"/>
  <c r="AT117" i="15"/>
  <c r="AS117" i="15"/>
  <c r="AR117" i="15"/>
  <c r="AQ117" i="15"/>
  <c r="AP117" i="15"/>
  <c r="AO117" i="15"/>
  <c r="AN117" i="15"/>
  <c r="AM117" i="15"/>
  <c r="AL117" i="15"/>
  <c r="AK117" i="15"/>
  <c r="AJ117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BF116" i="15"/>
  <c r="BE116" i="15"/>
  <c r="BD116" i="15"/>
  <c r="BC116" i="15"/>
  <c r="BB116" i="15"/>
  <c r="BA116" i="15"/>
  <c r="AZ116" i="15"/>
  <c r="AY116" i="15"/>
  <c r="AX116" i="15"/>
  <c r="AW116" i="15"/>
  <c r="AV116" i="15"/>
  <c r="AU116" i="15"/>
  <c r="AT116" i="15"/>
  <c r="AS116" i="15"/>
  <c r="AR116" i="15"/>
  <c r="AQ116" i="15"/>
  <c r="AP116" i="15"/>
  <c r="AO116" i="15"/>
  <c r="AN116" i="15"/>
  <c r="AM116" i="15"/>
  <c r="AL116" i="15"/>
  <c r="AK116" i="15"/>
  <c r="AJ116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BF115" i="15"/>
  <c r="BE115" i="15"/>
  <c r="BD115" i="15"/>
  <c r="BC115" i="15"/>
  <c r="BB115" i="15"/>
  <c r="BA115" i="15"/>
  <c r="AZ115" i="15"/>
  <c r="AY115" i="15"/>
  <c r="AX115" i="15"/>
  <c r="AW115" i="15"/>
  <c r="AV115" i="15"/>
  <c r="AU115" i="15"/>
  <c r="AT115" i="15"/>
  <c r="AS115" i="15"/>
  <c r="AR115" i="15"/>
  <c r="AQ115" i="15"/>
  <c r="AP115" i="15"/>
  <c r="AO115" i="15"/>
  <c r="AN115" i="15"/>
  <c r="AM115" i="15"/>
  <c r="AL115" i="15"/>
  <c r="AK115" i="15"/>
  <c r="AJ115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BF111" i="15"/>
  <c r="BE111" i="15"/>
  <c r="BD111" i="15"/>
  <c r="BC111" i="15"/>
  <c r="BB111" i="15"/>
  <c r="BA111" i="15"/>
  <c r="AZ111" i="15"/>
  <c r="AY111" i="15"/>
  <c r="AX111" i="15"/>
  <c r="AW111" i="15"/>
  <c r="AV111" i="15"/>
  <c r="AU111" i="15"/>
  <c r="AT111" i="15"/>
  <c r="AS111" i="15"/>
  <c r="AR111" i="15"/>
  <c r="AQ111" i="15"/>
  <c r="AP111" i="15"/>
  <c r="AO111" i="15"/>
  <c r="AN111" i="15"/>
  <c r="AM111" i="15"/>
  <c r="AL111" i="15"/>
  <c r="AK111" i="15"/>
  <c r="AJ111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BF110" i="15"/>
  <c r="BE110" i="15"/>
  <c r="BD110" i="15"/>
  <c r="BC110" i="15"/>
  <c r="BB110" i="15"/>
  <c r="BA110" i="15"/>
  <c r="AZ110" i="15"/>
  <c r="AY110" i="15"/>
  <c r="AX110" i="15"/>
  <c r="AW110" i="15"/>
  <c r="AV110" i="15"/>
  <c r="AU110" i="15"/>
  <c r="AT110" i="15"/>
  <c r="AS110" i="15"/>
  <c r="AR110" i="15"/>
  <c r="AQ110" i="15"/>
  <c r="AP110" i="15"/>
  <c r="AO110" i="15"/>
  <c r="AN110" i="15"/>
  <c r="AM110" i="15"/>
  <c r="AL110" i="15"/>
  <c r="AK110" i="15"/>
  <c r="AJ110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BF109" i="15"/>
  <c r="BE109" i="15"/>
  <c r="BD109" i="15"/>
  <c r="BC109" i="15"/>
  <c r="BB109" i="15"/>
  <c r="BA109" i="15"/>
  <c r="AZ109" i="15"/>
  <c r="AY109" i="15"/>
  <c r="AX109" i="15"/>
  <c r="AW109" i="15"/>
  <c r="AV109" i="15"/>
  <c r="AU109" i="15"/>
  <c r="AT109" i="15"/>
  <c r="AS109" i="15"/>
  <c r="AR109" i="15"/>
  <c r="AQ109" i="15"/>
  <c r="AP109" i="15"/>
  <c r="AO109" i="15"/>
  <c r="AN109" i="15"/>
  <c r="AM109" i="15"/>
  <c r="AL109" i="15"/>
  <c r="AK109" i="15"/>
  <c r="AJ109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BF108" i="15"/>
  <c r="BE108" i="15"/>
  <c r="BD108" i="15"/>
  <c r="BC108" i="15"/>
  <c r="BB108" i="15"/>
  <c r="BA108" i="15"/>
  <c r="AZ108" i="15"/>
  <c r="AY108" i="15"/>
  <c r="AX108" i="15"/>
  <c r="AW108" i="15"/>
  <c r="AV108" i="15"/>
  <c r="AU108" i="15"/>
  <c r="AT108" i="15"/>
  <c r="AS108" i="15"/>
  <c r="AR108" i="15"/>
  <c r="AQ108" i="15"/>
  <c r="AP108" i="15"/>
  <c r="AO108" i="15"/>
  <c r="AN108" i="15"/>
  <c r="AM108" i="15"/>
  <c r="AL108" i="15"/>
  <c r="AK108" i="15"/>
  <c r="AJ108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BF107" i="15"/>
  <c r="BE107" i="15"/>
  <c r="BD107" i="15"/>
  <c r="BC107" i="15"/>
  <c r="BB107" i="15"/>
  <c r="BA107" i="15"/>
  <c r="AZ107" i="15"/>
  <c r="AY107" i="15"/>
  <c r="AX107" i="15"/>
  <c r="AW107" i="15"/>
  <c r="AV107" i="15"/>
  <c r="AU107" i="15"/>
  <c r="AT107" i="15"/>
  <c r="AS107" i="15"/>
  <c r="AR107" i="15"/>
  <c r="AQ107" i="15"/>
  <c r="AP107" i="15"/>
  <c r="AO107" i="15"/>
  <c r="AN107" i="15"/>
  <c r="AM107" i="15"/>
  <c r="AL107" i="15"/>
  <c r="AK107" i="15"/>
  <c r="AJ107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BF106" i="15"/>
  <c r="BE106" i="15"/>
  <c r="BD106" i="15"/>
  <c r="BC106" i="15"/>
  <c r="BB106" i="15"/>
  <c r="BA106" i="15"/>
  <c r="AZ106" i="15"/>
  <c r="AY106" i="15"/>
  <c r="AX106" i="15"/>
  <c r="AW106" i="15"/>
  <c r="AV106" i="15"/>
  <c r="AU106" i="15"/>
  <c r="AT106" i="15"/>
  <c r="AS106" i="15"/>
  <c r="AR106" i="15"/>
  <c r="AQ106" i="15"/>
  <c r="AP106" i="15"/>
  <c r="AO106" i="15"/>
  <c r="AN106" i="15"/>
  <c r="AM106" i="15"/>
  <c r="AL106" i="15"/>
  <c r="AK106" i="15"/>
  <c r="AJ106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F105" i="15"/>
  <c r="BE105" i="15"/>
  <c r="BD105" i="15"/>
  <c r="BC105" i="15"/>
  <c r="BB105" i="15"/>
  <c r="BA105" i="15"/>
  <c r="AZ105" i="15"/>
  <c r="AY105" i="15"/>
  <c r="AX105" i="15"/>
  <c r="AW105" i="15"/>
  <c r="AV105" i="15"/>
  <c r="AU105" i="15"/>
  <c r="AT105" i="15"/>
  <c r="AS105" i="15"/>
  <c r="AR105" i="15"/>
  <c r="AQ105" i="15"/>
  <c r="AP105" i="15"/>
  <c r="AO105" i="15"/>
  <c r="AN105" i="15"/>
  <c r="AM105" i="15"/>
  <c r="AL105" i="15"/>
  <c r="AK105" i="15"/>
  <c r="AJ105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BF104" i="15"/>
  <c r="BE104" i="15"/>
  <c r="BD104" i="15"/>
  <c r="BC104" i="15"/>
  <c r="BB104" i="15"/>
  <c r="BA104" i="15"/>
  <c r="AZ104" i="15"/>
  <c r="AY104" i="15"/>
  <c r="AX104" i="15"/>
  <c r="AW104" i="15"/>
  <c r="AV104" i="15"/>
  <c r="AU104" i="15"/>
  <c r="AT104" i="15"/>
  <c r="AS104" i="15"/>
  <c r="AR104" i="15"/>
  <c r="AQ104" i="15"/>
  <c r="AP104" i="15"/>
  <c r="AO104" i="15"/>
  <c r="AN104" i="15"/>
  <c r="AM104" i="15"/>
  <c r="AL104" i="15"/>
  <c r="AK104" i="15"/>
  <c r="AJ104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BF144" i="16"/>
  <c r="BE144" i="16"/>
  <c r="BD144" i="16"/>
  <c r="BC144" i="16"/>
  <c r="BB144" i="16"/>
  <c r="BA144" i="16"/>
  <c r="AZ144" i="16"/>
  <c r="AY144" i="16"/>
  <c r="AX144" i="16"/>
  <c r="AW144" i="16"/>
  <c r="AV144" i="16"/>
  <c r="AU144" i="16"/>
  <c r="AT144" i="16"/>
  <c r="AS144" i="16"/>
  <c r="AR144" i="16"/>
  <c r="AQ144" i="16"/>
  <c r="AP144" i="16"/>
  <c r="AO144" i="16"/>
  <c r="AN144" i="16"/>
  <c r="AM144" i="16"/>
  <c r="AL144" i="16"/>
  <c r="AK144" i="16"/>
  <c r="AJ144" i="16"/>
  <c r="AI144" i="16"/>
  <c r="AH144" i="16"/>
  <c r="AG144" i="16"/>
  <c r="AF144" i="16"/>
  <c r="AE144" i="16"/>
  <c r="AD144" i="16"/>
  <c r="AC144" i="16"/>
  <c r="AB144" i="16"/>
  <c r="AA144" i="16"/>
  <c r="Z144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BF143" i="16"/>
  <c r="BE143" i="16"/>
  <c r="BD143" i="16"/>
  <c r="BC143" i="16"/>
  <c r="BB143" i="16"/>
  <c r="BA143" i="16"/>
  <c r="AZ143" i="16"/>
  <c r="AY143" i="16"/>
  <c r="AX143" i="16"/>
  <c r="AW143" i="16"/>
  <c r="AV143" i="16"/>
  <c r="AU143" i="16"/>
  <c r="AT143" i="16"/>
  <c r="AS143" i="16"/>
  <c r="AR143" i="16"/>
  <c r="AQ143" i="16"/>
  <c r="AP143" i="16"/>
  <c r="AO143" i="16"/>
  <c r="AN143" i="16"/>
  <c r="AM143" i="16"/>
  <c r="AL143" i="16"/>
  <c r="AK143" i="16"/>
  <c r="AJ143" i="16"/>
  <c r="AI143" i="16"/>
  <c r="AH143" i="16"/>
  <c r="AG143" i="16"/>
  <c r="AF143" i="16"/>
  <c r="AE143" i="16"/>
  <c r="AD143" i="16"/>
  <c r="AC143" i="16"/>
  <c r="AB143" i="16"/>
  <c r="AA143" i="16"/>
  <c r="Z143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BF142" i="16"/>
  <c r="BE142" i="16"/>
  <c r="BD142" i="16"/>
  <c r="BC142" i="16"/>
  <c r="BB142" i="16"/>
  <c r="BA142" i="16"/>
  <c r="AZ142" i="16"/>
  <c r="AY142" i="16"/>
  <c r="AX142" i="16"/>
  <c r="AW142" i="16"/>
  <c r="AV142" i="16"/>
  <c r="AU142" i="16"/>
  <c r="AT142" i="16"/>
  <c r="AS142" i="16"/>
  <c r="AR142" i="16"/>
  <c r="AQ142" i="16"/>
  <c r="AP142" i="16"/>
  <c r="AO142" i="16"/>
  <c r="AN142" i="16"/>
  <c r="AM142" i="16"/>
  <c r="AL142" i="16"/>
  <c r="AK142" i="16"/>
  <c r="AJ142" i="16"/>
  <c r="AI142" i="16"/>
  <c r="AH142" i="16"/>
  <c r="AG142" i="16"/>
  <c r="AF142" i="16"/>
  <c r="AE142" i="16"/>
  <c r="AD142" i="16"/>
  <c r="AC142" i="16"/>
  <c r="AB142" i="16"/>
  <c r="AA142" i="16"/>
  <c r="Z142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BF141" i="16"/>
  <c r="BE141" i="16"/>
  <c r="BD141" i="16"/>
  <c r="BC141" i="16"/>
  <c r="BB141" i="16"/>
  <c r="BA141" i="16"/>
  <c r="AZ141" i="16"/>
  <c r="AY141" i="16"/>
  <c r="AX141" i="16"/>
  <c r="AW141" i="16"/>
  <c r="AV141" i="16"/>
  <c r="AU141" i="16"/>
  <c r="AT141" i="16"/>
  <c r="AS141" i="16"/>
  <c r="AR141" i="16"/>
  <c r="AQ141" i="16"/>
  <c r="AP141" i="16"/>
  <c r="AO141" i="16"/>
  <c r="AN141" i="16"/>
  <c r="AM141" i="16"/>
  <c r="AL141" i="16"/>
  <c r="AK141" i="16"/>
  <c r="AJ141" i="16"/>
  <c r="AI141" i="16"/>
  <c r="AH141" i="16"/>
  <c r="AG141" i="16"/>
  <c r="AF141" i="16"/>
  <c r="AE141" i="16"/>
  <c r="AD141" i="16"/>
  <c r="AC141" i="16"/>
  <c r="AB141" i="16"/>
  <c r="AA141" i="16"/>
  <c r="Z141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BF140" i="16"/>
  <c r="BE140" i="16"/>
  <c r="BD140" i="16"/>
  <c r="BC140" i="16"/>
  <c r="BB140" i="16"/>
  <c r="BA140" i="16"/>
  <c r="AZ140" i="16"/>
  <c r="AY140" i="16"/>
  <c r="AX140" i="16"/>
  <c r="AW140" i="16"/>
  <c r="AV140" i="16"/>
  <c r="AU140" i="16"/>
  <c r="AT140" i="16"/>
  <c r="AS140" i="16"/>
  <c r="AR140" i="16"/>
  <c r="AQ140" i="16"/>
  <c r="AP140" i="16"/>
  <c r="AO140" i="16"/>
  <c r="AN140" i="16"/>
  <c r="AM140" i="16"/>
  <c r="AL140" i="16"/>
  <c r="AK140" i="16"/>
  <c r="AJ140" i="16"/>
  <c r="AI140" i="16"/>
  <c r="AH140" i="16"/>
  <c r="AG140" i="16"/>
  <c r="AF140" i="16"/>
  <c r="AE140" i="16"/>
  <c r="AD140" i="16"/>
  <c r="AC140" i="16"/>
  <c r="AB140" i="16"/>
  <c r="AA140" i="16"/>
  <c r="Z140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BF139" i="16"/>
  <c r="BE139" i="16"/>
  <c r="BD139" i="16"/>
  <c r="BC139" i="16"/>
  <c r="BB139" i="16"/>
  <c r="BA139" i="16"/>
  <c r="AZ139" i="16"/>
  <c r="AY139" i="16"/>
  <c r="AX139" i="16"/>
  <c r="AW139" i="16"/>
  <c r="AV139" i="16"/>
  <c r="AU139" i="16"/>
  <c r="AT139" i="16"/>
  <c r="AS139" i="16"/>
  <c r="AR139" i="16"/>
  <c r="AQ139" i="16"/>
  <c r="AP139" i="16"/>
  <c r="AO139" i="16"/>
  <c r="AN139" i="16"/>
  <c r="AM139" i="16"/>
  <c r="AL139" i="16"/>
  <c r="AK139" i="16"/>
  <c r="AJ139" i="16"/>
  <c r="AI139" i="16"/>
  <c r="AH139" i="16"/>
  <c r="AG139" i="16"/>
  <c r="AF139" i="16"/>
  <c r="AE139" i="16"/>
  <c r="AD139" i="16"/>
  <c r="AC139" i="16"/>
  <c r="AB139" i="16"/>
  <c r="AA139" i="16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BF138" i="16"/>
  <c r="BE138" i="16"/>
  <c r="BD138" i="16"/>
  <c r="BC138" i="16"/>
  <c r="BB138" i="16"/>
  <c r="BA138" i="16"/>
  <c r="AZ138" i="16"/>
  <c r="AY138" i="16"/>
  <c r="AX138" i="16"/>
  <c r="AW138" i="16"/>
  <c r="AV138" i="16"/>
  <c r="AU138" i="16"/>
  <c r="AT138" i="16"/>
  <c r="AS138" i="16"/>
  <c r="AR138" i="16"/>
  <c r="AQ138" i="16"/>
  <c r="AP138" i="16"/>
  <c r="AO138" i="16"/>
  <c r="AN138" i="16"/>
  <c r="AM138" i="16"/>
  <c r="AL138" i="16"/>
  <c r="AK138" i="16"/>
  <c r="AJ138" i="16"/>
  <c r="AI138" i="16"/>
  <c r="AH138" i="16"/>
  <c r="AG138" i="16"/>
  <c r="AF138" i="16"/>
  <c r="AE138" i="16"/>
  <c r="AD138" i="16"/>
  <c r="AC138" i="16"/>
  <c r="AB138" i="16"/>
  <c r="AA138" i="16"/>
  <c r="Z138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BF137" i="16"/>
  <c r="BE137" i="16"/>
  <c r="BD137" i="16"/>
  <c r="BC137" i="16"/>
  <c r="BB137" i="16"/>
  <c r="BA137" i="16"/>
  <c r="AZ137" i="16"/>
  <c r="AY137" i="16"/>
  <c r="AX137" i="16"/>
  <c r="AW137" i="16"/>
  <c r="AV137" i="16"/>
  <c r="AU137" i="16"/>
  <c r="AT137" i="16"/>
  <c r="AS137" i="16"/>
  <c r="AR137" i="16"/>
  <c r="AQ137" i="16"/>
  <c r="AP137" i="16"/>
  <c r="AO137" i="16"/>
  <c r="AN137" i="16"/>
  <c r="AM137" i="16"/>
  <c r="AL137" i="16"/>
  <c r="AK137" i="16"/>
  <c r="AJ137" i="16"/>
  <c r="AI137" i="16"/>
  <c r="AH137" i="16"/>
  <c r="AG137" i="16"/>
  <c r="AF137" i="16"/>
  <c r="AE137" i="16"/>
  <c r="AD137" i="16"/>
  <c r="AC137" i="16"/>
  <c r="AB137" i="16"/>
  <c r="AA137" i="16"/>
  <c r="Z137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BF133" i="16"/>
  <c r="BE133" i="16"/>
  <c r="BD133" i="16"/>
  <c r="BC133" i="16"/>
  <c r="BB133" i="16"/>
  <c r="BA133" i="16"/>
  <c r="AZ133" i="16"/>
  <c r="AY133" i="16"/>
  <c r="AX133" i="16"/>
  <c r="AW133" i="16"/>
  <c r="AV133" i="16"/>
  <c r="AU133" i="16"/>
  <c r="AT133" i="16"/>
  <c r="AS133" i="16"/>
  <c r="AR133" i="16"/>
  <c r="AQ133" i="16"/>
  <c r="AP133" i="16"/>
  <c r="AO133" i="16"/>
  <c r="AN133" i="16"/>
  <c r="AM133" i="16"/>
  <c r="AL133" i="16"/>
  <c r="AK133" i="16"/>
  <c r="AJ133" i="16"/>
  <c r="AI133" i="16"/>
  <c r="AH133" i="16"/>
  <c r="AG133" i="16"/>
  <c r="AF133" i="16"/>
  <c r="AE133" i="16"/>
  <c r="AD133" i="16"/>
  <c r="AC133" i="16"/>
  <c r="AB133" i="16"/>
  <c r="AA133" i="16"/>
  <c r="Z133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BF132" i="16"/>
  <c r="BE132" i="16"/>
  <c r="BD132" i="16"/>
  <c r="BC132" i="16"/>
  <c r="BB132" i="16"/>
  <c r="BA132" i="16"/>
  <c r="AZ132" i="16"/>
  <c r="AY132" i="16"/>
  <c r="AX132" i="16"/>
  <c r="AW132" i="16"/>
  <c r="AV132" i="16"/>
  <c r="AU132" i="16"/>
  <c r="AT132" i="16"/>
  <c r="AS132" i="16"/>
  <c r="AR132" i="16"/>
  <c r="AQ132" i="16"/>
  <c r="AP132" i="16"/>
  <c r="AO132" i="16"/>
  <c r="AN132" i="16"/>
  <c r="AM132" i="16"/>
  <c r="AL132" i="16"/>
  <c r="AK132" i="16"/>
  <c r="AJ132" i="16"/>
  <c r="AI132" i="16"/>
  <c r="AH132" i="16"/>
  <c r="AG132" i="16"/>
  <c r="AF132" i="16"/>
  <c r="AE132" i="16"/>
  <c r="AD132" i="16"/>
  <c r="AC132" i="16"/>
  <c r="AB132" i="16"/>
  <c r="AA132" i="16"/>
  <c r="Z132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BF131" i="16"/>
  <c r="BE131" i="16"/>
  <c r="BD131" i="16"/>
  <c r="BC131" i="16"/>
  <c r="BB131" i="16"/>
  <c r="BA131" i="16"/>
  <c r="AZ131" i="16"/>
  <c r="AY131" i="16"/>
  <c r="AX131" i="16"/>
  <c r="AW131" i="16"/>
  <c r="AV131" i="16"/>
  <c r="AU131" i="16"/>
  <c r="AT131" i="16"/>
  <c r="AS131" i="16"/>
  <c r="AR131" i="16"/>
  <c r="AQ131" i="16"/>
  <c r="AP131" i="16"/>
  <c r="AO131" i="16"/>
  <c r="AN131" i="16"/>
  <c r="AM131" i="16"/>
  <c r="AL131" i="16"/>
  <c r="AK131" i="16"/>
  <c r="AJ131" i="16"/>
  <c r="AI131" i="16"/>
  <c r="AH131" i="16"/>
  <c r="AG131" i="16"/>
  <c r="AF131" i="16"/>
  <c r="AE131" i="16"/>
  <c r="AD131" i="16"/>
  <c r="AC131" i="16"/>
  <c r="AB131" i="16"/>
  <c r="AA131" i="16"/>
  <c r="Z131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BF130" i="16"/>
  <c r="BE130" i="16"/>
  <c r="BD130" i="16"/>
  <c r="BC130" i="16"/>
  <c r="BB130" i="16"/>
  <c r="BA130" i="16"/>
  <c r="AZ130" i="16"/>
  <c r="AY130" i="16"/>
  <c r="AX130" i="16"/>
  <c r="AW130" i="16"/>
  <c r="AV130" i="16"/>
  <c r="AU130" i="16"/>
  <c r="AT130" i="16"/>
  <c r="AS130" i="16"/>
  <c r="AR130" i="16"/>
  <c r="AQ130" i="16"/>
  <c r="AP130" i="16"/>
  <c r="AO130" i="16"/>
  <c r="AN130" i="16"/>
  <c r="AM130" i="16"/>
  <c r="AL130" i="16"/>
  <c r="AK130" i="16"/>
  <c r="AJ130" i="16"/>
  <c r="AI130" i="16"/>
  <c r="AH130" i="16"/>
  <c r="AG130" i="16"/>
  <c r="AF130" i="16"/>
  <c r="AE130" i="16"/>
  <c r="AD130" i="16"/>
  <c r="AC130" i="16"/>
  <c r="AB130" i="16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BF129" i="16"/>
  <c r="BE129" i="16"/>
  <c r="BD129" i="16"/>
  <c r="BC129" i="16"/>
  <c r="BB129" i="16"/>
  <c r="BA129" i="16"/>
  <c r="AZ129" i="16"/>
  <c r="AY129" i="16"/>
  <c r="AX129" i="16"/>
  <c r="AW129" i="16"/>
  <c r="AV129" i="16"/>
  <c r="AU129" i="16"/>
  <c r="AT129" i="16"/>
  <c r="AS129" i="16"/>
  <c r="AR129" i="16"/>
  <c r="AQ129" i="16"/>
  <c r="AP129" i="16"/>
  <c r="AO129" i="16"/>
  <c r="AN129" i="16"/>
  <c r="AM129" i="16"/>
  <c r="AL129" i="16"/>
  <c r="AK129" i="16"/>
  <c r="AJ129" i="16"/>
  <c r="AI129" i="16"/>
  <c r="AH129" i="16"/>
  <c r="AG129" i="16"/>
  <c r="AF129" i="16"/>
  <c r="AE129" i="16"/>
  <c r="AD129" i="16"/>
  <c r="AC129" i="16"/>
  <c r="AB129" i="16"/>
  <c r="AA129" i="16"/>
  <c r="Z129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BF128" i="16"/>
  <c r="BE128" i="16"/>
  <c r="BD128" i="16"/>
  <c r="BC128" i="16"/>
  <c r="BB128" i="16"/>
  <c r="BA128" i="16"/>
  <c r="AZ128" i="16"/>
  <c r="AY128" i="16"/>
  <c r="AX128" i="16"/>
  <c r="AW128" i="16"/>
  <c r="AV128" i="16"/>
  <c r="AU128" i="16"/>
  <c r="AT128" i="16"/>
  <c r="AS128" i="16"/>
  <c r="AR128" i="16"/>
  <c r="AQ128" i="16"/>
  <c r="AP128" i="16"/>
  <c r="AO128" i="16"/>
  <c r="AN128" i="16"/>
  <c r="AM128" i="16"/>
  <c r="AL128" i="16"/>
  <c r="AK128" i="16"/>
  <c r="AJ128" i="16"/>
  <c r="AI128" i="16"/>
  <c r="AH128" i="16"/>
  <c r="AG128" i="16"/>
  <c r="AF128" i="16"/>
  <c r="AE128" i="16"/>
  <c r="AD128" i="16"/>
  <c r="AC128" i="16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BF127" i="16"/>
  <c r="BE127" i="16"/>
  <c r="BD127" i="16"/>
  <c r="BC127" i="16"/>
  <c r="BB127" i="16"/>
  <c r="BA127" i="16"/>
  <c r="AZ127" i="16"/>
  <c r="AY127" i="16"/>
  <c r="AX127" i="16"/>
  <c r="AW127" i="16"/>
  <c r="AV127" i="16"/>
  <c r="AU127" i="16"/>
  <c r="AT127" i="16"/>
  <c r="AS127" i="16"/>
  <c r="AR127" i="16"/>
  <c r="AQ127" i="16"/>
  <c r="AP127" i="16"/>
  <c r="AO127" i="16"/>
  <c r="AN127" i="16"/>
  <c r="AM127" i="16"/>
  <c r="AL127" i="16"/>
  <c r="AK127" i="16"/>
  <c r="AJ127" i="16"/>
  <c r="AI127" i="16"/>
  <c r="AH127" i="16"/>
  <c r="AG127" i="16"/>
  <c r="AF127" i="16"/>
  <c r="AE127" i="16"/>
  <c r="AD127" i="16"/>
  <c r="AC127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BF126" i="16"/>
  <c r="BE126" i="16"/>
  <c r="BD126" i="16"/>
  <c r="BC126" i="16"/>
  <c r="BB126" i="16"/>
  <c r="BA126" i="16"/>
  <c r="AZ126" i="16"/>
  <c r="AY126" i="16"/>
  <c r="AX126" i="16"/>
  <c r="AW126" i="16"/>
  <c r="AV126" i="16"/>
  <c r="AU126" i="16"/>
  <c r="AT126" i="16"/>
  <c r="AS126" i="16"/>
  <c r="AR126" i="16"/>
  <c r="AQ126" i="16"/>
  <c r="AP126" i="16"/>
  <c r="AO126" i="16"/>
  <c r="AN126" i="16"/>
  <c r="AM126" i="16"/>
  <c r="AL126" i="16"/>
  <c r="AK126" i="16"/>
  <c r="AJ126" i="16"/>
  <c r="AI126" i="16"/>
  <c r="AH126" i="16"/>
  <c r="AG126" i="16"/>
  <c r="AF126" i="16"/>
  <c r="AE126" i="16"/>
  <c r="AD126" i="16"/>
  <c r="AC126" i="16"/>
  <c r="AB126" i="16"/>
  <c r="AA126" i="16"/>
  <c r="Z126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BF122" i="16"/>
  <c r="BE122" i="16"/>
  <c r="BD122" i="16"/>
  <c r="BC122" i="16"/>
  <c r="BB122" i="16"/>
  <c r="BA122" i="16"/>
  <c r="AZ122" i="16"/>
  <c r="AY122" i="16"/>
  <c r="AX122" i="16"/>
  <c r="AW122" i="16"/>
  <c r="AV122" i="16"/>
  <c r="AU122" i="16"/>
  <c r="AT122" i="16"/>
  <c r="AS122" i="16"/>
  <c r="AR122" i="16"/>
  <c r="AQ122" i="16"/>
  <c r="AP122" i="16"/>
  <c r="AO122" i="16"/>
  <c r="AN122" i="16"/>
  <c r="AM122" i="16"/>
  <c r="AL122" i="16"/>
  <c r="AK122" i="16"/>
  <c r="AJ122" i="16"/>
  <c r="AI122" i="16"/>
  <c r="AH122" i="16"/>
  <c r="AG122" i="16"/>
  <c r="AF122" i="16"/>
  <c r="AE122" i="16"/>
  <c r="AD122" i="16"/>
  <c r="AC122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BF121" i="16"/>
  <c r="BE121" i="16"/>
  <c r="BD121" i="16"/>
  <c r="BC121" i="16"/>
  <c r="BB121" i="16"/>
  <c r="BA121" i="16"/>
  <c r="AZ121" i="16"/>
  <c r="AY121" i="16"/>
  <c r="AX121" i="16"/>
  <c r="AW121" i="16"/>
  <c r="AV121" i="16"/>
  <c r="AU121" i="16"/>
  <c r="AT121" i="16"/>
  <c r="AS121" i="16"/>
  <c r="AR121" i="16"/>
  <c r="AQ121" i="16"/>
  <c r="AP121" i="16"/>
  <c r="AO121" i="16"/>
  <c r="AN121" i="16"/>
  <c r="AM121" i="16"/>
  <c r="AL121" i="16"/>
  <c r="AK121" i="16"/>
  <c r="AJ121" i="16"/>
  <c r="AI121" i="16"/>
  <c r="AH121" i="16"/>
  <c r="AG121" i="16"/>
  <c r="AF121" i="16"/>
  <c r="AE121" i="16"/>
  <c r="AD121" i="16"/>
  <c r="AC121" i="16"/>
  <c r="AB121" i="16"/>
  <c r="AA121" i="16"/>
  <c r="Z121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BF120" i="16"/>
  <c r="BE120" i="16"/>
  <c r="BD120" i="16"/>
  <c r="BC120" i="16"/>
  <c r="BB120" i="16"/>
  <c r="BA120" i="16"/>
  <c r="AZ120" i="16"/>
  <c r="AY120" i="16"/>
  <c r="AX120" i="16"/>
  <c r="AW120" i="16"/>
  <c r="AV120" i="16"/>
  <c r="AU120" i="16"/>
  <c r="AT120" i="16"/>
  <c r="AS120" i="16"/>
  <c r="AR120" i="16"/>
  <c r="AQ120" i="16"/>
  <c r="AP120" i="16"/>
  <c r="AO120" i="16"/>
  <c r="AN120" i="16"/>
  <c r="AM120" i="16"/>
  <c r="AL120" i="16"/>
  <c r="AK120" i="16"/>
  <c r="AJ120" i="16"/>
  <c r="AI120" i="16"/>
  <c r="AH120" i="16"/>
  <c r="AG120" i="16"/>
  <c r="AF120" i="16"/>
  <c r="AE120" i="16"/>
  <c r="AD120" i="16"/>
  <c r="AC120" i="16"/>
  <c r="AB120" i="16"/>
  <c r="AA120" i="16"/>
  <c r="Z120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BF119" i="16"/>
  <c r="BE119" i="16"/>
  <c r="BD119" i="16"/>
  <c r="BC119" i="16"/>
  <c r="BB119" i="16"/>
  <c r="BA119" i="16"/>
  <c r="AZ119" i="16"/>
  <c r="AY119" i="16"/>
  <c r="AX119" i="16"/>
  <c r="AW119" i="16"/>
  <c r="AV119" i="16"/>
  <c r="AU119" i="16"/>
  <c r="AT119" i="16"/>
  <c r="AS119" i="16"/>
  <c r="AR119" i="16"/>
  <c r="AQ119" i="16"/>
  <c r="AP119" i="16"/>
  <c r="AO119" i="16"/>
  <c r="AN119" i="16"/>
  <c r="AM119" i="16"/>
  <c r="AL119" i="16"/>
  <c r="AK119" i="16"/>
  <c r="AJ119" i="16"/>
  <c r="AI119" i="16"/>
  <c r="AH119" i="16"/>
  <c r="AG119" i="16"/>
  <c r="AF119" i="16"/>
  <c r="AE119" i="16"/>
  <c r="AD119" i="16"/>
  <c r="AC119" i="16"/>
  <c r="AB119" i="16"/>
  <c r="AA119" i="16"/>
  <c r="Z119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BF118" i="16"/>
  <c r="BE118" i="16"/>
  <c r="BD118" i="16"/>
  <c r="BC118" i="16"/>
  <c r="BB118" i="16"/>
  <c r="BA118" i="16"/>
  <c r="AZ118" i="16"/>
  <c r="AY118" i="16"/>
  <c r="AX118" i="16"/>
  <c r="AW118" i="16"/>
  <c r="AV118" i="16"/>
  <c r="AU118" i="16"/>
  <c r="AT118" i="16"/>
  <c r="AS118" i="16"/>
  <c r="AR118" i="16"/>
  <c r="AQ118" i="16"/>
  <c r="AP118" i="16"/>
  <c r="AO118" i="16"/>
  <c r="AN118" i="16"/>
  <c r="AM118" i="16"/>
  <c r="AL118" i="16"/>
  <c r="AK118" i="16"/>
  <c r="AJ118" i="16"/>
  <c r="AI118" i="16"/>
  <c r="AH118" i="16"/>
  <c r="AG118" i="16"/>
  <c r="AF118" i="16"/>
  <c r="AE118" i="16"/>
  <c r="AD118" i="16"/>
  <c r="AC118" i="16"/>
  <c r="AB118" i="16"/>
  <c r="AA118" i="16"/>
  <c r="Z118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BF117" i="16"/>
  <c r="BE117" i="16"/>
  <c r="BD117" i="16"/>
  <c r="BC117" i="16"/>
  <c r="BB117" i="16"/>
  <c r="BA117" i="16"/>
  <c r="AZ117" i="16"/>
  <c r="AY117" i="16"/>
  <c r="AX117" i="16"/>
  <c r="AW117" i="16"/>
  <c r="AV117" i="16"/>
  <c r="AU117" i="16"/>
  <c r="AT117" i="16"/>
  <c r="AS117" i="16"/>
  <c r="AR117" i="16"/>
  <c r="AQ117" i="16"/>
  <c r="AP117" i="16"/>
  <c r="AO117" i="16"/>
  <c r="AN117" i="16"/>
  <c r="AM117" i="16"/>
  <c r="AL117" i="16"/>
  <c r="AK117" i="16"/>
  <c r="AJ117" i="16"/>
  <c r="AI117" i="16"/>
  <c r="AH117" i="16"/>
  <c r="AG117" i="16"/>
  <c r="AF117" i="16"/>
  <c r="AE117" i="16"/>
  <c r="AD117" i="16"/>
  <c r="AC117" i="16"/>
  <c r="AB117" i="16"/>
  <c r="AA117" i="16"/>
  <c r="Z117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BF116" i="16"/>
  <c r="BE116" i="16"/>
  <c r="BD116" i="16"/>
  <c r="BC116" i="16"/>
  <c r="BB116" i="16"/>
  <c r="BA116" i="16"/>
  <c r="AZ116" i="16"/>
  <c r="AY116" i="16"/>
  <c r="AX116" i="16"/>
  <c r="AW116" i="16"/>
  <c r="AV116" i="16"/>
  <c r="AU116" i="16"/>
  <c r="AT116" i="16"/>
  <c r="AS116" i="16"/>
  <c r="AR116" i="16"/>
  <c r="AQ116" i="16"/>
  <c r="AP116" i="16"/>
  <c r="AO116" i="16"/>
  <c r="AN116" i="16"/>
  <c r="AM116" i="16"/>
  <c r="AL116" i="16"/>
  <c r="AK116" i="16"/>
  <c r="AJ116" i="16"/>
  <c r="AI116" i="16"/>
  <c r="AH116" i="16"/>
  <c r="AG116" i="16"/>
  <c r="AF116" i="16"/>
  <c r="AE116" i="16"/>
  <c r="AD116" i="16"/>
  <c r="AC116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BF115" i="16"/>
  <c r="BE115" i="16"/>
  <c r="BD115" i="16"/>
  <c r="BC115" i="16"/>
  <c r="BB115" i="16"/>
  <c r="BA115" i="16"/>
  <c r="AZ115" i="16"/>
  <c r="AY115" i="16"/>
  <c r="AX115" i="16"/>
  <c r="AW115" i="16"/>
  <c r="AV115" i="16"/>
  <c r="AU115" i="16"/>
  <c r="AT115" i="16"/>
  <c r="AS115" i="16"/>
  <c r="AR115" i="16"/>
  <c r="AQ115" i="16"/>
  <c r="AP115" i="16"/>
  <c r="AO115" i="16"/>
  <c r="AN115" i="16"/>
  <c r="AM115" i="16"/>
  <c r="AL115" i="16"/>
  <c r="AK115" i="16"/>
  <c r="AJ115" i="16"/>
  <c r="AI115" i="16"/>
  <c r="AH115" i="16"/>
  <c r="AG115" i="16"/>
  <c r="AF115" i="16"/>
  <c r="AE115" i="16"/>
  <c r="AD115" i="16"/>
  <c r="AC115" i="16"/>
  <c r="AB115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BF111" i="16"/>
  <c r="BE111" i="16"/>
  <c r="BD111" i="16"/>
  <c r="BC111" i="16"/>
  <c r="BB111" i="16"/>
  <c r="BA111" i="16"/>
  <c r="AZ111" i="16"/>
  <c r="AY111" i="16"/>
  <c r="AX111" i="16"/>
  <c r="AW111" i="16"/>
  <c r="AV111" i="16"/>
  <c r="AU111" i="16"/>
  <c r="AT111" i="16"/>
  <c r="AS111" i="16"/>
  <c r="AR111" i="16"/>
  <c r="AQ111" i="16"/>
  <c r="AP111" i="16"/>
  <c r="AO111" i="16"/>
  <c r="AN111" i="16"/>
  <c r="AM111" i="16"/>
  <c r="AL111" i="16"/>
  <c r="AK111" i="16"/>
  <c r="AJ111" i="16"/>
  <c r="AI111" i="16"/>
  <c r="AH111" i="16"/>
  <c r="AG111" i="16"/>
  <c r="AF111" i="16"/>
  <c r="AE111" i="16"/>
  <c r="AD111" i="16"/>
  <c r="AC111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BF110" i="16"/>
  <c r="BE110" i="16"/>
  <c r="BD110" i="16"/>
  <c r="BC110" i="16"/>
  <c r="BB110" i="16"/>
  <c r="BA110" i="16"/>
  <c r="AZ110" i="16"/>
  <c r="AY110" i="16"/>
  <c r="AX110" i="16"/>
  <c r="AW110" i="16"/>
  <c r="AV110" i="16"/>
  <c r="AU110" i="16"/>
  <c r="AT110" i="16"/>
  <c r="AS110" i="16"/>
  <c r="AR110" i="16"/>
  <c r="AQ110" i="16"/>
  <c r="AP110" i="16"/>
  <c r="AO110" i="16"/>
  <c r="AN110" i="16"/>
  <c r="AM110" i="16"/>
  <c r="AL110" i="16"/>
  <c r="AK110" i="16"/>
  <c r="AJ110" i="16"/>
  <c r="AI110" i="16"/>
  <c r="AH110" i="16"/>
  <c r="AG110" i="16"/>
  <c r="AF110" i="16"/>
  <c r="AE110" i="16"/>
  <c r="AD110" i="16"/>
  <c r="AC110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BF109" i="16"/>
  <c r="BE109" i="16"/>
  <c r="BD109" i="16"/>
  <c r="BC109" i="16"/>
  <c r="BB109" i="16"/>
  <c r="BA109" i="16"/>
  <c r="AZ109" i="16"/>
  <c r="AY109" i="16"/>
  <c r="AX109" i="16"/>
  <c r="AW109" i="16"/>
  <c r="AV109" i="16"/>
  <c r="AU109" i="16"/>
  <c r="AT109" i="16"/>
  <c r="AS109" i="16"/>
  <c r="AR109" i="16"/>
  <c r="AQ109" i="16"/>
  <c r="AP109" i="16"/>
  <c r="AO109" i="16"/>
  <c r="AN109" i="16"/>
  <c r="AM109" i="16"/>
  <c r="AL109" i="16"/>
  <c r="AK109" i="16"/>
  <c r="AJ109" i="16"/>
  <c r="AI109" i="16"/>
  <c r="AH109" i="16"/>
  <c r="AG109" i="16"/>
  <c r="AF109" i="16"/>
  <c r="AE109" i="16"/>
  <c r="AD109" i="16"/>
  <c r="AC109" i="16"/>
  <c r="AB109" i="16"/>
  <c r="AA109" i="16"/>
  <c r="Z109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BF108" i="16"/>
  <c r="BE108" i="16"/>
  <c r="BD108" i="16"/>
  <c r="BC108" i="16"/>
  <c r="BB108" i="16"/>
  <c r="BA108" i="16"/>
  <c r="AZ108" i="16"/>
  <c r="AY108" i="16"/>
  <c r="AX108" i="16"/>
  <c r="AW108" i="16"/>
  <c r="AV108" i="16"/>
  <c r="AU108" i="16"/>
  <c r="AT108" i="16"/>
  <c r="AS108" i="16"/>
  <c r="AR108" i="16"/>
  <c r="AQ108" i="16"/>
  <c r="AP108" i="16"/>
  <c r="AO108" i="16"/>
  <c r="AN108" i="16"/>
  <c r="AM108" i="16"/>
  <c r="AL108" i="16"/>
  <c r="AK108" i="16"/>
  <c r="AJ108" i="16"/>
  <c r="AI108" i="16"/>
  <c r="AH108" i="16"/>
  <c r="AG108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BF107" i="16"/>
  <c r="BE107" i="16"/>
  <c r="BD107" i="16"/>
  <c r="BC107" i="16"/>
  <c r="BB107" i="16"/>
  <c r="BA107" i="16"/>
  <c r="AZ107" i="16"/>
  <c r="AY107" i="16"/>
  <c r="AX107" i="16"/>
  <c r="AW107" i="16"/>
  <c r="AV107" i="16"/>
  <c r="AU107" i="16"/>
  <c r="AT107" i="16"/>
  <c r="AS107" i="16"/>
  <c r="AR107" i="16"/>
  <c r="AQ107" i="16"/>
  <c r="AP107" i="16"/>
  <c r="AO107" i="16"/>
  <c r="AN107" i="16"/>
  <c r="AM107" i="16"/>
  <c r="AL107" i="16"/>
  <c r="AK107" i="16"/>
  <c r="AJ107" i="16"/>
  <c r="AI107" i="16"/>
  <c r="AH107" i="16"/>
  <c r="AG107" i="16"/>
  <c r="AF107" i="16"/>
  <c r="AE107" i="16"/>
  <c r="AD107" i="16"/>
  <c r="AC107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BF106" i="16"/>
  <c r="BE106" i="16"/>
  <c r="BD106" i="16"/>
  <c r="BC106" i="16"/>
  <c r="BB106" i="16"/>
  <c r="BA106" i="16"/>
  <c r="AZ106" i="16"/>
  <c r="AY106" i="16"/>
  <c r="AX106" i="16"/>
  <c r="AW106" i="16"/>
  <c r="AV106" i="16"/>
  <c r="AU106" i="16"/>
  <c r="AT106" i="16"/>
  <c r="AS106" i="16"/>
  <c r="AR106" i="16"/>
  <c r="AQ106" i="16"/>
  <c r="AP106" i="16"/>
  <c r="AO106" i="16"/>
  <c r="AN106" i="16"/>
  <c r="AM106" i="16"/>
  <c r="AL106" i="16"/>
  <c r="AK106" i="16"/>
  <c r="AJ106" i="16"/>
  <c r="AI106" i="16"/>
  <c r="AH106" i="16"/>
  <c r="AG106" i="16"/>
  <c r="AF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F105" i="16"/>
  <c r="BE105" i="16"/>
  <c r="BD105" i="16"/>
  <c r="BC105" i="16"/>
  <c r="BB105" i="16"/>
  <c r="BA105" i="16"/>
  <c r="AZ105" i="16"/>
  <c r="AY105" i="16"/>
  <c r="AX105" i="16"/>
  <c r="AW105" i="16"/>
  <c r="AV105" i="16"/>
  <c r="AU105" i="16"/>
  <c r="AT105" i="16"/>
  <c r="AS105" i="16"/>
  <c r="AR105" i="16"/>
  <c r="AQ105" i="16"/>
  <c r="AP105" i="16"/>
  <c r="AO105" i="16"/>
  <c r="AN105" i="16"/>
  <c r="AM105" i="16"/>
  <c r="AL105" i="16"/>
  <c r="AK105" i="16"/>
  <c r="AJ105" i="16"/>
  <c r="AI105" i="16"/>
  <c r="AH105" i="16"/>
  <c r="AG105" i="16"/>
  <c r="AF105" i="16"/>
  <c r="AE105" i="16"/>
  <c r="AD105" i="16"/>
  <c r="AC105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BF104" i="16"/>
  <c r="BE104" i="16"/>
  <c r="BD104" i="16"/>
  <c r="BC104" i="16"/>
  <c r="BB104" i="16"/>
  <c r="BA104" i="16"/>
  <c r="AZ104" i="16"/>
  <c r="AY104" i="16"/>
  <c r="AX104" i="16"/>
  <c r="AW104" i="16"/>
  <c r="AV104" i="16"/>
  <c r="AU104" i="16"/>
  <c r="AT104" i="16"/>
  <c r="AS104" i="16"/>
  <c r="AR104" i="16"/>
  <c r="AQ104" i="16"/>
  <c r="AP104" i="16"/>
  <c r="AO104" i="16"/>
  <c r="AN104" i="16"/>
  <c r="AM104" i="16"/>
  <c r="AL104" i="16"/>
  <c r="AK104" i="16"/>
  <c r="AJ104" i="16"/>
  <c r="AI104" i="16"/>
  <c r="AH104" i="16"/>
  <c r="AG104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BF144" i="17"/>
  <c r="BE144" i="17"/>
  <c r="BD144" i="17"/>
  <c r="BC144" i="17"/>
  <c r="BB144" i="17"/>
  <c r="BA144" i="17"/>
  <c r="AZ144" i="17"/>
  <c r="AY144" i="17"/>
  <c r="AX144" i="17"/>
  <c r="AW144" i="17"/>
  <c r="AV144" i="17"/>
  <c r="AU144" i="17"/>
  <c r="AT144" i="17"/>
  <c r="AS144" i="17"/>
  <c r="AR144" i="17"/>
  <c r="AQ144" i="17"/>
  <c r="AP144" i="17"/>
  <c r="AO144" i="17"/>
  <c r="AN144" i="17"/>
  <c r="AM144" i="17"/>
  <c r="AL144" i="17"/>
  <c r="AK144" i="17"/>
  <c r="AJ144" i="17"/>
  <c r="AI144" i="17"/>
  <c r="AH144" i="17"/>
  <c r="AG144" i="17"/>
  <c r="AF144" i="17"/>
  <c r="AE144" i="17"/>
  <c r="AD144" i="17"/>
  <c r="AC144" i="17"/>
  <c r="AB144" i="17"/>
  <c r="AA144" i="17"/>
  <c r="Z144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BF143" i="17"/>
  <c r="BE143" i="17"/>
  <c r="BD143" i="17"/>
  <c r="BC143" i="17"/>
  <c r="BB143" i="17"/>
  <c r="BA143" i="17"/>
  <c r="AZ143" i="17"/>
  <c r="AY143" i="17"/>
  <c r="AX143" i="17"/>
  <c r="AW143" i="17"/>
  <c r="AV143" i="17"/>
  <c r="AU143" i="17"/>
  <c r="AT143" i="17"/>
  <c r="AS143" i="17"/>
  <c r="AR143" i="17"/>
  <c r="AQ143" i="17"/>
  <c r="AP143" i="17"/>
  <c r="AO143" i="17"/>
  <c r="AN143" i="17"/>
  <c r="AM143" i="17"/>
  <c r="AL143" i="17"/>
  <c r="AK143" i="17"/>
  <c r="AJ143" i="17"/>
  <c r="AI143" i="17"/>
  <c r="AH143" i="17"/>
  <c r="AG143" i="17"/>
  <c r="AF143" i="17"/>
  <c r="AE143" i="17"/>
  <c r="AD143" i="17"/>
  <c r="AC143" i="17"/>
  <c r="AB143" i="17"/>
  <c r="AA143" i="17"/>
  <c r="Z143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BF142" i="17"/>
  <c r="BE142" i="17"/>
  <c r="BD142" i="17"/>
  <c r="BC142" i="17"/>
  <c r="BB142" i="17"/>
  <c r="BA142" i="17"/>
  <c r="AZ142" i="17"/>
  <c r="AY142" i="17"/>
  <c r="AX142" i="17"/>
  <c r="AW142" i="17"/>
  <c r="AV142" i="17"/>
  <c r="AU142" i="17"/>
  <c r="AT142" i="17"/>
  <c r="AS142" i="17"/>
  <c r="AR142" i="17"/>
  <c r="AQ142" i="17"/>
  <c r="AP142" i="17"/>
  <c r="AO142" i="17"/>
  <c r="AN142" i="17"/>
  <c r="AM142" i="17"/>
  <c r="AL142" i="17"/>
  <c r="AK142" i="17"/>
  <c r="AJ142" i="17"/>
  <c r="AI142" i="17"/>
  <c r="AH142" i="17"/>
  <c r="AG142" i="17"/>
  <c r="AF142" i="17"/>
  <c r="AE142" i="17"/>
  <c r="AD142" i="17"/>
  <c r="AC142" i="17"/>
  <c r="AB142" i="17"/>
  <c r="AA142" i="17"/>
  <c r="Z142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BF141" i="17"/>
  <c r="BE141" i="17"/>
  <c r="BD141" i="17"/>
  <c r="BC141" i="17"/>
  <c r="BB141" i="17"/>
  <c r="BA141" i="17"/>
  <c r="AZ141" i="17"/>
  <c r="AY141" i="17"/>
  <c r="AX141" i="17"/>
  <c r="AW141" i="17"/>
  <c r="AV141" i="17"/>
  <c r="AU141" i="17"/>
  <c r="AT141" i="17"/>
  <c r="AS141" i="17"/>
  <c r="AR141" i="17"/>
  <c r="AQ141" i="17"/>
  <c r="AP141" i="17"/>
  <c r="AO141" i="17"/>
  <c r="AN141" i="17"/>
  <c r="AM141" i="17"/>
  <c r="AL141" i="17"/>
  <c r="AK141" i="17"/>
  <c r="AJ141" i="17"/>
  <c r="AI141" i="17"/>
  <c r="AH141" i="17"/>
  <c r="AG141" i="17"/>
  <c r="AF141" i="17"/>
  <c r="AE141" i="17"/>
  <c r="AD141" i="17"/>
  <c r="AC141" i="17"/>
  <c r="AB141" i="17"/>
  <c r="AA141" i="17"/>
  <c r="Z141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BF140" i="17"/>
  <c r="BE140" i="17"/>
  <c r="BD140" i="17"/>
  <c r="BC140" i="17"/>
  <c r="BB140" i="17"/>
  <c r="BA140" i="17"/>
  <c r="AZ140" i="17"/>
  <c r="AY140" i="17"/>
  <c r="AX140" i="17"/>
  <c r="AW140" i="17"/>
  <c r="AV140" i="17"/>
  <c r="AU140" i="17"/>
  <c r="AT140" i="17"/>
  <c r="AS140" i="17"/>
  <c r="AR140" i="17"/>
  <c r="AQ140" i="17"/>
  <c r="AP140" i="17"/>
  <c r="AO140" i="17"/>
  <c r="AN140" i="17"/>
  <c r="AM140" i="17"/>
  <c r="AL140" i="17"/>
  <c r="AK140" i="17"/>
  <c r="AJ140" i="17"/>
  <c r="AI140" i="17"/>
  <c r="AH140" i="17"/>
  <c r="AG140" i="17"/>
  <c r="AF140" i="17"/>
  <c r="AE140" i="17"/>
  <c r="AD140" i="17"/>
  <c r="AC140" i="17"/>
  <c r="AB140" i="17"/>
  <c r="AA140" i="17"/>
  <c r="Z140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BF139" i="17"/>
  <c r="BE139" i="17"/>
  <c r="BD139" i="17"/>
  <c r="BC139" i="17"/>
  <c r="BB139" i="17"/>
  <c r="BA139" i="17"/>
  <c r="AZ139" i="17"/>
  <c r="AY139" i="17"/>
  <c r="AX139" i="17"/>
  <c r="AW139" i="17"/>
  <c r="AV139" i="17"/>
  <c r="AU139" i="17"/>
  <c r="AT139" i="17"/>
  <c r="AS139" i="17"/>
  <c r="AR139" i="17"/>
  <c r="AQ139" i="17"/>
  <c r="AP139" i="17"/>
  <c r="AO139" i="17"/>
  <c r="AN139" i="17"/>
  <c r="AM139" i="17"/>
  <c r="AL139" i="17"/>
  <c r="AK139" i="17"/>
  <c r="AJ139" i="17"/>
  <c r="AI139" i="17"/>
  <c r="AH139" i="17"/>
  <c r="AG139" i="17"/>
  <c r="AF139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BF138" i="17"/>
  <c r="BE138" i="17"/>
  <c r="BD138" i="17"/>
  <c r="BC138" i="17"/>
  <c r="BB138" i="17"/>
  <c r="BA138" i="17"/>
  <c r="AZ138" i="17"/>
  <c r="AY138" i="17"/>
  <c r="AX138" i="17"/>
  <c r="AW138" i="17"/>
  <c r="AV138" i="17"/>
  <c r="AU138" i="17"/>
  <c r="AT138" i="17"/>
  <c r="AS138" i="17"/>
  <c r="AR138" i="17"/>
  <c r="AQ138" i="17"/>
  <c r="AP138" i="17"/>
  <c r="AO138" i="17"/>
  <c r="AN138" i="17"/>
  <c r="AM138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BF137" i="17"/>
  <c r="BE137" i="17"/>
  <c r="BD137" i="17"/>
  <c r="BC137" i="17"/>
  <c r="BB137" i="17"/>
  <c r="BA137" i="17"/>
  <c r="AZ137" i="17"/>
  <c r="AY137" i="17"/>
  <c r="AX137" i="17"/>
  <c r="AW137" i="17"/>
  <c r="AV137" i="17"/>
  <c r="AU137" i="17"/>
  <c r="AT137" i="17"/>
  <c r="AS137" i="17"/>
  <c r="AR137" i="17"/>
  <c r="AQ137" i="17"/>
  <c r="AP137" i="17"/>
  <c r="AO137" i="17"/>
  <c r="AN137" i="17"/>
  <c r="AM137" i="17"/>
  <c r="AL137" i="17"/>
  <c r="AK137" i="17"/>
  <c r="AJ137" i="17"/>
  <c r="AI137" i="17"/>
  <c r="AH137" i="17"/>
  <c r="AG137" i="17"/>
  <c r="AF137" i="17"/>
  <c r="AE137" i="17"/>
  <c r="AD137" i="17"/>
  <c r="AC137" i="17"/>
  <c r="AB137" i="17"/>
  <c r="AA137" i="17"/>
  <c r="Z137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BF133" i="17"/>
  <c r="BE133" i="17"/>
  <c r="BD133" i="17"/>
  <c r="BC133" i="17"/>
  <c r="BB133" i="17"/>
  <c r="BA133" i="17"/>
  <c r="AZ133" i="17"/>
  <c r="AY133" i="17"/>
  <c r="AX133" i="17"/>
  <c r="AW133" i="17"/>
  <c r="AV133" i="17"/>
  <c r="AU133" i="17"/>
  <c r="AT133" i="17"/>
  <c r="AS133" i="17"/>
  <c r="AR133" i="17"/>
  <c r="AQ133" i="17"/>
  <c r="AP133" i="17"/>
  <c r="AO133" i="17"/>
  <c r="AN133" i="17"/>
  <c r="AM133" i="17"/>
  <c r="AL133" i="17"/>
  <c r="AK133" i="17"/>
  <c r="AJ133" i="17"/>
  <c r="AI133" i="17"/>
  <c r="AH133" i="17"/>
  <c r="AG133" i="17"/>
  <c r="AF133" i="17"/>
  <c r="AE133" i="17"/>
  <c r="AD133" i="17"/>
  <c r="AC133" i="17"/>
  <c r="AB133" i="17"/>
  <c r="AA133" i="17"/>
  <c r="Z133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BF132" i="17"/>
  <c r="BE132" i="17"/>
  <c r="BD132" i="17"/>
  <c r="BC132" i="17"/>
  <c r="BB132" i="17"/>
  <c r="BA132" i="17"/>
  <c r="AZ132" i="17"/>
  <c r="AY132" i="17"/>
  <c r="AX132" i="17"/>
  <c r="AW132" i="17"/>
  <c r="AV132" i="17"/>
  <c r="AU132" i="17"/>
  <c r="AT132" i="17"/>
  <c r="AS132" i="17"/>
  <c r="AR132" i="17"/>
  <c r="AQ132" i="17"/>
  <c r="AP132" i="17"/>
  <c r="AO132" i="17"/>
  <c r="AN132" i="17"/>
  <c r="AM132" i="17"/>
  <c r="AL132" i="17"/>
  <c r="AK132" i="17"/>
  <c r="AJ132" i="17"/>
  <c r="AI132" i="17"/>
  <c r="AH132" i="17"/>
  <c r="AG132" i="17"/>
  <c r="AF132" i="17"/>
  <c r="AE132" i="17"/>
  <c r="AD132" i="17"/>
  <c r="AC132" i="17"/>
  <c r="AB132" i="17"/>
  <c r="AA132" i="17"/>
  <c r="Z132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BF131" i="17"/>
  <c r="BE131" i="17"/>
  <c r="BD131" i="17"/>
  <c r="BC131" i="17"/>
  <c r="BB131" i="17"/>
  <c r="BA131" i="17"/>
  <c r="AZ131" i="17"/>
  <c r="AY131" i="17"/>
  <c r="AX131" i="17"/>
  <c r="AW131" i="17"/>
  <c r="AV131" i="17"/>
  <c r="AU131" i="17"/>
  <c r="AT131" i="17"/>
  <c r="AS131" i="17"/>
  <c r="AR131" i="17"/>
  <c r="AQ131" i="17"/>
  <c r="AP131" i="17"/>
  <c r="AO131" i="17"/>
  <c r="AN131" i="17"/>
  <c r="AM131" i="17"/>
  <c r="AL131" i="17"/>
  <c r="AK131" i="17"/>
  <c r="AJ131" i="17"/>
  <c r="AI131" i="17"/>
  <c r="AH131" i="17"/>
  <c r="AG131" i="17"/>
  <c r="AF131" i="17"/>
  <c r="AE131" i="17"/>
  <c r="AD131" i="17"/>
  <c r="AC131" i="17"/>
  <c r="AB131" i="17"/>
  <c r="AA131" i="17"/>
  <c r="Z131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BF130" i="17"/>
  <c r="BE130" i="17"/>
  <c r="BD130" i="17"/>
  <c r="BC130" i="17"/>
  <c r="BB130" i="17"/>
  <c r="BA130" i="17"/>
  <c r="AZ130" i="17"/>
  <c r="AY130" i="17"/>
  <c r="AX130" i="17"/>
  <c r="AW130" i="17"/>
  <c r="AV130" i="17"/>
  <c r="AU130" i="17"/>
  <c r="AT130" i="17"/>
  <c r="AS130" i="17"/>
  <c r="AR130" i="17"/>
  <c r="AQ130" i="17"/>
  <c r="AP130" i="17"/>
  <c r="AO130" i="17"/>
  <c r="AN130" i="17"/>
  <c r="AM130" i="17"/>
  <c r="AL130" i="17"/>
  <c r="AK130" i="17"/>
  <c r="AJ130" i="17"/>
  <c r="AI130" i="17"/>
  <c r="AH130" i="17"/>
  <c r="AG130" i="17"/>
  <c r="AF130" i="17"/>
  <c r="AE130" i="17"/>
  <c r="AD130" i="17"/>
  <c r="AC130" i="17"/>
  <c r="AB130" i="17"/>
  <c r="AA130" i="17"/>
  <c r="Z130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BF129" i="17"/>
  <c r="BE129" i="17"/>
  <c r="BD129" i="17"/>
  <c r="BC129" i="17"/>
  <c r="BB129" i="17"/>
  <c r="BA129" i="17"/>
  <c r="AZ129" i="17"/>
  <c r="AY129" i="17"/>
  <c r="AX129" i="17"/>
  <c r="AW129" i="17"/>
  <c r="AV129" i="17"/>
  <c r="AU129" i="17"/>
  <c r="AT129" i="17"/>
  <c r="AS129" i="17"/>
  <c r="AR129" i="17"/>
  <c r="AQ129" i="17"/>
  <c r="AP129" i="17"/>
  <c r="AO129" i="17"/>
  <c r="AN129" i="17"/>
  <c r="AM129" i="17"/>
  <c r="AL129" i="17"/>
  <c r="AK129" i="17"/>
  <c r="AJ129" i="17"/>
  <c r="AI129" i="17"/>
  <c r="AH129" i="17"/>
  <c r="AG129" i="17"/>
  <c r="AF129" i="17"/>
  <c r="AE129" i="17"/>
  <c r="AD129" i="17"/>
  <c r="AC129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BF128" i="17"/>
  <c r="BE128" i="17"/>
  <c r="BD128" i="17"/>
  <c r="BC128" i="17"/>
  <c r="BB128" i="17"/>
  <c r="BA128" i="17"/>
  <c r="AZ128" i="17"/>
  <c r="AY128" i="17"/>
  <c r="AX128" i="17"/>
  <c r="AW128" i="17"/>
  <c r="AV128" i="17"/>
  <c r="AU128" i="17"/>
  <c r="AT128" i="17"/>
  <c r="AS128" i="17"/>
  <c r="AR128" i="17"/>
  <c r="AQ128" i="17"/>
  <c r="AP128" i="17"/>
  <c r="AO128" i="17"/>
  <c r="AN128" i="17"/>
  <c r="AM128" i="17"/>
  <c r="AL128" i="17"/>
  <c r="AK128" i="17"/>
  <c r="AJ128" i="17"/>
  <c r="AI128" i="17"/>
  <c r="AH128" i="17"/>
  <c r="AG128" i="17"/>
  <c r="AF128" i="17"/>
  <c r="AE128" i="17"/>
  <c r="AD128" i="17"/>
  <c r="AC128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BF127" i="17"/>
  <c r="BE127" i="17"/>
  <c r="BD127" i="17"/>
  <c r="BC127" i="17"/>
  <c r="BB127" i="17"/>
  <c r="BA127" i="17"/>
  <c r="AZ127" i="17"/>
  <c r="AY127" i="17"/>
  <c r="AX127" i="17"/>
  <c r="AW127" i="17"/>
  <c r="AV127" i="17"/>
  <c r="AU127" i="17"/>
  <c r="AT127" i="17"/>
  <c r="AS127" i="17"/>
  <c r="AR127" i="17"/>
  <c r="AQ127" i="17"/>
  <c r="AP127" i="17"/>
  <c r="AO127" i="17"/>
  <c r="AN127" i="17"/>
  <c r="AM127" i="17"/>
  <c r="AL127" i="17"/>
  <c r="AK127" i="17"/>
  <c r="AJ127" i="17"/>
  <c r="AI127" i="17"/>
  <c r="AH127" i="17"/>
  <c r="AG127" i="17"/>
  <c r="AF127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BF126" i="17"/>
  <c r="BE126" i="17"/>
  <c r="BD126" i="17"/>
  <c r="BC126" i="17"/>
  <c r="BB126" i="17"/>
  <c r="BA126" i="17"/>
  <c r="AZ126" i="17"/>
  <c r="AY126" i="17"/>
  <c r="AX126" i="17"/>
  <c r="AW126" i="17"/>
  <c r="AV126" i="17"/>
  <c r="AU126" i="17"/>
  <c r="AT126" i="17"/>
  <c r="AS126" i="17"/>
  <c r="AR126" i="17"/>
  <c r="AQ126" i="17"/>
  <c r="AP126" i="17"/>
  <c r="AO126" i="17"/>
  <c r="AN126" i="17"/>
  <c r="AM126" i="17"/>
  <c r="AL126" i="17"/>
  <c r="AK126" i="17"/>
  <c r="AJ126" i="17"/>
  <c r="AI126" i="17"/>
  <c r="AH126" i="17"/>
  <c r="AG126" i="17"/>
  <c r="AF126" i="17"/>
  <c r="AE126" i="17"/>
  <c r="AD126" i="17"/>
  <c r="AC126" i="17"/>
  <c r="AB126" i="17"/>
  <c r="AA126" i="17"/>
  <c r="Z126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BF122" i="17"/>
  <c r="BE122" i="17"/>
  <c r="BD122" i="17"/>
  <c r="BC122" i="17"/>
  <c r="BB122" i="17"/>
  <c r="BA122" i="17"/>
  <c r="AZ122" i="17"/>
  <c r="AY122" i="17"/>
  <c r="AX122" i="17"/>
  <c r="AW122" i="17"/>
  <c r="AV122" i="17"/>
  <c r="AU122" i="17"/>
  <c r="AT122" i="17"/>
  <c r="AS122" i="17"/>
  <c r="AR122" i="17"/>
  <c r="AQ122" i="17"/>
  <c r="AP122" i="17"/>
  <c r="AO122" i="17"/>
  <c r="AN122" i="17"/>
  <c r="AM122" i="17"/>
  <c r="AL122" i="17"/>
  <c r="AK122" i="17"/>
  <c r="AJ122" i="17"/>
  <c r="AI122" i="17"/>
  <c r="AH122" i="17"/>
  <c r="AG122" i="17"/>
  <c r="AF122" i="17"/>
  <c r="AE122" i="17"/>
  <c r="AD122" i="17"/>
  <c r="AC122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BF121" i="17"/>
  <c r="BE121" i="17"/>
  <c r="BD121" i="17"/>
  <c r="BC121" i="17"/>
  <c r="BB121" i="17"/>
  <c r="BA121" i="17"/>
  <c r="AZ121" i="17"/>
  <c r="AY121" i="17"/>
  <c r="AX121" i="17"/>
  <c r="AW121" i="17"/>
  <c r="AV121" i="17"/>
  <c r="AU121" i="17"/>
  <c r="AT121" i="17"/>
  <c r="AS121" i="17"/>
  <c r="AR121" i="17"/>
  <c r="AQ121" i="17"/>
  <c r="AP121" i="17"/>
  <c r="AO121" i="17"/>
  <c r="AN121" i="17"/>
  <c r="AM121" i="17"/>
  <c r="AL121" i="17"/>
  <c r="AK121" i="17"/>
  <c r="AJ121" i="17"/>
  <c r="AI121" i="17"/>
  <c r="AH121" i="17"/>
  <c r="AG121" i="17"/>
  <c r="AF121" i="17"/>
  <c r="AE121" i="17"/>
  <c r="AD121" i="17"/>
  <c r="AC121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BF120" i="17"/>
  <c r="BE120" i="17"/>
  <c r="BD120" i="17"/>
  <c r="BC120" i="17"/>
  <c r="BB120" i="17"/>
  <c r="BA120" i="17"/>
  <c r="AZ120" i="17"/>
  <c r="AY120" i="17"/>
  <c r="AX120" i="17"/>
  <c r="AW120" i="17"/>
  <c r="AV120" i="17"/>
  <c r="AU120" i="17"/>
  <c r="AT120" i="17"/>
  <c r="AS120" i="17"/>
  <c r="AR120" i="17"/>
  <c r="AQ120" i="17"/>
  <c r="AP120" i="17"/>
  <c r="AO120" i="17"/>
  <c r="AN120" i="17"/>
  <c r="AM120" i="17"/>
  <c r="AL120" i="17"/>
  <c r="AK120" i="17"/>
  <c r="AJ120" i="17"/>
  <c r="AI120" i="17"/>
  <c r="AH120" i="17"/>
  <c r="AG120" i="17"/>
  <c r="AF120" i="17"/>
  <c r="AE120" i="17"/>
  <c r="AD120" i="17"/>
  <c r="AC120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BF119" i="17"/>
  <c r="BE119" i="17"/>
  <c r="BD119" i="17"/>
  <c r="BC119" i="17"/>
  <c r="BB119" i="17"/>
  <c r="BA119" i="17"/>
  <c r="AZ119" i="17"/>
  <c r="AY119" i="17"/>
  <c r="AX119" i="17"/>
  <c r="AW119" i="17"/>
  <c r="AV119" i="17"/>
  <c r="AU119" i="17"/>
  <c r="AT119" i="17"/>
  <c r="AS119" i="17"/>
  <c r="AR119" i="17"/>
  <c r="AQ119" i="17"/>
  <c r="AP119" i="17"/>
  <c r="AO119" i="17"/>
  <c r="AN119" i="17"/>
  <c r="AM119" i="17"/>
  <c r="AL119" i="17"/>
  <c r="AK119" i="17"/>
  <c r="AJ119" i="17"/>
  <c r="AI119" i="17"/>
  <c r="AH119" i="17"/>
  <c r="AG119" i="17"/>
  <c r="AF119" i="17"/>
  <c r="AE119" i="17"/>
  <c r="AD119" i="17"/>
  <c r="AC119" i="17"/>
  <c r="AB119" i="17"/>
  <c r="AA119" i="17"/>
  <c r="Z119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BF118" i="17"/>
  <c r="BE118" i="17"/>
  <c r="BD118" i="17"/>
  <c r="BC118" i="17"/>
  <c r="BB118" i="17"/>
  <c r="BA118" i="17"/>
  <c r="AZ118" i="17"/>
  <c r="AY118" i="17"/>
  <c r="AX118" i="17"/>
  <c r="AW118" i="17"/>
  <c r="AV118" i="17"/>
  <c r="AU118" i="17"/>
  <c r="AT118" i="17"/>
  <c r="AS118" i="17"/>
  <c r="AR118" i="17"/>
  <c r="AQ118" i="17"/>
  <c r="AP118" i="17"/>
  <c r="AO118" i="17"/>
  <c r="AN118" i="17"/>
  <c r="AM118" i="17"/>
  <c r="AL118" i="17"/>
  <c r="AK118" i="17"/>
  <c r="AJ118" i="17"/>
  <c r="AI118" i="17"/>
  <c r="AH118" i="17"/>
  <c r="AG118" i="17"/>
  <c r="AF118" i="17"/>
  <c r="AE118" i="17"/>
  <c r="AD118" i="17"/>
  <c r="AC118" i="17"/>
  <c r="AB118" i="17"/>
  <c r="AA118" i="17"/>
  <c r="Z118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BF117" i="17"/>
  <c r="BE117" i="17"/>
  <c r="BD117" i="17"/>
  <c r="BC117" i="17"/>
  <c r="BB117" i="17"/>
  <c r="BA117" i="17"/>
  <c r="AZ117" i="17"/>
  <c r="AY117" i="17"/>
  <c r="AX117" i="17"/>
  <c r="AW117" i="17"/>
  <c r="AV117" i="17"/>
  <c r="AU117" i="17"/>
  <c r="AT117" i="17"/>
  <c r="AS117" i="17"/>
  <c r="AR117" i="17"/>
  <c r="AQ117" i="17"/>
  <c r="AP117" i="17"/>
  <c r="AO117" i="17"/>
  <c r="AN117" i="17"/>
  <c r="AM117" i="17"/>
  <c r="AL117" i="17"/>
  <c r="AK117" i="17"/>
  <c r="AJ117" i="17"/>
  <c r="AI117" i="17"/>
  <c r="AH117" i="17"/>
  <c r="AG117" i="17"/>
  <c r="AF117" i="17"/>
  <c r="AE117" i="17"/>
  <c r="AD117" i="17"/>
  <c r="AC117" i="17"/>
  <c r="AB117" i="17"/>
  <c r="AA117" i="17"/>
  <c r="Z117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BF116" i="17"/>
  <c r="BE116" i="17"/>
  <c r="BD116" i="17"/>
  <c r="BC116" i="17"/>
  <c r="BB116" i="17"/>
  <c r="BA116" i="17"/>
  <c r="AZ116" i="17"/>
  <c r="AY116" i="17"/>
  <c r="AX116" i="17"/>
  <c r="AW116" i="17"/>
  <c r="AV116" i="17"/>
  <c r="AU116" i="17"/>
  <c r="AT116" i="17"/>
  <c r="AS116" i="17"/>
  <c r="AR116" i="17"/>
  <c r="AQ116" i="17"/>
  <c r="AP116" i="17"/>
  <c r="AO116" i="17"/>
  <c r="AN116" i="17"/>
  <c r="AM116" i="17"/>
  <c r="AL116" i="17"/>
  <c r="AK116" i="17"/>
  <c r="AJ116" i="17"/>
  <c r="AI116" i="17"/>
  <c r="AH116" i="17"/>
  <c r="AG116" i="17"/>
  <c r="AF116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BF115" i="17"/>
  <c r="BE115" i="17"/>
  <c r="BD115" i="17"/>
  <c r="BC115" i="17"/>
  <c r="BB115" i="17"/>
  <c r="BA115" i="17"/>
  <c r="AZ115" i="17"/>
  <c r="AY115" i="17"/>
  <c r="AX115" i="17"/>
  <c r="AW115" i="17"/>
  <c r="AV115" i="17"/>
  <c r="AU115" i="17"/>
  <c r="AT115" i="17"/>
  <c r="AS115" i="17"/>
  <c r="AR115" i="17"/>
  <c r="AQ115" i="17"/>
  <c r="AP115" i="17"/>
  <c r="AO115" i="17"/>
  <c r="AN115" i="17"/>
  <c r="AM115" i="17"/>
  <c r="AL115" i="17"/>
  <c r="AK115" i="17"/>
  <c r="AJ115" i="17"/>
  <c r="AI115" i="17"/>
  <c r="AH115" i="17"/>
  <c r="AG115" i="17"/>
  <c r="AF115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BF111" i="17"/>
  <c r="BE111" i="17"/>
  <c r="BD111" i="17"/>
  <c r="BC111" i="17"/>
  <c r="BB111" i="17"/>
  <c r="BA111" i="17"/>
  <c r="AZ111" i="17"/>
  <c r="AY111" i="17"/>
  <c r="AX111" i="17"/>
  <c r="AW111" i="17"/>
  <c r="AV111" i="17"/>
  <c r="AU111" i="17"/>
  <c r="AT111" i="17"/>
  <c r="AS111" i="17"/>
  <c r="AR111" i="17"/>
  <c r="AQ111" i="17"/>
  <c r="AP111" i="17"/>
  <c r="AO111" i="17"/>
  <c r="AN111" i="17"/>
  <c r="AM111" i="17"/>
  <c r="AL111" i="17"/>
  <c r="AK111" i="17"/>
  <c r="AJ111" i="17"/>
  <c r="AI111" i="17"/>
  <c r="AH111" i="17"/>
  <c r="AG111" i="17"/>
  <c r="AF111" i="17"/>
  <c r="AE111" i="17"/>
  <c r="AD111" i="17"/>
  <c r="AC111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BF110" i="17"/>
  <c r="BE110" i="17"/>
  <c r="BD110" i="17"/>
  <c r="BC110" i="17"/>
  <c r="BB110" i="17"/>
  <c r="BA110" i="17"/>
  <c r="AZ110" i="17"/>
  <c r="AY110" i="17"/>
  <c r="AX110" i="17"/>
  <c r="AW110" i="17"/>
  <c r="AV110" i="17"/>
  <c r="AU110" i="17"/>
  <c r="AT110" i="17"/>
  <c r="AS110" i="17"/>
  <c r="AR110" i="17"/>
  <c r="AQ110" i="17"/>
  <c r="AP110" i="17"/>
  <c r="AO110" i="17"/>
  <c r="AN110" i="17"/>
  <c r="AM110" i="17"/>
  <c r="AL110" i="17"/>
  <c r="AK110" i="17"/>
  <c r="AJ110" i="17"/>
  <c r="AI110" i="17"/>
  <c r="AH110" i="17"/>
  <c r="AG110" i="17"/>
  <c r="AF110" i="17"/>
  <c r="AE110" i="17"/>
  <c r="AD110" i="17"/>
  <c r="AC110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BF109" i="17"/>
  <c r="BE109" i="17"/>
  <c r="BD109" i="17"/>
  <c r="BC109" i="17"/>
  <c r="BB109" i="17"/>
  <c r="BA109" i="17"/>
  <c r="AZ109" i="17"/>
  <c r="AY109" i="17"/>
  <c r="AX109" i="17"/>
  <c r="AW109" i="17"/>
  <c r="AV109" i="17"/>
  <c r="AU109" i="17"/>
  <c r="AT109" i="17"/>
  <c r="AS109" i="17"/>
  <c r="AR109" i="17"/>
  <c r="AQ109" i="17"/>
  <c r="AP109" i="17"/>
  <c r="AO109" i="17"/>
  <c r="AN109" i="17"/>
  <c r="AM109" i="17"/>
  <c r="AL109" i="17"/>
  <c r="AK109" i="17"/>
  <c r="AJ109" i="17"/>
  <c r="AI109" i="17"/>
  <c r="AH109" i="17"/>
  <c r="AG109" i="17"/>
  <c r="AF109" i="17"/>
  <c r="AE109" i="17"/>
  <c r="AD109" i="17"/>
  <c r="AC109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BF108" i="17"/>
  <c r="BE108" i="17"/>
  <c r="BD108" i="17"/>
  <c r="BC108" i="17"/>
  <c r="BB108" i="17"/>
  <c r="BA108" i="17"/>
  <c r="AZ108" i="17"/>
  <c r="AY108" i="17"/>
  <c r="AX108" i="17"/>
  <c r="AW108" i="17"/>
  <c r="AV108" i="17"/>
  <c r="AU108" i="17"/>
  <c r="AT108" i="17"/>
  <c r="AS108" i="17"/>
  <c r="AR108" i="17"/>
  <c r="AQ108" i="17"/>
  <c r="AP108" i="17"/>
  <c r="AO108" i="17"/>
  <c r="AN108" i="17"/>
  <c r="AM108" i="17"/>
  <c r="AL108" i="17"/>
  <c r="AK108" i="17"/>
  <c r="AJ108" i="17"/>
  <c r="AI108" i="17"/>
  <c r="AH108" i="17"/>
  <c r="AG108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BF107" i="17"/>
  <c r="BE107" i="17"/>
  <c r="BD107" i="17"/>
  <c r="BC107" i="17"/>
  <c r="BB107" i="17"/>
  <c r="BA107" i="17"/>
  <c r="AZ107" i="17"/>
  <c r="AY107" i="17"/>
  <c r="AX107" i="17"/>
  <c r="AW107" i="17"/>
  <c r="AV107" i="17"/>
  <c r="AU107" i="17"/>
  <c r="AT107" i="17"/>
  <c r="AS107" i="17"/>
  <c r="AR107" i="17"/>
  <c r="AQ107" i="17"/>
  <c r="AP107" i="17"/>
  <c r="AO107" i="17"/>
  <c r="AN107" i="17"/>
  <c r="AM107" i="17"/>
  <c r="AL107" i="17"/>
  <c r="AK107" i="17"/>
  <c r="AJ107" i="17"/>
  <c r="AI107" i="17"/>
  <c r="AH107" i="17"/>
  <c r="AG107" i="17"/>
  <c r="AF107" i="17"/>
  <c r="AE107" i="17"/>
  <c r="AD107" i="17"/>
  <c r="AC107" i="17"/>
  <c r="AB107" i="17"/>
  <c r="AA107" i="17"/>
  <c r="Z107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BF106" i="17"/>
  <c r="BE106" i="17"/>
  <c r="BD106" i="17"/>
  <c r="BC106" i="17"/>
  <c r="BB106" i="17"/>
  <c r="BA106" i="17"/>
  <c r="AZ106" i="17"/>
  <c r="AY106" i="17"/>
  <c r="AX106" i="17"/>
  <c r="AW106" i="17"/>
  <c r="AV106" i="17"/>
  <c r="AU106" i="17"/>
  <c r="AT106" i="17"/>
  <c r="AS106" i="17"/>
  <c r="AR106" i="17"/>
  <c r="AQ106" i="17"/>
  <c r="AP106" i="17"/>
  <c r="AO106" i="17"/>
  <c r="AN106" i="17"/>
  <c r="AM106" i="17"/>
  <c r="AL106" i="17"/>
  <c r="AK106" i="17"/>
  <c r="AJ106" i="17"/>
  <c r="AI106" i="17"/>
  <c r="AH106" i="17"/>
  <c r="AG106" i="17"/>
  <c r="AF106" i="17"/>
  <c r="AE106" i="17"/>
  <c r="AD106" i="17"/>
  <c r="AC106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F105" i="17"/>
  <c r="BE105" i="17"/>
  <c r="BD105" i="17"/>
  <c r="BC105" i="17"/>
  <c r="BB105" i="17"/>
  <c r="BA105" i="17"/>
  <c r="AZ105" i="17"/>
  <c r="AY105" i="17"/>
  <c r="AX105" i="17"/>
  <c r="AW105" i="17"/>
  <c r="AV105" i="17"/>
  <c r="AU105" i="17"/>
  <c r="AT105" i="17"/>
  <c r="AS105" i="17"/>
  <c r="AR105" i="17"/>
  <c r="AQ105" i="17"/>
  <c r="AP105" i="17"/>
  <c r="AO105" i="17"/>
  <c r="AN105" i="17"/>
  <c r="AM105" i="17"/>
  <c r="AL105" i="17"/>
  <c r="AK105" i="17"/>
  <c r="AJ105" i="17"/>
  <c r="AI105" i="17"/>
  <c r="AH105" i="17"/>
  <c r="AG105" i="17"/>
  <c r="AF105" i="17"/>
  <c r="AE105" i="17"/>
  <c r="AD105" i="17"/>
  <c r="AC105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BF104" i="17"/>
  <c r="BE104" i="17"/>
  <c r="BD104" i="17"/>
  <c r="BC104" i="17"/>
  <c r="BB104" i="17"/>
  <c r="BA104" i="17"/>
  <c r="AZ104" i="17"/>
  <c r="AY104" i="17"/>
  <c r="AX104" i="17"/>
  <c r="AW104" i="17"/>
  <c r="AV104" i="17"/>
  <c r="AU104" i="17"/>
  <c r="AT104" i="17"/>
  <c r="AS104" i="17"/>
  <c r="AR104" i="17"/>
  <c r="AQ104" i="17"/>
  <c r="AP104" i="17"/>
  <c r="AO104" i="17"/>
  <c r="AN104" i="17"/>
  <c r="AM104" i="17"/>
  <c r="AL104" i="17"/>
  <c r="AK104" i="17"/>
  <c r="AJ104" i="17"/>
  <c r="AI104" i="17"/>
  <c r="AH104" i="17"/>
  <c r="AG104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BF144" i="18"/>
  <c r="BE144" i="18"/>
  <c r="BD144" i="18"/>
  <c r="BC144" i="18"/>
  <c r="BB144" i="18"/>
  <c r="BA144" i="18"/>
  <c r="AZ144" i="18"/>
  <c r="AY144" i="18"/>
  <c r="AX144" i="18"/>
  <c r="AW144" i="18"/>
  <c r="AV144" i="18"/>
  <c r="AU144" i="18"/>
  <c r="AT144" i="18"/>
  <c r="AS144" i="18"/>
  <c r="AR144" i="18"/>
  <c r="AQ144" i="18"/>
  <c r="AP144" i="18"/>
  <c r="AO144" i="18"/>
  <c r="AN144" i="18"/>
  <c r="AM144" i="18"/>
  <c r="AL144" i="18"/>
  <c r="AK144" i="18"/>
  <c r="AJ144" i="18"/>
  <c r="AI144" i="18"/>
  <c r="AH144" i="18"/>
  <c r="AG144" i="18"/>
  <c r="AF144" i="18"/>
  <c r="AE144" i="18"/>
  <c r="AD144" i="18"/>
  <c r="AC144" i="18"/>
  <c r="AB144" i="18"/>
  <c r="AA144" i="18"/>
  <c r="Z144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BF143" i="18"/>
  <c r="BE143" i="18"/>
  <c r="BD143" i="18"/>
  <c r="BC143" i="18"/>
  <c r="BB143" i="18"/>
  <c r="BA143" i="18"/>
  <c r="AZ143" i="18"/>
  <c r="AY143" i="18"/>
  <c r="AX143" i="18"/>
  <c r="AW143" i="18"/>
  <c r="AV143" i="18"/>
  <c r="AU143" i="18"/>
  <c r="AT143" i="18"/>
  <c r="AS143" i="18"/>
  <c r="AR143" i="18"/>
  <c r="AQ143" i="18"/>
  <c r="AP143" i="18"/>
  <c r="AO143" i="18"/>
  <c r="AN143" i="18"/>
  <c r="AM143" i="18"/>
  <c r="AL143" i="18"/>
  <c r="AK143" i="18"/>
  <c r="AJ143" i="18"/>
  <c r="AI143" i="18"/>
  <c r="AH143" i="18"/>
  <c r="AG143" i="18"/>
  <c r="AF143" i="18"/>
  <c r="AE143" i="18"/>
  <c r="AD143" i="18"/>
  <c r="AC143" i="18"/>
  <c r="AB143" i="18"/>
  <c r="AA143" i="18"/>
  <c r="Z143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BF142" i="18"/>
  <c r="BE142" i="18"/>
  <c r="BD142" i="18"/>
  <c r="BC142" i="18"/>
  <c r="BB142" i="18"/>
  <c r="BA142" i="18"/>
  <c r="AZ142" i="18"/>
  <c r="AY142" i="18"/>
  <c r="AX142" i="18"/>
  <c r="AW142" i="18"/>
  <c r="AV142" i="18"/>
  <c r="AU142" i="18"/>
  <c r="AT142" i="18"/>
  <c r="AS142" i="18"/>
  <c r="AR142" i="18"/>
  <c r="AQ142" i="18"/>
  <c r="AP142" i="18"/>
  <c r="AO142" i="18"/>
  <c r="AN142" i="18"/>
  <c r="AM142" i="18"/>
  <c r="AL142" i="18"/>
  <c r="AK142" i="18"/>
  <c r="AJ142" i="18"/>
  <c r="AI142" i="18"/>
  <c r="AH142" i="18"/>
  <c r="AG142" i="18"/>
  <c r="AF142" i="18"/>
  <c r="AE142" i="18"/>
  <c r="AD142" i="18"/>
  <c r="AC142" i="18"/>
  <c r="AB142" i="18"/>
  <c r="AA142" i="18"/>
  <c r="Z142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BF141" i="18"/>
  <c r="BE141" i="18"/>
  <c r="BD141" i="18"/>
  <c r="BC141" i="18"/>
  <c r="BB141" i="18"/>
  <c r="BA141" i="18"/>
  <c r="AZ141" i="18"/>
  <c r="AY141" i="18"/>
  <c r="AX141" i="18"/>
  <c r="AW141" i="18"/>
  <c r="AV141" i="18"/>
  <c r="AU141" i="18"/>
  <c r="AT141" i="18"/>
  <c r="AS141" i="18"/>
  <c r="AR141" i="18"/>
  <c r="AQ141" i="18"/>
  <c r="AP141" i="18"/>
  <c r="AO141" i="18"/>
  <c r="AN141" i="18"/>
  <c r="AM141" i="18"/>
  <c r="AL141" i="18"/>
  <c r="AK141" i="18"/>
  <c r="AJ141" i="18"/>
  <c r="AI141" i="18"/>
  <c r="AH141" i="18"/>
  <c r="AG141" i="18"/>
  <c r="AF141" i="18"/>
  <c r="AE141" i="18"/>
  <c r="AD141" i="18"/>
  <c r="AC141" i="18"/>
  <c r="AB141" i="18"/>
  <c r="AA141" i="18"/>
  <c r="Z141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BF140" i="18"/>
  <c r="BE140" i="18"/>
  <c r="BD140" i="18"/>
  <c r="BC140" i="18"/>
  <c r="BB140" i="18"/>
  <c r="BA140" i="18"/>
  <c r="AZ140" i="18"/>
  <c r="AY140" i="18"/>
  <c r="AX140" i="18"/>
  <c r="AW140" i="18"/>
  <c r="AV140" i="18"/>
  <c r="AU140" i="18"/>
  <c r="AT140" i="18"/>
  <c r="AS140" i="18"/>
  <c r="AR140" i="18"/>
  <c r="AQ140" i="18"/>
  <c r="AP140" i="18"/>
  <c r="AO140" i="18"/>
  <c r="AN140" i="18"/>
  <c r="AM140" i="18"/>
  <c r="AL140" i="18"/>
  <c r="AK140" i="18"/>
  <c r="AJ140" i="18"/>
  <c r="AI140" i="18"/>
  <c r="AH140" i="18"/>
  <c r="AG140" i="18"/>
  <c r="AF140" i="18"/>
  <c r="AE140" i="18"/>
  <c r="AD140" i="18"/>
  <c r="AC140" i="18"/>
  <c r="AB140" i="18"/>
  <c r="AA140" i="18"/>
  <c r="Z140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BF139" i="18"/>
  <c r="BE139" i="18"/>
  <c r="BD139" i="18"/>
  <c r="BC139" i="18"/>
  <c r="BB139" i="18"/>
  <c r="BA139" i="18"/>
  <c r="AZ139" i="18"/>
  <c r="AY139" i="18"/>
  <c r="AX139" i="18"/>
  <c r="AW139" i="18"/>
  <c r="AV139" i="18"/>
  <c r="AU139" i="18"/>
  <c r="AT139" i="18"/>
  <c r="AS139" i="18"/>
  <c r="AR139" i="18"/>
  <c r="AQ139" i="18"/>
  <c r="AP139" i="18"/>
  <c r="AO139" i="18"/>
  <c r="AN139" i="18"/>
  <c r="AM139" i="18"/>
  <c r="AL139" i="18"/>
  <c r="AK139" i="18"/>
  <c r="AJ139" i="18"/>
  <c r="AI139" i="18"/>
  <c r="AH139" i="18"/>
  <c r="AG139" i="18"/>
  <c r="AF139" i="18"/>
  <c r="AE139" i="18"/>
  <c r="AD139" i="18"/>
  <c r="AC139" i="18"/>
  <c r="AB139" i="18"/>
  <c r="AA139" i="18"/>
  <c r="Z139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BF138" i="18"/>
  <c r="BE138" i="18"/>
  <c r="BD138" i="18"/>
  <c r="BC138" i="18"/>
  <c r="BB138" i="18"/>
  <c r="BA138" i="18"/>
  <c r="AZ138" i="18"/>
  <c r="AY138" i="18"/>
  <c r="AX138" i="18"/>
  <c r="AW138" i="18"/>
  <c r="AV138" i="18"/>
  <c r="AU138" i="18"/>
  <c r="AT138" i="18"/>
  <c r="AS138" i="18"/>
  <c r="AR138" i="18"/>
  <c r="AQ138" i="18"/>
  <c r="AP138" i="18"/>
  <c r="AO138" i="18"/>
  <c r="AN138" i="18"/>
  <c r="AM138" i="18"/>
  <c r="AL138" i="18"/>
  <c r="AK138" i="18"/>
  <c r="AJ138" i="18"/>
  <c r="AI138" i="18"/>
  <c r="AH138" i="18"/>
  <c r="AG138" i="18"/>
  <c r="AF138" i="18"/>
  <c r="AE138" i="18"/>
  <c r="AD138" i="18"/>
  <c r="AC138" i="18"/>
  <c r="AB138" i="18"/>
  <c r="AA138" i="18"/>
  <c r="Z138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BF137" i="18"/>
  <c r="BE137" i="18"/>
  <c r="BD137" i="18"/>
  <c r="BC137" i="18"/>
  <c r="BB137" i="18"/>
  <c r="BA137" i="18"/>
  <c r="AZ137" i="18"/>
  <c r="AY137" i="18"/>
  <c r="AX137" i="18"/>
  <c r="AW137" i="18"/>
  <c r="AV137" i="18"/>
  <c r="AU137" i="18"/>
  <c r="AT137" i="18"/>
  <c r="AS137" i="18"/>
  <c r="AR137" i="18"/>
  <c r="AQ137" i="18"/>
  <c r="AP137" i="18"/>
  <c r="AO137" i="18"/>
  <c r="AN137" i="18"/>
  <c r="AM137" i="18"/>
  <c r="AL137" i="18"/>
  <c r="AK137" i="18"/>
  <c r="AJ137" i="18"/>
  <c r="AI137" i="18"/>
  <c r="AH137" i="18"/>
  <c r="AG137" i="18"/>
  <c r="AF137" i="18"/>
  <c r="AE137" i="18"/>
  <c r="AD137" i="18"/>
  <c r="AC137" i="18"/>
  <c r="AB137" i="18"/>
  <c r="AA137" i="18"/>
  <c r="Z137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BF133" i="18"/>
  <c r="BE133" i="18"/>
  <c r="BD133" i="18"/>
  <c r="BC133" i="18"/>
  <c r="BB133" i="18"/>
  <c r="BA133" i="18"/>
  <c r="AZ133" i="18"/>
  <c r="AY133" i="18"/>
  <c r="AX133" i="18"/>
  <c r="AW133" i="18"/>
  <c r="AV133" i="18"/>
  <c r="AU133" i="18"/>
  <c r="AT133" i="18"/>
  <c r="AS133" i="18"/>
  <c r="AR133" i="18"/>
  <c r="AQ133" i="18"/>
  <c r="AP133" i="18"/>
  <c r="AO133" i="18"/>
  <c r="AN133" i="18"/>
  <c r="AM133" i="18"/>
  <c r="AL133" i="18"/>
  <c r="AK133" i="18"/>
  <c r="AJ133" i="18"/>
  <c r="AI133" i="18"/>
  <c r="AH133" i="18"/>
  <c r="AG133" i="18"/>
  <c r="AF133" i="18"/>
  <c r="AE133" i="18"/>
  <c r="AD133" i="18"/>
  <c r="AC133" i="18"/>
  <c r="AB133" i="18"/>
  <c r="AA133" i="18"/>
  <c r="Z133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BF132" i="18"/>
  <c r="BE132" i="18"/>
  <c r="BD132" i="18"/>
  <c r="BC132" i="18"/>
  <c r="BB132" i="18"/>
  <c r="BA132" i="18"/>
  <c r="AZ132" i="18"/>
  <c r="AY132" i="18"/>
  <c r="AX132" i="18"/>
  <c r="AW132" i="18"/>
  <c r="AV132" i="18"/>
  <c r="AU132" i="18"/>
  <c r="AT132" i="18"/>
  <c r="AS132" i="18"/>
  <c r="AR132" i="18"/>
  <c r="AQ132" i="18"/>
  <c r="AP132" i="18"/>
  <c r="AO132" i="18"/>
  <c r="AN132" i="18"/>
  <c r="AM132" i="18"/>
  <c r="AL132" i="18"/>
  <c r="AK132" i="18"/>
  <c r="AJ132" i="18"/>
  <c r="AI132" i="18"/>
  <c r="AH132" i="18"/>
  <c r="AG132" i="18"/>
  <c r="AF132" i="18"/>
  <c r="AE132" i="18"/>
  <c r="AD132" i="18"/>
  <c r="AC132" i="18"/>
  <c r="AB132" i="18"/>
  <c r="AA132" i="18"/>
  <c r="Z132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BF131" i="18"/>
  <c r="BE131" i="18"/>
  <c r="BD131" i="18"/>
  <c r="BC131" i="18"/>
  <c r="BB131" i="18"/>
  <c r="BA131" i="18"/>
  <c r="AZ131" i="18"/>
  <c r="AY131" i="18"/>
  <c r="AX131" i="18"/>
  <c r="AW131" i="18"/>
  <c r="AV131" i="18"/>
  <c r="AU131" i="18"/>
  <c r="AT131" i="18"/>
  <c r="AS131" i="18"/>
  <c r="AR131" i="18"/>
  <c r="AQ131" i="18"/>
  <c r="AP131" i="18"/>
  <c r="AO131" i="18"/>
  <c r="AN131" i="18"/>
  <c r="AM131" i="18"/>
  <c r="AL131" i="18"/>
  <c r="AK131" i="18"/>
  <c r="AJ131" i="18"/>
  <c r="AI131" i="18"/>
  <c r="AH131" i="18"/>
  <c r="AG131" i="18"/>
  <c r="AF131" i="18"/>
  <c r="AE131" i="18"/>
  <c r="AD131" i="18"/>
  <c r="AC131" i="18"/>
  <c r="AB131" i="18"/>
  <c r="AA131" i="18"/>
  <c r="Z131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BF130" i="18"/>
  <c r="BE130" i="18"/>
  <c r="BD130" i="18"/>
  <c r="BC130" i="18"/>
  <c r="BB130" i="18"/>
  <c r="BA130" i="18"/>
  <c r="AZ130" i="18"/>
  <c r="AY130" i="18"/>
  <c r="AX130" i="18"/>
  <c r="AW130" i="18"/>
  <c r="AV130" i="18"/>
  <c r="AU130" i="18"/>
  <c r="AT130" i="18"/>
  <c r="AS130" i="18"/>
  <c r="AR130" i="18"/>
  <c r="AQ130" i="18"/>
  <c r="AP130" i="18"/>
  <c r="AO130" i="18"/>
  <c r="AN130" i="18"/>
  <c r="AM130" i="18"/>
  <c r="AL130" i="18"/>
  <c r="AK130" i="18"/>
  <c r="AJ130" i="18"/>
  <c r="AI130" i="18"/>
  <c r="AH130" i="18"/>
  <c r="AG130" i="18"/>
  <c r="AF130" i="18"/>
  <c r="AE130" i="18"/>
  <c r="AD130" i="18"/>
  <c r="AC130" i="18"/>
  <c r="AB130" i="18"/>
  <c r="AA130" i="18"/>
  <c r="Z130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BF129" i="18"/>
  <c r="BE129" i="18"/>
  <c r="BD129" i="18"/>
  <c r="BC129" i="18"/>
  <c r="BB129" i="18"/>
  <c r="BA129" i="18"/>
  <c r="AZ129" i="18"/>
  <c r="AY129" i="18"/>
  <c r="AX129" i="18"/>
  <c r="AW129" i="18"/>
  <c r="AV129" i="18"/>
  <c r="AU129" i="18"/>
  <c r="AT129" i="18"/>
  <c r="AS129" i="18"/>
  <c r="AR129" i="18"/>
  <c r="AQ129" i="18"/>
  <c r="AP129" i="18"/>
  <c r="AO129" i="18"/>
  <c r="AN129" i="18"/>
  <c r="AM129" i="18"/>
  <c r="AL129" i="18"/>
  <c r="AK129" i="18"/>
  <c r="AJ129" i="18"/>
  <c r="AI129" i="18"/>
  <c r="AH129" i="18"/>
  <c r="AG129" i="18"/>
  <c r="AF129" i="18"/>
  <c r="AE129" i="18"/>
  <c r="AD129" i="18"/>
  <c r="AC129" i="18"/>
  <c r="AB129" i="18"/>
  <c r="AA129" i="18"/>
  <c r="Z129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BF128" i="18"/>
  <c r="BE128" i="18"/>
  <c r="BD128" i="18"/>
  <c r="BC128" i="18"/>
  <c r="BB128" i="18"/>
  <c r="BA128" i="18"/>
  <c r="AZ128" i="18"/>
  <c r="AY128" i="18"/>
  <c r="AX128" i="18"/>
  <c r="AW128" i="18"/>
  <c r="AV128" i="18"/>
  <c r="AU128" i="18"/>
  <c r="AT128" i="18"/>
  <c r="AS128" i="18"/>
  <c r="AR128" i="18"/>
  <c r="AQ128" i="18"/>
  <c r="AP128" i="18"/>
  <c r="AO128" i="18"/>
  <c r="AN128" i="18"/>
  <c r="AM128" i="18"/>
  <c r="AL128" i="18"/>
  <c r="AK128" i="18"/>
  <c r="AJ128" i="18"/>
  <c r="AI128" i="18"/>
  <c r="AH128" i="18"/>
  <c r="AG128" i="18"/>
  <c r="AF128" i="18"/>
  <c r="AE128" i="18"/>
  <c r="AD128" i="18"/>
  <c r="AC128" i="18"/>
  <c r="AB128" i="18"/>
  <c r="AA128" i="18"/>
  <c r="Z128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BF127" i="18"/>
  <c r="BE127" i="18"/>
  <c r="BD127" i="18"/>
  <c r="BC127" i="18"/>
  <c r="BB127" i="18"/>
  <c r="BA127" i="18"/>
  <c r="AZ127" i="18"/>
  <c r="AY127" i="18"/>
  <c r="AX127" i="18"/>
  <c r="AW127" i="18"/>
  <c r="AV127" i="18"/>
  <c r="AU127" i="18"/>
  <c r="AT127" i="18"/>
  <c r="AS127" i="18"/>
  <c r="AR127" i="18"/>
  <c r="AQ127" i="18"/>
  <c r="AP127" i="18"/>
  <c r="AO127" i="18"/>
  <c r="AN127" i="18"/>
  <c r="AM127" i="18"/>
  <c r="AL127" i="18"/>
  <c r="AK127" i="18"/>
  <c r="AJ127" i="18"/>
  <c r="AI127" i="18"/>
  <c r="AH127" i="18"/>
  <c r="AG127" i="18"/>
  <c r="AF127" i="18"/>
  <c r="AE127" i="18"/>
  <c r="AD127" i="18"/>
  <c r="AC127" i="18"/>
  <c r="AB127" i="18"/>
  <c r="AA127" i="18"/>
  <c r="Z127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BF126" i="18"/>
  <c r="BE126" i="18"/>
  <c r="BD126" i="18"/>
  <c r="BC126" i="18"/>
  <c r="BB126" i="18"/>
  <c r="BA126" i="18"/>
  <c r="AZ126" i="18"/>
  <c r="AY126" i="18"/>
  <c r="AX126" i="18"/>
  <c r="AW126" i="18"/>
  <c r="AV126" i="18"/>
  <c r="AU126" i="18"/>
  <c r="AT126" i="18"/>
  <c r="AS126" i="18"/>
  <c r="AR126" i="18"/>
  <c r="AQ126" i="18"/>
  <c r="AP126" i="18"/>
  <c r="AO126" i="18"/>
  <c r="AN126" i="18"/>
  <c r="AM126" i="18"/>
  <c r="AL126" i="18"/>
  <c r="AK126" i="18"/>
  <c r="AJ126" i="18"/>
  <c r="AI126" i="18"/>
  <c r="AH126" i="18"/>
  <c r="AG126" i="18"/>
  <c r="AF126" i="18"/>
  <c r="AE126" i="18"/>
  <c r="AD126" i="18"/>
  <c r="AC126" i="18"/>
  <c r="AB126" i="18"/>
  <c r="AA126" i="18"/>
  <c r="Z126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BF122" i="18"/>
  <c r="BE122" i="18"/>
  <c r="BD122" i="18"/>
  <c r="BC122" i="18"/>
  <c r="BB122" i="18"/>
  <c r="BA122" i="18"/>
  <c r="AZ122" i="18"/>
  <c r="AY122" i="18"/>
  <c r="AX122" i="18"/>
  <c r="AW122" i="18"/>
  <c r="AV122" i="18"/>
  <c r="AU122" i="18"/>
  <c r="AT122" i="18"/>
  <c r="AS122" i="18"/>
  <c r="AR122" i="18"/>
  <c r="AQ122" i="18"/>
  <c r="AP122" i="18"/>
  <c r="AO122" i="18"/>
  <c r="AN122" i="18"/>
  <c r="AM122" i="18"/>
  <c r="AL122" i="18"/>
  <c r="AK122" i="18"/>
  <c r="AJ122" i="18"/>
  <c r="AI122" i="18"/>
  <c r="AH122" i="18"/>
  <c r="AG122" i="18"/>
  <c r="AF122" i="18"/>
  <c r="AE122" i="18"/>
  <c r="AD122" i="18"/>
  <c r="AC122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BF121" i="18"/>
  <c r="BE121" i="18"/>
  <c r="BD121" i="18"/>
  <c r="BC121" i="18"/>
  <c r="BB121" i="18"/>
  <c r="BA121" i="18"/>
  <c r="AZ121" i="18"/>
  <c r="AY121" i="18"/>
  <c r="AX121" i="18"/>
  <c r="AW121" i="18"/>
  <c r="AV121" i="18"/>
  <c r="AU121" i="18"/>
  <c r="AT121" i="18"/>
  <c r="AS121" i="18"/>
  <c r="AR121" i="18"/>
  <c r="AQ121" i="18"/>
  <c r="AP121" i="18"/>
  <c r="AO121" i="18"/>
  <c r="AN121" i="18"/>
  <c r="AM121" i="18"/>
  <c r="AL121" i="18"/>
  <c r="AK121" i="18"/>
  <c r="AJ121" i="18"/>
  <c r="AI121" i="18"/>
  <c r="AH121" i="18"/>
  <c r="AG121" i="18"/>
  <c r="AF121" i="18"/>
  <c r="AE121" i="18"/>
  <c r="AD121" i="18"/>
  <c r="AC121" i="18"/>
  <c r="AB121" i="18"/>
  <c r="AA121" i="18"/>
  <c r="Z121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BF120" i="18"/>
  <c r="BE120" i="18"/>
  <c r="BD120" i="18"/>
  <c r="BC120" i="18"/>
  <c r="BB120" i="18"/>
  <c r="BA120" i="18"/>
  <c r="AZ120" i="18"/>
  <c r="AY120" i="18"/>
  <c r="AX120" i="18"/>
  <c r="AW120" i="18"/>
  <c r="AV120" i="18"/>
  <c r="AU120" i="18"/>
  <c r="AT120" i="18"/>
  <c r="AS120" i="18"/>
  <c r="AR120" i="18"/>
  <c r="AQ120" i="18"/>
  <c r="AP120" i="18"/>
  <c r="AO120" i="18"/>
  <c r="AN120" i="18"/>
  <c r="AM120" i="18"/>
  <c r="AL120" i="18"/>
  <c r="AK120" i="18"/>
  <c r="AJ120" i="18"/>
  <c r="AI120" i="18"/>
  <c r="AH120" i="18"/>
  <c r="AG120" i="18"/>
  <c r="AF120" i="18"/>
  <c r="AE120" i="18"/>
  <c r="AD120" i="18"/>
  <c r="AC120" i="18"/>
  <c r="AB120" i="18"/>
  <c r="AA120" i="18"/>
  <c r="Z120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BF119" i="18"/>
  <c r="BE119" i="18"/>
  <c r="BD119" i="18"/>
  <c r="BC119" i="18"/>
  <c r="BB119" i="18"/>
  <c r="BA119" i="18"/>
  <c r="AZ119" i="18"/>
  <c r="AY119" i="18"/>
  <c r="AX119" i="18"/>
  <c r="AW119" i="18"/>
  <c r="AV119" i="18"/>
  <c r="AU119" i="18"/>
  <c r="AT119" i="18"/>
  <c r="AS119" i="18"/>
  <c r="AR119" i="18"/>
  <c r="AQ119" i="18"/>
  <c r="AP119" i="18"/>
  <c r="AO119" i="18"/>
  <c r="AN119" i="18"/>
  <c r="AM119" i="18"/>
  <c r="AL119" i="18"/>
  <c r="AK119" i="18"/>
  <c r="AJ119" i="18"/>
  <c r="AI119" i="18"/>
  <c r="AH119" i="18"/>
  <c r="AG119" i="18"/>
  <c r="AF119" i="18"/>
  <c r="AE119" i="18"/>
  <c r="AD119" i="18"/>
  <c r="AC119" i="18"/>
  <c r="AB119" i="18"/>
  <c r="AA119" i="18"/>
  <c r="Z119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BF118" i="18"/>
  <c r="BE118" i="18"/>
  <c r="BD118" i="18"/>
  <c r="BC118" i="18"/>
  <c r="BB118" i="18"/>
  <c r="BA118" i="18"/>
  <c r="AZ118" i="18"/>
  <c r="AY118" i="18"/>
  <c r="AX118" i="18"/>
  <c r="AW118" i="18"/>
  <c r="AV118" i="18"/>
  <c r="AU118" i="18"/>
  <c r="AT118" i="18"/>
  <c r="AS118" i="18"/>
  <c r="AR118" i="18"/>
  <c r="AQ118" i="18"/>
  <c r="AP118" i="18"/>
  <c r="AO118" i="18"/>
  <c r="AN118" i="18"/>
  <c r="AM118" i="18"/>
  <c r="AL118" i="18"/>
  <c r="AK118" i="18"/>
  <c r="AJ118" i="18"/>
  <c r="AI118" i="18"/>
  <c r="AH118" i="18"/>
  <c r="AG118" i="18"/>
  <c r="AF118" i="18"/>
  <c r="AE118" i="18"/>
  <c r="AD118" i="18"/>
  <c r="AC118" i="18"/>
  <c r="AB118" i="18"/>
  <c r="AA118" i="18"/>
  <c r="Z118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BF117" i="18"/>
  <c r="BE117" i="18"/>
  <c r="BD117" i="18"/>
  <c r="BC117" i="18"/>
  <c r="BB117" i="18"/>
  <c r="BA117" i="18"/>
  <c r="AZ117" i="18"/>
  <c r="AY117" i="18"/>
  <c r="AX117" i="18"/>
  <c r="AW117" i="18"/>
  <c r="AV117" i="18"/>
  <c r="AU117" i="18"/>
  <c r="AT117" i="18"/>
  <c r="AS117" i="18"/>
  <c r="AR117" i="18"/>
  <c r="AQ117" i="18"/>
  <c r="AP117" i="18"/>
  <c r="AO117" i="18"/>
  <c r="AN117" i="18"/>
  <c r="AM117" i="18"/>
  <c r="AL117" i="18"/>
  <c r="AK117" i="18"/>
  <c r="AJ117" i="18"/>
  <c r="AI117" i="18"/>
  <c r="AH117" i="18"/>
  <c r="AG117" i="18"/>
  <c r="AF117" i="18"/>
  <c r="AE117" i="18"/>
  <c r="AD117" i="18"/>
  <c r="AC117" i="18"/>
  <c r="AB117" i="18"/>
  <c r="AA117" i="18"/>
  <c r="Z117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BF116" i="18"/>
  <c r="BE116" i="18"/>
  <c r="BD116" i="18"/>
  <c r="BC116" i="18"/>
  <c r="BB116" i="18"/>
  <c r="BA116" i="18"/>
  <c r="AZ116" i="18"/>
  <c r="AY116" i="18"/>
  <c r="AX116" i="18"/>
  <c r="AW116" i="18"/>
  <c r="AV116" i="18"/>
  <c r="AU116" i="18"/>
  <c r="AT116" i="18"/>
  <c r="AS116" i="18"/>
  <c r="AR116" i="18"/>
  <c r="AQ116" i="18"/>
  <c r="AP116" i="18"/>
  <c r="AO116" i="18"/>
  <c r="AN116" i="18"/>
  <c r="AM116" i="18"/>
  <c r="AL116" i="18"/>
  <c r="AK116" i="18"/>
  <c r="AJ116" i="18"/>
  <c r="AI116" i="18"/>
  <c r="AH116" i="18"/>
  <c r="AG116" i="18"/>
  <c r="AF116" i="18"/>
  <c r="AE116" i="18"/>
  <c r="AD116" i="18"/>
  <c r="AC116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BF115" i="18"/>
  <c r="BE115" i="18"/>
  <c r="BD115" i="18"/>
  <c r="BC115" i="18"/>
  <c r="BB115" i="18"/>
  <c r="BA115" i="18"/>
  <c r="AZ115" i="18"/>
  <c r="AY115" i="18"/>
  <c r="AX115" i="18"/>
  <c r="AW115" i="18"/>
  <c r="AV115" i="18"/>
  <c r="AU115" i="18"/>
  <c r="AT115" i="18"/>
  <c r="AS115" i="18"/>
  <c r="AR115" i="18"/>
  <c r="AQ115" i="18"/>
  <c r="AP115" i="18"/>
  <c r="AO115" i="18"/>
  <c r="AN115" i="18"/>
  <c r="AM115" i="18"/>
  <c r="AL115" i="18"/>
  <c r="AK115" i="18"/>
  <c r="AJ115" i="18"/>
  <c r="AI115" i="18"/>
  <c r="AH115" i="18"/>
  <c r="AG115" i="18"/>
  <c r="AF115" i="18"/>
  <c r="AE115" i="18"/>
  <c r="AD115" i="18"/>
  <c r="AC115" i="18"/>
  <c r="AB115" i="18"/>
  <c r="AA115" i="18"/>
  <c r="Z115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BF111" i="18"/>
  <c r="BE111" i="18"/>
  <c r="BD111" i="18"/>
  <c r="BC111" i="18"/>
  <c r="BB111" i="18"/>
  <c r="BA111" i="18"/>
  <c r="AZ111" i="18"/>
  <c r="AY111" i="18"/>
  <c r="AX111" i="18"/>
  <c r="AW111" i="18"/>
  <c r="AV111" i="18"/>
  <c r="AU111" i="18"/>
  <c r="AT111" i="18"/>
  <c r="AS111" i="18"/>
  <c r="AR111" i="18"/>
  <c r="AQ111" i="18"/>
  <c r="AP111" i="18"/>
  <c r="AO111" i="18"/>
  <c r="AN111" i="18"/>
  <c r="AM111" i="18"/>
  <c r="AL111" i="18"/>
  <c r="AK111" i="18"/>
  <c r="AJ111" i="18"/>
  <c r="AI111" i="18"/>
  <c r="AH111" i="18"/>
  <c r="AG111" i="18"/>
  <c r="AF111" i="18"/>
  <c r="AE111" i="18"/>
  <c r="AD111" i="18"/>
  <c r="AC111" i="18"/>
  <c r="AB111" i="18"/>
  <c r="AA111" i="18"/>
  <c r="Z111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BF110" i="18"/>
  <c r="BE110" i="18"/>
  <c r="BD110" i="18"/>
  <c r="BC110" i="18"/>
  <c r="BB110" i="18"/>
  <c r="BA110" i="18"/>
  <c r="AZ110" i="18"/>
  <c r="AY110" i="18"/>
  <c r="AX110" i="18"/>
  <c r="AW110" i="18"/>
  <c r="AV110" i="18"/>
  <c r="AU110" i="18"/>
  <c r="AT110" i="18"/>
  <c r="AS110" i="18"/>
  <c r="AR110" i="18"/>
  <c r="AQ110" i="18"/>
  <c r="AP110" i="18"/>
  <c r="AO110" i="18"/>
  <c r="AN110" i="18"/>
  <c r="AM110" i="18"/>
  <c r="AL110" i="18"/>
  <c r="AK110" i="18"/>
  <c r="AJ110" i="18"/>
  <c r="AI110" i="18"/>
  <c r="AH110" i="18"/>
  <c r="AG110" i="18"/>
  <c r="AF110" i="18"/>
  <c r="AE110" i="18"/>
  <c r="AD110" i="18"/>
  <c r="AC110" i="18"/>
  <c r="AB110" i="18"/>
  <c r="AA110" i="18"/>
  <c r="Z110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BF109" i="18"/>
  <c r="BE109" i="18"/>
  <c r="BD109" i="18"/>
  <c r="BC109" i="18"/>
  <c r="BB109" i="18"/>
  <c r="BA109" i="18"/>
  <c r="AZ109" i="18"/>
  <c r="AY109" i="18"/>
  <c r="AX109" i="18"/>
  <c r="AW109" i="18"/>
  <c r="AV109" i="18"/>
  <c r="AU109" i="18"/>
  <c r="AT109" i="18"/>
  <c r="AS109" i="18"/>
  <c r="AR109" i="18"/>
  <c r="AQ109" i="18"/>
  <c r="AP109" i="18"/>
  <c r="AO109" i="18"/>
  <c r="AN109" i="18"/>
  <c r="AM109" i="18"/>
  <c r="AL109" i="18"/>
  <c r="AK109" i="18"/>
  <c r="AJ109" i="18"/>
  <c r="AI109" i="18"/>
  <c r="AH109" i="18"/>
  <c r="AG109" i="18"/>
  <c r="AF109" i="18"/>
  <c r="AE109" i="18"/>
  <c r="AD109" i="18"/>
  <c r="AC109" i="18"/>
  <c r="AB109" i="18"/>
  <c r="AA109" i="18"/>
  <c r="Z109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BF108" i="18"/>
  <c r="BE108" i="18"/>
  <c r="BD108" i="18"/>
  <c r="BC108" i="18"/>
  <c r="BB108" i="18"/>
  <c r="BA108" i="18"/>
  <c r="AZ108" i="18"/>
  <c r="AY108" i="18"/>
  <c r="AX108" i="18"/>
  <c r="AW108" i="18"/>
  <c r="AV108" i="18"/>
  <c r="AU108" i="18"/>
  <c r="AT108" i="18"/>
  <c r="AS108" i="18"/>
  <c r="AR108" i="18"/>
  <c r="AQ108" i="18"/>
  <c r="AP108" i="18"/>
  <c r="AO108" i="18"/>
  <c r="AN108" i="18"/>
  <c r="AM108" i="18"/>
  <c r="AL108" i="18"/>
  <c r="AK108" i="18"/>
  <c r="AJ108" i="18"/>
  <c r="AI108" i="18"/>
  <c r="AH108" i="18"/>
  <c r="AG108" i="18"/>
  <c r="AF108" i="18"/>
  <c r="AE108" i="18"/>
  <c r="AD108" i="18"/>
  <c r="AC108" i="18"/>
  <c r="AB108" i="18"/>
  <c r="AA108" i="18"/>
  <c r="Z108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BF107" i="18"/>
  <c r="BE107" i="18"/>
  <c r="BD107" i="18"/>
  <c r="BC107" i="18"/>
  <c r="BB107" i="18"/>
  <c r="BA107" i="18"/>
  <c r="AZ107" i="18"/>
  <c r="AY107" i="18"/>
  <c r="AX107" i="18"/>
  <c r="AW107" i="18"/>
  <c r="AV107" i="18"/>
  <c r="AU107" i="18"/>
  <c r="AT107" i="18"/>
  <c r="AS107" i="18"/>
  <c r="AR107" i="18"/>
  <c r="AQ107" i="18"/>
  <c r="AP107" i="18"/>
  <c r="AO107" i="18"/>
  <c r="AN107" i="18"/>
  <c r="AM107" i="18"/>
  <c r="AL107" i="18"/>
  <c r="AK107" i="18"/>
  <c r="AJ107" i="18"/>
  <c r="AI107" i="18"/>
  <c r="AH107" i="18"/>
  <c r="AG107" i="18"/>
  <c r="AF107" i="18"/>
  <c r="AE107" i="18"/>
  <c r="AD107" i="18"/>
  <c r="AC107" i="18"/>
  <c r="AB107" i="18"/>
  <c r="AA107" i="18"/>
  <c r="Z107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BF106" i="18"/>
  <c r="BE106" i="18"/>
  <c r="BD106" i="18"/>
  <c r="BC106" i="18"/>
  <c r="BB106" i="18"/>
  <c r="BA106" i="18"/>
  <c r="AZ106" i="18"/>
  <c r="AY106" i="18"/>
  <c r="AX106" i="18"/>
  <c r="AW106" i="18"/>
  <c r="AV106" i="18"/>
  <c r="AU106" i="18"/>
  <c r="AT106" i="18"/>
  <c r="AS106" i="18"/>
  <c r="AR106" i="18"/>
  <c r="AQ106" i="18"/>
  <c r="AP106" i="18"/>
  <c r="AO106" i="18"/>
  <c r="AN106" i="18"/>
  <c r="AM106" i="18"/>
  <c r="AL106" i="18"/>
  <c r="AK106" i="18"/>
  <c r="AJ106" i="18"/>
  <c r="AI106" i="18"/>
  <c r="AH106" i="18"/>
  <c r="AG106" i="18"/>
  <c r="AF106" i="18"/>
  <c r="AE106" i="18"/>
  <c r="AD106" i="18"/>
  <c r="AC106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F105" i="18"/>
  <c r="BE105" i="18"/>
  <c r="BD105" i="18"/>
  <c r="BC105" i="18"/>
  <c r="BB105" i="18"/>
  <c r="BA105" i="18"/>
  <c r="AZ105" i="18"/>
  <c r="AY105" i="18"/>
  <c r="AX105" i="18"/>
  <c r="AW105" i="18"/>
  <c r="AV105" i="18"/>
  <c r="AU105" i="18"/>
  <c r="AT105" i="18"/>
  <c r="AS105" i="18"/>
  <c r="AR105" i="18"/>
  <c r="AQ105" i="18"/>
  <c r="AP105" i="18"/>
  <c r="AO105" i="18"/>
  <c r="AN105" i="18"/>
  <c r="AM105" i="18"/>
  <c r="AL105" i="18"/>
  <c r="AK105" i="18"/>
  <c r="AJ105" i="18"/>
  <c r="AI105" i="18"/>
  <c r="AH105" i="18"/>
  <c r="AG105" i="18"/>
  <c r="AF105" i="18"/>
  <c r="AE105" i="18"/>
  <c r="AD105" i="18"/>
  <c r="AC105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BF104" i="18"/>
  <c r="BE104" i="18"/>
  <c r="BD104" i="18"/>
  <c r="BC104" i="18"/>
  <c r="BB104" i="18"/>
  <c r="BA104" i="18"/>
  <c r="AZ104" i="18"/>
  <c r="AY104" i="18"/>
  <c r="AX104" i="18"/>
  <c r="AW104" i="18"/>
  <c r="AV104" i="18"/>
  <c r="AU104" i="18"/>
  <c r="AT104" i="18"/>
  <c r="AS104" i="18"/>
  <c r="AR104" i="18"/>
  <c r="AQ104" i="18"/>
  <c r="AP104" i="18"/>
  <c r="AO104" i="18"/>
  <c r="AN104" i="18"/>
  <c r="AM104" i="18"/>
  <c r="AL104" i="18"/>
  <c r="AK104" i="18"/>
  <c r="AJ104" i="18"/>
  <c r="AI104" i="18"/>
  <c r="AH104" i="18"/>
  <c r="AG104" i="18"/>
  <c r="AF104" i="18"/>
  <c r="AE104" i="18"/>
  <c r="AD104" i="18"/>
  <c r="AC104" i="18"/>
  <c r="AB104" i="18"/>
  <c r="AA104" i="18"/>
  <c r="Z104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BF144" i="19"/>
  <c r="BE144" i="19"/>
  <c r="BD144" i="19"/>
  <c r="BC144" i="19"/>
  <c r="BB144" i="19"/>
  <c r="BA144" i="19"/>
  <c r="AZ144" i="19"/>
  <c r="AY144" i="19"/>
  <c r="AX144" i="19"/>
  <c r="AW144" i="19"/>
  <c r="AV144" i="19"/>
  <c r="AU144" i="19"/>
  <c r="AT144" i="19"/>
  <c r="AS144" i="19"/>
  <c r="AR144" i="19"/>
  <c r="AQ144" i="19"/>
  <c r="AP144" i="19"/>
  <c r="AO144" i="19"/>
  <c r="AN144" i="19"/>
  <c r="AM144" i="19"/>
  <c r="AL144" i="19"/>
  <c r="AK144" i="19"/>
  <c r="AJ144" i="19"/>
  <c r="AI144" i="19"/>
  <c r="AH144" i="19"/>
  <c r="AG144" i="19"/>
  <c r="AF144" i="19"/>
  <c r="AE144" i="19"/>
  <c r="AD144" i="19"/>
  <c r="AC144" i="19"/>
  <c r="AB144" i="19"/>
  <c r="AA144" i="19"/>
  <c r="Z144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BF143" i="19"/>
  <c r="BE143" i="19"/>
  <c r="BD143" i="19"/>
  <c r="BC143" i="19"/>
  <c r="BB143" i="19"/>
  <c r="BA143" i="19"/>
  <c r="AZ143" i="19"/>
  <c r="AY143" i="19"/>
  <c r="AX143" i="19"/>
  <c r="AW143" i="19"/>
  <c r="AV143" i="19"/>
  <c r="AU143" i="19"/>
  <c r="AT143" i="19"/>
  <c r="AS143" i="19"/>
  <c r="AR143" i="19"/>
  <c r="AQ143" i="19"/>
  <c r="AP143" i="19"/>
  <c r="AO143" i="19"/>
  <c r="AN143" i="19"/>
  <c r="AM143" i="19"/>
  <c r="AL143" i="19"/>
  <c r="AK143" i="19"/>
  <c r="AJ143" i="19"/>
  <c r="AI143" i="19"/>
  <c r="AH143" i="19"/>
  <c r="AG143" i="19"/>
  <c r="AF143" i="19"/>
  <c r="AE143" i="19"/>
  <c r="AD143" i="19"/>
  <c r="AC143" i="19"/>
  <c r="AB143" i="19"/>
  <c r="AA143" i="19"/>
  <c r="Z143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BF142" i="19"/>
  <c r="BE142" i="19"/>
  <c r="BD142" i="19"/>
  <c r="BC142" i="19"/>
  <c r="BB142" i="19"/>
  <c r="BA142" i="19"/>
  <c r="AZ142" i="19"/>
  <c r="AY142" i="19"/>
  <c r="AX142" i="19"/>
  <c r="AW142" i="19"/>
  <c r="AV142" i="19"/>
  <c r="AU142" i="19"/>
  <c r="AT142" i="19"/>
  <c r="AS142" i="19"/>
  <c r="AR142" i="19"/>
  <c r="AQ142" i="19"/>
  <c r="AP142" i="19"/>
  <c r="AO142" i="19"/>
  <c r="AN142" i="19"/>
  <c r="AM142" i="19"/>
  <c r="AL142" i="19"/>
  <c r="AK142" i="19"/>
  <c r="AJ142" i="19"/>
  <c r="AI142" i="19"/>
  <c r="AH142" i="19"/>
  <c r="AG142" i="19"/>
  <c r="AF142" i="19"/>
  <c r="AE142" i="19"/>
  <c r="AD142" i="19"/>
  <c r="AC142" i="19"/>
  <c r="AB142" i="19"/>
  <c r="AA142" i="19"/>
  <c r="Z142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BF141" i="19"/>
  <c r="BE141" i="19"/>
  <c r="BD141" i="19"/>
  <c r="BC141" i="19"/>
  <c r="BB141" i="19"/>
  <c r="BA141" i="19"/>
  <c r="AZ141" i="19"/>
  <c r="AY141" i="19"/>
  <c r="AX141" i="19"/>
  <c r="AW141" i="19"/>
  <c r="AV141" i="19"/>
  <c r="AU141" i="19"/>
  <c r="AT141" i="19"/>
  <c r="AS141" i="19"/>
  <c r="AR141" i="19"/>
  <c r="AQ141" i="19"/>
  <c r="AP141" i="19"/>
  <c r="AO141" i="19"/>
  <c r="AN141" i="19"/>
  <c r="AM141" i="19"/>
  <c r="AL141" i="19"/>
  <c r="AK141" i="19"/>
  <c r="AJ141" i="19"/>
  <c r="AI141" i="19"/>
  <c r="AH141" i="19"/>
  <c r="AG141" i="19"/>
  <c r="AF141" i="19"/>
  <c r="AE141" i="19"/>
  <c r="AD141" i="19"/>
  <c r="AC141" i="19"/>
  <c r="AB141" i="19"/>
  <c r="AA141" i="19"/>
  <c r="Z141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BF140" i="19"/>
  <c r="BE140" i="19"/>
  <c r="BD140" i="19"/>
  <c r="BC140" i="19"/>
  <c r="BB140" i="19"/>
  <c r="BA140" i="19"/>
  <c r="AZ140" i="19"/>
  <c r="AY140" i="19"/>
  <c r="AX140" i="19"/>
  <c r="AW140" i="19"/>
  <c r="AV140" i="19"/>
  <c r="AU140" i="19"/>
  <c r="AT140" i="19"/>
  <c r="AS140" i="19"/>
  <c r="AR140" i="19"/>
  <c r="AQ140" i="19"/>
  <c r="AP140" i="19"/>
  <c r="AO140" i="19"/>
  <c r="AN140" i="19"/>
  <c r="AM140" i="19"/>
  <c r="AL140" i="19"/>
  <c r="AK140" i="19"/>
  <c r="AJ140" i="19"/>
  <c r="AI140" i="19"/>
  <c r="AH140" i="19"/>
  <c r="AG140" i="19"/>
  <c r="AF140" i="19"/>
  <c r="AE140" i="19"/>
  <c r="AD140" i="19"/>
  <c r="AC140" i="19"/>
  <c r="AB140" i="19"/>
  <c r="AA140" i="19"/>
  <c r="Z140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BF139" i="19"/>
  <c r="BE139" i="19"/>
  <c r="BD139" i="19"/>
  <c r="BC139" i="19"/>
  <c r="BB139" i="19"/>
  <c r="BA139" i="19"/>
  <c r="AZ139" i="19"/>
  <c r="AY139" i="19"/>
  <c r="AX139" i="19"/>
  <c r="AW139" i="19"/>
  <c r="AV139" i="19"/>
  <c r="AU139" i="19"/>
  <c r="AT139" i="19"/>
  <c r="AS139" i="19"/>
  <c r="AR139" i="19"/>
  <c r="AQ139" i="19"/>
  <c r="AP139" i="19"/>
  <c r="AO139" i="19"/>
  <c r="AN139" i="19"/>
  <c r="AM139" i="19"/>
  <c r="AL139" i="19"/>
  <c r="AK139" i="19"/>
  <c r="AJ139" i="19"/>
  <c r="AI139" i="19"/>
  <c r="AH139" i="19"/>
  <c r="AG139" i="19"/>
  <c r="AF139" i="19"/>
  <c r="AE139" i="19"/>
  <c r="AD139" i="19"/>
  <c r="AC139" i="19"/>
  <c r="AB139" i="19"/>
  <c r="AA139" i="19"/>
  <c r="Z139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BF138" i="19"/>
  <c r="BE138" i="19"/>
  <c r="BD138" i="19"/>
  <c r="BC138" i="19"/>
  <c r="BB138" i="19"/>
  <c r="BA138" i="19"/>
  <c r="AZ138" i="19"/>
  <c r="AY138" i="19"/>
  <c r="AX138" i="19"/>
  <c r="AW138" i="19"/>
  <c r="AV138" i="19"/>
  <c r="AU138" i="19"/>
  <c r="AT138" i="19"/>
  <c r="AS138" i="19"/>
  <c r="AR138" i="19"/>
  <c r="AQ138" i="19"/>
  <c r="AP138" i="19"/>
  <c r="AO138" i="19"/>
  <c r="AN138" i="19"/>
  <c r="AM138" i="19"/>
  <c r="AL138" i="19"/>
  <c r="AK138" i="19"/>
  <c r="AJ138" i="19"/>
  <c r="AI138" i="19"/>
  <c r="AH138" i="19"/>
  <c r="AG138" i="19"/>
  <c r="AF138" i="19"/>
  <c r="AE138" i="19"/>
  <c r="AD138" i="19"/>
  <c r="AC138" i="19"/>
  <c r="AB138" i="19"/>
  <c r="AA138" i="19"/>
  <c r="Z138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BF137" i="19"/>
  <c r="BE137" i="19"/>
  <c r="BD137" i="19"/>
  <c r="BC137" i="19"/>
  <c r="BB137" i="19"/>
  <c r="BA137" i="19"/>
  <c r="AZ137" i="19"/>
  <c r="AY137" i="19"/>
  <c r="AX137" i="19"/>
  <c r="AW137" i="19"/>
  <c r="AV137" i="19"/>
  <c r="AU137" i="19"/>
  <c r="AT137" i="19"/>
  <c r="AS137" i="19"/>
  <c r="AR137" i="19"/>
  <c r="AQ137" i="19"/>
  <c r="AP137" i="19"/>
  <c r="AO137" i="19"/>
  <c r="AN137" i="19"/>
  <c r="AM137" i="19"/>
  <c r="AL137" i="19"/>
  <c r="AK137" i="19"/>
  <c r="AJ137" i="19"/>
  <c r="AI137" i="19"/>
  <c r="AH137" i="19"/>
  <c r="AG137" i="19"/>
  <c r="AF137" i="19"/>
  <c r="AE137" i="19"/>
  <c r="AD137" i="19"/>
  <c r="AC137" i="19"/>
  <c r="AB137" i="19"/>
  <c r="AA137" i="19"/>
  <c r="Z137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BF133" i="19"/>
  <c r="BE133" i="19"/>
  <c r="BD133" i="19"/>
  <c r="BC133" i="19"/>
  <c r="BB133" i="19"/>
  <c r="BA133" i="19"/>
  <c r="AZ133" i="19"/>
  <c r="AY133" i="19"/>
  <c r="AX133" i="19"/>
  <c r="AW133" i="19"/>
  <c r="AV133" i="19"/>
  <c r="AU133" i="19"/>
  <c r="AT133" i="19"/>
  <c r="AS133" i="19"/>
  <c r="AR133" i="19"/>
  <c r="AQ133" i="19"/>
  <c r="AP133" i="19"/>
  <c r="AO133" i="19"/>
  <c r="AN133" i="19"/>
  <c r="AM133" i="19"/>
  <c r="AL133" i="19"/>
  <c r="AK133" i="19"/>
  <c r="AJ133" i="19"/>
  <c r="AI133" i="19"/>
  <c r="AH133" i="19"/>
  <c r="AG133" i="19"/>
  <c r="AF133" i="19"/>
  <c r="AE133" i="19"/>
  <c r="AD133" i="19"/>
  <c r="AC133" i="19"/>
  <c r="AB133" i="19"/>
  <c r="AA133" i="19"/>
  <c r="Z133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BF132" i="19"/>
  <c r="BE132" i="19"/>
  <c r="BD132" i="19"/>
  <c r="BC132" i="19"/>
  <c r="BB132" i="19"/>
  <c r="BA132" i="19"/>
  <c r="AZ132" i="19"/>
  <c r="AY132" i="19"/>
  <c r="AX132" i="19"/>
  <c r="AW132" i="19"/>
  <c r="AV132" i="19"/>
  <c r="AU132" i="19"/>
  <c r="AT132" i="19"/>
  <c r="AS132" i="19"/>
  <c r="AR132" i="19"/>
  <c r="AQ132" i="19"/>
  <c r="AP132" i="19"/>
  <c r="AO132" i="19"/>
  <c r="AN132" i="19"/>
  <c r="AM132" i="19"/>
  <c r="AL132" i="19"/>
  <c r="AK132" i="19"/>
  <c r="AJ132" i="19"/>
  <c r="AI132" i="19"/>
  <c r="AH132" i="19"/>
  <c r="AG132" i="19"/>
  <c r="AF132" i="19"/>
  <c r="AE132" i="19"/>
  <c r="AD132" i="19"/>
  <c r="AC132" i="19"/>
  <c r="AB132" i="19"/>
  <c r="AA132" i="19"/>
  <c r="Z132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BF131" i="19"/>
  <c r="BE131" i="19"/>
  <c r="BD131" i="19"/>
  <c r="BC131" i="19"/>
  <c r="BB131" i="19"/>
  <c r="BA131" i="19"/>
  <c r="AZ131" i="19"/>
  <c r="AY131" i="19"/>
  <c r="AX131" i="19"/>
  <c r="AW131" i="19"/>
  <c r="AV131" i="19"/>
  <c r="AU131" i="19"/>
  <c r="AT131" i="19"/>
  <c r="AS131" i="19"/>
  <c r="AR131" i="19"/>
  <c r="AQ131" i="19"/>
  <c r="AP131" i="19"/>
  <c r="AO131" i="19"/>
  <c r="AN131" i="19"/>
  <c r="AM131" i="19"/>
  <c r="AL131" i="19"/>
  <c r="AK131" i="19"/>
  <c r="AJ131" i="19"/>
  <c r="AI131" i="19"/>
  <c r="AH131" i="19"/>
  <c r="AG131" i="19"/>
  <c r="AF131" i="19"/>
  <c r="AE131" i="19"/>
  <c r="AD131" i="19"/>
  <c r="AC131" i="19"/>
  <c r="AB131" i="19"/>
  <c r="AA131" i="19"/>
  <c r="Z131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BF130" i="19"/>
  <c r="BE130" i="19"/>
  <c r="BD130" i="19"/>
  <c r="BC130" i="19"/>
  <c r="BB130" i="19"/>
  <c r="BA130" i="19"/>
  <c r="AZ130" i="19"/>
  <c r="AY130" i="19"/>
  <c r="AX130" i="19"/>
  <c r="AW130" i="19"/>
  <c r="AV130" i="19"/>
  <c r="AU130" i="19"/>
  <c r="AT130" i="19"/>
  <c r="AS130" i="19"/>
  <c r="AR130" i="19"/>
  <c r="AQ130" i="19"/>
  <c r="AP130" i="19"/>
  <c r="AO130" i="19"/>
  <c r="AN130" i="19"/>
  <c r="AM130" i="19"/>
  <c r="AL130" i="19"/>
  <c r="AK130" i="19"/>
  <c r="AJ130" i="19"/>
  <c r="AI130" i="19"/>
  <c r="AH130" i="19"/>
  <c r="AG130" i="19"/>
  <c r="AF130" i="19"/>
  <c r="AE130" i="19"/>
  <c r="AD130" i="19"/>
  <c r="AC130" i="19"/>
  <c r="AB130" i="19"/>
  <c r="AA130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BF129" i="19"/>
  <c r="BE129" i="19"/>
  <c r="BD129" i="19"/>
  <c r="BC129" i="19"/>
  <c r="BB129" i="19"/>
  <c r="BA129" i="19"/>
  <c r="AZ129" i="19"/>
  <c r="AY129" i="19"/>
  <c r="AX129" i="19"/>
  <c r="AW129" i="19"/>
  <c r="AV129" i="19"/>
  <c r="AU129" i="19"/>
  <c r="AT129" i="19"/>
  <c r="AS129" i="19"/>
  <c r="AR129" i="19"/>
  <c r="AQ129" i="19"/>
  <c r="AP129" i="19"/>
  <c r="AO129" i="19"/>
  <c r="AN129" i="19"/>
  <c r="AM129" i="19"/>
  <c r="AL129" i="19"/>
  <c r="AK129" i="19"/>
  <c r="AJ129" i="19"/>
  <c r="AI129" i="19"/>
  <c r="AH129" i="19"/>
  <c r="AG129" i="19"/>
  <c r="AF129" i="19"/>
  <c r="AE129" i="19"/>
  <c r="AD129" i="19"/>
  <c r="AC129" i="19"/>
  <c r="AB129" i="19"/>
  <c r="AA129" i="19"/>
  <c r="Z129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BF128" i="19"/>
  <c r="BE128" i="19"/>
  <c r="BD128" i="19"/>
  <c r="BC128" i="19"/>
  <c r="BB128" i="19"/>
  <c r="BA128" i="19"/>
  <c r="AZ128" i="19"/>
  <c r="AY128" i="19"/>
  <c r="AX128" i="19"/>
  <c r="AW128" i="19"/>
  <c r="AV128" i="19"/>
  <c r="AU128" i="19"/>
  <c r="AT128" i="19"/>
  <c r="AS128" i="19"/>
  <c r="AR128" i="19"/>
  <c r="AQ128" i="19"/>
  <c r="AP128" i="19"/>
  <c r="AO128" i="19"/>
  <c r="AN128" i="19"/>
  <c r="AM128" i="19"/>
  <c r="AL128" i="19"/>
  <c r="AK128" i="19"/>
  <c r="AJ128" i="19"/>
  <c r="AI128" i="19"/>
  <c r="AH128" i="19"/>
  <c r="AG128" i="19"/>
  <c r="AF128" i="19"/>
  <c r="AE128" i="19"/>
  <c r="AD128" i="19"/>
  <c r="AC128" i="19"/>
  <c r="AB128" i="19"/>
  <c r="AA128" i="19"/>
  <c r="Z128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BF127" i="19"/>
  <c r="BE127" i="19"/>
  <c r="BD127" i="19"/>
  <c r="BC127" i="19"/>
  <c r="BB127" i="19"/>
  <c r="BA127" i="19"/>
  <c r="AZ127" i="19"/>
  <c r="AY127" i="19"/>
  <c r="AX127" i="19"/>
  <c r="AW127" i="19"/>
  <c r="AV127" i="19"/>
  <c r="AU127" i="19"/>
  <c r="AT127" i="19"/>
  <c r="AS127" i="19"/>
  <c r="AR127" i="19"/>
  <c r="AQ127" i="19"/>
  <c r="AP127" i="19"/>
  <c r="AO127" i="19"/>
  <c r="AN127" i="19"/>
  <c r="AM127" i="19"/>
  <c r="AL127" i="19"/>
  <c r="AK127" i="19"/>
  <c r="AJ127" i="19"/>
  <c r="AI127" i="19"/>
  <c r="AH127" i="19"/>
  <c r="AG127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BF126" i="19"/>
  <c r="BE126" i="19"/>
  <c r="BD126" i="19"/>
  <c r="BC126" i="19"/>
  <c r="BB126" i="19"/>
  <c r="BA126" i="19"/>
  <c r="AZ126" i="19"/>
  <c r="AY126" i="19"/>
  <c r="AX126" i="19"/>
  <c r="AW126" i="19"/>
  <c r="AV126" i="19"/>
  <c r="AU126" i="19"/>
  <c r="AT126" i="19"/>
  <c r="AS126" i="19"/>
  <c r="AR126" i="19"/>
  <c r="AQ126" i="19"/>
  <c r="AP126" i="19"/>
  <c r="AO126" i="19"/>
  <c r="AN126" i="19"/>
  <c r="AM126" i="19"/>
  <c r="AL126" i="19"/>
  <c r="AK126" i="19"/>
  <c r="AJ126" i="19"/>
  <c r="AI126" i="19"/>
  <c r="AH126" i="19"/>
  <c r="AG126" i="19"/>
  <c r="AF126" i="19"/>
  <c r="AE126" i="19"/>
  <c r="AD126" i="19"/>
  <c r="AC126" i="19"/>
  <c r="AB126" i="19"/>
  <c r="AA126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BF122" i="19"/>
  <c r="BE122" i="19"/>
  <c r="BD122" i="19"/>
  <c r="BC122" i="19"/>
  <c r="BB122" i="19"/>
  <c r="BA122" i="19"/>
  <c r="AZ122" i="19"/>
  <c r="AY122" i="19"/>
  <c r="AX122" i="19"/>
  <c r="AW122" i="19"/>
  <c r="AV122" i="19"/>
  <c r="AU122" i="19"/>
  <c r="AT122" i="19"/>
  <c r="AS122" i="19"/>
  <c r="AR122" i="19"/>
  <c r="AQ122" i="19"/>
  <c r="AP122" i="19"/>
  <c r="AO122" i="19"/>
  <c r="AN122" i="19"/>
  <c r="AM122" i="19"/>
  <c r="AL122" i="19"/>
  <c r="AK122" i="19"/>
  <c r="AJ122" i="19"/>
  <c r="AI122" i="19"/>
  <c r="AH122" i="19"/>
  <c r="AG122" i="19"/>
  <c r="AF122" i="19"/>
  <c r="AE122" i="19"/>
  <c r="AD122" i="19"/>
  <c r="AC122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BF121" i="19"/>
  <c r="BE121" i="19"/>
  <c r="BD121" i="19"/>
  <c r="BC121" i="19"/>
  <c r="BB121" i="19"/>
  <c r="BA121" i="19"/>
  <c r="AZ121" i="19"/>
  <c r="AY121" i="19"/>
  <c r="AX121" i="19"/>
  <c r="AW121" i="19"/>
  <c r="AV121" i="19"/>
  <c r="AU121" i="19"/>
  <c r="AT121" i="19"/>
  <c r="AS121" i="19"/>
  <c r="AR121" i="19"/>
  <c r="AQ121" i="19"/>
  <c r="AP121" i="19"/>
  <c r="AO121" i="19"/>
  <c r="AN121" i="19"/>
  <c r="AM121" i="19"/>
  <c r="AL121" i="19"/>
  <c r="AK121" i="19"/>
  <c r="AJ121" i="19"/>
  <c r="AI121" i="19"/>
  <c r="AH121" i="19"/>
  <c r="AG121" i="19"/>
  <c r="AF121" i="19"/>
  <c r="AE121" i="19"/>
  <c r="AD121" i="19"/>
  <c r="AC121" i="19"/>
  <c r="AB121" i="19"/>
  <c r="AA121" i="19"/>
  <c r="Z121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BF120" i="19"/>
  <c r="BE120" i="19"/>
  <c r="BD120" i="19"/>
  <c r="BC120" i="19"/>
  <c r="BB120" i="19"/>
  <c r="BA120" i="19"/>
  <c r="AZ120" i="19"/>
  <c r="AY120" i="19"/>
  <c r="AX120" i="19"/>
  <c r="AW120" i="19"/>
  <c r="AV120" i="19"/>
  <c r="AU120" i="19"/>
  <c r="AT120" i="19"/>
  <c r="AS120" i="19"/>
  <c r="AR120" i="19"/>
  <c r="AQ120" i="19"/>
  <c r="AP120" i="19"/>
  <c r="AO120" i="19"/>
  <c r="AN120" i="19"/>
  <c r="AM120" i="19"/>
  <c r="AL120" i="19"/>
  <c r="AK120" i="19"/>
  <c r="AJ120" i="19"/>
  <c r="AI120" i="19"/>
  <c r="AH120" i="19"/>
  <c r="AG120" i="19"/>
  <c r="AF120" i="19"/>
  <c r="AE120" i="19"/>
  <c r="AD120" i="19"/>
  <c r="AC120" i="19"/>
  <c r="AB120" i="19"/>
  <c r="AA120" i="19"/>
  <c r="Z120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BF119" i="19"/>
  <c r="BE119" i="19"/>
  <c r="BD119" i="19"/>
  <c r="BC119" i="19"/>
  <c r="BB119" i="19"/>
  <c r="BA119" i="19"/>
  <c r="AZ119" i="19"/>
  <c r="AY119" i="19"/>
  <c r="AX119" i="19"/>
  <c r="AW119" i="19"/>
  <c r="AV119" i="19"/>
  <c r="AU119" i="19"/>
  <c r="AT119" i="19"/>
  <c r="AS119" i="19"/>
  <c r="AR119" i="19"/>
  <c r="AQ119" i="19"/>
  <c r="AP119" i="19"/>
  <c r="AO119" i="19"/>
  <c r="AN119" i="19"/>
  <c r="AM119" i="19"/>
  <c r="AL119" i="19"/>
  <c r="AK119" i="19"/>
  <c r="AJ119" i="19"/>
  <c r="AI119" i="19"/>
  <c r="AH119" i="19"/>
  <c r="AG119" i="19"/>
  <c r="AF119" i="19"/>
  <c r="AE119" i="19"/>
  <c r="AD119" i="19"/>
  <c r="AC119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BF118" i="19"/>
  <c r="BE118" i="19"/>
  <c r="BD118" i="19"/>
  <c r="BC118" i="19"/>
  <c r="BB118" i="19"/>
  <c r="BA118" i="19"/>
  <c r="AZ118" i="19"/>
  <c r="AY118" i="19"/>
  <c r="AX118" i="19"/>
  <c r="AW118" i="19"/>
  <c r="AV118" i="19"/>
  <c r="AU118" i="19"/>
  <c r="AT118" i="19"/>
  <c r="AS118" i="19"/>
  <c r="AR118" i="19"/>
  <c r="AQ118" i="19"/>
  <c r="AP118" i="19"/>
  <c r="AO118" i="19"/>
  <c r="AN118" i="19"/>
  <c r="AM118" i="19"/>
  <c r="AL118" i="19"/>
  <c r="AK118" i="19"/>
  <c r="AJ118" i="19"/>
  <c r="AI118" i="19"/>
  <c r="AH118" i="19"/>
  <c r="AG118" i="19"/>
  <c r="AF118" i="19"/>
  <c r="AE118" i="19"/>
  <c r="AD118" i="19"/>
  <c r="AC118" i="19"/>
  <c r="AB118" i="19"/>
  <c r="AA118" i="19"/>
  <c r="Z118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BF117" i="19"/>
  <c r="BE117" i="19"/>
  <c r="BD117" i="19"/>
  <c r="BC117" i="19"/>
  <c r="BB117" i="19"/>
  <c r="BA117" i="19"/>
  <c r="AZ117" i="19"/>
  <c r="AY117" i="19"/>
  <c r="AX117" i="19"/>
  <c r="AW117" i="19"/>
  <c r="AV117" i="19"/>
  <c r="AU117" i="19"/>
  <c r="AT117" i="19"/>
  <c r="AS117" i="19"/>
  <c r="AR117" i="19"/>
  <c r="AQ117" i="19"/>
  <c r="AP117" i="19"/>
  <c r="AO117" i="19"/>
  <c r="AN117" i="19"/>
  <c r="AM117" i="19"/>
  <c r="AL117" i="19"/>
  <c r="AK117" i="19"/>
  <c r="AJ117" i="19"/>
  <c r="AI117" i="19"/>
  <c r="AH117" i="19"/>
  <c r="AG117" i="19"/>
  <c r="AF117" i="19"/>
  <c r="AE117" i="19"/>
  <c r="AD117" i="19"/>
  <c r="AC117" i="19"/>
  <c r="AB117" i="19"/>
  <c r="AA117" i="19"/>
  <c r="Z117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BF116" i="19"/>
  <c r="BE116" i="19"/>
  <c r="BD116" i="19"/>
  <c r="BC116" i="19"/>
  <c r="BB116" i="19"/>
  <c r="BA116" i="19"/>
  <c r="AZ116" i="19"/>
  <c r="AY116" i="19"/>
  <c r="AX116" i="19"/>
  <c r="AW116" i="19"/>
  <c r="AV116" i="19"/>
  <c r="AU116" i="19"/>
  <c r="AT116" i="19"/>
  <c r="AS116" i="19"/>
  <c r="AR116" i="19"/>
  <c r="AQ116" i="19"/>
  <c r="AP116" i="19"/>
  <c r="AO116" i="19"/>
  <c r="AN116" i="19"/>
  <c r="AM116" i="19"/>
  <c r="AL116" i="19"/>
  <c r="AK116" i="19"/>
  <c r="AJ116" i="19"/>
  <c r="AI116" i="19"/>
  <c r="AH116" i="19"/>
  <c r="AG116" i="19"/>
  <c r="AF116" i="19"/>
  <c r="AE116" i="19"/>
  <c r="AD116" i="19"/>
  <c r="AC116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BF115" i="19"/>
  <c r="BE115" i="19"/>
  <c r="BD115" i="19"/>
  <c r="BC115" i="19"/>
  <c r="BB115" i="19"/>
  <c r="BA115" i="19"/>
  <c r="AZ115" i="19"/>
  <c r="AY115" i="19"/>
  <c r="AX115" i="19"/>
  <c r="AW115" i="19"/>
  <c r="AV115" i="19"/>
  <c r="AU115" i="19"/>
  <c r="AT115" i="19"/>
  <c r="AS115" i="19"/>
  <c r="AR115" i="19"/>
  <c r="AQ115" i="19"/>
  <c r="AP115" i="19"/>
  <c r="AO115" i="19"/>
  <c r="AN115" i="19"/>
  <c r="AM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BF111" i="19"/>
  <c r="BE111" i="19"/>
  <c r="BD111" i="19"/>
  <c r="BC111" i="19"/>
  <c r="BB111" i="19"/>
  <c r="BA111" i="19"/>
  <c r="AZ111" i="19"/>
  <c r="AY111" i="19"/>
  <c r="AX111" i="19"/>
  <c r="AW111" i="19"/>
  <c r="AV111" i="19"/>
  <c r="AU111" i="19"/>
  <c r="AT111" i="19"/>
  <c r="AS111" i="19"/>
  <c r="AR111" i="19"/>
  <c r="AQ111" i="19"/>
  <c r="AP111" i="19"/>
  <c r="AO111" i="19"/>
  <c r="AN111" i="19"/>
  <c r="AM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BF110" i="19"/>
  <c r="BE110" i="19"/>
  <c r="BD110" i="19"/>
  <c r="BC110" i="19"/>
  <c r="BB110" i="19"/>
  <c r="BA110" i="19"/>
  <c r="AZ110" i="19"/>
  <c r="AY110" i="19"/>
  <c r="AX110" i="19"/>
  <c r="AW110" i="19"/>
  <c r="AV110" i="19"/>
  <c r="AU110" i="19"/>
  <c r="AT110" i="19"/>
  <c r="AS110" i="19"/>
  <c r="AR110" i="19"/>
  <c r="AQ110" i="19"/>
  <c r="AP110" i="19"/>
  <c r="AO110" i="19"/>
  <c r="AN110" i="19"/>
  <c r="AM110" i="19"/>
  <c r="AL110" i="19"/>
  <c r="AK110" i="19"/>
  <c r="AJ110" i="19"/>
  <c r="AI110" i="19"/>
  <c r="AH110" i="19"/>
  <c r="AG110" i="19"/>
  <c r="AF110" i="19"/>
  <c r="AE110" i="19"/>
  <c r="AD110" i="19"/>
  <c r="AC110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BF109" i="19"/>
  <c r="BE109" i="19"/>
  <c r="BD109" i="19"/>
  <c r="BC109" i="19"/>
  <c r="BB109" i="19"/>
  <c r="BA109" i="19"/>
  <c r="AZ109" i="19"/>
  <c r="AY109" i="19"/>
  <c r="AX109" i="19"/>
  <c r="AW109" i="19"/>
  <c r="AV109" i="19"/>
  <c r="AU109" i="19"/>
  <c r="AT109" i="19"/>
  <c r="AS109" i="19"/>
  <c r="AR109" i="19"/>
  <c r="AQ109" i="19"/>
  <c r="AP109" i="19"/>
  <c r="AO109" i="19"/>
  <c r="AN109" i="19"/>
  <c r="AM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BF108" i="19"/>
  <c r="BE108" i="19"/>
  <c r="BD108" i="19"/>
  <c r="BC108" i="19"/>
  <c r="BB108" i="19"/>
  <c r="BA108" i="19"/>
  <c r="AZ108" i="19"/>
  <c r="AY108" i="19"/>
  <c r="AX108" i="19"/>
  <c r="AW108" i="19"/>
  <c r="AV108" i="19"/>
  <c r="AU108" i="19"/>
  <c r="AT108" i="19"/>
  <c r="AS108" i="19"/>
  <c r="AR108" i="19"/>
  <c r="AQ108" i="19"/>
  <c r="AP108" i="19"/>
  <c r="AO108" i="19"/>
  <c r="AN108" i="19"/>
  <c r="AM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BF107" i="19"/>
  <c r="BE107" i="19"/>
  <c r="BD107" i="19"/>
  <c r="BC107" i="19"/>
  <c r="BB107" i="19"/>
  <c r="BA107" i="19"/>
  <c r="AZ107" i="19"/>
  <c r="AY107" i="19"/>
  <c r="AX107" i="19"/>
  <c r="AW107" i="19"/>
  <c r="AV107" i="19"/>
  <c r="AU107" i="19"/>
  <c r="AT107" i="19"/>
  <c r="AS107" i="19"/>
  <c r="AR107" i="19"/>
  <c r="AQ107" i="19"/>
  <c r="AP107" i="19"/>
  <c r="AO107" i="19"/>
  <c r="AN107" i="19"/>
  <c r="AM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BF106" i="19"/>
  <c r="BE106" i="19"/>
  <c r="BD106" i="19"/>
  <c r="BC106" i="19"/>
  <c r="BB106" i="19"/>
  <c r="BA106" i="19"/>
  <c r="AZ106" i="19"/>
  <c r="AY106" i="19"/>
  <c r="AX106" i="19"/>
  <c r="AW106" i="19"/>
  <c r="AV106" i="19"/>
  <c r="AU106" i="19"/>
  <c r="AT106" i="19"/>
  <c r="AS106" i="19"/>
  <c r="AR106" i="19"/>
  <c r="AQ106" i="19"/>
  <c r="AP106" i="19"/>
  <c r="AO106" i="19"/>
  <c r="AN106" i="19"/>
  <c r="AM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F105" i="19"/>
  <c r="BE105" i="19"/>
  <c r="BD105" i="19"/>
  <c r="BC105" i="19"/>
  <c r="BB105" i="19"/>
  <c r="BA105" i="19"/>
  <c r="AZ105" i="19"/>
  <c r="AY105" i="19"/>
  <c r="AX105" i="19"/>
  <c r="AW105" i="19"/>
  <c r="AV105" i="19"/>
  <c r="AU105" i="19"/>
  <c r="AT105" i="19"/>
  <c r="AS105" i="19"/>
  <c r="AR105" i="19"/>
  <c r="AQ105" i="19"/>
  <c r="AP105" i="19"/>
  <c r="AO105" i="19"/>
  <c r="AN105" i="19"/>
  <c r="AM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BF104" i="19"/>
  <c r="BE104" i="19"/>
  <c r="BD104" i="19"/>
  <c r="BC104" i="19"/>
  <c r="BB104" i="19"/>
  <c r="BA104" i="19"/>
  <c r="AZ104" i="19"/>
  <c r="AY104" i="19"/>
  <c r="AX104" i="19"/>
  <c r="AW104" i="19"/>
  <c r="AV104" i="19"/>
  <c r="AU104" i="19"/>
  <c r="AT104" i="19"/>
  <c r="AS104" i="19"/>
  <c r="AR104" i="19"/>
  <c r="AQ104" i="19"/>
  <c r="AP104" i="19"/>
  <c r="AO104" i="19"/>
  <c r="AN104" i="19"/>
  <c r="AM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BF144" i="20"/>
  <c r="BE144" i="20"/>
  <c r="BD144" i="20"/>
  <c r="BC144" i="20"/>
  <c r="BB144" i="20"/>
  <c r="BA144" i="20"/>
  <c r="AZ144" i="20"/>
  <c r="AY144" i="20"/>
  <c r="AX144" i="20"/>
  <c r="AW144" i="20"/>
  <c r="AV144" i="20"/>
  <c r="AU144" i="20"/>
  <c r="AT144" i="20"/>
  <c r="AS144" i="20"/>
  <c r="AR144" i="20"/>
  <c r="AQ144" i="20"/>
  <c r="AP144" i="20"/>
  <c r="AO144" i="20"/>
  <c r="AN144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BF143" i="20"/>
  <c r="BE143" i="20"/>
  <c r="BD143" i="20"/>
  <c r="BC143" i="20"/>
  <c r="BB143" i="20"/>
  <c r="BA143" i="20"/>
  <c r="AZ143" i="20"/>
  <c r="AY143" i="20"/>
  <c r="AX143" i="20"/>
  <c r="AW143" i="20"/>
  <c r="AV143" i="20"/>
  <c r="AU143" i="20"/>
  <c r="AT143" i="20"/>
  <c r="AS143" i="20"/>
  <c r="AR143" i="20"/>
  <c r="AQ143" i="20"/>
  <c r="AP143" i="20"/>
  <c r="AO143" i="20"/>
  <c r="AN143" i="20"/>
  <c r="AM143" i="20"/>
  <c r="AL143" i="20"/>
  <c r="AK143" i="20"/>
  <c r="AJ143" i="20"/>
  <c r="AI143" i="20"/>
  <c r="AH143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BF142" i="20"/>
  <c r="BE142" i="20"/>
  <c r="BD142" i="20"/>
  <c r="BC142" i="20"/>
  <c r="BB142" i="20"/>
  <c r="BA142" i="20"/>
  <c r="AZ142" i="20"/>
  <c r="AY142" i="20"/>
  <c r="AX142" i="20"/>
  <c r="AW142" i="20"/>
  <c r="AV142" i="20"/>
  <c r="AU142" i="20"/>
  <c r="AT142" i="20"/>
  <c r="AS142" i="20"/>
  <c r="AR142" i="20"/>
  <c r="AQ142" i="20"/>
  <c r="AP142" i="20"/>
  <c r="AO142" i="20"/>
  <c r="AN142" i="20"/>
  <c r="AM142" i="20"/>
  <c r="AL142" i="20"/>
  <c r="AK142" i="20"/>
  <c r="AJ142" i="20"/>
  <c r="AI142" i="20"/>
  <c r="AH142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BF141" i="20"/>
  <c r="BE141" i="20"/>
  <c r="BD141" i="20"/>
  <c r="BC141" i="20"/>
  <c r="BB141" i="20"/>
  <c r="BA141" i="20"/>
  <c r="AZ141" i="20"/>
  <c r="AY141" i="20"/>
  <c r="AX141" i="20"/>
  <c r="AW141" i="20"/>
  <c r="AV141" i="20"/>
  <c r="AU141" i="20"/>
  <c r="AT141" i="20"/>
  <c r="AS141" i="20"/>
  <c r="AR141" i="20"/>
  <c r="AQ141" i="20"/>
  <c r="AP141" i="20"/>
  <c r="AO141" i="20"/>
  <c r="AN141" i="20"/>
  <c r="AM141" i="20"/>
  <c r="AL141" i="20"/>
  <c r="AK141" i="20"/>
  <c r="AJ141" i="20"/>
  <c r="AI141" i="20"/>
  <c r="AH141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BF140" i="20"/>
  <c r="BE140" i="20"/>
  <c r="BD140" i="20"/>
  <c r="BC140" i="20"/>
  <c r="BB140" i="20"/>
  <c r="BA140" i="20"/>
  <c r="AZ140" i="20"/>
  <c r="AY140" i="20"/>
  <c r="AX140" i="20"/>
  <c r="AW140" i="20"/>
  <c r="AV140" i="20"/>
  <c r="AU140" i="20"/>
  <c r="AT140" i="20"/>
  <c r="AS140" i="20"/>
  <c r="AR140" i="20"/>
  <c r="AQ140" i="20"/>
  <c r="AP140" i="20"/>
  <c r="AO140" i="20"/>
  <c r="AN140" i="20"/>
  <c r="AM140" i="20"/>
  <c r="AL140" i="20"/>
  <c r="AK140" i="20"/>
  <c r="AJ140" i="20"/>
  <c r="AI140" i="20"/>
  <c r="AH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BF139" i="20"/>
  <c r="BE139" i="20"/>
  <c r="BD139" i="20"/>
  <c r="BC139" i="20"/>
  <c r="BB139" i="20"/>
  <c r="BA139" i="20"/>
  <c r="AZ139" i="20"/>
  <c r="AY139" i="20"/>
  <c r="AX139" i="20"/>
  <c r="AW139" i="20"/>
  <c r="AV139" i="20"/>
  <c r="AU139" i="20"/>
  <c r="AT139" i="20"/>
  <c r="AS139" i="20"/>
  <c r="AR139" i="20"/>
  <c r="AQ139" i="20"/>
  <c r="AP139" i="20"/>
  <c r="AO139" i="20"/>
  <c r="AN139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BF138" i="20"/>
  <c r="BE138" i="20"/>
  <c r="BD138" i="20"/>
  <c r="BC138" i="20"/>
  <c r="BB138" i="20"/>
  <c r="BA138" i="20"/>
  <c r="AZ138" i="20"/>
  <c r="AY138" i="20"/>
  <c r="AX138" i="20"/>
  <c r="AW138" i="20"/>
  <c r="AV138" i="20"/>
  <c r="AU138" i="20"/>
  <c r="AT138" i="20"/>
  <c r="AS138" i="20"/>
  <c r="AR138" i="20"/>
  <c r="AQ138" i="20"/>
  <c r="AP138" i="20"/>
  <c r="AO138" i="20"/>
  <c r="AN138" i="20"/>
  <c r="AM138" i="20"/>
  <c r="AL138" i="20"/>
  <c r="AK138" i="20"/>
  <c r="AJ138" i="20"/>
  <c r="AI138" i="20"/>
  <c r="AH138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BF137" i="20"/>
  <c r="BE137" i="20"/>
  <c r="BD137" i="20"/>
  <c r="BC137" i="20"/>
  <c r="BB137" i="20"/>
  <c r="BA137" i="20"/>
  <c r="AZ137" i="20"/>
  <c r="AY137" i="20"/>
  <c r="AX137" i="20"/>
  <c r="AW137" i="20"/>
  <c r="AV137" i="20"/>
  <c r="AU137" i="20"/>
  <c r="AT137" i="20"/>
  <c r="AS137" i="20"/>
  <c r="AR137" i="20"/>
  <c r="AQ137" i="20"/>
  <c r="AP137" i="20"/>
  <c r="AO137" i="20"/>
  <c r="AN137" i="20"/>
  <c r="AM137" i="20"/>
  <c r="AL137" i="20"/>
  <c r="AK137" i="20"/>
  <c r="AJ137" i="20"/>
  <c r="AI137" i="20"/>
  <c r="AH137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BF133" i="20"/>
  <c r="BE133" i="20"/>
  <c r="BD133" i="20"/>
  <c r="BC133" i="20"/>
  <c r="BB133" i="20"/>
  <c r="BA133" i="20"/>
  <c r="AZ133" i="20"/>
  <c r="AY133" i="20"/>
  <c r="AX133" i="20"/>
  <c r="AW133" i="20"/>
  <c r="AV133" i="20"/>
  <c r="AU133" i="20"/>
  <c r="AT133" i="20"/>
  <c r="AS133" i="20"/>
  <c r="AR133" i="20"/>
  <c r="AQ133" i="20"/>
  <c r="AP133" i="20"/>
  <c r="AO133" i="20"/>
  <c r="AN133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BF132" i="20"/>
  <c r="BE132" i="20"/>
  <c r="BD132" i="20"/>
  <c r="BC132" i="20"/>
  <c r="BB132" i="20"/>
  <c r="BA132" i="20"/>
  <c r="AZ132" i="20"/>
  <c r="AY132" i="20"/>
  <c r="AX132" i="20"/>
  <c r="AW132" i="20"/>
  <c r="AV132" i="20"/>
  <c r="AU132" i="20"/>
  <c r="AT132" i="20"/>
  <c r="AS132" i="20"/>
  <c r="AR132" i="20"/>
  <c r="AQ132" i="20"/>
  <c r="AP132" i="20"/>
  <c r="AO132" i="20"/>
  <c r="AN132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BF131" i="20"/>
  <c r="BE131" i="20"/>
  <c r="BD131" i="20"/>
  <c r="BC131" i="20"/>
  <c r="BB131" i="20"/>
  <c r="BA131" i="20"/>
  <c r="AZ131" i="20"/>
  <c r="AY131" i="20"/>
  <c r="AX131" i="20"/>
  <c r="AW131" i="20"/>
  <c r="AV131" i="20"/>
  <c r="AU131" i="20"/>
  <c r="AT131" i="20"/>
  <c r="AS131" i="20"/>
  <c r="AR131" i="20"/>
  <c r="AQ131" i="20"/>
  <c r="AP131" i="20"/>
  <c r="AO131" i="20"/>
  <c r="AN131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BF130" i="20"/>
  <c r="BE130" i="20"/>
  <c r="BD130" i="20"/>
  <c r="BC130" i="20"/>
  <c r="BB130" i="20"/>
  <c r="BA130" i="20"/>
  <c r="AZ130" i="20"/>
  <c r="AY130" i="20"/>
  <c r="AX130" i="20"/>
  <c r="AW130" i="20"/>
  <c r="AV130" i="20"/>
  <c r="AU130" i="20"/>
  <c r="AT130" i="20"/>
  <c r="AS130" i="20"/>
  <c r="AR130" i="20"/>
  <c r="AQ130" i="20"/>
  <c r="AP130" i="20"/>
  <c r="AO130" i="20"/>
  <c r="AN130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BF129" i="20"/>
  <c r="BE129" i="20"/>
  <c r="BD129" i="20"/>
  <c r="BC129" i="20"/>
  <c r="BB129" i="20"/>
  <c r="BA129" i="20"/>
  <c r="AZ129" i="20"/>
  <c r="AY129" i="20"/>
  <c r="AX129" i="20"/>
  <c r="AW129" i="20"/>
  <c r="AV129" i="20"/>
  <c r="AU129" i="20"/>
  <c r="AT129" i="20"/>
  <c r="AS129" i="20"/>
  <c r="AR129" i="20"/>
  <c r="AQ129" i="20"/>
  <c r="AP129" i="20"/>
  <c r="AO129" i="20"/>
  <c r="AN129" i="20"/>
  <c r="AM129" i="20"/>
  <c r="AL129" i="20"/>
  <c r="AK129" i="20"/>
  <c r="AJ129" i="20"/>
  <c r="AI129" i="20"/>
  <c r="AH129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BF128" i="20"/>
  <c r="BE128" i="20"/>
  <c r="BD128" i="20"/>
  <c r="BC128" i="20"/>
  <c r="BB128" i="20"/>
  <c r="BA128" i="20"/>
  <c r="AZ128" i="20"/>
  <c r="AY128" i="20"/>
  <c r="AX128" i="20"/>
  <c r="AW128" i="20"/>
  <c r="AV128" i="20"/>
  <c r="AU128" i="20"/>
  <c r="AT128" i="20"/>
  <c r="AS128" i="20"/>
  <c r="AR128" i="20"/>
  <c r="AQ128" i="20"/>
  <c r="AP128" i="20"/>
  <c r="AO128" i="20"/>
  <c r="AN128" i="20"/>
  <c r="AM128" i="20"/>
  <c r="AL128" i="20"/>
  <c r="AK128" i="20"/>
  <c r="AJ128" i="20"/>
  <c r="AI128" i="20"/>
  <c r="AH128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BF127" i="20"/>
  <c r="BE127" i="20"/>
  <c r="BD127" i="20"/>
  <c r="BC127" i="20"/>
  <c r="BB127" i="20"/>
  <c r="BA127" i="20"/>
  <c r="AZ127" i="20"/>
  <c r="AY127" i="20"/>
  <c r="AX127" i="20"/>
  <c r="AW127" i="20"/>
  <c r="AV127" i="20"/>
  <c r="AU127" i="20"/>
  <c r="AT127" i="20"/>
  <c r="AS127" i="20"/>
  <c r="AR127" i="20"/>
  <c r="AQ127" i="20"/>
  <c r="AP127" i="20"/>
  <c r="AO127" i="20"/>
  <c r="AN127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BF126" i="20"/>
  <c r="BE126" i="20"/>
  <c r="BD126" i="20"/>
  <c r="BC126" i="20"/>
  <c r="BB126" i="20"/>
  <c r="BA126" i="20"/>
  <c r="AZ126" i="20"/>
  <c r="AY126" i="20"/>
  <c r="AX126" i="20"/>
  <c r="AW126" i="20"/>
  <c r="AV126" i="20"/>
  <c r="AU126" i="20"/>
  <c r="AT126" i="20"/>
  <c r="AS126" i="20"/>
  <c r="AR126" i="20"/>
  <c r="AQ126" i="20"/>
  <c r="AP126" i="20"/>
  <c r="AO126" i="20"/>
  <c r="AN126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BF122" i="20"/>
  <c r="BE122" i="20"/>
  <c r="BD122" i="20"/>
  <c r="BC122" i="20"/>
  <c r="BB122" i="20"/>
  <c r="BA122" i="20"/>
  <c r="AZ122" i="20"/>
  <c r="AY122" i="20"/>
  <c r="AX122" i="20"/>
  <c r="AW122" i="20"/>
  <c r="AV122" i="20"/>
  <c r="AU122" i="20"/>
  <c r="AT122" i="20"/>
  <c r="AS122" i="20"/>
  <c r="AR122" i="20"/>
  <c r="AQ122" i="20"/>
  <c r="AP122" i="20"/>
  <c r="AO122" i="20"/>
  <c r="AN122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BF121" i="20"/>
  <c r="BE121" i="20"/>
  <c r="BD121" i="20"/>
  <c r="BC121" i="20"/>
  <c r="BB121" i="20"/>
  <c r="BA121" i="20"/>
  <c r="AZ121" i="20"/>
  <c r="AY121" i="20"/>
  <c r="AX121" i="20"/>
  <c r="AW121" i="20"/>
  <c r="AV121" i="20"/>
  <c r="AU121" i="20"/>
  <c r="AT121" i="20"/>
  <c r="AS121" i="20"/>
  <c r="AR121" i="20"/>
  <c r="AQ121" i="20"/>
  <c r="AP121" i="20"/>
  <c r="AO121" i="20"/>
  <c r="AN121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BF120" i="20"/>
  <c r="BE120" i="20"/>
  <c r="BD120" i="20"/>
  <c r="BC120" i="20"/>
  <c r="BB120" i="20"/>
  <c r="BA120" i="20"/>
  <c r="AZ120" i="20"/>
  <c r="AY120" i="20"/>
  <c r="AX120" i="20"/>
  <c r="AW120" i="20"/>
  <c r="AV120" i="20"/>
  <c r="AU120" i="20"/>
  <c r="AT120" i="20"/>
  <c r="AS120" i="20"/>
  <c r="AR120" i="20"/>
  <c r="AQ120" i="20"/>
  <c r="AP120" i="20"/>
  <c r="AO120" i="20"/>
  <c r="AN120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BF119" i="20"/>
  <c r="BE119" i="20"/>
  <c r="BD119" i="20"/>
  <c r="BC119" i="20"/>
  <c r="BB119" i="20"/>
  <c r="BA119" i="20"/>
  <c r="AZ119" i="20"/>
  <c r="AY119" i="20"/>
  <c r="AX119" i="20"/>
  <c r="AW119" i="20"/>
  <c r="AV119" i="20"/>
  <c r="AU119" i="20"/>
  <c r="AT119" i="20"/>
  <c r="AS119" i="20"/>
  <c r="AR119" i="20"/>
  <c r="AQ119" i="20"/>
  <c r="AP119" i="20"/>
  <c r="AO119" i="20"/>
  <c r="AN119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BF118" i="20"/>
  <c r="BE118" i="20"/>
  <c r="BD118" i="20"/>
  <c r="BC118" i="20"/>
  <c r="BB118" i="20"/>
  <c r="BA118" i="20"/>
  <c r="AZ118" i="20"/>
  <c r="AY118" i="20"/>
  <c r="AX118" i="20"/>
  <c r="AW118" i="20"/>
  <c r="AV118" i="20"/>
  <c r="AU118" i="20"/>
  <c r="AT118" i="20"/>
  <c r="AS118" i="20"/>
  <c r="AR118" i="20"/>
  <c r="AQ118" i="20"/>
  <c r="AP118" i="20"/>
  <c r="AO118" i="20"/>
  <c r="AN118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BF117" i="20"/>
  <c r="BE117" i="20"/>
  <c r="BD117" i="20"/>
  <c r="BC117" i="20"/>
  <c r="BB117" i="20"/>
  <c r="BA117" i="20"/>
  <c r="AZ117" i="20"/>
  <c r="AY117" i="20"/>
  <c r="AX117" i="20"/>
  <c r="AW117" i="20"/>
  <c r="AV117" i="20"/>
  <c r="AU117" i="20"/>
  <c r="AT117" i="20"/>
  <c r="AS117" i="20"/>
  <c r="AR117" i="20"/>
  <c r="AQ117" i="20"/>
  <c r="AP117" i="20"/>
  <c r="AO117" i="20"/>
  <c r="AN117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BF116" i="20"/>
  <c r="BE116" i="20"/>
  <c r="BD116" i="20"/>
  <c r="BC116" i="20"/>
  <c r="BB116" i="20"/>
  <c r="BA116" i="20"/>
  <c r="AZ116" i="20"/>
  <c r="AY116" i="20"/>
  <c r="AX116" i="20"/>
  <c r="AW116" i="20"/>
  <c r="AV116" i="20"/>
  <c r="AU116" i="20"/>
  <c r="AT116" i="20"/>
  <c r="AS116" i="20"/>
  <c r="AR116" i="20"/>
  <c r="AQ116" i="20"/>
  <c r="AP116" i="20"/>
  <c r="AO116" i="20"/>
  <c r="AN116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BF115" i="20"/>
  <c r="BE115" i="20"/>
  <c r="BD115" i="20"/>
  <c r="BC115" i="20"/>
  <c r="BB115" i="20"/>
  <c r="BA115" i="20"/>
  <c r="AZ115" i="20"/>
  <c r="AY115" i="20"/>
  <c r="AX115" i="20"/>
  <c r="AW115" i="20"/>
  <c r="AV115" i="20"/>
  <c r="AU115" i="20"/>
  <c r="AT115" i="20"/>
  <c r="AS115" i="20"/>
  <c r="AR115" i="20"/>
  <c r="AQ115" i="20"/>
  <c r="AP115" i="20"/>
  <c r="AO115" i="20"/>
  <c r="AN115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BF111" i="20"/>
  <c r="BE111" i="20"/>
  <c r="BD111" i="20"/>
  <c r="BC111" i="20"/>
  <c r="BB111" i="20"/>
  <c r="BA111" i="20"/>
  <c r="AZ111" i="20"/>
  <c r="AY111" i="20"/>
  <c r="AX111" i="20"/>
  <c r="AW111" i="20"/>
  <c r="AV111" i="20"/>
  <c r="AU111" i="20"/>
  <c r="AT111" i="20"/>
  <c r="AS111" i="20"/>
  <c r="AR111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BF110" i="20"/>
  <c r="BE110" i="20"/>
  <c r="BD110" i="20"/>
  <c r="BC110" i="20"/>
  <c r="BB110" i="20"/>
  <c r="BA110" i="20"/>
  <c r="AZ110" i="20"/>
  <c r="AY110" i="20"/>
  <c r="AX110" i="20"/>
  <c r="AW110" i="20"/>
  <c r="AV110" i="20"/>
  <c r="AU110" i="20"/>
  <c r="AT110" i="20"/>
  <c r="AS110" i="20"/>
  <c r="AR110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BF109" i="20"/>
  <c r="BE109" i="20"/>
  <c r="BD109" i="20"/>
  <c r="BC109" i="20"/>
  <c r="BB109" i="20"/>
  <c r="BA109" i="20"/>
  <c r="AZ109" i="20"/>
  <c r="AY109" i="20"/>
  <c r="AX109" i="20"/>
  <c r="AW109" i="20"/>
  <c r="AV109" i="20"/>
  <c r="AU109" i="20"/>
  <c r="AT109" i="20"/>
  <c r="AS109" i="20"/>
  <c r="AR109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BF108" i="20"/>
  <c r="BE108" i="20"/>
  <c r="BD108" i="20"/>
  <c r="BC108" i="20"/>
  <c r="BB108" i="20"/>
  <c r="BA108" i="20"/>
  <c r="AZ108" i="20"/>
  <c r="AY108" i="20"/>
  <c r="AX108" i="20"/>
  <c r="AW108" i="20"/>
  <c r="AV108" i="20"/>
  <c r="AU108" i="20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BF107" i="20"/>
  <c r="BE107" i="20"/>
  <c r="BD107" i="20"/>
  <c r="BC107" i="20"/>
  <c r="BB107" i="20"/>
  <c r="BA107" i="20"/>
  <c r="AZ107" i="20"/>
  <c r="AY107" i="20"/>
  <c r="AX107" i="20"/>
  <c r="AW107" i="20"/>
  <c r="AV107" i="20"/>
  <c r="AU107" i="20"/>
  <c r="AT107" i="20"/>
  <c r="AS107" i="20"/>
  <c r="AR107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BF106" i="20"/>
  <c r="BE106" i="20"/>
  <c r="BD106" i="20"/>
  <c r="BC106" i="20"/>
  <c r="BB106" i="20"/>
  <c r="BA106" i="20"/>
  <c r="AZ106" i="20"/>
  <c r="AY106" i="20"/>
  <c r="AX106" i="20"/>
  <c r="AW106" i="20"/>
  <c r="AV106" i="20"/>
  <c r="AU106" i="20"/>
  <c r="AT106" i="20"/>
  <c r="AS106" i="20"/>
  <c r="AR106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F105" i="20"/>
  <c r="BE105" i="20"/>
  <c r="BD105" i="20"/>
  <c r="BC105" i="20"/>
  <c r="BB105" i="20"/>
  <c r="BA105" i="20"/>
  <c r="AZ105" i="20"/>
  <c r="AY105" i="20"/>
  <c r="AX105" i="20"/>
  <c r="AW105" i="20"/>
  <c r="AV105" i="20"/>
  <c r="AU105" i="20"/>
  <c r="AT105" i="20"/>
  <c r="AS105" i="20"/>
  <c r="AR105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BF104" i="20"/>
  <c r="BE104" i="20"/>
  <c r="BD104" i="20"/>
  <c r="BC104" i="20"/>
  <c r="BB104" i="20"/>
  <c r="BA104" i="20"/>
  <c r="AZ104" i="20"/>
  <c r="AY104" i="20"/>
  <c r="AX104" i="20"/>
  <c r="AW104" i="20"/>
  <c r="AV104" i="20"/>
  <c r="AU104" i="20"/>
  <c r="AT104" i="20"/>
  <c r="AS104" i="20"/>
  <c r="AR104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BF144" i="21"/>
  <c r="BE144" i="21"/>
  <c r="BD144" i="21"/>
  <c r="BC144" i="21"/>
  <c r="BB144" i="21"/>
  <c r="BA144" i="21"/>
  <c r="AZ144" i="21"/>
  <c r="AY144" i="21"/>
  <c r="AX144" i="21"/>
  <c r="AW144" i="21"/>
  <c r="AV144" i="21"/>
  <c r="AU144" i="21"/>
  <c r="AT144" i="21"/>
  <c r="AS144" i="21"/>
  <c r="AR144" i="21"/>
  <c r="AQ144" i="21"/>
  <c r="AP144" i="21"/>
  <c r="AO144" i="21"/>
  <c r="AN144" i="21"/>
  <c r="AM144" i="21"/>
  <c r="AL144" i="21"/>
  <c r="AK144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BF143" i="21"/>
  <c r="BE143" i="21"/>
  <c r="BD143" i="21"/>
  <c r="BC143" i="21"/>
  <c r="BB143" i="21"/>
  <c r="BA143" i="21"/>
  <c r="AZ143" i="21"/>
  <c r="AY143" i="21"/>
  <c r="AX143" i="21"/>
  <c r="AW143" i="21"/>
  <c r="AV143" i="21"/>
  <c r="AU143" i="21"/>
  <c r="AT143" i="21"/>
  <c r="AS143" i="21"/>
  <c r="AR143" i="21"/>
  <c r="AQ143" i="21"/>
  <c r="AP143" i="21"/>
  <c r="AO143" i="21"/>
  <c r="AN143" i="21"/>
  <c r="AM143" i="21"/>
  <c r="AL143" i="21"/>
  <c r="AK143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BF142" i="21"/>
  <c r="BE142" i="21"/>
  <c r="BD142" i="21"/>
  <c r="BC142" i="21"/>
  <c r="BB142" i="21"/>
  <c r="BA142" i="21"/>
  <c r="AZ142" i="21"/>
  <c r="AY142" i="21"/>
  <c r="AX142" i="21"/>
  <c r="AW142" i="21"/>
  <c r="AV142" i="21"/>
  <c r="AU142" i="21"/>
  <c r="AT142" i="21"/>
  <c r="AS142" i="21"/>
  <c r="AR142" i="21"/>
  <c r="AQ142" i="21"/>
  <c r="AP142" i="21"/>
  <c r="AO142" i="21"/>
  <c r="AN142" i="21"/>
  <c r="AM142" i="21"/>
  <c r="AL142" i="21"/>
  <c r="AK142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BF141" i="21"/>
  <c r="BE141" i="21"/>
  <c r="BD141" i="21"/>
  <c r="BC141" i="21"/>
  <c r="BB141" i="21"/>
  <c r="BA141" i="21"/>
  <c r="AZ141" i="21"/>
  <c r="AY141" i="21"/>
  <c r="AX141" i="21"/>
  <c r="AW141" i="21"/>
  <c r="AV141" i="21"/>
  <c r="AU141" i="21"/>
  <c r="AT141" i="21"/>
  <c r="AS141" i="21"/>
  <c r="AR141" i="21"/>
  <c r="AQ141" i="21"/>
  <c r="AP141" i="21"/>
  <c r="AO141" i="21"/>
  <c r="AN141" i="21"/>
  <c r="AM141" i="21"/>
  <c r="AL141" i="21"/>
  <c r="AK141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BF140" i="21"/>
  <c r="BE140" i="21"/>
  <c r="BD140" i="21"/>
  <c r="BC140" i="21"/>
  <c r="BB140" i="21"/>
  <c r="BA140" i="21"/>
  <c r="AZ140" i="21"/>
  <c r="AY140" i="21"/>
  <c r="AX140" i="21"/>
  <c r="AW140" i="21"/>
  <c r="AV140" i="21"/>
  <c r="AU140" i="21"/>
  <c r="AT140" i="21"/>
  <c r="AS140" i="21"/>
  <c r="AR140" i="21"/>
  <c r="AQ140" i="21"/>
  <c r="AP140" i="21"/>
  <c r="AO140" i="21"/>
  <c r="AN140" i="21"/>
  <c r="AM140" i="21"/>
  <c r="AL140" i="21"/>
  <c r="AK140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BF139" i="21"/>
  <c r="BE139" i="21"/>
  <c r="BD139" i="21"/>
  <c r="BC139" i="21"/>
  <c r="BB139" i="21"/>
  <c r="BA139" i="21"/>
  <c r="AZ139" i="21"/>
  <c r="AY139" i="21"/>
  <c r="AX139" i="21"/>
  <c r="AW139" i="21"/>
  <c r="AV139" i="21"/>
  <c r="AU139" i="21"/>
  <c r="AT139" i="21"/>
  <c r="AS139" i="21"/>
  <c r="AR139" i="21"/>
  <c r="AQ139" i="21"/>
  <c r="AP139" i="21"/>
  <c r="AO139" i="21"/>
  <c r="AN139" i="21"/>
  <c r="AM139" i="21"/>
  <c r="AL139" i="21"/>
  <c r="AK139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BF138" i="21"/>
  <c r="BE138" i="21"/>
  <c r="BD138" i="21"/>
  <c r="BC138" i="21"/>
  <c r="BB138" i="21"/>
  <c r="BA138" i="21"/>
  <c r="AZ138" i="21"/>
  <c r="AY138" i="21"/>
  <c r="AX138" i="21"/>
  <c r="AW138" i="21"/>
  <c r="AV138" i="21"/>
  <c r="AU138" i="21"/>
  <c r="AT138" i="21"/>
  <c r="AS138" i="21"/>
  <c r="AR138" i="21"/>
  <c r="AQ138" i="21"/>
  <c r="AP138" i="21"/>
  <c r="AO138" i="21"/>
  <c r="AN138" i="21"/>
  <c r="AM138" i="21"/>
  <c r="AL138" i="21"/>
  <c r="AK138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BF137" i="21"/>
  <c r="BE137" i="21"/>
  <c r="BD137" i="21"/>
  <c r="BC137" i="21"/>
  <c r="BB137" i="21"/>
  <c r="BA137" i="21"/>
  <c r="AZ137" i="21"/>
  <c r="AY137" i="21"/>
  <c r="AX137" i="21"/>
  <c r="AW137" i="21"/>
  <c r="AV137" i="21"/>
  <c r="AU137" i="21"/>
  <c r="AT137" i="21"/>
  <c r="AS137" i="21"/>
  <c r="AR137" i="21"/>
  <c r="AQ137" i="21"/>
  <c r="AP137" i="21"/>
  <c r="AO137" i="21"/>
  <c r="AN137" i="21"/>
  <c r="AM137" i="21"/>
  <c r="AL137" i="21"/>
  <c r="AK137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BF133" i="21"/>
  <c r="BE133" i="21"/>
  <c r="BD133" i="21"/>
  <c r="BC133" i="21"/>
  <c r="BB133" i="21"/>
  <c r="BA133" i="21"/>
  <c r="AZ133" i="21"/>
  <c r="AY133" i="21"/>
  <c r="AX133" i="21"/>
  <c r="AW133" i="21"/>
  <c r="AV133" i="21"/>
  <c r="AU133" i="21"/>
  <c r="AT133" i="21"/>
  <c r="AS133" i="21"/>
  <c r="AR133" i="21"/>
  <c r="AQ133" i="21"/>
  <c r="AP133" i="21"/>
  <c r="AO133" i="21"/>
  <c r="AN133" i="21"/>
  <c r="AM133" i="21"/>
  <c r="AL133" i="21"/>
  <c r="AK133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BF132" i="21"/>
  <c r="BE132" i="21"/>
  <c r="BD132" i="21"/>
  <c r="BC132" i="21"/>
  <c r="BB132" i="21"/>
  <c r="BA132" i="21"/>
  <c r="AZ132" i="21"/>
  <c r="AY132" i="21"/>
  <c r="AX132" i="21"/>
  <c r="AW132" i="21"/>
  <c r="AV132" i="21"/>
  <c r="AU132" i="21"/>
  <c r="AT132" i="21"/>
  <c r="AS132" i="21"/>
  <c r="AR132" i="21"/>
  <c r="AQ132" i="21"/>
  <c r="AP132" i="21"/>
  <c r="AO132" i="21"/>
  <c r="AN132" i="21"/>
  <c r="AM132" i="21"/>
  <c r="AL132" i="21"/>
  <c r="AK132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BF131" i="21"/>
  <c r="BE131" i="21"/>
  <c r="BD131" i="21"/>
  <c r="BC131" i="21"/>
  <c r="BB131" i="21"/>
  <c r="BA131" i="21"/>
  <c r="AZ131" i="21"/>
  <c r="AY131" i="21"/>
  <c r="AX131" i="21"/>
  <c r="AW131" i="21"/>
  <c r="AV131" i="21"/>
  <c r="AU131" i="21"/>
  <c r="AT131" i="21"/>
  <c r="AS131" i="21"/>
  <c r="AR131" i="21"/>
  <c r="AQ131" i="21"/>
  <c r="AP131" i="21"/>
  <c r="AO131" i="21"/>
  <c r="AN131" i="21"/>
  <c r="AM131" i="21"/>
  <c r="AL131" i="21"/>
  <c r="AK131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BF130" i="21"/>
  <c r="BE130" i="21"/>
  <c r="BD130" i="21"/>
  <c r="BC130" i="21"/>
  <c r="BB130" i="21"/>
  <c r="BA130" i="21"/>
  <c r="AZ130" i="21"/>
  <c r="AY130" i="21"/>
  <c r="AX130" i="21"/>
  <c r="AW130" i="21"/>
  <c r="AV130" i="21"/>
  <c r="AU130" i="21"/>
  <c r="AT130" i="21"/>
  <c r="AS130" i="21"/>
  <c r="AR130" i="21"/>
  <c r="AQ130" i="21"/>
  <c r="AP130" i="21"/>
  <c r="AO130" i="21"/>
  <c r="AN130" i="21"/>
  <c r="AM130" i="21"/>
  <c r="AL130" i="21"/>
  <c r="AK130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BF129" i="21"/>
  <c r="BE129" i="21"/>
  <c r="BD129" i="21"/>
  <c r="BC129" i="21"/>
  <c r="BB129" i="21"/>
  <c r="BA129" i="21"/>
  <c r="AZ129" i="21"/>
  <c r="AY129" i="21"/>
  <c r="AX129" i="21"/>
  <c r="AW129" i="21"/>
  <c r="AV129" i="21"/>
  <c r="AU129" i="21"/>
  <c r="AT129" i="21"/>
  <c r="AS129" i="21"/>
  <c r="AR129" i="21"/>
  <c r="AQ129" i="21"/>
  <c r="AP129" i="21"/>
  <c r="AO129" i="21"/>
  <c r="AN129" i="21"/>
  <c r="AM129" i="21"/>
  <c r="AL129" i="21"/>
  <c r="AK129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BF128" i="21"/>
  <c r="BE128" i="21"/>
  <c r="BD128" i="21"/>
  <c r="BC128" i="21"/>
  <c r="BB128" i="21"/>
  <c r="BA128" i="21"/>
  <c r="AZ128" i="21"/>
  <c r="AY128" i="21"/>
  <c r="AX128" i="21"/>
  <c r="AW128" i="21"/>
  <c r="AV128" i="21"/>
  <c r="AU128" i="21"/>
  <c r="AT128" i="21"/>
  <c r="AS128" i="21"/>
  <c r="AR128" i="21"/>
  <c r="AQ128" i="21"/>
  <c r="AP128" i="21"/>
  <c r="AO128" i="21"/>
  <c r="AN128" i="21"/>
  <c r="AM128" i="21"/>
  <c r="AL128" i="21"/>
  <c r="AK128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BF127" i="21"/>
  <c r="BE127" i="21"/>
  <c r="BD127" i="21"/>
  <c r="BC127" i="21"/>
  <c r="BB127" i="21"/>
  <c r="BA127" i="21"/>
  <c r="AZ127" i="21"/>
  <c r="AY127" i="21"/>
  <c r="AX127" i="21"/>
  <c r="AW127" i="21"/>
  <c r="AV127" i="21"/>
  <c r="AU127" i="21"/>
  <c r="AT127" i="21"/>
  <c r="AS127" i="21"/>
  <c r="AR127" i="21"/>
  <c r="AQ127" i="21"/>
  <c r="AP127" i="21"/>
  <c r="AO127" i="21"/>
  <c r="AN127" i="21"/>
  <c r="AM127" i="21"/>
  <c r="AL127" i="21"/>
  <c r="AK127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BF126" i="21"/>
  <c r="BE126" i="21"/>
  <c r="BD126" i="21"/>
  <c r="BC126" i="21"/>
  <c r="BB126" i="21"/>
  <c r="BA126" i="21"/>
  <c r="AZ126" i="21"/>
  <c r="AY126" i="21"/>
  <c r="AX126" i="21"/>
  <c r="AW126" i="21"/>
  <c r="AV126" i="21"/>
  <c r="AU126" i="21"/>
  <c r="AT126" i="21"/>
  <c r="AS126" i="21"/>
  <c r="AR126" i="21"/>
  <c r="AQ126" i="21"/>
  <c r="AP126" i="21"/>
  <c r="AO126" i="21"/>
  <c r="AN126" i="21"/>
  <c r="AM126" i="21"/>
  <c r="AL126" i="21"/>
  <c r="AK126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BF122" i="21"/>
  <c r="BE122" i="21"/>
  <c r="BD122" i="21"/>
  <c r="BC122" i="21"/>
  <c r="BB122" i="21"/>
  <c r="BA122" i="21"/>
  <c r="AZ122" i="21"/>
  <c r="AY122" i="21"/>
  <c r="AX122" i="21"/>
  <c r="AW122" i="21"/>
  <c r="AV122" i="21"/>
  <c r="AU122" i="21"/>
  <c r="AT122" i="21"/>
  <c r="AS122" i="21"/>
  <c r="AR122" i="21"/>
  <c r="AQ122" i="21"/>
  <c r="AP122" i="21"/>
  <c r="AO122" i="21"/>
  <c r="AN122" i="21"/>
  <c r="AM122" i="21"/>
  <c r="AL122" i="21"/>
  <c r="AK122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BF121" i="21"/>
  <c r="BE121" i="21"/>
  <c r="BD121" i="21"/>
  <c r="BC121" i="21"/>
  <c r="BB121" i="21"/>
  <c r="BA121" i="21"/>
  <c r="AZ121" i="21"/>
  <c r="AY121" i="21"/>
  <c r="AX121" i="21"/>
  <c r="AW121" i="21"/>
  <c r="AV121" i="21"/>
  <c r="AU121" i="21"/>
  <c r="AT121" i="21"/>
  <c r="AS121" i="21"/>
  <c r="AR121" i="21"/>
  <c r="AQ121" i="21"/>
  <c r="AP121" i="21"/>
  <c r="AO121" i="21"/>
  <c r="AN121" i="21"/>
  <c r="AM121" i="21"/>
  <c r="AL121" i="21"/>
  <c r="AK121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BF120" i="21"/>
  <c r="BE120" i="21"/>
  <c r="BD120" i="21"/>
  <c r="BC120" i="21"/>
  <c r="BB120" i="21"/>
  <c r="BA120" i="21"/>
  <c r="AZ120" i="21"/>
  <c r="AY120" i="21"/>
  <c r="AX120" i="21"/>
  <c r="AW120" i="21"/>
  <c r="AV120" i="21"/>
  <c r="AU120" i="21"/>
  <c r="AT120" i="21"/>
  <c r="AS120" i="21"/>
  <c r="AR120" i="21"/>
  <c r="AQ120" i="21"/>
  <c r="AP120" i="21"/>
  <c r="AO120" i="21"/>
  <c r="AN120" i="21"/>
  <c r="AM120" i="21"/>
  <c r="AL120" i="21"/>
  <c r="AK120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BF119" i="21"/>
  <c r="BE119" i="21"/>
  <c r="BD119" i="21"/>
  <c r="BC119" i="21"/>
  <c r="BB119" i="21"/>
  <c r="BA119" i="21"/>
  <c r="AZ119" i="21"/>
  <c r="AY119" i="21"/>
  <c r="AX119" i="21"/>
  <c r="AW119" i="21"/>
  <c r="AV119" i="21"/>
  <c r="AU119" i="21"/>
  <c r="AT119" i="21"/>
  <c r="AS119" i="21"/>
  <c r="AR119" i="21"/>
  <c r="AQ119" i="21"/>
  <c r="AP119" i="21"/>
  <c r="AO119" i="21"/>
  <c r="AN119" i="21"/>
  <c r="AM119" i="21"/>
  <c r="AL119" i="21"/>
  <c r="AK119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BF118" i="21"/>
  <c r="BE118" i="21"/>
  <c r="BD118" i="21"/>
  <c r="BC118" i="21"/>
  <c r="BB118" i="21"/>
  <c r="BA118" i="21"/>
  <c r="AZ118" i="21"/>
  <c r="AY118" i="21"/>
  <c r="AX118" i="21"/>
  <c r="AW118" i="21"/>
  <c r="AV118" i="21"/>
  <c r="AU118" i="21"/>
  <c r="AT118" i="21"/>
  <c r="AS118" i="21"/>
  <c r="AR118" i="21"/>
  <c r="AQ118" i="21"/>
  <c r="AP118" i="21"/>
  <c r="AO118" i="21"/>
  <c r="AN118" i="21"/>
  <c r="AM118" i="21"/>
  <c r="AL118" i="21"/>
  <c r="AK118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BF117" i="21"/>
  <c r="BE117" i="21"/>
  <c r="BD117" i="21"/>
  <c r="BC117" i="21"/>
  <c r="BB117" i="21"/>
  <c r="BA117" i="21"/>
  <c r="AZ117" i="21"/>
  <c r="AY117" i="21"/>
  <c r="AX117" i="21"/>
  <c r="AW117" i="21"/>
  <c r="AV117" i="21"/>
  <c r="AU117" i="21"/>
  <c r="AT117" i="21"/>
  <c r="AS117" i="21"/>
  <c r="AR117" i="21"/>
  <c r="AQ117" i="21"/>
  <c r="AP117" i="21"/>
  <c r="AO117" i="21"/>
  <c r="AN117" i="21"/>
  <c r="AM117" i="21"/>
  <c r="AL117" i="21"/>
  <c r="AK117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BF116" i="21"/>
  <c r="BE116" i="21"/>
  <c r="BD116" i="21"/>
  <c r="BC116" i="21"/>
  <c r="BB116" i="21"/>
  <c r="BA116" i="21"/>
  <c r="AZ116" i="21"/>
  <c r="AY116" i="21"/>
  <c r="AX116" i="21"/>
  <c r="AW116" i="21"/>
  <c r="AV116" i="21"/>
  <c r="AU116" i="21"/>
  <c r="AT116" i="21"/>
  <c r="AS116" i="21"/>
  <c r="AR116" i="21"/>
  <c r="AQ116" i="21"/>
  <c r="AP116" i="21"/>
  <c r="AO116" i="21"/>
  <c r="AN116" i="21"/>
  <c r="AM116" i="21"/>
  <c r="AL116" i="21"/>
  <c r="AK116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BF115" i="21"/>
  <c r="BE115" i="21"/>
  <c r="BD115" i="21"/>
  <c r="BC115" i="21"/>
  <c r="BB115" i="21"/>
  <c r="BA115" i="21"/>
  <c r="AZ115" i="21"/>
  <c r="AY115" i="21"/>
  <c r="AX115" i="21"/>
  <c r="AW115" i="21"/>
  <c r="AV115" i="21"/>
  <c r="AU115" i="21"/>
  <c r="AT115" i="21"/>
  <c r="AS115" i="21"/>
  <c r="AR115" i="21"/>
  <c r="AQ115" i="21"/>
  <c r="AP115" i="21"/>
  <c r="AO115" i="21"/>
  <c r="AN115" i="21"/>
  <c r="AM115" i="21"/>
  <c r="AL115" i="21"/>
  <c r="AK115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BF111" i="21"/>
  <c r="BE111" i="21"/>
  <c r="BD111" i="21"/>
  <c r="BC111" i="21"/>
  <c r="BB111" i="21"/>
  <c r="BA111" i="21"/>
  <c r="AZ111" i="21"/>
  <c r="AY111" i="21"/>
  <c r="AX111" i="21"/>
  <c r="AW111" i="21"/>
  <c r="AV111" i="21"/>
  <c r="AU111" i="21"/>
  <c r="AT111" i="21"/>
  <c r="AS111" i="21"/>
  <c r="AR111" i="21"/>
  <c r="AQ111" i="21"/>
  <c r="AP111" i="21"/>
  <c r="AO111" i="21"/>
  <c r="AN111" i="21"/>
  <c r="AM111" i="21"/>
  <c r="AL111" i="21"/>
  <c r="AK111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BF110" i="21"/>
  <c r="BE110" i="21"/>
  <c r="BD110" i="21"/>
  <c r="BC110" i="21"/>
  <c r="BB110" i="21"/>
  <c r="BA110" i="21"/>
  <c r="AZ110" i="21"/>
  <c r="AY110" i="21"/>
  <c r="AX110" i="21"/>
  <c r="AW110" i="21"/>
  <c r="AV110" i="21"/>
  <c r="AU110" i="21"/>
  <c r="AT110" i="21"/>
  <c r="AS110" i="21"/>
  <c r="AR110" i="21"/>
  <c r="AQ110" i="21"/>
  <c r="AP110" i="21"/>
  <c r="AO110" i="21"/>
  <c r="AN110" i="21"/>
  <c r="AM110" i="21"/>
  <c r="AL110" i="21"/>
  <c r="AK110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BF109" i="21"/>
  <c r="BE109" i="21"/>
  <c r="BD109" i="21"/>
  <c r="BC109" i="21"/>
  <c r="BB109" i="21"/>
  <c r="BA109" i="21"/>
  <c r="AZ109" i="21"/>
  <c r="AY109" i="21"/>
  <c r="AX109" i="21"/>
  <c r="AW109" i="21"/>
  <c r="AV109" i="21"/>
  <c r="AU109" i="21"/>
  <c r="AT109" i="21"/>
  <c r="AS109" i="21"/>
  <c r="AR109" i="21"/>
  <c r="AQ109" i="21"/>
  <c r="AP109" i="21"/>
  <c r="AO109" i="21"/>
  <c r="AN109" i="21"/>
  <c r="AM109" i="21"/>
  <c r="AL109" i="21"/>
  <c r="AK109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BF108" i="21"/>
  <c r="BE108" i="21"/>
  <c r="BD108" i="21"/>
  <c r="BC108" i="21"/>
  <c r="BB108" i="21"/>
  <c r="BA108" i="21"/>
  <c r="AZ108" i="21"/>
  <c r="AY108" i="21"/>
  <c r="AX108" i="21"/>
  <c r="AW108" i="21"/>
  <c r="AV108" i="21"/>
  <c r="AU108" i="21"/>
  <c r="AT108" i="21"/>
  <c r="AS108" i="21"/>
  <c r="AR108" i="21"/>
  <c r="AQ108" i="21"/>
  <c r="AP108" i="21"/>
  <c r="AO108" i="21"/>
  <c r="AN108" i="21"/>
  <c r="AM108" i="21"/>
  <c r="AL108" i="21"/>
  <c r="AK108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BF107" i="21"/>
  <c r="BE107" i="21"/>
  <c r="BD107" i="21"/>
  <c r="BC107" i="21"/>
  <c r="BB107" i="21"/>
  <c r="BA107" i="21"/>
  <c r="AZ107" i="21"/>
  <c r="AY107" i="21"/>
  <c r="AX107" i="21"/>
  <c r="AW107" i="21"/>
  <c r="AV107" i="21"/>
  <c r="AU107" i="21"/>
  <c r="AT107" i="21"/>
  <c r="AS107" i="21"/>
  <c r="AR107" i="21"/>
  <c r="AQ107" i="21"/>
  <c r="AP107" i="21"/>
  <c r="AO107" i="21"/>
  <c r="AN107" i="21"/>
  <c r="AM107" i="21"/>
  <c r="AL107" i="21"/>
  <c r="AK107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BF106" i="21"/>
  <c r="BE106" i="21"/>
  <c r="BD106" i="21"/>
  <c r="BC106" i="21"/>
  <c r="BB106" i="21"/>
  <c r="BA106" i="21"/>
  <c r="AZ106" i="21"/>
  <c r="AY106" i="21"/>
  <c r="AX106" i="21"/>
  <c r="AW106" i="21"/>
  <c r="AV106" i="21"/>
  <c r="AU106" i="21"/>
  <c r="AT106" i="21"/>
  <c r="AS106" i="21"/>
  <c r="AR106" i="21"/>
  <c r="AQ106" i="21"/>
  <c r="AP106" i="21"/>
  <c r="AO106" i="21"/>
  <c r="AN106" i="21"/>
  <c r="AM106" i="21"/>
  <c r="AL106" i="21"/>
  <c r="AK106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F105" i="21"/>
  <c r="BE105" i="21"/>
  <c r="BD105" i="21"/>
  <c r="BC105" i="21"/>
  <c r="BB105" i="21"/>
  <c r="BA105" i="21"/>
  <c r="AZ105" i="21"/>
  <c r="AY105" i="21"/>
  <c r="AX105" i="21"/>
  <c r="AW105" i="21"/>
  <c r="AV105" i="21"/>
  <c r="AU105" i="21"/>
  <c r="AT105" i="21"/>
  <c r="AS105" i="21"/>
  <c r="AR105" i="21"/>
  <c r="AQ105" i="21"/>
  <c r="AP105" i="21"/>
  <c r="AO105" i="21"/>
  <c r="AN105" i="21"/>
  <c r="AM105" i="21"/>
  <c r="AL105" i="21"/>
  <c r="AK105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BF104" i="21"/>
  <c r="BE104" i="21"/>
  <c r="BD104" i="21"/>
  <c r="BC104" i="21"/>
  <c r="BB104" i="21"/>
  <c r="BA104" i="21"/>
  <c r="AZ104" i="21"/>
  <c r="AY104" i="21"/>
  <c r="AX104" i="21"/>
  <c r="AW104" i="21"/>
  <c r="AV104" i="21"/>
  <c r="AU104" i="21"/>
  <c r="AT104" i="21"/>
  <c r="AS104" i="21"/>
  <c r="AR104" i="21"/>
  <c r="AQ104" i="21"/>
  <c r="AP104" i="21"/>
  <c r="AO104" i="21"/>
  <c r="AN104" i="21"/>
  <c r="AM104" i="21"/>
  <c r="AL104" i="21"/>
  <c r="AK104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BF144" i="22"/>
  <c r="BE144" i="22"/>
  <c r="BD144" i="22"/>
  <c r="BC144" i="22"/>
  <c r="BB144" i="22"/>
  <c r="BA144" i="22"/>
  <c r="AZ144" i="22"/>
  <c r="AY144" i="22"/>
  <c r="AX144" i="22"/>
  <c r="AW144" i="22"/>
  <c r="AV144" i="22"/>
  <c r="AU144" i="22"/>
  <c r="AT144" i="22"/>
  <c r="AS144" i="22"/>
  <c r="AR144" i="22"/>
  <c r="AQ144" i="22"/>
  <c r="AP144" i="22"/>
  <c r="AO144" i="22"/>
  <c r="AN144" i="22"/>
  <c r="AM144" i="22"/>
  <c r="AL144" i="22"/>
  <c r="AK144" i="22"/>
  <c r="AJ144" i="22"/>
  <c r="AI144" i="22"/>
  <c r="AH144" i="22"/>
  <c r="AG144" i="22"/>
  <c r="AF144" i="22"/>
  <c r="AE144" i="22"/>
  <c r="AD144" i="22"/>
  <c r="AC144" i="22"/>
  <c r="AB144" i="22"/>
  <c r="AA144" i="22"/>
  <c r="Z144" i="22"/>
  <c r="Y144" i="22"/>
  <c r="X144" i="22"/>
  <c r="W144" i="22"/>
  <c r="V144" i="22"/>
  <c r="U144" i="22"/>
  <c r="T144" i="22"/>
  <c r="S144" i="22"/>
  <c r="R144" i="22"/>
  <c r="Q144" i="22"/>
  <c r="P144" i="22"/>
  <c r="O144" i="22"/>
  <c r="N144" i="22"/>
  <c r="M144" i="22"/>
  <c r="L144" i="22"/>
  <c r="K144" i="22"/>
  <c r="J144" i="22"/>
  <c r="I144" i="22"/>
  <c r="H144" i="22"/>
  <c r="G144" i="22"/>
  <c r="F144" i="22"/>
  <c r="E144" i="22"/>
  <c r="D144" i="22"/>
  <c r="C144" i="22"/>
  <c r="B144" i="22"/>
  <c r="BF143" i="22"/>
  <c r="BE143" i="22"/>
  <c r="BD143" i="22"/>
  <c r="BC143" i="22"/>
  <c r="BB143" i="22"/>
  <c r="BA143" i="22"/>
  <c r="AZ143" i="22"/>
  <c r="AY143" i="22"/>
  <c r="AX143" i="22"/>
  <c r="AW143" i="22"/>
  <c r="AV143" i="22"/>
  <c r="AU143" i="22"/>
  <c r="AT143" i="22"/>
  <c r="AS143" i="22"/>
  <c r="AR143" i="22"/>
  <c r="AQ143" i="22"/>
  <c r="AP143" i="22"/>
  <c r="AO143" i="22"/>
  <c r="AN143" i="22"/>
  <c r="AM143" i="22"/>
  <c r="AL143" i="22"/>
  <c r="AK143" i="22"/>
  <c r="AJ143" i="22"/>
  <c r="AI143" i="22"/>
  <c r="AH143" i="22"/>
  <c r="AG143" i="22"/>
  <c r="AF143" i="22"/>
  <c r="AE143" i="22"/>
  <c r="AD143" i="22"/>
  <c r="AC143" i="22"/>
  <c r="AB143" i="22"/>
  <c r="AA143" i="22"/>
  <c r="Z143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BF142" i="22"/>
  <c r="BE142" i="22"/>
  <c r="BD142" i="22"/>
  <c r="BC142" i="22"/>
  <c r="BB142" i="22"/>
  <c r="BA142" i="22"/>
  <c r="AZ142" i="22"/>
  <c r="AY142" i="22"/>
  <c r="AX142" i="22"/>
  <c r="AW142" i="22"/>
  <c r="AV142" i="22"/>
  <c r="AU142" i="22"/>
  <c r="AT142" i="22"/>
  <c r="AS142" i="22"/>
  <c r="AR142" i="22"/>
  <c r="AQ142" i="22"/>
  <c r="AP142" i="22"/>
  <c r="AO142" i="22"/>
  <c r="AN142" i="22"/>
  <c r="AM142" i="22"/>
  <c r="AL142" i="22"/>
  <c r="AK142" i="22"/>
  <c r="AJ142" i="22"/>
  <c r="AI142" i="22"/>
  <c r="AH142" i="22"/>
  <c r="AG142" i="22"/>
  <c r="AF142" i="22"/>
  <c r="AE142" i="22"/>
  <c r="AD142" i="22"/>
  <c r="AC142" i="22"/>
  <c r="AB142" i="22"/>
  <c r="AA142" i="22"/>
  <c r="Z142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BF141" i="22"/>
  <c r="BE141" i="22"/>
  <c r="BD141" i="22"/>
  <c r="BC141" i="22"/>
  <c r="BB141" i="22"/>
  <c r="BA141" i="22"/>
  <c r="AZ141" i="22"/>
  <c r="AY141" i="22"/>
  <c r="AX141" i="22"/>
  <c r="AW141" i="22"/>
  <c r="AV141" i="22"/>
  <c r="AU141" i="22"/>
  <c r="AT141" i="22"/>
  <c r="AS141" i="22"/>
  <c r="AR141" i="22"/>
  <c r="AQ141" i="22"/>
  <c r="AP141" i="22"/>
  <c r="AO141" i="22"/>
  <c r="AN141" i="22"/>
  <c r="AM141" i="22"/>
  <c r="AL141" i="22"/>
  <c r="AK141" i="22"/>
  <c r="AJ141" i="22"/>
  <c r="AI141" i="22"/>
  <c r="AH141" i="22"/>
  <c r="AG141" i="22"/>
  <c r="AF141" i="22"/>
  <c r="AE141" i="22"/>
  <c r="AD141" i="22"/>
  <c r="AC141" i="22"/>
  <c r="AB141" i="22"/>
  <c r="AA141" i="22"/>
  <c r="Z141" i="22"/>
  <c r="Y141" i="22"/>
  <c r="X141" i="22"/>
  <c r="W141" i="22"/>
  <c r="V141" i="22"/>
  <c r="U141" i="22"/>
  <c r="T141" i="22"/>
  <c r="S141" i="22"/>
  <c r="R141" i="22"/>
  <c r="Q141" i="22"/>
  <c r="P141" i="22"/>
  <c r="O141" i="22"/>
  <c r="N141" i="22"/>
  <c r="M141" i="22"/>
  <c r="L141" i="22"/>
  <c r="K141" i="22"/>
  <c r="J141" i="22"/>
  <c r="I141" i="22"/>
  <c r="H141" i="22"/>
  <c r="G141" i="22"/>
  <c r="F141" i="22"/>
  <c r="E141" i="22"/>
  <c r="D141" i="22"/>
  <c r="C141" i="22"/>
  <c r="B141" i="22"/>
  <c r="BF140" i="22"/>
  <c r="BE140" i="22"/>
  <c r="BD140" i="22"/>
  <c r="BC140" i="22"/>
  <c r="BB140" i="22"/>
  <c r="BA140" i="22"/>
  <c r="AZ140" i="22"/>
  <c r="AY140" i="22"/>
  <c r="AX140" i="22"/>
  <c r="AW140" i="22"/>
  <c r="AV140" i="22"/>
  <c r="AU140" i="22"/>
  <c r="AT140" i="22"/>
  <c r="AS140" i="22"/>
  <c r="AR140" i="22"/>
  <c r="AQ140" i="22"/>
  <c r="AP140" i="22"/>
  <c r="AO140" i="22"/>
  <c r="AN140" i="22"/>
  <c r="AM140" i="22"/>
  <c r="AL140" i="22"/>
  <c r="AK140" i="22"/>
  <c r="AJ140" i="22"/>
  <c r="AI140" i="22"/>
  <c r="AH140" i="22"/>
  <c r="AG140" i="22"/>
  <c r="AF140" i="22"/>
  <c r="AE140" i="22"/>
  <c r="AD140" i="22"/>
  <c r="AC140" i="22"/>
  <c r="AB140" i="22"/>
  <c r="AA140" i="22"/>
  <c r="Z140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BF139" i="22"/>
  <c r="BE139" i="22"/>
  <c r="BD139" i="22"/>
  <c r="BC139" i="22"/>
  <c r="BB139" i="22"/>
  <c r="BA139" i="22"/>
  <c r="AZ139" i="22"/>
  <c r="AY139" i="22"/>
  <c r="AX139" i="22"/>
  <c r="AW139" i="22"/>
  <c r="AV139" i="22"/>
  <c r="AU139" i="22"/>
  <c r="AT139" i="22"/>
  <c r="AS139" i="22"/>
  <c r="AR139" i="22"/>
  <c r="AQ139" i="22"/>
  <c r="AP139" i="22"/>
  <c r="AO139" i="22"/>
  <c r="AN139" i="22"/>
  <c r="AM139" i="22"/>
  <c r="AL139" i="22"/>
  <c r="AK139" i="22"/>
  <c r="AJ139" i="22"/>
  <c r="AI139" i="22"/>
  <c r="AH139" i="22"/>
  <c r="AG139" i="22"/>
  <c r="AF139" i="22"/>
  <c r="AE139" i="22"/>
  <c r="AD139" i="22"/>
  <c r="AC139" i="22"/>
  <c r="AB139" i="22"/>
  <c r="AA139" i="22"/>
  <c r="Z139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BF138" i="22"/>
  <c r="BE138" i="22"/>
  <c r="BD138" i="22"/>
  <c r="BC138" i="22"/>
  <c r="BB138" i="22"/>
  <c r="BA138" i="22"/>
  <c r="AZ138" i="22"/>
  <c r="AY138" i="22"/>
  <c r="AX138" i="22"/>
  <c r="AW138" i="22"/>
  <c r="AV138" i="22"/>
  <c r="AU138" i="22"/>
  <c r="AT138" i="22"/>
  <c r="AS138" i="22"/>
  <c r="AR138" i="22"/>
  <c r="AQ138" i="22"/>
  <c r="AP138" i="22"/>
  <c r="AO138" i="22"/>
  <c r="AN138" i="22"/>
  <c r="AM138" i="22"/>
  <c r="AL138" i="22"/>
  <c r="AK138" i="22"/>
  <c r="AJ138" i="22"/>
  <c r="AI138" i="22"/>
  <c r="AH138" i="22"/>
  <c r="AG138" i="22"/>
  <c r="AF138" i="22"/>
  <c r="AE138" i="22"/>
  <c r="AD138" i="22"/>
  <c r="AC138" i="22"/>
  <c r="AB138" i="22"/>
  <c r="AA138" i="22"/>
  <c r="Z138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BF137" i="22"/>
  <c r="BE137" i="22"/>
  <c r="BD137" i="22"/>
  <c r="BC137" i="22"/>
  <c r="BB137" i="22"/>
  <c r="BA137" i="22"/>
  <c r="AZ137" i="22"/>
  <c r="AY137" i="22"/>
  <c r="AX137" i="22"/>
  <c r="AW137" i="22"/>
  <c r="AV137" i="22"/>
  <c r="AU137" i="22"/>
  <c r="AT137" i="22"/>
  <c r="AS137" i="22"/>
  <c r="AR137" i="22"/>
  <c r="AQ137" i="22"/>
  <c r="AP137" i="22"/>
  <c r="AO137" i="22"/>
  <c r="AN137" i="22"/>
  <c r="AM137" i="22"/>
  <c r="AL137" i="22"/>
  <c r="AK137" i="22"/>
  <c r="AJ137" i="22"/>
  <c r="AI137" i="22"/>
  <c r="AH137" i="22"/>
  <c r="AG137" i="22"/>
  <c r="AF137" i="22"/>
  <c r="AE137" i="22"/>
  <c r="AD137" i="22"/>
  <c r="AC137" i="22"/>
  <c r="AB137" i="22"/>
  <c r="AA137" i="22"/>
  <c r="Z137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BF133" i="22"/>
  <c r="BE133" i="22"/>
  <c r="BD133" i="22"/>
  <c r="BC133" i="22"/>
  <c r="BB133" i="22"/>
  <c r="BA133" i="22"/>
  <c r="AZ133" i="22"/>
  <c r="AY133" i="22"/>
  <c r="AX133" i="22"/>
  <c r="AW133" i="22"/>
  <c r="AV133" i="22"/>
  <c r="AU133" i="22"/>
  <c r="AT133" i="22"/>
  <c r="AS133" i="22"/>
  <c r="AR133" i="22"/>
  <c r="AQ133" i="22"/>
  <c r="AP133" i="22"/>
  <c r="AO133" i="22"/>
  <c r="AN133" i="22"/>
  <c r="AM133" i="22"/>
  <c r="AL133" i="22"/>
  <c r="AK133" i="22"/>
  <c r="AJ133" i="22"/>
  <c r="AI133" i="22"/>
  <c r="AH133" i="22"/>
  <c r="AG133" i="22"/>
  <c r="AF133" i="22"/>
  <c r="AE133" i="22"/>
  <c r="AD133" i="22"/>
  <c r="AC133" i="22"/>
  <c r="AB133" i="22"/>
  <c r="AA133" i="22"/>
  <c r="Z133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BF132" i="22"/>
  <c r="BE132" i="22"/>
  <c r="BD132" i="22"/>
  <c r="BC132" i="22"/>
  <c r="BB132" i="22"/>
  <c r="BA132" i="22"/>
  <c r="AZ132" i="22"/>
  <c r="AY132" i="22"/>
  <c r="AX132" i="22"/>
  <c r="AW132" i="22"/>
  <c r="AV132" i="22"/>
  <c r="AU132" i="22"/>
  <c r="AT132" i="22"/>
  <c r="AS132" i="22"/>
  <c r="AR132" i="22"/>
  <c r="AQ132" i="22"/>
  <c r="AP132" i="22"/>
  <c r="AO132" i="22"/>
  <c r="AN132" i="22"/>
  <c r="AM132" i="22"/>
  <c r="AL132" i="22"/>
  <c r="AK132" i="22"/>
  <c r="AJ132" i="22"/>
  <c r="AI132" i="22"/>
  <c r="AH132" i="22"/>
  <c r="AG132" i="22"/>
  <c r="AF132" i="22"/>
  <c r="AE132" i="22"/>
  <c r="AD132" i="22"/>
  <c r="AC132" i="22"/>
  <c r="AB132" i="22"/>
  <c r="AA132" i="22"/>
  <c r="Z132" i="22"/>
  <c r="Y132" i="22"/>
  <c r="X132" i="22"/>
  <c r="W132" i="22"/>
  <c r="V132" i="22"/>
  <c r="U132" i="22"/>
  <c r="T132" i="22"/>
  <c r="S132" i="22"/>
  <c r="R132" i="22"/>
  <c r="Q132" i="22"/>
  <c r="P132" i="22"/>
  <c r="O132" i="22"/>
  <c r="N132" i="22"/>
  <c r="M132" i="22"/>
  <c r="L132" i="22"/>
  <c r="K132" i="22"/>
  <c r="J132" i="22"/>
  <c r="I132" i="22"/>
  <c r="H132" i="22"/>
  <c r="G132" i="22"/>
  <c r="F132" i="22"/>
  <c r="E132" i="22"/>
  <c r="D132" i="22"/>
  <c r="C132" i="22"/>
  <c r="B132" i="22"/>
  <c r="BF131" i="22"/>
  <c r="BE131" i="22"/>
  <c r="BD131" i="22"/>
  <c r="BC131" i="22"/>
  <c r="BB131" i="22"/>
  <c r="BA131" i="22"/>
  <c r="AZ131" i="22"/>
  <c r="AY131" i="22"/>
  <c r="AX131" i="22"/>
  <c r="AW131" i="22"/>
  <c r="AV131" i="22"/>
  <c r="AU131" i="22"/>
  <c r="AT131" i="22"/>
  <c r="AS131" i="22"/>
  <c r="AR131" i="22"/>
  <c r="AQ131" i="22"/>
  <c r="AP131" i="22"/>
  <c r="AO131" i="22"/>
  <c r="AN131" i="22"/>
  <c r="AM131" i="22"/>
  <c r="AL131" i="22"/>
  <c r="AK131" i="22"/>
  <c r="AJ131" i="22"/>
  <c r="AI131" i="22"/>
  <c r="AH131" i="22"/>
  <c r="AG131" i="22"/>
  <c r="AF131" i="22"/>
  <c r="AE131" i="22"/>
  <c r="AD131" i="22"/>
  <c r="AC131" i="22"/>
  <c r="AB131" i="22"/>
  <c r="AA131" i="22"/>
  <c r="Z131" i="22"/>
  <c r="Y131" i="22"/>
  <c r="X131" i="22"/>
  <c r="W131" i="22"/>
  <c r="V131" i="22"/>
  <c r="U131" i="22"/>
  <c r="T131" i="22"/>
  <c r="S131" i="22"/>
  <c r="R131" i="22"/>
  <c r="Q131" i="22"/>
  <c r="P131" i="22"/>
  <c r="O131" i="22"/>
  <c r="N131" i="22"/>
  <c r="M131" i="22"/>
  <c r="L131" i="22"/>
  <c r="K131" i="22"/>
  <c r="J131" i="22"/>
  <c r="I131" i="22"/>
  <c r="H131" i="22"/>
  <c r="G131" i="22"/>
  <c r="F131" i="22"/>
  <c r="E131" i="22"/>
  <c r="D131" i="22"/>
  <c r="C131" i="22"/>
  <c r="B131" i="22"/>
  <c r="BF130" i="22"/>
  <c r="BE130" i="22"/>
  <c r="BD130" i="22"/>
  <c r="BC130" i="22"/>
  <c r="BB130" i="22"/>
  <c r="BA130" i="22"/>
  <c r="AZ130" i="22"/>
  <c r="AY130" i="22"/>
  <c r="AX130" i="22"/>
  <c r="AW130" i="22"/>
  <c r="AV130" i="22"/>
  <c r="AU130" i="22"/>
  <c r="AT130" i="22"/>
  <c r="AS130" i="22"/>
  <c r="AR130" i="22"/>
  <c r="AQ130" i="22"/>
  <c r="AP130" i="22"/>
  <c r="AO130" i="22"/>
  <c r="AN130" i="22"/>
  <c r="AM130" i="22"/>
  <c r="AL130" i="22"/>
  <c r="AK130" i="22"/>
  <c r="AJ130" i="22"/>
  <c r="AI130" i="22"/>
  <c r="AH130" i="22"/>
  <c r="AG130" i="22"/>
  <c r="AF130" i="22"/>
  <c r="AE130" i="22"/>
  <c r="AD130" i="22"/>
  <c r="AC130" i="22"/>
  <c r="AB130" i="22"/>
  <c r="AA130" i="22"/>
  <c r="Z130" i="22"/>
  <c r="Y130" i="22"/>
  <c r="X130" i="22"/>
  <c r="W130" i="22"/>
  <c r="V130" i="22"/>
  <c r="U130" i="22"/>
  <c r="T130" i="22"/>
  <c r="S130" i="22"/>
  <c r="R130" i="22"/>
  <c r="Q130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C130" i="22"/>
  <c r="B130" i="22"/>
  <c r="BF129" i="22"/>
  <c r="BE129" i="22"/>
  <c r="BD129" i="22"/>
  <c r="BC129" i="22"/>
  <c r="BB129" i="22"/>
  <c r="BA129" i="22"/>
  <c r="AZ129" i="22"/>
  <c r="AY129" i="22"/>
  <c r="AX129" i="22"/>
  <c r="AW129" i="22"/>
  <c r="AV129" i="22"/>
  <c r="AU129" i="22"/>
  <c r="AT129" i="22"/>
  <c r="AS129" i="22"/>
  <c r="AR129" i="22"/>
  <c r="AQ129" i="22"/>
  <c r="AP129" i="22"/>
  <c r="AO129" i="22"/>
  <c r="AN129" i="22"/>
  <c r="AM129" i="22"/>
  <c r="AL129" i="22"/>
  <c r="AK129" i="22"/>
  <c r="AJ129" i="22"/>
  <c r="AI129" i="22"/>
  <c r="AH129" i="22"/>
  <c r="AG129" i="22"/>
  <c r="AF129" i="22"/>
  <c r="AE129" i="22"/>
  <c r="AD129" i="22"/>
  <c r="AC129" i="22"/>
  <c r="AB129" i="22"/>
  <c r="AA129" i="22"/>
  <c r="Z129" i="22"/>
  <c r="Y129" i="22"/>
  <c r="X129" i="22"/>
  <c r="W129" i="22"/>
  <c r="V129" i="22"/>
  <c r="U129" i="22"/>
  <c r="T129" i="22"/>
  <c r="S129" i="22"/>
  <c r="R129" i="22"/>
  <c r="Q129" i="22"/>
  <c r="P129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C129" i="22"/>
  <c r="B129" i="22"/>
  <c r="BF128" i="22"/>
  <c r="BE128" i="22"/>
  <c r="BD128" i="22"/>
  <c r="BC128" i="22"/>
  <c r="BB128" i="22"/>
  <c r="BA128" i="22"/>
  <c r="AZ128" i="22"/>
  <c r="AY128" i="22"/>
  <c r="AX128" i="22"/>
  <c r="AW128" i="22"/>
  <c r="AV128" i="22"/>
  <c r="AU128" i="22"/>
  <c r="AT128" i="22"/>
  <c r="AS128" i="22"/>
  <c r="AR128" i="22"/>
  <c r="AQ128" i="22"/>
  <c r="AP128" i="22"/>
  <c r="AO128" i="22"/>
  <c r="AN128" i="22"/>
  <c r="AM128" i="22"/>
  <c r="AL128" i="22"/>
  <c r="AK128" i="22"/>
  <c r="AJ128" i="22"/>
  <c r="AI128" i="22"/>
  <c r="AH128" i="22"/>
  <c r="AG128" i="22"/>
  <c r="AF128" i="22"/>
  <c r="AE128" i="22"/>
  <c r="AD128" i="22"/>
  <c r="AC128" i="22"/>
  <c r="AB128" i="22"/>
  <c r="AA128" i="22"/>
  <c r="Z128" i="22"/>
  <c r="Y128" i="22"/>
  <c r="X128" i="22"/>
  <c r="W128" i="22"/>
  <c r="V128" i="22"/>
  <c r="U128" i="22"/>
  <c r="T128" i="22"/>
  <c r="S128" i="22"/>
  <c r="R128" i="22"/>
  <c r="Q128" i="22"/>
  <c r="P128" i="22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C128" i="22"/>
  <c r="B128" i="22"/>
  <c r="BF127" i="22"/>
  <c r="BE127" i="22"/>
  <c r="BD127" i="22"/>
  <c r="BC127" i="22"/>
  <c r="BB127" i="22"/>
  <c r="BA127" i="22"/>
  <c r="AZ127" i="22"/>
  <c r="AY127" i="22"/>
  <c r="AX127" i="22"/>
  <c r="AW127" i="22"/>
  <c r="AV127" i="22"/>
  <c r="AU127" i="22"/>
  <c r="AT127" i="22"/>
  <c r="AS127" i="22"/>
  <c r="AR127" i="22"/>
  <c r="AQ127" i="22"/>
  <c r="AP127" i="22"/>
  <c r="AO127" i="22"/>
  <c r="AN127" i="22"/>
  <c r="AM127" i="22"/>
  <c r="AL127" i="22"/>
  <c r="AK127" i="22"/>
  <c r="AJ127" i="22"/>
  <c r="AI127" i="22"/>
  <c r="AH127" i="22"/>
  <c r="AG127" i="22"/>
  <c r="AF127" i="22"/>
  <c r="AE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C127" i="22"/>
  <c r="B127" i="22"/>
  <c r="BF126" i="22"/>
  <c r="BE126" i="22"/>
  <c r="BD126" i="22"/>
  <c r="BC126" i="22"/>
  <c r="BB126" i="22"/>
  <c r="BA126" i="22"/>
  <c r="AZ126" i="22"/>
  <c r="AY126" i="22"/>
  <c r="AX126" i="22"/>
  <c r="AW126" i="22"/>
  <c r="AV126" i="22"/>
  <c r="AU126" i="22"/>
  <c r="AT126" i="22"/>
  <c r="AS126" i="22"/>
  <c r="AR126" i="22"/>
  <c r="AQ126" i="22"/>
  <c r="AP126" i="22"/>
  <c r="AO126" i="22"/>
  <c r="AN126" i="22"/>
  <c r="AM126" i="22"/>
  <c r="AL126" i="22"/>
  <c r="AK126" i="22"/>
  <c r="AJ126" i="22"/>
  <c r="AI126" i="22"/>
  <c r="AH126" i="22"/>
  <c r="AG126" i="22"/>
  <c r="AF126" i="22"/>
  <c r="AE126" i="22"/>
  <c r="AD126" i="22"/>
  <c r="AC126" i="22"/>
  <c r="AB126" i="22"/>
  <c r="AA126" i="22"/>
  <c r="Z126" i="22"/>
  <c r="Y126" i="22"/>
  <c r="X126" i="22"/>
  <c r="W126" i="22"/>
  <c r="V126" i="22"/>
  <c r="U126" i="22"/>
  <c r="T126" i="22"/>
  <c r="S126" i="22"/>
  <c r="R126" i="22"/>
  <c r="Q126" i="22"/>
  <c r="P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C126" i="22"/>
  <c r="B126" i="22"/>
  <c r="BF122" i="22"/>
  <c r="BE122" i="22"/>
  <c r="BD122" i="22"/>
  <c r="BC122" i="22"/>
  <c r="BB122" i="22"/>
  <c r="BA122" i="22"/>
  <c r="AZ122" i="22"/>
  <c r="AY122" i="22"/>
  <c r="AX122" i="22"/>
  <c r="AW122" i="22"/>
  <c r="AV122" i="22"/>
  <c r="AU122" i="22"/>
  <c r="AT122" i="22"/>
  <c r="AS122" i="22"/>
  <c r="AR122" i="22"/>
  <c r="AQ122" i="22"/>
  <c r="AP122" i="22"/>
  <c r="AO122" i="22"/>
  <c r="AN122" i="22"/>
  <c r="AM122" i="22"/>
  <c r="AL122" i="22"/>
  <c r="AK122" i="22"/>
  <c r="AJ122" i="22"/>
  <c r="AI122" i="22"/>
  <c r="AH122" i="22"/>
  <c r="AG122" i="22"/>
  <c r="AF122" i="22"/>
  <c r="AE122" i="22"/>
  <c r="AD122" i="22"/>
  <c r="AC122" i="22"/>
  <c r="AB122" i="22"/>
  <c r="AA122" i="22"/>
  <c r="Z122" i="22"/>
  <c r="Y122" i="22"/>
  <c r="X122" i="22"/>
  <c r="W122" i="22"/>
  <c r="V122" i="22"/>
  <c r="U122" i="22"/>
  <c r="T122" i="22"/>
  <c r="S122" i="22"/>
  <c r="R122" i="22"/>
  <c r="Q122" i="22"/>
  <c r="P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C122" i="22"/>
  <c r="B122" i="22"/>
  <c r="BF121" i="22"/>
  <c r="BE121" i="22"/>
  <c r="BD121" i="22"/>
  <c r="BC121" i="22"/>
  <c r="BB121" i="22"/>
  <c r="BA121" i="22"/>
  <c r="AZ121" i="22"/>
  <c r="AY121" i="22"/>
  <c r="AX121" i="22"/>
  <c r="AW121" i="22"/>
  <c r="AV121" i="22"/>
  <c r="AU121" i="22"/>
  <c r="AT121" i="22"/>
  <c r="AS121" i="22"/>
  <c r="AR121" i="22"/>
  <c r="AQ121" i="22"/>
  <c r="AP121" i="22"/>
  <c r="AO121" i="22"/>
  <c r="AN121" i="22"/>
  <c r="AM121" i="22"/>
  <c r="AL121" i="22"/>
  <c r="AK121" i="22"/>
  <c r="AJ121" i="22"/>
  <c r="AI121" i="22"/>
  <c r="AH121" i="22"/>
  <c r="AG121" i="22"/>
  <c r="AF121" i="22"/>
  <c r="AE121" i="22"/>
  <c r="AD121" i="22"/>
  <c r="AC121" i="22"/>
  <c r="AB121" i="22"/>
  <c r="AA121" i="22"/>
  <c r="Z121" i="22"/>
  <c r="Y121" i="22"/>
  <c r="X121" i="22"/>
  <c r="W121" i="22"/>
  <c r="V121" i="22"/>
  <c r="U121" i="22"/>
  <c r="T121" i="22"/>
  <c r="S121" i="22"/>
  <c r="R121" i="22"/>
  <c r="Q121" i="22"/>
  <c r="P121" i="22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C121" i="22"/>
  <c r="B121" i="22"/>
  <c r="BF120" i="22"/>
  <c r="BE120" i="22"/>
  <c r="BD120" i="22"/>
  <c r="BC120" i="22"/>
  <c r="BB120" i="22"/>
  <c r="BA120" i="22"/>
  <c r="AZ120" i="22"/>
  <c r="AY120" i="22"/>
  <c r="AX120" i="22"/>
  <c r="AW120" i="22"/>
  <c r="AV120" i="22"/>
  <c r="AU120" i="22"/>
  <c r="AT120" i="22"/>
  <c r="AS120" i="22"/>
  <c r="AR120" i="22"/>
  <c r="AQ120" i="22"/>
  <c r="AP120" i="22"/>
  <c r="AO120" i="22"/>
  <c r="AN120" i="22"/>
  <c r="AM120" i="22"/>
  <c r="AL120" i="22"/>
  <c r="AK120" i="22"/>
  <c r="AJ120" i="22"/>
  <c r="AI120" i="22"/>
  <c r="AH120" i="22"/>
  <c r="AG120" i="22"/>
  <c r="AF120" i="22"/>
  <c r="AE120" i="22"/>
  <c r="AD120" i="22"/>
  <c r="AC120" i="22"/>
  <c r="AB120" i="22"/>
  <c r="AA120" i="22"/>
  <c r="Z120" i="22"/>
  <c r="Y120" i="22"/>
  <c r="X120" i="22"/>
  <c r="W120" i="22"/>
  <c r="V120" i="22"/>
  <c r="U120" i="22"/>
  <c r="T120" i="22"/>
  <c r="S120" i="22"/>
  <c r="R120" i="22"/>
  <c r="Q120" i="22"/>
  <c r="P120" i="22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C120" i="22"/>
  <c r="B120" i="22"/>
  <c r="BF119" i="22"/>
  <c r="BE119" i="22"/>
  <c r="BD119" i="22"/>
  <c r="BC119" i="22"/>
  <c r="BB119" i="22"/>
  <c r="BA119" i="22"/>
  <c r="AZ119" i="22"/>
  <c r="AY119" i="22"/>
  <c r="AX119" i="22"/>
  <c r="AW119" i="22"/>
  <c r="AV119" i="22"/>
  <c r="AU119" i="22"/>
  <c r="AT119" i="22"/>
  <c r="AS119" i="22"/>
  <c r="AR119" i="22"/>
  <c r="AQ119" i="22"/>
  <c r="AP119" i="22"/>
  <c r="AO119" i="22"/>
  <c r="AN119" i="22"/>
  <c r="AM119" i="22"/>
  <c r="AL119" i="22"/>
  <c r="AK119" i="22"/>
  <c r="AJ119" i="22"/>
  <c r="AI119" i="22"/>
  <c r="AH119" i="22"/>
  <c r="AG119" i="22"/>
  <c r="AF119" i="22"/>
  <c r="AE119" i="22"/>
  <c r="AD119" i="22"/>
  <c r="AC119" i="22"/>
  <c r="AB119" i="22"/>
  <c r="AA119" i="22"/>
  <c r="Z119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BF118" i="22"/>
  <c r="BE118" i="22"/>
  <c r="BD118" i="22"/>
  <c r="BC118" i="22"/>
  <c r="BB118" i="22"/>
  <c r="BA118" i="22"/>
  <c r="AZ118" i="22"/>
  <c r="AY118" i="22"/>
  <c r="AX118" i="22"/>
  <c r="AW118" i="22"/>
  <c r="AV118" i="22"/>
  <c r="AU118" i="22"/>
  <c r="AT118" i="22"/>
  <c r="AS118" i="22"/>
  <c r="AR118" i="22"/>
  <c r="AQ118" i="22"/>
  <c r="AP118" i="22"/>
  <c r="AO118" i="22"/>
  <c r="AN118" i="22"/>
  <c r="AM118" i="22"/>
  <c r="AL118" i="22"/>
  <c r="AK118" i="22"/>
  <c r="AJ118" i="22"/>
  <c r="AI118" i="22"/>
  <c r="AH118" i="22"/>
  <c r="AG118" i="22"/>
  <c r="AF118" i="22"/>
  <c r="AE118" i="22"/>
  <c r="AD118" i="22"/>
  <c r="AC118" i="22"/>
  <c r="AB118" i="22"/>
  <c r="AA118" i="22"/>
  <c r="Z118" i="22"/>
  <c r="Y118" i="22"/>
  <c r="X118" i="22"/>
  <c r="W118" i="22"/>
  <c r="V118" i="22"/>
  <c r="U118" i="22"/>
  <c r="T118" i="22"/>
  <c r="S118" i="22"/>
  <c r="R118" i="22"/>
  <c r="Q118" i="22"/>
  <c r="P118" i="22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C118" i="22"/>
  <c r="B118" i="22"/>
  <c r="BF117" i="22"/>
  <c r="BE117" i="22"/>
  <c r="BD117" i="22"/>
  <c r="BC117" i="22"/>
  <c r="BB117" i="22"/>
  <c r="BA117" i="22"/>
  <c r="AZ117" i="22"/>
  <c r="AY117" i="22"/>
  <c r="AX117" i="22"/>
  <c r="AW117" i="22"/>
  <c r="AV117" i="22"/>
  <c r="AU117" i="22"/>
  <c r="AT117" i="22"/>
  <c r="AS117" i="22"/>
  <c r="AR117" i="22"/>
  <c r="AQ117" i="22"/>
  <c r="AP117" i="22"/>
  <c r="AO117" i="22"/>
  <c r="AN117" i="22"/>
  <c r="AM117" i="22"/>
  <c r="AL117" i="22"/>
  <c r="AK117" i="22"/>
  <c r="AJ117" i="22"/>
  <c r="AI117" i="22"/>
  <c r="AH117" i="22"/>
  <c r="AG117" i="22"/>
  <c r="AF117" i="22"/>
  <c r="AE117" i="22"/>
  <c r="AD117" i="22"/>
  <c r="AC117" i="22"/>
  <c r="AB117" i="22"/>
  <c r="AA117" i="22"/>
  <c r="Z117" i="22"/>
  <c r="Y117" i="22"/>
  <c r="X117" i="22"/>
  <c r="W117" i="22"/>
  <c r="V117" i="22"/>
  <c r="U117" i="22"/>
  <c r="T117" i="22"/>
  <c r="S117" i="22"/>
  <c r="R117" i="22"/>
  <c r="Q117" i="22"/>
  <c r="P117" i="22"/>
  <c r="O117" i="22"/>
  <c r="N117" i="22"/>
  <c r="M117" i="22"/>
  <c r="L117" i="22"/>
  <c r="K117" i="22"/>
  <c r="J117" i="22"/>
  <c r="I117" i="22"/>
  <c r="H117" i="22"/>
  <c r="G117" i="22"/>
  <c r="F117" i="22"/>
  <c r="E117" i="22"/>
  <c r="D117" i="22"/>
  <c r="C117" i="22"/>
  <c r="B117" i="22"/>
  <c r="BF116" i="22"/>
  <c r="BE116" i="22"/>
  <c r="BD116" i="22"/>
  <c r="BC116" i="22"/>
  <c r="BB116" i="22"/>
  <c r="BA116" i="22"/>
  <c r="AZ116" i="22"/>
  <c r="AY116" i="22"/>
  <c r="AX116" i="22"/>
  <c r="AW116" i="22"/>
  <c r="AV116" i="22"/>
  <c r="AU116" i="22"/>
  <c r="AT116" i="22"/>
  <c r="AS116" i="22"/>
  <c r="AR116" i="22"/>
  <c r="AQ116" i="22"/>
  <c r="AP116" i="22"/>
  <c r="AO116" i="22"/>
  <c r="AN116" i="22"/>
  <c r="AM116" i="22"/>
  <c r="AL116" i="22"/>
  <c r="AK116" i="22"/>
  <c r="AJ116" i="22"/>
  <c r="AI116" i="22"/>
  <c r="AH116" i="22"/>
  <c r="AG116" i="22"/>
  <c r="AF116" i="22"/>
  <c r="AE116" i="22"/>
  <c r="AD116" i="22"/>
  <c r="AC116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C116" i="22"/>
  <c r="B116" i="22"/>
  <c r="BF115" i="22"/>
  <c r="BE115" i="22"/>
  <c r="BD115" i="22"/>
  <c r="BC115" i="22"/>
  <c r="BB115" i="22"/>
  <c r="BA115" i="22"/>
  <c r="AZ115" i="22"/>
  <c r="AY115" i="22"/>
  <c r="AX115" i="22"/>
  <c r="AW115" i="22"/>
  <c r="AV115" i="22"/>
  <c r="AU115" i="22"/>
  <c r="AT115" i="22"/>
  <c r="AS115" i="22"/>
  <c r="AR115" i="22"/>
  <c r="AQ115" i="22"/>
  <c r="AP115" i="22"/>
  <c r="AO115" i="22"/>
  <c r="AN115" i="22"/>
  <c r="AM115" i="22"/>
  <c r="AL115" i="22"/>
  <c r="AK115" i="22"/>
  <c r="AJ115" i="22"/>
  <c r="AI115" i="22"/>
  <c r="AH115" i="22"/>
  <c r="AG115" i="22"/>
  <c r="AF115" i="22"/>
  <c r="AE115" i="22"/>
  <c r="AD115" i="22"/>
  <c r="AC115" i="22"/>
  <c r="AB115" i="22"/>
  <c r="AA115" i="22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M115" i="22"/>
  <c r="L115" i="22"/>
  <c r="K115" i="22"/>
  <c r="J115" i="22"/>
  <c r="I115" i="22"/>
  <c r="H115" i="22"/>
  <c r="G115" i="22"/>
  <c r="F115" i="22"/>
  <c r="E115" i="22"/>
  <c r="D115" i="22"/>
  <c r="C115" i="22"/>
  <c r="B115" i="22"/>
  <c r="BF111" i="22"/>
  <c r="BE111" i="22"/>
  <c r="BD111" i="22"/>
  <c r="BC111" i="22"/>
  <c r="BB111" i="22"/>
  <c r="BA111" i="22"/>
  <c r="AZ111" i="22"/>
  <c r="AY111" i="22"/>
  <c r="AX111" i="22"/>
  <c r="AW111" i="22"/>
  <c r="AV111" i="22"/>
  <c r="AU111" i="22"/>
  <c r="AT111" i="22"/>
  <c r="AS111" i="22"/>
  <c r="AR111" i="22"/>
  <c r="AQ111" i="22"/>
  <c r="AP111" i="22"/>
  <c r="AO111" i="22"/>
  <c r="AN111" i="22"/>
  <c r="AM111" i="22"/>
  <c r="AL111" i="22"/>
  <c r="AK111" i="22"/>
  <c r="AJ111" i="22"/>
  <c r="AI111" i="22"/>
  <c r="AH111" i="22"/>
  <c r="AG111" i="22"/>
  <c r="AF111" i="22"/>
  <c r="AE111" i="22"/>
  <c r="AD111" i="22"/>
  <c r="AC111" i="22"/>
  <c r="AB111" i="22"/>
  <c r="AA111" i="22"/>
  <c r="Z111" i="22"/>
  <c r="Y111" i="22"/>
  <c r="X111" i="22"/>
  <c r="W111" i="22"/>
  <c r="V111" i="22"/>
  <c r="U111" i="22"/>
  <c r="T111" i="22"/>
  <c r="S111" i="22"/>
  <c r="R111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B111" i="22"/>
  <c r="BF110" i="22"/>
  <c r="BE110" i="22"/>
  <c r="BD110" i="22"/>
  <c r="BC110" i="22"/>
  <c r="BB110" i="22"/>
  <c r="BA110" i="22"/>
  <c r="AZ110" i="22"/>
  <c r="AY110" i="22"/>
  <c r="AX110" i="22"/>
  <c r="AW110" i="22"/>
  <c r="AV110" i="22"/>
  <c r="AU110" i="22"/>
  <c r="AT110" i="22"/>
  <c r="AS110" i="22"/>
  <c r="AR110" i="22"/>
  <c r="AQ110" i="22"/>
  <c r="AP110" i="22"/>
  <c r="AO110" i="22"/>
  <c r="AN110" i="22"/>
  <c r="AM110" i="22"/>
  <c r="AL110" i="22"/>
  <c r="AK110" i="22"/>
  <c r="AJ110" i="22"/>
  <c r="AI110" i="22"/>
  <c r="AH110" i="22"/>
  <c r="AG110" i="22"/>
  <c r="AF110" i="22"/>
  <c r="AE110" i="22"/>
  <c r="AD110" i="22"/>
  <c r="AC110" i="22"/>
  <c r="AB110" i="22"/>
  <c r="AA110" i="22"/>
  <c r="Z110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BF109" i="22"/>
  <c r="BE109" i="22"/>
  <c r="BD109" i="22"/>
  <c r="BC109" i="22"/>
  <c r="BB109" i="22"/>
  <c r="BA109" i="22"/>
  <c r="AZ109" i="22"/>
  <c r="AY109" i="22"/>
  <c r="AX109" i="22"/>
  <c r="AW109" i="22"/>
  <c r="AV109" i="22"/>
  <c r="AU109" i="22"/>
  <c r="AT109" i="22"/>
  <c r="AS109" i="22"/>
  <c r="AR109" i="22"/>
  <c r="AQ109" i="22"/>
  <c r="AP109" i="22"/>
  <c r="AO109" i="22"/>
  <c r="AN109" i="22"/>
  <c r="AM109" i="22"/>
  <c r="AL109" i="22"/>
  <c r="AK109" i="22"/>
  <c r="AJ109" i="22"/>
  <c r="AI109" i="22"/>
  <c r="AH109" i="22"/>
  <c r="AG109" i="22"/>
  <c r="AF109" i="22"/>
  <c r="AE109" i="22"/>
  <c r="AD109" i="22"/>
  <c r="AC109" i="22"/>
  <c r="AB109" i="22"/>
  <c r="AA109" i="22"/>
  <c r="Z109" i="22"/>
  <c r="Y109" i="22"/>
  <c r="X109" i="22"/>
  <c r="W109" i="22"/>
  <c r="V109" i="22"/>
  <c r="U109" i="22"/>
  <c r="T109" i="22"/>
  <c r="S109" i="22"/>
  <c r="R109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BF108" i="22"/>
  <c r="BE108" i="22"/>
  <c r="BD108" i="22"/>
  <c r="BC108" i="22"/>
  <c r="BB108" i="22"/>
  <c r="BA108" i="22"/>
  <c r="AZ108" i="22"/>
  <c r="AY108" i="22"/>
  <c r="AX108" i="22"/>
  <c r="AW108" i="22"/>
  <c r="AV108" i="22"/>
  <c r="AU108" i="22"/>
  <c r="AT108" i="22"/>
  <c r="AS108" i="22"/>
  <c r="AR108" i="22"/>
  <c r="AQ108" i="22"/>
  <c r="AP108" i="22"/>
  <c r="AO108" i="22"/>
  <c r="AN108" i="22"/>
  <c r="AM108" i="22"/>
  <c r="AL108" i="22"/>
  <c r="AK108" i="22"/>
  <c r="AJ108" i="22"/>
  <c r="AI108" i="22"/>
  <c r="AH108" i="22"/>
  <c r="AG108" i="22"/>
  <c r="AF108" i="22"/>
  <c r="AE108" i="22"/>
  <c r="AD108" i="22"/>
  <c r="AC108" i="22"/>
  <c r="AB108" i="22"/>
  <c r="AA108" i="22"/>
  <c r="Z108" i="22"/>
  <c r="Y108" i="22"/>
  <c r="X108" i="22"/>
  <c r="W108" i="22"/>
  <c r="V108" i="22"/>
  <c r="U108" i="22"/>
  <c r="T108" i="22"/>
  <c r="S108" i="22"/>
  <c r="R108" i="22"/>
  <c r="Q108" i="22"/>
  <c r="P108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C108" i="22"/>
  <c r="B108" i="22"/>
  <c r="BF107" i="22"/>
  <c r="BE107" i="22"/>
  <c r="BD107" i="22"/>
  <c r="BC107" i="22"/>
  <c r="BB107" i="22"/>
  <c r="BA107" i="22"/>
  <c r="AZ107" i="22"/>
  <c r="AY107" i="22"/>
  <c r="AX107" i="22"/>
  <c r="AW107" i="22"/>
  <c r="AV107" i="22"/>
  <c r="AU107" i="22"/>
  <c r="AT107" i="22"/>
  <c r="AS107" i="22"/>
  <c r="AR107" i="22"/>
  <c r="AQ107" i="22"/>
  <c r="AP107" i="22"/>
  <c r="AO107" i="22"/>
  <c r="AN107" i="22"/>
  <c r="AM107" i="22"/>
  <c r="AL107" i="22"/>
  <c r="AK107" i="22"/>
  <c r="AJ107" i="22"/>
  <c r="AI107" i="22"/>
  <c r="AH107" i="22"/>
  <c r="AG107" i="22"/>
  <c r="AF107" i="22"/>
  <c r="AE107" i="22"/>
  <c r="AD107" i="22"/>
  <c r="AC107" i="22"/>
  <c r="AB107" i="22"/>
  <c r="AA107" i="22"/>
  <c r="Z107" i="22"/>
  <c r="Y107" i="22"/>
  <c r="X107" i="22"/>
  <c r="W107" i="22"/>
  <c r="V107" i="22"/>
  <c r="U107" i="22"/>
  <c r="T107" i="22"/>
  <c r="S107" i="22"/>
  <c r="R107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BF106" i="22"/>
  <c r="BE106" i="22"/>
  <c r="BD106" i="22"/>
  <c r="BC106" i="22"/>
  <c r="BB106" i="22"/>
  <c r="BA106" i="22"/>
  <c r="AZ106" i="22"/>
  <c r="AY106" i="22"/>
  <c r="AX106" i="22"/>
  <c r="AW106" i="22"/>
  <c r="AV106" i="22"/>
  <c r="AU106" i="22"/>
  <c r="AT106" i="22"/>
  <c r="AS106" i="22"/>
  <c r="AR106" i="22"/>
  <c r="AQ106" i="22"/>
  <c r="AP106" i="22"/>
  <c r="AO106" i="22"/>
  <c r="AN106" i="22"/>
  <c r="AM106" i="22"/>
  <c r="AL106" i="22"/>
  <c r="AK106" i="22"/>
  <c r="AJ106" i="22"/>
  <c r="AI106" i="22"/>
  <c r="AH106" i="22"/>
  <c r="AG106" i="22"/>
  <c r="AF106" i="22"/>
  <c r="AE106" i="22"/>
  <c r="AD106" i="22"/>
  <c r="AC106" i="22"/>
  <c r="AB106" i="22"/>
  <c r="AA106" i="22"/>
  <c r="Z106" i="22"/>
  <c r="Y106" i="22"/>
  <c r="X106" i="22"/>
  <c r="W106" i="22"/>
  <c r="V106" i="22"/>
  <c r="U106" i="22"/>
  <c r="T106" i="22"/>
  <c r="S106" i="22"/>
  <c r="R106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F105" i="22"/>
  <c r="BE105" i="22"/>
  <c r="BD105" i="22"/>
  <c r="BC105" i="22"/>
  <c r="BB105" i="22"/>
  <c r="BA105" i="22"/>
  <c r="AZ105" i="22"/>
  <c r="AY105" i="22"/>
  <c r="AX105" i="22"/>
  <c r="AW105" i="22"/>
  <c r="AV105" i="22"/>
  <c r="AU105" i="22"/>
  <c r="AT105" i="22"/>
  <c r="AS105" i="22"/>
  <c r="AR105" i="22"/>
  <c r="AQ105" i="22"/>
  <c r="AP105" i="22"/>
  <c r="AO105" i="22"/>
  <c r="AN105" i="22"/>
  <c r="AM105" i="22"/>
  <c r="AL105" i="22"/>
  <c r="AK105" i="22"/>
  <c r="AJ105" i="22"/>
  <c r="AI105" i="22"/>
  <c r="AH105" i="22"/>
  <c r="AG105" i="22"/>
  <c r="AF105" i="22"/>
  <c r="AE105" i="22"/>
  <c r="AD105" i="22"/>
  <c r="AC105" i="22"/>
  <c r="AB105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B105" i="22"/>
  <c r="BF104" i="22"/>
  <c r="BE104" i="22"/>
  <c r="BD104" i="22"/>
  <c r="BC104" i="22"/>
  <c r="BB104" i="22"/>
  <c r="BA104" i="22"/>
  <c r="AZ104" i="22"/>
  <c r="AY104" i="22"/>
  <c r="AX104" i="22"/>
  <c r="AW104" i="22"/>
  <c r="AV104" i="22"/>
  <c r="AU104" i="22"/>
  <c r="AT104" i="22"/>
  <c r="AS104" i="22"/>
  <c r="AR104" i="22"/>
  <c r="AQ104" i="22"/>
  <c r="AP104" i="22"/>
  <c r="AO104" i="22"/>
  <c r="AN104" i="22"/>
  <c r="AM104" i="22"/>
  <c r="AL104" i="22"/>
  <c r="AK104" i="22"/>
  <c r="AJ104" i="22"/>
  <c r="AI104" i="22"/>
  <c r="AH104" i="22"/>
  <c r="AG104" i="22"/>
  <c r="AF104" i="22"/>
  <c r="AE104" i="22"/>
  <c r="AD104" i="22"/>
  <c r="AC104" i="22"/>
  <c r="AB104" i="22"/>
  <c r="AA104" i="22"/>
  <c r="Z104" i="22"/>
  <c r="Y104" i="22"/>
  <c r="X104" i="22"/>
  <c r="W104" i="22"/>
  <c r="V104" i="22"/>
  <c r="U104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B104" i="22"/>
  <c r="BF144" i="23"/>
  <c r="BE144" i="23"/>
  <c r="BD144" i="23"/>
  <c r="BC144" i="23"/>
  <c r="BB144" i="23"/>
  <c r="BA144" i="23"/>
  <c r="AZ144" i="23"/>
  <c r="AY144" i="23"/>
  <c r="AX144" i="23"/>
  <c r="AW144" i="23"/>
  <c r="AV144" i="23"/>
  <c r="AU144" i="23"/>
  <c r="AT144" i="23"/>
  <c r="AS144" i="23"/>
  <c r="AR144" i="23"/>
  <c r="AQ144" i="23"/>
  <c r="AP144" i="23"/>
  <c r="AO144" i="23"/>
  <c r="AN144" i="23"/>
  <c r="AM144" i="23"/>
  <c r="AL144" i="23"/>
  <c r="AK144" i="23"/>
  <c r="AJ144" i="23"/>
  <c r="AI144" i="23"/>
  <c r="AH144" i="23"/>
  <c r="AG144" i="23"/>
  <c r="AF144" i="23"/>
  <c r="AE144" i="23"/>
  <c r="AD144" i="23"/>
  <c r="AC144" i="23"/>
  <c r="AB144" i="23"/>
  <c r="AA144" i="23"/>
  <c r="Z144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BF143" i="23"/>
  <c r="BE143" i="23"/>
  <c r="BD143" i="23"/>
  <c r="BC143" i="23"/>
  <c r="BB143" i="23"/>
  <c r="BA143" i="23"/>
  <c r="AZ143" i="23"/>
  <c r="AY143" i="23"/>
  <c r="AX143" i="23"/>
  <c r="AW143" i="23"/>
  <c r="AV143" i="23"/>
  <c r="AU143" i="23"/>
  <c r="AT143" i="23"/>
  <c r="AS143" i="23"/>
  <c r="AR143" i="23"/>
  <c r="AQ143" i="23"/>
  <c r="AP143" i="23"/>
  <c r="AO143" i="23"/>
  <c r="AN143" i="23"/>
  <c r="AM143" i="23"/>
  <c r="AL143" i="23"/>
  <c r="AK143" i="23"/>
  <c r="AJ143" i="23"/>
  <c r="AI143" i="23"/>
  <c r="AH143" i="23"/>
  <c r="AG143" i="23"/>
  <c r="AF143" i="23"/>
  <c r="AE143" i="23"/>
  <c r="AD143" i="23"/>
  <c r="AC143" i="23"/>
  <c r="AB143" i="23"/>
  <c r="AA143" i="23"/>
  <c r="Z143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BF142" i="23"/>
  <c r="BE142" i="23"/>
  <c r="BD142" i="23"/>
  <c r="BC142" i="23"/>
  <c r="BB142" i="23"/>
  <c r="BA142" i="23"/>
  <c r="AZ142" i="23"/>
  <c r="AY142" i="23"/>
  <c r="AX142" i="23"/>
  <c r="AW142" i="23"/>
  <c r="AV142" i="23"/>
  <c r="AU142" i="23"/>
  <c r="AT142" i="23"/>
  <c r="AS142" i="23"/>
  <c r="AR142" i="23"/>
  <c r="AQ142" i="23"/>
  <c r="AP142" i="23"/>
  <c r="AO142" i="23"/>
  <c r="AN142" i="23"/>
  <c r="AM142" i="23"/>
  <c r="AL142" i="23"/>
  <c r="AK142" i="23"/>
  <c r="AJ142" i="23"/>
  <c r="AI142" i="23"/>
  <c r="AH142" i="23"/>
  <c r="AG142" i="23"/>
  <c r="AF142" i="23"/>
  <c r="AE142" i="23"/>
  <c r="AD142" i="23"/>
  <c r="AC142" i="23"/>
  <c r="AB142" i="23"/>
  <c r="AA142" i="23"/>
  <c r="Z142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BF141" i="23"/>
  <c r="BE141" i="23"/>
  <c r="BD141" i="23"/>
  <c r="BC141" i="23"/>
  <c r="BB141" i="23"/>
  <c r="BA141" i="23"/>
  <c r="AZ141" i="23"/>
  <c r="AY141" i="23"/>
  <c r="AX141" i="23"/>
  <c r="AW141" i="23"/>
  <c r="AV141" i="23"/>
  <c r="AU141" i="23"/>
  <c r="AT141" i="23"/>
  <c r="AS141" i="23"/>
  <c r="AR141" i="23"/>
  <c r="AQ141" i="23"/>
  <c r="AP141" i="23"/>
  <c r="AO141" i="23"/>
  <c r="AN141" i="23"/>
  <c r="AM141" i="23"/>
  <c r="AL141" i="23"/>
  <c r="AK141" i="23"/>
  <c r="AJ141" i="23"/>
  <c r="AI141" i="23"/>
  <c r="AH141" i="23"/>
  <c r="AG141" i="23"/>
  <c r="AF141" i="23"/>
  <c r="AE141" i="23"/>
  <c r="AD141" i="23"/>
  <c r="AC141" i="23"/>
  <c r="AB141" i="23"/>
  <c r="AA141" i="23"/>
  <c r="Z141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BF140" i="23"/>
  <c r="BE140" i="23"/>
  <c r="BD140" i="23"/>
  <c r="BC140" i="23"/>
  <c r="BB140" i="23"/>
  <c r="BA140" i="23"/>
  <c r="AZ140" i="23"/>
  <c r="AY140" i="23"/>
  <c r="AX140" i="23"/>
  <c r="AW140" i="23"/>
  <c r="AV140" i="23"/>
  <c r="AU140" i="23"/>
  <c r="AT140" i="23"/>
  <c r="AS140" i="23"/>
  <c r="AR140" i="23"/>
  <c r="AQ140" i="23"/>
  <c r="AP140" i="23"/>
  <c r="AO140" i="23"/>
  <c r="AN140" i="23"/>
  <c r="AM140" i="23"/>
  <c r="AL140" i="23"/>
  <c r="AK140" i="23"/>
  <c r="AJ140" i="23"/>
  <c r="AI140" i="23"/>
  <c r="AH140" i="23"/>
  <c r="AG140" i="23"/>
  <c r="AF140" i="23"/>
  <c r="AE140" i="23"/>
  <c r="AD140" i="23"/>
  <c r="AC140" i="23"/>
  <c r="AB140" i="23"/>
  <c r="AA140" i="23"/>
  <c r="Z140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BF139" i="23"/>
  <c r="BE139" i="23"/>
  <c r="BD139" i="23"/>
  <c r="BC139" i="23"/>
  <c r="BB139" i="23"/>
  <c r="BA139" i="23"/>
  <c r="AZ139" i="23"/>
  <c r="AY139" i="23"/>
  <c r="AX139" i="23"/>
  <c r="AW139" i="23"/>
  <c r="AV139" i="23"/>
  <c r="AU139" i="23"/>
  <c r="AT139" i="23"/>
  <c r="AS139" i="23"/>
  <c r="AR139" i="23"/>
  <c r="AQ139" i="23"/>
  <c r="AP139" i="23"/>
  <c r="AO139" i="23"/>
  <c r="AN139" i="23"/>
  <c r="AM139" i="23"/>
  <c r="AL139" i="23"/>
  <c r="AK139" i="23"/>
  <c r="AJ139" i="23"/>
  <c r="AI139" i="23"/>
  <c r="AH139" i="23"/>
  <c r="AG139" i="23"/>
  <c r="AF139" i="23"/>
  <c r="AE139" i="23"/>
  <c r="AD139" i="23"/>
  <c r="AC139" i="23"/>
  <c r="AB139" i="23"/>
  <c r="AA139" i="23"/>
  <c r="Z139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BF138" i="23"/>
  <c r="BE138" i="23"/>
  <c r="BD138" i="23"/>
  <c r="BC138" i="23"/>
  <c r="BB138" i="23"/>
  <c r="BA138" i="23"/>
  <c r="AZ138" i="23"/>
  <c r="AY138" i="23"/>
  <c r="AX138" i="23"/>
  <c r="AW138" i="23"/>
  <c r="AV138" i="23"/>
  <c r="AU138" i="23"/>
  <c r="AT138" i="23"/>
  <c r="AS138" i="23"/>
  <c r="AR138" i="23"/>
  <c r="AQ138" i="23"/>
  <c r="AP138" i="23"/>
  <c r="AO138" i="23"/>
  <c r="AN138" i="23"/>
  <c r="AM138" i="23"/>
  <c r="AL138" i="23"/>
  <c r="AK138" i="23"/>
  <c r="AJ138" i="23"/>
  <c r="AI138" i="23"/>
  <c r="AH138" i="23"/>
  <c r="AG138" i="23"/>
  <c r="AF138" i="23"/>
  <c r="AE138" i="23"/>
  <c r="AD138" i="23"/>
  <c r="AC138" i="23"/>
  <c r="AB138" i="23"/>
  <c r="AA138" i="23"/>
  <c r="Z138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BF137" i="23"/>
  <c r="BE137" i="23"/>
  <c r="BD137" i="23"/>
  <c r="BC137" i="23"/>
  <c r="BB137" i="23"/>
  <c r="BA137" i="23"/>
  <c r="AZ137" i="23"/>
  <c r="AY137" i="23"/>
  <c r="AX137" i="23"/>
  <c r="AW137" i="23"/>
  <c r="AV137" i="23"/>
  <c r="AU137" i="23"/>
  <c r="AT137" i="23"/>
  <c r="AS137" i="23"/>
  <c r="AR137" i="23"/>
  <c r="AQ137" i="23"/>
  <c r="AP137" i="23"/>
  <c r="AO137" i="23"/>
  <c r="AN137" i="23"/>
  <c r="AM137" i="23"/>
  <c r="AL137" i="23"/>
  <c r="AK137" i="23"/>
  <c r="AJ137" i="23"/>
  <c r="AI137" i="23"/>
  <c r="AH137" i="23"/>
  <c r="AG137" i="23"/>
  <c r="AF137" i="23"/>
  <c r="AE137" i="23"/>
  <c r="AD137" i="23"/>
  <c r="AC137" i="23"/>
  <c r="AB137" i="23"/>
  <c r="AA137" i="23"/>
  <c r="Z137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BF133" i="23"/>
  <c r="BE133" i="23"/>
  <c r="BD133" i="23"/>
  <c r="BC133" i="23"/>
  <c r="BB133" i="23"/>
  <c r="BA133" i="23"/>
  <c r="AZ133" i="23"/>
  <c r="AY133" i="23"/>
  <c r="AX133" i="23"/>
  <c r="AW133" i="23"/>
  <c r="AV133" i="23"/>
  <c r="AU133" i="23"/>
  <c r="AT133" i="23"/>
  <c r="AS133" i="23"/>
  <c r="AR133" i="23"/>
  <c r="AQ133" i="23"/>
  <c r="AP133" i="23"/>
  <c r="AO133" i="23"/>
  <c r="AN133" i="23"/>
  <c r="AM133" i="23"/>
  <c r="AL133" i="23"/>
  <c r="AK133" i="23"/>
  <c r="AJ133" i="23"/>
  <c r="AI133" i="23"/>
  <c r="AH133" i="23"/>
  <c r="AG133" i="23"/>
  <c r="AF133" i="23"/>
  <c r="AE133" i="23"/>
  <c r="AD133" i="23"/>
  <c r="AC133" i="23"/>
  <c r="AB133" i="23"/>
  <c r="AA133" i="23"/>
  <c r="Z133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BF132" i="23"/>
  <c r="BE132" i="23"/>
  <c r="BD132" i="23"/>
  <c r="BC132" i="23"/>
  <c r="BB132" i="23"/>
  <c r="BA132" i="23"/>
  <c r="AZ132" i="23"/>
  <c r="AY132" i="23"/>
  <c r="AX132" i="23"/>
  <c r="AW132" i="23"/>
  <c r="AV132" i="23"/>
  <c r="AU132" i="23"/>
  <c r="AT132" i="23"/>
  <c r="AS132" i="23"/>
  <c r="AR132" i="23"/>
  <c r="AQ132" i="23"/>
  <c r="AP132" i="23"/>
  <c r="AO132" i="23"/>
  <c r="AN132" i="23"/>
  <c r="AM132" i="23"/>
  <c r="AL132" i="23"/>
  <c r="AK132" i="23"/>
  <c r="AJ132" i="23"/>
  <c r="AI132" i="23"/>
  <c r="AH132" i="23"/>
  <c r="AG132" i="23"/>
  <c r="AF132" i="23"/>
  <c r="AE132" i="23"/>
  <c r="AD132" i="23"/>
  <c r="AC132" i="23"/>
  <c r="AB132" i="23"/>
  <c r="AA132" i="23"/>
  <c r="Z132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BF131" i="23"/>
  <c r="BE131" i="23"/>
  <c r="BD131" i="23"/>
  <c r="BC131" i="23"/>
  <c r="BB131" i="23"/>
  <c r="BA131" i="23"/>
  <c r="AZ131" i="23"/>
  <c r="AY131" i="23"/>
  <c r="AX131" i="23"/>
  <c r="AW131" i="23"/>
  <c r="AV131" i="23"/>
  <c r="AU131" i="23"/>
  <c r="AT131" i="23"/>
  <c r="AS131" i="23"/>
  <c r="AR131" i="23"/>
  <c r="AQ131" i="23"/>
  <c r="AP131" i="23"/>
  <c r="AO131" i="23"/>
  <c r="AN131" i="23"/>
  <c r="AM131" i="23"/>
  <c r="AL131" i="23"/>
  <c r="AK131" i="23"/>
  <c r="AJ131" i="23"/>
  <c r="AI131" i="23"/>
  <c r="AH131" i="23"/>
  <c r="AG131" i="23"/>
  <c r="AF131" i="23"/>
  <c r="AE131" i="23"/>
  <c r="AD131" i="23"/>
  <c r="AC131" i="23"/>
  <c r="AB131" i="23"/>
  <c r="AA131" i="23"/>
  <c r="Z131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BF130" i="23"/>
  <c r="BE130" i="23"/>
  <c r="BD130" i="23"/>
  <c r="BC130" i="23"/>
  <c r="BB130" i="23"/>
  <c r="BA130" i="23"/>
  <c r="AZ130" i="23"/>
  <c r="AY130" i="23"/>
  <c r="AX130" i="23"/>
  <c r="AW130" i="23"/>
  <c r="AV130" i="23"/>
  <c r="AU130" i="23"/>
  <c r="AT130" i="23"/>
  <c r="AS130" i="23"/>
  <c r="AR130" i="23"/>
  <c r="AQ130" i="23"/>
  <c r="AP130" i="23"/>
  <c r="AO130" i="23"/>
  <c r="AN130" i="23"/>
  <c r="AM130" i="23"/>
  <c r="AL130" i="23"/>
  <c r="AK130" i="23"/>
  <c r="AJ130" i="23"/>
  <c r="AI130" i="23"/>
  <c r="AH130" i="23"/>
  <c r="AG130" i="23"/>
  <c r="AF130" i="23"/>
  <c r="AE130" i="23"/>
  <c r="AD130" i="23"/>
  <c r="AC130" i="23"/>
  <c r="AB130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BF129" i="23"/>
  <c r="BE129" i="23"/>
  <c r="BD129" i="23"/>
  <c r="BC129" i="23"/>
  <c r="BB129" i="23"/>
  <c r="BA129" i="23"/>
  <c r="AZ129" i="23"/>
  <c r="AY129" i="23"/>
  <c r="AX129" i="23"/>
  <c r="AW129" i="23"/>
  <c r="AV129" i="23"/>
  <c r="AU129" i="23"/>
  <c r="AT129" i="23"/>
  <c r="AS129" i="23"/>
  <c r="AR129" i="23"/>
  <c r="AQ129" i="23"/>
  <c r="AP129" i="23"/>
  <c r="AO129" i="23"/>
  <c r="AN129" i="23"/>
  <c r="AM129" i="23"/>
  <c r="AL129" i="23"/>
  <c r="AK129" i="23"/>
  <c r="AJ129" i="23"/>
  <c r="AI129" i="23"/>
  <c r="AH129" i="23"/>
  <c r="AG129" i="23"/>
  <c r="AF129" i="23"/>
  <c r="AE129" i="23"/>
  <c r="AD129" i="23"/>
  <c r="AC129" i="23"/>
  <c r="AB129" i="23"/>
  <c r="AA129" i="23"/>
  <c r="Z129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BF128" i="23"/>
  <c r="BE128" i="23"/>
  <c r="BD128" i="23"/>
  <c r="BC128" i="23"/>
  <c r="BB128" i="23"/>
  <c r="BA128" i="23"/>
  <c r="AZ128" i="23"/>
  <c r="AY128" i="23"/>
  <c r="AX128" i="23"/>
  <c r="AW128" i="23"/>
  <c r="AV128" i="23"/>
  <c r="AU128" i="23"/>
  <c r="AT128" i="23"/>
  <c r="AS128" i="23"/>
  <c r="AR128" i="23"/>
  <c r="AQ128" i="23"/>
  <c r="AP128" i="23"/>
  <c r="AO128" i="23"/>
  <c r="AN128" i="23"/>
  <c r="AM128" i="23"/>
  <c r="AL128" i="23"/>
  <c r="AK128" i="23"/>
  <c r="AJ128" i="23"/>
  <c r="AI128" i="23"/>
  <c r="AH128" i="23"/>
  <c r="AG128" i="23"/>
  <c r="AF128" i="23"/>
  <c r="AE128" i="23"/>
  <c r="AD128" i="23"/>
  <c r="AC128" i="23"/>
  <c r="AB128" i="23"/>
  <c r="AA128" i="23"/>
  <c r="Z128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BF127" i="23"/>
  <c r="BE127" i="23"/>
  <c r="BD127" i="23"/>
  <c r="BC127" i="23"/>
  <c r="BB127" i="23"/>
  <c r="BA127" i="23"/>
  <c r="AZ127" i="23"/>
  <c r="AY127" i="23"/>
  <c r="AX127" i="23"/>
  <c r="AW127" i="23"/>
  <c r="AV127" i="23"/>
  <c r="AU127" i="23"/>
  <c r="AT127" i="23"/>
  <c r="AS127" i="23"/>
  <c r="AR127" i="23"/>
  <c r="AQ127" i="23"/>
  <c r="AP127" i="23"/>
  <c r="AO127" i="23"/>
  <c r="AN127" i="23"/>
  <c r="AM127" i="23"/>
  <c r="AL127" i="23"/>
  <c r="AK127" i="23"/>
  <c r="AJ127" i="23"/>
  <c r="AI127" i="23"/>
  <c r="AH127" i="23"/>
  <c r="AG127" i="23"/>
  <c r="AF127" i="23"/>
  <c r="AE127" i="23"/>
  <c r="AD127" i="23"/>
  <c r="AC127" i="23"/>
  <c r="AB127" i="23"/>
  <c r="AA127" i="23"/>
  <c r="Z127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BF126" i="23"/>
  <c r="BE126" i="23"/>
  <c r="BD126" i="23"/>
  <c r="BC126" i="23"/>
  <c r="BB126" i="23"/>
  <c r="BA126" i="23"/>
  <c r="AZ126" i="23"/>
  <c r="AY126" i="23"/>
  <c r="AX126" i="23"/>
  <c r="AW126" i="23"/>
  <c r="AV126" i="23"/>
  <c r="AU126" i="23"/>
  <c r="AT126" i="23"/>
  <c r="AS126" i="23"/>
  <c r="AR126" i="23"/>
  <c r="AQ126" i="23"/>
  <c r="AP126" i="23"/>
  <c r="AO126" i="23"/>
  <c r="AN126" i="23"/>
  <c r="AM126" i="23"/>
  <c r="AL126" i="23"/>
  <c r="AK126" i="23"/>
  <c r="AJ126" i="23"/>
  <c r="AI126" i="23"/>
  <c r="AH126" i="23"/>
  <c r="AG126" i="23"/>
  <c r="AF126" i="23"/>
  <c r="AE126" i="23"/>
  <c r="AD126" i="23"/>
  <c r="AC126" i="23"/>
  <c r="AB126" i="23"/>
  <c r="AA126" i="23"/>
  <c r="Z126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BF122" i="23"/>
  <c r="BE122" i="23"/>
  <c r="BD122" i="23"/>
  <c r="BC122" i="23"/>
  <c r="BB122" i="23"/>
  <c r="BA122" i="23"/>
  <c r="AZ122" i="23"/>
  <c r="AY122" i="23"/>
  <c r="AX122" i="23"/>
  <c r="AW122" i="23"/>
  <c r="AV122" i="23"/>
  <c r="AU122" i="23"/>
  <c r="AT122" i="23"/>
  <c r="AS122" i="23"/>
  <c r="AR122" i="23"/>
  <c r="AQ122" i="23"/>
  <c r="AP122" i="23"/>
  <c r="AO122" i="23"/>
  <c r="AN122" i="23"/>
  <c r="AM122" i="23"/>
  <c r="AL122" i="23"/>
  <c r="AK122" i="23"/>
  <c r="AJ122" i="23"/>
  <c r="AI122" i="23"/>
  <c r="AH122" i="23"/>
  <c r="AG122" i="23"/>
  <c r="AF122" i="23"/>
  <c r="AE122" i="23"/>
  <c r="AD122" i="23"/>
  <c r="AC122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BF121" i="23"/>
  <c r="BE121" i="23"/>
  <c r="BD121" i="23"/>
  <c r="BC121" i="23"/>
  <c r="BB121" i="23"/>
  <c r="BA121" i="23"/>
  <c r="AZ121" i="23"/>
  <c r="AY121" i="23"/>
  <c r="AX121" i="23"/>
  <c r="AW121" i="23"/>
  <c r="AV121" i="23"/>
  <c r="AU121" i="23"/>
  <c r="AT121" i="23"/>
  <c r="AS121" i="23"/>
  <c r="AR121" i="23"/>
  <c r="AQ121" i="23"/>
  <c r="AP121" i="23"/>
  <c r="AO121" i="23"/>
  <c r="AN121" i="23"/>
  <c r="AM121" i="23"/>
  <c r="AL121" i="23"/>
  <c r="AK121" i="23"/>
  <c r="AJ121" i="23"/>
  <c r="AI121" i="23"/>
  <c r="AH121" i="23"/>
  <c r="AG121" i="23"/>
  <c r="AF121" i="23"/>
  <c r="AE121" i="23"/>
  <c r="AD121" i="23"/>
  <c r="AC121" i="23"/>
  <c r="AB121" i="23"/>
  <c r="AA121" i="23"/>
  <c r="Z121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BF120" i="23"/>
  <c r="BE120" i="23"/>
  <c r="BD120" i="23"/>
  <c r="BC120" i="23"/>
  <c r="BB120" i="23"/>
  <c r="BA120" i="23"/>
  <c r="AZ120" i="23"/>
  <c r="AY120" i="23"/>
  <c r="AX120" i="23"/>
  <c r="AW120" i="23"/>
  <c r="AV120" i="23"/>
  <c r="AU120" i="23"/>
  <c r="AT120" i="23"/>
  <c r="AS120" i="23"/>
  <c r="AR120" i="23"/>
  <c r="AQ120" i="23"/>
  <c r="AP120" i="23"/>
  <c r="AO120" i="23"/>
  <c r="AN120" i="23"/>
  <c r="AM120" i="23"/>
  <c r="AL120" i="23"/>
  <c r="AK120" i="23"/>
  <c r="AJ120" i="23"/>
  <c r="AI120" i="23"/>
  <c r="AH120" i="23"/>
  <c r="AG120" i="23"/>
  <c r="AF120" i="23"/>
  <c r="AE120" i="23"/>
  <c r="AD120" i="23"/>
  <c r="AC120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BF119" i="23"/>
  <c r="BE119" i="23"/>
  <c r="BD119" i="23"/>
  <c r="BC119" i="23"/>
  <c r="BB119" i="23"/>
  <c r="BA119" i="23"/>
  <c r="AZ119" i="23"/>
  <c r="AY119" i="23"/>
  <c r="AX119" i="23"/>
  <c r="AW119" i="23"/>
  <c r="AV119" i="23"/>
  <c r="AU119" i="23"/>
  <c r="AT119" i="23"/>
  <c r="AS119" i="23"/>
  <c r="AR119" i="23"/>
  <c r="AQ119" i="23"/>
  <c r="AP119" i="23"/>
  <c r="AO119" i="23"/>
  <c r="AN119" i="23"/>
  <c r="AM119" i="23"/>
  <c r="AL119" i="23"/>
  <c r="AK119" i="23"/>
  <c r="AJ119" i="23"/>
  <c r="AI119" i="23"/>
  <c r="AH119" i="23"/>
  <c r="AG119" i="23"/>
  <c r="AF119" i="23"/>
  <c r="AE119" i="23"/>
  <c r="AD119" i="23"/>
  <c r="AC119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BF118" i="23"/>
  <c r="BE118" i="23"/>
  <c r="BD118" i="23"/>
  <c r="BC118" i="23"/>
  <c r="BB118" i="23"/>
  <c r="BA118" i="23"/>
  <c r="AZ118" i="23"/>
  <c r="AY118" i="23"/>
  <c r="AX118" i="23"/>
  <c r="AW118" i="23"/>
  <c r="AV118" i="23"/>
  <c r="AU118" i="23"/>
  <c r="AT118" i="23"/>
  <c r="AS118" i="23"/>
  <c r="AR118" i="23"/>
  <c r="AQ118" i="23"/>
  <c r="AP118" i="23"/>
  <c r="AO118" i="23"/>
  <c r="AN118" i="23"/>
  <c r="AM118" i="23"/>
  <c r="AL118" i="23"/>
  <c r="AK118" i="23"/>
  <c r="AJ118" i="23"/>
  <c r="AI118" i="23"/>
  <c r="AH118" i="23"/>
  <c r="AG118" i="23"/>
  <c r="AF118" i="23"/>
  <c r="AE118" i="23"/>
  <c r="AD118" i="23"/>
  <c r="AC118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BF117" i="23"/>
  <c r="BE117" i="23"/>
  <c r="BD117" i="23"/>
  <c r="BC117" i="23"/>
  <c r="BB117" i="23"/>
  <c r="BA117" i="23"/>
  <c r="AZ117" i="23"/>
  <c r="AY117" i="23"/>
  <c r="AX117" i="23"/>
  <c r="AW117" i="23"/>
  <c r="AV117" i="23"/>
  <c r="AU117" i="23"/>
  <c r="AT117" i="23"/>
  <c r="AS117" i="23"/>
  <c r="AR117" i="23"/>
  <c r="AQ117" i="23"/>
  <c r="AP117" i="23"/>
  <c r="AO117" i="23"/>
  <c r="AN117" i="23"/>
  <c r="AM117" i="23"/>
  <c r="AL117" i="23"/>
  <c r="AK117" i="23"/>
  <c r="AJ117" i="23"/>
  <c r="AI117" i="23"/>
  <c r="AH117" i="23"/>
  <c r="AG117" i="23"/>
  <c r="AF117" i="23"/>
  <c r="AE117" i="23"/>
  <c r="AD117" i="23"/>
  <c r="AC117" i="23"/>
  <c r="AB117" i="23"/>
  <c r="AA117" i="23"/>
  <c r="Z117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BF116" i="23"/>
  <c r="BE116" i="23"/>
  <c r="BD116" i="23"/>
  <c r="BC116" i="23"/>
  <c r="BB116" i="23"/>
  <c r="BA116" i="23"/>
  <c r="AZ116" i="23"/>
  <c r="AY116" i="23"/>
  <c r="AX116" i="23"/>
  <c r="AW116" i="23"/>
  <c r="AV116" i="23"/>
  <c r="AU116" i="23"/>
  <c r="AT116" i="23"/>
  <c r="AS116" i="23"/>
  <c r="AR116" i="23"/>
  <c r="AQ116" i="23"/>
  <c r="AP116" i="23"/>
  <c r="AO116" i="23"/>
  <c r="AN116" i="23"/>
  <c r="AM116" i="23"/>
  <c r="AL116" i="23"/>
  <c r="AK116" i="23"/>
  <c r="AJ116" i="23"/>
  <c r="AI116" i="23"/>
  <c r="AH116" i="23"/>
  <c r="AG116" i="23"/>
  <c r="AF116" i="23"/>
  <c r="AE116" i="23"/>
  <c r="AD116" i="23"/>
  <c r="AC116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BF115" i="23"/>
  <c r="BE115" i="23"/>
  <c r="BD115" i="23"/>
  <c r="BC115" i="23"/>
  <c r="BB115" i="23"/>
  <c r="BA115" i="23"/>
  <c r="AZ115" i="23"/>
  <c r="AY115" i="23"/>
  <c r="AX115" i="23"/>
  <c r="AW115" i="23"/>
  <c r="AV115" i="23"/>
  <c r="AU115" i="23"/>
  <c r="AT115" i="23"/>
  <c r="AS115" i="23"/>
  <c r="AR115" i="23"/>
  <c r="AQ115" i="23"/>
  <c r="AP115" i="23"/>
  <c r="AO115" i="23"/>
  <c r="AN115" i="23"/>
  <c r="AM115" i="23"/>
  <c r="AL115" i="23"/>
  <c r="AK115" i="23"/>
  <c r="AJ115" i="23"/>
  <c r="AI115" i="23"/>
  <c r="AH115" i="23"/>
  <c r="AG115" i="23"/>
  <c r="AF115" i="23"/>
  <c r="AE115" i="23"/>
  <c r="AD115" i="23"/>
  <c r="AC115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BF111" i="23"/>
  <c r="BE111" i="23"/>
  <c r="BD111" i="23"/>
  <c r="BC111" i="23"/>
  <c r="BB111" i="23"/>
  <c r="BA111" i="23"/>
  <c r="AZ111" i="23"/>
  <c r="AY111" i="23"/>
  <c r="AX111" i="23"/>
  <c r="AW111" i="23"/>
  <c r="AV111" i="23"/>
  <c r="AU111" i="23"/>
  <c r="AT111" i="23"/>
  <c r="AS111" i="23"/>
  <c r="AR111" i="23"/>
  <c r="AQ111" i="23"/>
  <c r="AP111" i="23"/>
  <c r="AO111" i="23"/>
  <c r="AN111" i="23"/>
  <c r="AM111" i="23"/>
  <c r="AL111" i="23"/>
  <c r="AK111" i="23"/>
  <c r="AJ111" i="23"/>
  <c r="AI111" i="23"/>
  <c r="AH111" i="23"/>
  <c r="AG111" i="23"/>
  <c r="AF111" i="23"/>
  <c r="AE111" i="23"/>
  <c r="AD111" i="23"/>
  <c r="AC111" i="23"/>
  <c r="AB111" i="23"/>
  <c r="AA111" i="23"/>
  <c r="Z111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BF110" i="23"/>
  <c r="BE110" i="23"/>
  <c r="BD110" i="23"/>
  <c r="BC110" i="23"/>
  <c r="BB110" i="23"/>
  <c r="BA110" i="23"/>
  <c r="AZ110" i="23"/>
  <c r="AY110" i="23"/>
  <c r="AX110" i="23"/>
  <c r="AW110" i="23"/>
  <c r="AV110" i="23"/>
  <c r="AU110" i="23"/>
  <c r="AT110" i="23"/>
  <c r="AS110" i="23"/>
  <c r="AR110" i="23"/>
  <c r="AQ110" i="23"/>
  <c r="AP110" i="23"/>
  <c r="AO110" i="23"/>
  <c r="AN110" i="23"/>
  <c r="AM110" i="23"/>
  <c r="AL110" i="23"/>
  <c r="AK110" i="23"/>
  <c r="AJ110" i="23"/>
  <c r="AI110" i="23"/>
  <c r="AH110" i="23"/>
  <c r="AG110" i="23"/>
  <c r="AF110" i="23"/>
  <c r="AE110" i="23"/>
  <c r="AD110" i="23"/>
  <c r="AC110" i="23"/>
  <c r="AB110" i="23"/>
  <c r="AA110" i="23"/>
  <c r="Z110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BF109" i="23"/>
  <c r="BE109" i="23"/>
  <c r="BD109" i="23"/>
  <c r="BC109" i="23"/>
  <c r="BB109" i="23"/>
  <c r="BA109" i="23"/>
  <c r="AZ109" i="23"/>
  <c r="AY109" i="23"/>
  <c r="AX109" i="23"/>
  <c r="AW109" i="23"/>
  <c r="AV109" i="23"/>
  <c r="AU109" i="23"/>
  <c r="AT109" i="23"/>
  <c r="AS109" i="23"/>
  <c r="AR109" i="23"/>
  <c r="AQ109" i="23"/>
  <c r="AP109" i="23"/>
  <c r="AO109" i="23"/>
  <c r="AN109" i="23"/>
  <c r="AM109" i="23"/>
  <c r="AL109" i="23"/>
  <c r="AK109" i="23"/>
  <c r="AJ109" i="23"/>
  <c r="AI109" i="23"/>
  <c r="AH109" i="23"/>
  <c r="AG109" i="23"/>
  <c r="AF109" i="23"/>
  <c r="AE109" i="23"/>
  <c r="AD109" i="23"/>
  <c r="AC109" i="23"/>
  <c r="AB109" i="23"/>
  <c r="AA109" i="23"/>
  <c r="Z109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BF108" i="23"/>
  <c r="BE108" i="23"/>
  <c r="BD108" i="23"/>
  <c r="BC108" i="23"/>
  <c r="BB108" i="23"/>
  <c r="BA108" i="23"/>
  <c r="AZ108" i="23"/>
  <c r="AY108" i="23"/>
  <c r="AX108" i="23"/>
  <c r="AW108" i="23"/>
  <c r="AV108" i="23"/>
  <c r="AU108" i="23"/>
  <c r="AT108" i="23"/>
  <c r="AS108" i="23"/>
  <c r="AR108" i="23"/>
  <c r="AQ108" i="23"/>
  <c r="AP108" i="23"/>
  <c r="AO108" i="23"/>
  <c r="AN108" i="23"/>
  <c r="AM108" i="23"/>
  <c r="AL108" i="23"/>
  <c r="AK108" i="23"/>
  <c r="AJ108" i="23"/>
  <c r="AI108" i="23"/>
  <c r="AH108" i="23"/>
  <c r="AG108" i="23"/>
  <c r="AF108" i="23"/>
  <c r="AE108" i="23"/>
  <c r="AD108" i="23"/>
  <c r="AC108" i="23"/>
  <c r="AB108" i="23"/>
  <c r="AA108" i="23"/>
  <c r="Z108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BF107" i="23"/>
  <c r="BE107" i="23"/>
  <c r="BD107" i="23"/>
  <c r="BC107" i="23"/>
  <c r="BB107" i="23"/>
  <c r="BA107" i="23"/>
  <c r="AZ107" i="23"/>
  <c r="AY107" i="23"/>
  <c r="AX107" i="23"/>
  <c r="AW107" i="23"/>
  <c r="AV107" i="23"/>
  <c r="AU107" i="23"/>
  <c r="AT107" i="23"/>
  <c r="AS107" i="23"/>
  <c r="AR107" i="23"/>
  <c r="AQ107" i="23"/>
  <c r="AP107" i="23"/>
  <c r="AO107" i="23"/>
  <c r="AN107" i="23"/>
  <c r="AM107" i="23"/>
  <c r="AL107" i="23"/>
  <c r="AK107" i="23"/>
  <c r="AJ107" i="23"/>
  <c r="AI107" i="23"/>
  <c r="AH107" i="23"/>
  <c r="AG107" i="23"/>
  <c r="AF107" i="23"/>
  <c r="AE107" i="23"/>
  <c r="AD107" i="23"/>
  <c r="AC107" i="23"/>
  <c r="AB107" i="23"/>
  <c r="AA107" i="23"/>
  <c r="Z107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BF106" i="23"/>
  <c r="BE106" i="23"/>
  <c r="BD106" i="23"/>
  <c r="BC106" i="23"/>
  <c r="BB106" i="23"/>
  <c r="BA106" i="23"/>
  <c r="AZ106" i="23"/>
  <c r="AY106" i="23"/>
  <c r="AX106" i="23"/>
  <c r="AW106" i="23"/>
  <c r="AV106" i="23"/>
  <c r="AU106" i="23"/>
  <c r="AT106" i="23"/>
  <c r="AS106" i="23"/>
  <c r="AR106" i="23"/>
  <c r="AQ106" i="23"/>
  <c r="AP106" i="23"/>
  <c r="AO106" i="23"/>
  <c r="AN106" i="23"/>
  <c r="AM106" i="23"/>
  <c r="AL106" i="23"/>
  <c r="AK106" i="23"/>
  <c r="AJ106" i="23"/>
  <c r="AI106" i="23"/>
  <c r="AH106" i="23"/>
  <c r="AG106" i="23"/>
  <c r="AF106" i="23"/>
  <c r="AE106" i="23"/>
  <c r="AD106" i="23"/>
  <c r="AC106" i="23"/>
  <c r="AB106" i="23"/>
  <c r="AA106" i="23"/>
  <c r="Z106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F105" i="23"/>
  <c r="BE105" i="23"/>
  <c r="BD105" i="23"/>
  <c r="BC105" i="23"/>
  <c r="BB105" i="23"/>
  <c r="BA105" i="23"/>
  <c r="AZ105" i="23"/>
  <c r="AY105" i="23"/>
  <c r="AX105" i="23"/>
  <c r="AW105" i="23"/>
  <c r="AV105" i="23"/>
  <c r="AU105" i="23"/>
  <c r="AT105" i="23"/>
  <c r="AS105" i="23"/>
  <c r="AR105" i="23"/>
  <c r="AQ105" i="23"/>
  <c r="AP105" i="23"/>
  <c r="AO105" i="23"/>
  <c r="AN105" i="23"/>
  <c r="AM105" i="23"/>
  <c r="AL105" i="23"/>
  <c r="AK105" i="23"/>
  <c r="AJ105" i="23"/>
  <c r="AI105" i="23"/>
  <c r="AH105" i="23"/>
  <c r="AG105" i="23"/>
  <c r="AF105" i="23"/>
  <c r="AE105" i="23"/>
  <c r="AD105" i="23"/>
  <c r="AC105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BF104" i="23"/>
  <c r="BE104" i="23"/>
  <c r="BD104" i="23"/>
  <c r="BC104" i="23"/>
  <c r="BB104" i="23"/>
  <c r="BA104" i="23"/>
  <c r="AZ104" i="23"/>
  <c r="AY104" i="23"/>
  <c r="AX104" i="23"/>
  <c r="AW104" i="23"/>
  <c r="AV104" i="23"/>
  <c r="AU104" i="23"/>
  <c r="AT104" i="23"/>
  <c r="AS104" i="23"/>
  <c r="AR104" i="23"/>
  <c r="AQ104" i="23"/>
  <c r="AP104" i="23"/>
  <c r="AO104" i="23"/>
  <c r="AN104" i="23"/>
  <c r="AM104" i="23"/>
  <c r="AL104" i="23"/>
  <c r="AK104" i="23"/>
  <c r="AJ104" i="23"/>
  <c r="AI104" i="23"/>
  <c r="AH104" i="23"/>
  <c r="AG104" i="23"/>
  <c r="AF104" i="23"/>
  <c r="AE104" i="23"/>
  <c r="AD104" i="23"/>
  <c r="AC104" i="23"/>
  <c r="AB104" i="23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BF144" i="24"/>
  <c r="BE144" i="24"/>
  <c r="BD144" i="24"/>
  <c r="BC144" i="24"/>
  <c r="BB144" i="24"/>
  <c r="BA144" i="24"/>
  <c r="AZ144" i="24"/>
  <c r="AY144" i="24"/>
  <c r="AX144" i="24"/>
  <c r="AW144" i="24"/>
  <c r="AV144" i="24"/>
  <c r="AU144" i="24"/>
  <c r="AT144" i="24"/>
  <c r="AS144" i="24"/>
  <c r="AR144" i="24"/>
  <c r="AQ144" i="24"/>
  <c r="AP144" i="24"/>
  <c r="AO144" i="24"/>
  <c r="AN144" i="24"/>
  <c r="AM144" i="24"/>
  <c r="AL144" i="24"/>
  <c r="AK144" i="24"/>
  <c r="AJ144" i="24"/>
  <c r="AI144" i="24"/>
  <c r="AH144" i="24"/>
  <c r="AG144" i="24"/>
  <c r="AF144" i="24"/>
  <c r="AE144" i="24"/>
  <c r="AD144" i="24"/>
  <c r="AC144" i="24"/>
  <c r="AB144" i="24"/>
  <c r="AA144" i="24"/>
  <c r="Z144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BF143" i="24"/>
  <c r="BE143" i="24"/>
  <c r="BD143" i="24"/>
  <c r="BC143" i="24"/>
  <c r="BB143" i="24"/>
  <c r="BA143" i="24"/>
  <c r="AZ143" i="24"/>
  <c r="AY143" i="24"/>
  <c r="AX143" i="24"/>
  <c r="AW143" i="24"/>
  <c r="AV143" i="24"/>
  <c r="AU143" i="24"/>
  <c r="AT143" i="24"/>
  <c r="AS143" i="24"/>
  <c r="AR143" i="24"/>
  <c r="AQ143" i="24"/>
  <c r="AP143" i="24"/>
  <c r="AO143" i="24"/>
  <c r="AN143" i="24"/>
  <c r="AM143" i="24"/>
  <c r="AL143" i="24"/>
  <c r="AK143" i="24"/>
  <c r="AJ143" i="24"/>
  <c r="AI143" i="24"/>
  <c r="AH143" i="24"/>
  <c r="AG143" i="24"/>
  <c r="AF143" i="24"/>
  <c r="AE143" i="24"/>
  <c r="AD143" i="24"/>
  <c r="AC143" i="24"/>
  <c r="AB143" i="24"/>
  <c r="AA143" i="24"/>
  <c r="Z143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BF142" i="24"/>
  <c r="BE142" i="24"/>
  <c r="BD142" i="24"/>
  <c r="BC142" i="24"/>
  <c r="BB142" i="24"/>
  <c r="BA142" i="24"/>
  <c r="AZ142" i="24"/>
  <c r="AY142" i="24"/>
  <c r="AX142" i="24"/>
  <c r="AW142" i="24"/>
  <c r="AV142" i="24"/>
  <c r="AU142" i="24"/>
  <c r="AT142" i="24"/>
  <c r="AS142" i="24"/>
  <c r="AR142" i="24"/>
  <c r="AQ142" i="24"/>
  <c r="AP142" i="24"/>
  <c r="AO142" i="24"/>
  <c r="AN142" i="24"/>
  <c r="AM142" i="24"/>
  <c r="AL142" i="24"/>
  <c r="AK142" i="24"/>
  <c r="AJ142" i="24"/>
  <c r="AI142" i="24"/>
  <c r="AH142" i="24"/>
  <c r="AG142" i="24"/>
  <c r="AF142" i="24"/>
  <c r="AE142" i="24"/>
  <c r="AD142" i="24"/>
  <c r="AC142" i="24"/>
  <c r="AB142" i="24"/>
  <c r="AA142" i="24"/>
  <c r="Z142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BF141" i="24"/>
  <c r="BE141" i="24"/>
  <c r="BD141" i="24"/>
  <c r="BC141" i="24"/>
  <c r="BB141" i="24"/>
  <c r="BA141" i="24"/>
  <c r="AZ141" i="24"/>
  <c r="AY141" i="24"/>
  <c r="AX141" i="24"/>
  <c r="AW141" i="24"/>
  <c r="AV141" i="24"/>
  <c r="AU141" i="24"/>
  <c r="AT141" i="24"/>
  <c r="AS141" i="24"/>
  <c r="AR141" i="24"/>
  <c r="AQ141" i="24"/>
  <c r="AP141" i="24"/>
  <c r="AO141" i="24"/>
  <c r="AN141" i="24"/>
  <c r="AM141" i="24"/>
  <c r="AL141" i="24"/>
  <c r="AK141" i="24"/>
  <c r="AJ141" i="24"/>
  <c r="AI141" i="24"/>
  <c r="AH141" i="24"/>
  <c r="AG141" i="24"/>
  <c r="AF141" i="24"/>
  <c r="AE141" i="24"/>
  <c r="AD141" i="24"/>
  <c r="AC141" i="24"/>
  <c r="AB141" i="24"/>
  <c r="AA141" i="24"/>
  <c r="Z141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BF140" i="24"/>
  <c r="BE140" i="24"/>
  <c r="BD140" i="24"/>
  <c r="BC140" i="24"/>
  <c r="BB140" i="24"/>
  <c r="BA140" i="24"/>
  <c r="AZ140" i="24"/>
  <c r="AY140" i="24"/>
  <c r="AX140" i="24"/>
  <c r="AW140" i="24"/>
  <c r="AV140" i="24"/>
  <c r="AU140" i="24"/>
  <c r="AT140" i="24"/>
  <c r="AS140" i="24"/>
  <c r="AR140" i="24"/>
  <c r="AQ140" i="24"/>
  <c r="AP140" i="24"/>
  <c r="AO140" i="24"/>
  <c r="AN140" i="24"/>
  <c r="AM140" i="24"/>
  <c r="AL140" i="24"/>
  <c r="AK140" i="24"/>
  <c r="AJ140" i="24"/>
  <c r="AI140" i="24"/>
  <c r="AH140" i="24"/>
  <c r="AG140" i="24"/>
  <c r="AF140" i="24"/>
  <c r="AE140" i="24"/>
  <c r="AD140" i="24"/>
  <c r="AC140" i="24"/>
  <c r="AB140" i="24"/>
  <c r="AA140" i="24"/>
  <c r="Z140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BF139" i="24"/>
  <c r="BE139" i="24"/>
  <c r="BD139" i="24"/>
  <c r="BC139" i="24"/>
  <c r="BB139" i="24"/>
  <c r="BA139" i="24"/>
  <c r="AZ139" i="24"/>
  <c r="AY139" i="24"/>
  <c r="AX139" i="24"/>
  <c r="AW139" i="24"/>
  <c r="AV139" i="24"/>
  <c r="AU139" i="24"/>
  <c r="AT139" i="24"/>
  <c r="AS139" i="24"/>
  <c r="AR139" i="24"/>
  <c r="AQ139" i="24"/>
  <c r="AP139" i="24"/>
  <c r="AO139" i="24"/>
  <c r="AN139" i="24"/>
  <c r="AM139" i="24"/>
  <c r="AL139" i="24"/>
  <c r="AK139" i="24"/>
  <c r="AJ139" i="24"/>
  <c r="AI139" i="24"/>
  <c r="AH139" i="24"/>
  <c r="AG139" i="24"/>
  <c r="AF139" i="24"/>
  <c r="AE139" i="24"/>
  <c r="AD139" i="24"/>
  <c r="AC139" i="24"/>
  <c r="AB139" i="24"/>
  <c r="AA139" i="24"/>
  <c r="Z139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BF138" i="24"/>
  <c r="BE138" i="24"/>
  <c r="BD138" i="24"/>
  <c r="BC138" i="24"/>
  <c r="BB138" i="24"/>
  <c r="BA138" i="24"/>
  <c r="AZ138" i="24"/>
  <c r="AY138" i="24"/>
  <c r="AX138" i="24"/>
  <c r="AW138" i="24"/>
  <c r="AV138" i="24"/>
  <c r="AU138" i="24"/>
  <c r="AT138" i="24"/>
  <c r="AS138" i="24"/>
  <c r="AR138" i="24"/>
  <c r="AQ138" i="24"/>
  <c r="AP138" i="24"/>
  <c r="AO138" i="24"/>
  <c r="AN138" i="24"/>
  <c r="AM138" i="24"/>
  <c r="AL138" i="24"/>
  <c r="AK138" i="24"/>
  <c r="AJ138" i="24"/>
  <c r="AI138" i="24"/>
  <c r="AH138" i="24"/>
  <c r="AG138" i="24"/>
  <c r="AF138" i="24"/>
  <c r="AE138" i="24"/>
  <c r="AD138" i="24"/>
  <c r="AC138" i="24"/>
  <c r="AB138" i="24"/>
  <c r="AA138" i="24"/>
  <c r="Z138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BF137" i="24"/>
  <c r="BE137" i="24"/>
  <c r="BD137" i="24"/>
  <c r="BC137" i="24"/>
  <c r="BB137" i="24"/>
  <c r="BA137" i="24"/>
  <c r="AZ137" i="24"/>
  <c r="AY137" i="24"/>
  <c r="AX137" i="24"/>
  <c r="AW137" i="24"/>
  <c r="AV137" i="24"/>
  <c r="AU137" i="24"/>
  <c r="AT137" i="24"/>
  <c r="AS137" i="24"/>
  <c r="AR137" i="24"/>
  <c r="AQ137" i="24"/>
  <c r="AP137" i="24"/>
  <c r="AO137" i="24"/>
  <c r="AN137" i="24"/>
  <c r="AM137" i="24"/>
  <c r="AL137" i="24"/>
  <c r="AK137" i="24"/>
  <c r="AJ137" i="24"/>
  <c r="AI137" i="24"/>
  <c r="AH137" i="24"/>
  <c r="AG137" i="24"/>
  <c r="AF137" i="24"/>
  <c r="AE137" i="24"/>
  <c r="AD137" i="24"/>
  <c r="AC137" i="24"/>
  <c r="AB137" i="24"/>
  <c r="AA137" i="24"/>
  <c r="Z137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BF133" i="24"/>
  <c r="BE133" i="24"/>
  <c r="BD133" i="24"/>
  <c r="BC133" i="24"/>
  <c r="BB133" i="24"/>
  <c r="BA133" i="24"/>
  <c r="AZ133" i="24"/>
  <c r="AY133" i="24"/>
  <c r="AX133" i="24"/>
  <c r="AW133" i="24"/>
  <c r="AV133" i="24"/>
  <c r="AU133" i="24"/>
  <c r="AT133" i="24"/>
  <c r="AS133" i="24"/>
  <c r="AR133" i="24"/>
  <c r="AQ133" i="24"/>
  <c r="AP133" i="24"/>
  <c r="AO133" i="24"/>
  <c r="AN133" i="24"/>
  <c r="AM133" i="24"/>
  <c r="AL133" i="24"/>
  <c r="AK133" i="24"/>
  <c r="AJ133" i="24"/>
  <c r="AI133" i="24"/>
  <c r="AH133" i="24"/>
  <c r="AG133" i="24"/>
  <c r="AF133" i="24"/>
  <c r="AE133" i="24"/>
  <c r="AD133" i="24"/>
  <c r="AC133" i="24"/>
  <c r="AB133" i="24"/>
  <c r="AA133" i="24"/>
  <c r="Z133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BF132" i="24"/>
  <c r="BE132" i="24"/>
  <c r="BD132" i="24"/>
  <c r="BC132" i="24"/>
  <c r="BB132" i="24"/>
  <c r="BA132" i="24"/>
  <c r="AZ132" i="24"/>
  <c r="AY132" i="24"/>
  <c r="AX132" i="24"/>
  <c r="AW132" i="24"/>
  <c r="AV132" i="24"/>
  <c r="AU132" i="24"/>
  <c r="AT132" i="24"/>
  <c r="AS132" i="24"/>
  <c r="AR132" i="24"/>
  <c r="AQ132" i="24"/>
  <c r="AP132" i="24"/>
  <c r="AO132" i="24"/>
  <c r="AN132" i="24"/>
  <c r="AM132" i="24"/>
  <c r="AL132" i="24"/>
  <c r="AK132" i="24"/>
  <c r="AJ132" i="24"/>
  <c r="AI132" i="24"/>
  <c r="AH132" i="24"/>
  <c r="AG132" i="24"/>
  <c r="AF132" i="24"/>
  <c r="AE132" i="24"/>
  <c r="AD132" i="24"/>
  <c r="AC132" i="24"/>
  <c r="AB132" i="24"/>
  <c r="AA132" i="24"/>
  <c r="Z132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BF131" i="24"/>
  <c r="BE131" i="24"/>
  <c r="BD131" i="24"/>
  <c r="BC131" i="24"/>
  <c r="BB131" i="24"/>
  <c r="BA131" i="24"/>
  <c r="AZ131" i="24"/>
  <c r="AY131" i="24"/>
  <c r="AX131" i="24"/>
  <c r="AW131" i="24"/>
  <c r="AV131" i="24"/>
  <c r="AU131" i="24"/>
  <c r="AT131" i="24"/>
  <c r="AS131" i="24"/>
  <c r="AR131" i="24"/>
  <c r="AQ131" i="24"/>
  <c r="AP131" i="24"/>
  <c r="AO131" i="24"/>
  <c r="AN131" i="24"/>
  <c r="AM131" i="24"/>
  <c r="AL131" i="24"/>
  <c r="AK131" i="24"/>
  <c r="AJ131" i="24"/>
  <c r="AI131" i="24"/>
  <c r="AH131" i="24"/>
  <c r="AG131" i="24"/>
  <c r="AF131" i="24"/>
  <c r="AE131" i="24"/>
  <c r="AD131" i="24"/>
  <c r="AC131" i="24"/>
  <c r="AB131" i="24"/>
  <c r="AA131" i="24"/>
  <c r="Z131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BF130" i="24"/>
  <c r="BE130" i="24"/>
  <c r="BD130" i="24"/>
  <c r="BC130" i="24"/>
  <c r="BB130" i="24"/>
  <c r="BA130" i="24"/>
  <c r="AZ130" i="24"/>
  <c r="AY130" i="24"/>
  <c r="AX130" i="24"/>
  <c r="AW130" i="24"/>
  <c r="AV130" i="24"/>
  <c r="AU130" i="24"/>
  <c r="AT130" i="24"/>
  <c r="AS130" i="24"/>
  <c r="AR130" i="24"/>
  <c r="AQ130" i="24"/>
  <c r="AP130" i="24"/>
  <c r="AO130" i="24"/>
  <c r="AN130" i="24"/>
  <c r="AM130" i="24"/>
  <c r="AL130" i="24"/>
  <c r="AK130" i="24"/>
  <c r="AJ130" i="24"/>
  <c r="AI130" i="24"/>
  <c r="AH130" i="24"/>
  <c r="AG130" i="24"/>
  <c r="AF130" i="24"/>
  <c r="AE130" i="24"/>
  <c r="AD130" i="24"/>
  <c r="AC130" i="24"/>
  <c r="AB130" i="24"/>
  <c r="AA130" i="24"/>
  <c r="Z130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BF129" i="24"/>
  <c r="BE129" i="24"/>
  <c r="BD129" i="24"/>
  <c r="BC129" i="24"/>
  <c r="BB129" i="24"/>
  <c r="BA129" i="24"/>
  <c r="AZ129" i="24"/>
  <c r="AY129" i="24"/>
  <c r="AX129" i="24"/>
  <c r="AW129" i="24"/>
  <c r="AV129" i="24"/>
  <c r="AU129" i="24"/>
  <c r="AT129" i="24"/>
  <c r="AS129" i="24"/>
  <c r="AR129" i="24"/>
  <c r="AQ129" i="24"/>
  <c r="AP129" i="24"/>
  <c r="AO129" i="24"/>
  <c r="AN129" i="24"/>
  <c r="AM129" i="24"/>
  <c r="AL129" i="24"/>
  <c r="AK129" i="24"/>
  <c r="AJ129" i="24"/>
  <c r="AI129" i="24"/>
  <c r="AH129" i="24"/>
  <c r="AG129" i="24"/>
  <c r="AF129" i="24"/>
  <c r="AE129" i="24"/>
  <c r="AD129" i="24"/>
  <c r="AC129" i="24"/>
  <c r="AB129" i="24"/>
  <c r="AA129" i="24"/>
  <c r="Z129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BF128" i="24"/>
  <c r="BE128" i="24"/>
  <c r="BD128" i="24"/>
  <c r="BC128" i="24"/>
  <c r="BB128" i="24"/>
  <c r="BA128" i="24"/>
  <c r="AZ128" i="24"/>
  <c r="AY128" i="24"/>
  <c r="AX128" i="24"/>
  <c r="AW128" i="24"/>
  <c r="AV128" i="24"/>
  <c r="AU128" i="24"/>
  <c r="AT128" i="24"/>
  <c r="AS128" i="24"/>
  <c r="AR128" i="24"/>
  <c r="AQ128" i="24"/>
  <c r="AP128" i="24"/>
  <c r="AO128" i="24"/>
  <c r="AN128" i="24"/>
  <c r="AM128" i="24"/>
  <c r="AL128" i="24"/>
  <c r="AK128" i="24"/>
  <c r="AJ128" i="24"/>
  <c r="AI128" i="24"/>
  <c r="AH128" i="24"/>
  <c r="AG128" i="24"/>
  <c r="AF128" i="24"/>
  <c r="AE128" i="24"/>
  <c r="AD128" i="24"/>
  <c r="AC128" i="24"/>
  <c r="AB128" i="24"/>
  <c r="AA128" i="24"/>
  <c r="Z128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BF127" i="24"/>
  <c r="BE127" i="24"/>
  <c r="BD127" i="24"/>
  <c r="BC127" i="24"/>
  <c r="BB127" i="24"/>
  <c r="BA127" i="24"/>
  <c r="AZ127" i="24"/>
  <c r="AY127" i="24"/>
  <c r="AX127" i="24"/>
  <c r="AW127" i="24"/>
  <c r="AV127" i="24"/>
  <c r="AU127" i="24"/>
  <c r="AT127" i="24"/>
  <c r="AS127" i="24"/>
  <c r="AR127" i="24"/>
  <c r="AQ127" i="24"/>
  <c r="AP127" i="24"/>
  <c r="AO127" i="24"/>
  <c r="AN127" i="24"/>
  <c r="AM127" i="24"/>
  <c r="AL127" i="24"/>
  <c r="AK127" i="24"/>
  <c r="AJ127" i="24"/>
  <c r="AI127" i="24"/>
  <c r="AH127" i="24"/>
  <c r="AG127" i="24"/>
  <c r="AF127" i="24"/>
  <c r="AE127" i="24"/>
  <c r="AD127" i="24"/>
  <c r="AC127" i="24"/>
  <c r="AB127" i="24"/>
  <c r="AA127" i="24"/>
  <c r="Z127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BF126" i="24"/>
  <c r="BE126" i="24"/>
  <c r="BD126" i="24"/>
  <c r="BC126" i="24"/>
  <c r="BB126" i="24"/>
  <c r="BA126" i="24"/>
  <c r="AZ126" i="24"/>
  <c r="AY126" i="24"/>
  <c r="AX126" i="24"/>
  <c r="AW126" i="24"/>
  <c r="AV126" i="24"/>
  <c r="AU126" i="24"/>
  <c r="AT126" i="24"/>
  <c r="AS126" i="24"/>
  <c r="AR126" i="24"/>
  <c r="AQ126" i="24"/>
  <c r="AP126" i="24"/>
  <c r="AO126" i="24"/>
  <c r="AN126" i="24"/>
  <c r="AM126" i="24"/>
  <c r="AL126" i="24"/>
  <c r="AK126" i="24"/>
  <c r="AJ126" i="24"/>
  <c r="AI126" i="24"/>
  <c r="AH126" i="24"/>
  <c r="AG126" i="24"/>
  <c r="AF126" i="24"/>
  <c r="AE126" i="24"/>
  <c r="AD126" i="24"/>
  <c r="AC126" i="24"/>
  <c r="AB126" i="24"/>
  <c r="AA126" i="24"/>
  <c r="Z126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BF122" i="24"/>
  <c r="BE122" i="24"/>
  <c r="BD122" i="24"/>
  <c r="BC122" i="24"/>
  <c r="BB122" i="24"/>
  <c r="BA122" i="24"/>
  <c r="AZ122" i="24"/>
  <c r="AY122" i="24"/>
  <c r="AX122" i="24"/>
  <c r="AW122" i="24"/>
  <c r="AV122" i="24"/>
  <c r="AU122" i="24"/>
  <c r="AT122" i="24"/>
  <c r="AS122" i="24"/>
  <c r="AR122" i="24"/>
  <c r="AQ122" i="24"/>
  <c r="AP122" i="24"/>
  <c r="AO122" i="24"/>
  <c r="AN122" i="24"/>
  <c r="AM122" i="24"/>
  <c r="AL122" i="24"/>
  <c r="AK122" i="24"/>
  <c r="AJ122" i="24"/>
  <c r="AI122" i="24"/>
  <c r="AH122" i="24"/>
  <c r="AG122" i="24"/>
  <c r="AF122" i="24"/>
  <c r="AE122" i="24"/>
  <c r="AD122" i="24"/>
  <c r="AC122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BF121" i="24"/>
  <c r="BE121" i="24"/>
  <c r="BD121" i="24"/>
  <c r="BC121" i="24"/>
  <c r="BB121" i="24"/>
  <c r="BA121" i="24"/>
  <c r="AZ121" i="24"/>
  <c r="AY121" i="24"/>
  <c r="AX121" i="24"/>
  <c r="AW121" i="24"/>
  <c r="AV121" i="24"/>
  <c r="AU121" i="24"/>
  <c r="AT121" i="24"/>
  <c r="AS121" i="24"/>
  <c r="AR121" i="24"/>
  <c r="AQ121" i="24"/>
  <c r="AP121" i="24"/>
  <c r="AO121" i="24"/>
  <c r="AN121" i="24"/>
  <c r="AM121" i="24"/>
  <c r="AL121" i="24"/>
  <c r="AK121" i="24"/>
  <c r="AJ121" i="24"/>
  <c r="AI121" i="24"/>
  <c r="AH121" i="24"/>
  <c r="AG121" i="24"/>
  <c r="AF121" i="24"/>
  <c r="AE121" i="24"/>
  <c r="AD121" i="24"/>
  <c r="AC121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BF120" i="24"/>
  <c r="BE120" i="24"/>
  <c r="BD120" i="24"/>
  <c r="BC120" i="24"/>
  <c r="BB120" i="24"/>
  <c r="BA120" i="24"/>
  <c r="AZ120" i="24"/>
  <c r="AY120" i="24"/>
  <c r="AX120" i="24"/>
  <c r="AW120" i="24"/>
  <c r="AV120" i="24"/>
  <c r="AU120" i="24"/>
  <c r="AT120" i="24"/>
  <c r="AS120" i="24"/>
  <c r="AR120" i="24"/>
  <c r="AQ120" i="24"/>
  <c r="AP120" i="24"/>
  <c r="AO120" i="24"/>
  <c r="AN120" i="24"/>
  <c r="AM120" i="24"/>
  <c r="AL120" i="24"/>
  <c r="AK120" i="24"/>
  <c r="AJ120" i="24"/>
  <c r="AI120" i="24"/>
  <c r="AH120" i="24"/>
  <c r="AG120" i="24"/>
  <c r="AF120" i="24"/>
  <c r="AE120" i="24"/>
  <c r="AD120" i="24"/>
  <c r="AC120" i="24"/>
  <c r="AB120" i="24"/>
  <c r="AA120" i="24"/>
  <c r="Z120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BF119" i="24"/>
  <c r="BE119" i="24"/>
  <c r="BD119" i="24"/>
  <c r="BC119" i="24"/>
  <c r="BB119" i="24"/>
  <c r="BA119" i="24"/>
  <c r="AZ119" i="24"/>
  <c r="AY119" i="24"/>
  <c r="AX119" i="24"/>
  <c r="AW119" i="24"/>
  <c r="AV119" i="24"/>
  <c r="AU119" i="24"/>
  <c r="AT119" i="24"/>
  <c r="AS119" i="24"/>
  <c r="AR119" i="24"/>
  <c r="AQ119" i="24"/>
  <c r="AP119" i="24"/>
  <c r="AO119" i="24"/>
  <c r="AN119" i="24"/>
  <c r="AM119" i="24"/>
  <c r="AL119" i="24"/>
  <c r="AK119" i="24"/>
  <c r="AJ119" i="24"/>
  <c r="AI119" i="24"/>
  <c r="AH119" i="24"/>
  <c r="AG119" i="24"/>
  <c r="AF119" i="24"/>
  <c r="AE119" i="24"/>
  <c r="AD119" i="24"/>
  <c r="AC119" i="24"/>
  <c r="AB119" i="24"/>
  <c r="AA119" i="24"/>
  <c r="Z119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BF118" i="24"/>
  <c r="BE118" i="24"/>
  <c r="BD118" i="24"/>
  <c r="BC118" i="24"/>
  <c r="BB118" i="24"/>
  <c r="BA118" i="24"/>
  <c r="AZ118" i="24"/>
  <c r="AY118" i="24"/>
  <c r="AX118" i="24"/>
  <c r="AW118" i="24"/>
  <c r="AV118" i="24"/>
  <c r="AU118" i="24"/>
  <c r="AT118" i="24"/>
  <c r="AS118" i="24"/>
  <c r="AR118" i="24"/>
  <c r="AQ118" i="24"/>
  <c r="AP118" i="24"/>
  <c r="AO118" i="24"/>
  <c r="AN118" i="24"/>
  <c r="AM118" i="24"/>
  <c r="AL118" i="24"/>
  <c r="AK118" i="24"/>
  <c r="AJ118" i="24"/>
  <c r="AI118" i="24"/>
  <c r="AH118" i="24"/>
  <c r="AG118" i="24"/>
  <c r="AF118" i="24"/>
  <c r="AE118" i="24"/>
  <c r="AD118" i="24"/>
  <c r="AC118" i="24"/>
  <c r="AB118" i="24"/>
  <c r="AA118" i="24"/>
  <c r="Z118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BF117" i="24"/>
  <c r="BE117" i="24"/>
  <c r="BD117" i="24"/>
  <c r="BC117" i="24"/>
  <c r="BB117" i="24"/>
  <c r="BA117" i="24"/>
  <c r="AZ117" i="24"/>
  <c r="AY117" i="24"/>
  <c r="AX117" i="24"/>
  <c r="AW117" i="24"/>
  <c r="AV117" i="24"/>
  <c r="AU117" i="24"/>
  <c r="AT117" i="24"/>
  <c r="AS117" i="24"/>
  <c r="AR117" i="24"/>
  <c r="AQ117" i="24"/>
  <c r="AP117" i="24"/>
  <c r="AO117" i="24"/>
  <c r="AN117" i="24"/>
  <c r="AM117" i="24"/>
  <c r="AL117" i="24"/>
  <c r="AK117" i="24"/>
  <c r="AJ117" i="24"/>
  <c r="AI117" i="24"/>
  <c r="AH117" i="24"/>
  <c r="AG117" i="24"/>
  <c r="AF117" i="24"/>
  <c r="AE117" i="24"/>
  <c r="AD117" i="24"/>
  <c r="AC117" i="24"/>
  <c r="AB117" i="24"/>
  <c r="AA117" i="24"/>
  <c r="Z117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BF116" i="24"/>
  <c r="BE116" i="24"/>
  <c r="BD116" i="24"/>
  <c r="BC116" i="24"/>
  <c r="BB116" i="24"/>
  <c r="BA116" i="24"/>
  <c r="AZ116" i="24"/>
  <c r="AY116" i="24"/>
  <c r="AX116" i="24"/>
  <c r="AW116" i="24"/>
  <c r="AV116" i="24"/>
  <c r="AU116" i="24"/>
  <c r="AT116" i="24"/>
  <c r="AS116" i="24"/>
  <c r="AR116" i="24"/>
  <c r="AQ116" i="24"/>
  <c r="AP116" i="24"/>
  <c r="AO116" i="24"/>
  <c r="AN116" i="24"/>
  <c r="AM116" i="24"/>
  <c r="AL116" i="24"/>
  <c r="AK116" i="24"/>
  <c r="AJ116" i="24"/>
  <c r="AI116" i="24"/>
  <c r="AH116" i="24"/>
  <c r="AG116" i="24"/>
  <c r="AF116" i="24"/>
  <c r="AE116" i="24"/>
  <c r="AD116" i="24"/>
  <c r="AC116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BF115" i="24"/>
  <c r="BE115" i="24"/>
  <c r="BD115" i="24"/>
  <c r="BC115" i="24"/>
  <c r="BB115" i="24"/>
  <c r="BA115" i="24"/>
  <c r="AZ115" i="24"/>
  <c r="AY115" i="24"/>
  <c r="AX115" i="24"/>
  <c r="AW115" i="24"/>
  <c r="AV115" i="24"/>
  <c r="AU115" i="24"/>
  <c r="AT115" i="24"/>
  <c r="AS115" i="24"/>
  <c r="AR115" i="24"/>
  <c r="AQ115" i="24"/>
  <c r="AP115" i="24"/>
  <c r="AO115" i="24"/>
  <c r="AN115" i="24"/>
  <c r="AM115" i="24"/>
  <c r="AL115" i="24"/>
  <c r="AK115" i="24"/>
  <c r="AJ115" i="24"/>
  <c r="AI115" i="24"/>
  <c r="AH115" i="24"/>
  <c r="AG115" i="24"/>
  <c r="AF115" i="24"/>
  <c r="AE115" i="24"/>
  <c r="AD115" i="24"/>
  <c r="AC115" i="24"/>
  <c r="AB115" i="24"/>
  <c r="AA115" i="24"/>
  <c r="Z115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BF111" i="24"/>
  <c r="BE111" i="24"/>
  <c r="BD111" i="24"/>
  <c r="BC111" i="24"/>
  <c r="BB111" i="24"/>
  <c r="BA111" i="24"/>
  <c r="AZ111" i="24"/>
  <c r="AY111" i="24"/>
  <c r="AX111" i="24"/>
  <c r="AW111" i="24"/>
  <c r="AV111" i="24"/>
  <c r="AU111" i="24"/>
  <c r="AT111" i="24"/>
  <c r="AS111" i="24"/>
  <c r="AR111" i="24"/>
  <c r="AQ111" i="24"/>
  <c r="AP111" i="24"/>
  <c r="AO111" i="24"/>
  <c r="AN111" i="24"/>
  <c r="AM111" i="24"/>
  <c r="AL111" i="24"/>
  <c r="AK111" i="24"/>
  <c r="AJ111" i="24"/>
  <c r="AI111" i="24"/>
  <c r="AH111" i="24"/>
  <c r="AG111" i="24"/>
  <c r="AF111" i="24"/>
  <c r="AE111" i="24"/>
  <c r="AD111" i="24"/>
  <c r="AC111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BF110" i="24"/>
  <c r="BE110" i="24"/>
  <c r="BD110" i="24"/>
  <c r="BC110" i="24"/>
  <c r="BB110" i="24"/>
  <c r="BA110" i="24"/>
  <c r="AZ110" i="24"/>
  <c r="AY110" i="24"/>
  <c r="AX110" i="24"/>
  <c r="AW110" i="24"/>
  <c r="AV110" i="24"/>
  <c r="AU110" i="24"/>
  <c r="AT110" i="24"/>
  <c r="AS110" i="24"/>
  <c r="AR110" i="24"/>
  <c r="AQ110" i="24"/>
  <c r="AP110" i="24"/>
  <c r="AO110" i="24"/>
  <c r="AN110" i="24"/>
  <c r="AM110" i="24"/>
  <c r="AL110" i="24"/>
  <c r="AK110" i="24"/>
  <c r="AJ110" i="24"/>
  <c r="AI110" i="24"/>
  <c r="AH110" i="24"/>
  <c r="AG110" i="24"/>
  <c r="AF110" i="24"/>
  <c r="AE110" i="24"/>
  <c r="AD110" i="24"/>
  <c r="AC110" i="24"/>
  <c r="AB110" i="24"/>
  <c r="AA110" i="24"/>
  <c r="Z110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BF109" i="24"/>
  <c r="BE109" i="24"/>
  <c r="BD109" i="24"/>
  <c r="BC109" i="24"/>
  <c r="BB109" i="24"/>
  <c r="BA109" i="24"/>
  <c r="AZ109" i="24"/>
  <c r="AY109" i="24"/>
  <c r="AX109" i="24"/>
  <c r="AW109" i="24"/>
  <c r="AV109" i="24"/>
  <c r="AU109" i="24"/>
  <c r="AT109" i="24"/>
  <c r="AS109" i="24"/>
  <c r="AR109" i="24"/>
  <c r="AQ109" i="24"/>
  <c r="AP109" i="24"/>
  <c r="AO109" i="24"/>
  <c r="AN109" i="24"/>
  <c r="AM109" i="24"/>
  <c r="AL109" i="24"/>
  <c r="AK109" i="24"/>
  <c r="AJ109" i="24"/>
  <c r="AI109" i="24"/>
  <c r="AH109" i="24"/>
  <c r="AG109" i="24"/>
  <c r="AF109" i="24"/>
  <c r="AE109" i="24"/>
  <c r="AD109" i="24"/>
  <c r="AC109" i="24"/>
  <c r="AB109" i="24"/>
  <c r="AA109" i="24"/>
  <c r="Z109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BF108" i="24"/>
  <c r="BE108" i="24"/>
  <c r="BD108" i="24"/>
  <c r="BC108" i="24"/>
  <c r="BB108" i="24"/>
  <c r="BA108" i="24"/>
  <c r="AZ108" i="24"/>
  <c r="AY108" i="24"/>
  <c r="AX108" i="24"/>
  <c r="AW108" i="24"/>
  <c r="AV108" i="24"/>
  <c r="AU108" i="24"/>
  <c r="AT108" i="24"/>
  <c r="AS108" i="24"/>
  <c r="AR108" i="24"/>
  <c r="AQ108" i="24"/>
  <c r="AP108" i="24"/>
  <c r="AO108" i="24"/>
  <c r="AN108" i="24"/>
  <c r="AM108" i="24"/>
  <c r="AL108" i="24"/>
  <c r="AK108" i="24"/>
  <c r="AJ108" i="24"/>
  <c r="AI108" i="24"/>
  <c r="AH108" i="24"/>
  <c r="AG108" i="24"/>
  <c r="AF108" i="24"/>
  <c r="AE108" i="24"/>
  <c r="AD108" i="24"/>
  <c r="AC108" i="24"/>
  <c r="AB108" i="24"/>
  <c r="AA108" i="24"/>
  <c r="Z108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BF107" i="24"/>
  <c r="BE107" i="24"/>
  <c r="BD107" i="24"/>
  <c r="BC107" i="24"/>
  <c r="BB107" i="24"/>
  <c r="BA107" i="24"/>
  <c r="AZ107" i="24"/>
  <c r="AY107" i="24"/>
  <c r="AX107" i="24"/>
  <c r="AW107" i="24"/>
  <c r="AV107" i="24"/>
  <c r="AU107" i="24"/>
  <c r="AT107" i="24"/>
  <c r="AS107" i="24"/>
  <c r="AR107" i="24"/>
  <c r="AQ107" i="24"/>
  <c r="AP107" i="24"/>
  <c r="AO107" i="24"/>
  <c r="AN107" i="24"/>
  <c r="AM107" i="24"/>
  <c r="AL107" i="24"/>
  <c r="AK107" i="24"/>
  <c r="AJ107" i="24"/>
  <c r="AI107" i="24"/>
  <c r="AH107" i="24"/>
  <c r="AG107" i="24"/>
  <c r="AF107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BF106" i="24"/>
  <c r="BE106" i="24"/>
  <c r="BD106" i="24"/>
  <c r="BC106" i="24"/>
  <c r="BB106" i="24"/>
  <c r="BA106" i="24"/>
  <c r="AZ106" i="24"/>
  <c r="AY106" i="24"/>
  <c r="AX106" i="24"/>
  <c r="AW106" i="24"/>
  <c r="AV106" i="24"/>
  <c r="AU106" i="24"/>
  <c r="AT106" i="24"/>
  <c r="AS106" i="24"/>
  <c r="AR106" i="24"/>
  <c r="AQ106" i="24"/>
  <c r="AP106" i="24"/>
  <c r="AO106" i="24"/>
  <c r="AN106" i="24"/>
  <c r="AM106" i="24"/>
  <c r="AL106" i="24"/>
  <c r="AK106" i="24"/>
  <c r="AJ106" i="24"/>
  <c r="AI106" i="24"/>
  <c r="AH106" i="24"/>
  <c r="AG106" i="24"/>
  <c r="AF106" i="24"/>
  <c r="AE106" i="24"/>
  <c r="AD106" i="24"/>
  <c r="AC106" i="24"/>
  <c r="AB106" i="24"/>
  <c r="AA106" i="24"/>
  <c r="Z106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F105" i="24"/>
  <c r="BE105" i="24"/>
  <c r="BD105" i="24"/>
  <c r="BC105" i="24"/>
  <c r="BB105" i="24"/>
  <c r="BA105" i="24"/>
  <c r="AZ105" i="24"/>
  <c r="AY105" i="24"/>
  <c r="AX105" i="24"/>
  <c r="AW105" i="24"/>
  <c r="AV105" i="24"/>
  <c r="AU105" i="24"/>
  <c r="AT105" i="24"/>
  <c r="AS105" i="24"/>
  <c r="AR105" i="24"/>
  <c r="AQ105" i="24"/>
  <c r="AP105" i="24"/>
  <c r="AO105" i="24"/>
  <c r="AN105" i="24"/>
  <c r="AM105" i="24"/>
  <c r="AL105" i="24"/>
  <c r="AK105" i="24"/>
  <c r="AJ105" i="24"/>
  <c r="AI105" i="24"/>
  <c r="AH105" i="24"/>
  <c r="AG105" i="24"/>
  <c r="AF105" i="24"/>
  <c r="AE105" i="24"/>
  <c r="AD105" i="24"/>
  <c r="AC105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BF104" i="24"/>
  <c r="BE104" i="24"/>
  <c r="BD104" i="24"/>
  <c r="BC104" i="24"/>
  <c r="BB104" i="24"/>
  <c r="BA104" i="24"/>
  <c r="AZ104" i="24"/>
  <c r="AY104" i="24"/>
  <c r="AX104" i="24"/>
  <c r="AW104" i="24"/>
  <c r="AV104" i="24"/>
  <c r="AU104" i="24"/>
  <c r="AT104" i="24"/>
  <c r="AS104" i="24"/>
  <c r="AR104" i="24"/>
  <c r="AQ104" i="24"/>
  <c r="AP104" i="24"/>
  <c r="AO104" i="24"/>
  <c r="AN104" i="24"/>
  <c r="AM104" i="24"/>
  <c r="AL104" i="24"/>
  <c r="AK104" i="24"/>
  <c r="AJ104" i="24"/>
  <c r="AI104" i="24"/>
  <c r="AH104" i="24"/>
  <c r="AG104" i="24"/>
  <c r="AF104" i="24"/>
  <c r="AE104" i="24"/>
  <c r="AD104" i="24"/>
  <c r="AC104" i="24"/>
  <c r="AB104" i="24"/>
  <c r="AA104" i="24"/>
  <c r="Z104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BF144" i="25"/>
  <c r="BE144" i="25"/>
  <c r="BD144" i="25"/>
  <c r="BC144" i="25"/>
  <c r="BB144" i="25"/>
  <c r="BA144" i="25"/>
  <c r="AZ144" i="25"/>
  <c r="AY144" i="25"/>
  <c r="AX144" i="25"/>
  <c r="AW144" i="25"/>
  <c r="AV144" i="25"/>
  <c r="AU144" i="25"/>
  <c r="AT144" i="25"/>
  <c r="AS144" i="25"/>
  <c r="AR144" i="25"/>
  <c r="AQ144" i="25"/>
  <c r="AP144" i="25"/>
  <c r="AO144" i="25"/>
  <c r="AN144" i="25"/>
  <c r="AM144" i="25"/>
  <c r="AL144" i="25"/>
  <c r="AK144" i="25"/>
  <c r="AJ144" i="25"/>
  <c r="AI144" i="25"/>
  <c r="AH144" i="25"/>
  <c r="AG144" i="25"/>
  <c r="AF144" i="25"/>
  <c r="AE144" i="25"/>
  <c r="AD144" i="25"/>
  <c r="AC144" i="25"/>
  <c r="AB144" i="25"/>
  <c r="AA144" i="25"/>
  <c r="Z144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BF143" i="25"/>
  <c r="BE143" i="25"/>
  <c r="BD143" i="25"/>
  <c r="BC143" i="25"/>
  <c r="BB143" i="25"/>
  <c r="BA143" i="25"/>
  <c r="AZ143" i="25"/>
  <c r="AY143" i="25"/>
  <c r="AX143" i="25"/>
  <c r="AW143" i="25"/>
  <c r="AV143" i="25"/>
  <c r="AU143" i="25"/>
  <c r="AT143" i="25"/>
  <c r="AS143" i="25"/>
  <c r="AR143" i="25"/>
  <c r="AQ143" i="25"/>
  <c r="AP143" i="25"/>
  <c r="AO143" i="25"/>
  <c r="AN143" i="25"/>
  <c r="AM143" i="25"/>
  <c r="AL143" i="25"/>
  <c r="AK143" i="25"/>
  <c r="AJ143" i="25"/>
  <c r="AI143" i="25"/>
  <c r="AH143" i="25"/>
  <c r="AG143" i="25"/>
  <c r="AF143" i="25"/>
  <c r="AE143" i="25"/>
  <c r="AD143" i="25"/>
  <c r="AC143" i="25"/>
  <c r="AB143" i="25"/>
  <c r="AA143" i="25"/>
  <c r="Z143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BF142" i="25"/>
  <c r="BE142" i="25"/>
  <c r="BD142" i="25"/>
  <c r="BC142" i="25"/>
  <c r="BB142" i="25"/>
  <c r="BA142" i="25"/>
  <c r="AZ142" i="25"/>
  <c r="AY142" i="25"/>
  <c r="AX142" i="25"/>
  <c r="AW142" i="25"/>
  <c r="AV142" i="25"/>
  <c r="AU142" i="25"/>
  <c r="AT142" i="25"/>
  <c r="AS142" i="25"/>
  <c r="AR142" i="25"/>
  <c r="AQ142" i="25"/>
  <c r="AP142" i="25"/>
  <c r="AO142" i="25"/>
  <c r="AN142" i="25"/>
  <c r="AM142" i="25"/>
  <c r="AL142" i="25"/>
  <c r="AK142" i="25"/>
  <c r="AJ142" i="25"/>
  <c r="AI142" i="25"/>
  <c r="AH142" i="25"/>
  <c r="AG142" i="25"/>
  <c r="AF142" i="25"/>
  <c r="AE142" i="25"/>
  <c r="AD142" i="25"/>
  <c r="AC142" i="25"/>
  <c r="AB142" i="25"/>
  <c r="AA142" i="25"/>
  <c r="Z142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BF141" i="25"/>
  <c r="BE141" i="25"/>
  <c r="BD141" i="25"/>
  <c r="BC141" i="25"/>
  <c r="BB141" i="25"/>
  <c r="BA141" i="25"/>
  <c r="AZ141" i="25"/>
  <c r="AY141" i="25"/>
  <c r="AX141" i="25"/>
  <c r="AW141" i="25"/>
  <c r="AV141" i="25"/>
  <c r="AU141" i="25"/>
  <c r="AT141" i="25"/>
  <c r="AS141" i="25"/>
  <c r="AR141" i="25"/>
  <c r="AQ141" i="25"/>
  <c r="AP141" i="25"/>
  <c r="AO141" i="25"/>
  <c r="AN141" i="25"/>
  <c r="AM141" i="25"/>
  <c r="AL141" i="25"/>
  <c r="AK141" i="25"/>
  <c r="AJ141" i="25"/>
  <c r="AI141" i="25"/>
  <c r="AH141" i="25"/>
  <c r="AG141" i="25"/>
  <c r="AF141" i="25"/>
  <c r="AE141" i="25"/>
  <c r="AD141" i="25"/>
  <c r="AC141" i="25"/>
  <c r="AB141" i="25"/>
  <c r="AA141" i="25"/>
  <c r="Z141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BF140" i="25"/>
  <c r="BE140" i="25"/>
  <c r="BD140" i="25"/>
  <c r="BC140" i="25"/>
  <c r="BB140" i="25"/>
  <c r="BA140" i="25"/>
  <c r="AZ140" i="25"/>
  <c r="AY140" i="25"/>
  <c r="AX140" i="25"/>
  <c r="AW140" i="25"/>
  <c r="AV140" i="25"/>
  <c r="AU140" i="25"/>
  <c r="AT140" i="25"/>
  <c r="AS140" i="25"/>
  <c r="AR140" i="25"/>
  <c r="AQ140" i="25"/>
  <c r="AP140" i="25"/>
  <c r="AO140" i="25"/>
  <c r="AN140" i="25"/>
  <c r="AM140" i="25"/>
  <c r="AL140" i="25"/>
  <c r="AK140" i="25"/>
  <c r="AJ140" i="25"/>
  <c r="AI140" i="25"/>
  <c r="AH140" i="25"/>
  <c r="AG140" i="25"/>
  <c r="AF140" i="25"/>
  <c r="AE140" i="25"/>
  <c r="AD140" i="25"/>
  <c r="AC140" i="25"/>
  <c r="AB140" i="25"/>
  <c r="AA140" i="25"/>
  <c r="Z140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BF139" i="25"/>
  <c r="BE139" i="25"/>
  <c r="BD139" i="25"/>
  <c r="BC139" i="25"/>
  <c r="BB139" i="25"/>
  <c r="BA139" i="25"/>
  <c r="AZ139" i="25"/>
  <c r="AY139" i="25"/>
  <c r="AX139" i="25"/>
  <c r="AW139" i="25"/>
  <c r="AV139" i="25"/>
  <c r="AU139" i="25"/>
  <c r="AT139" i="25"/>
  <c r="AS139" i="25"/>
  <c r="AR139" i="25"/>
  <c r="AQ139" i="25"/>
  <c r="AP139" i="25"/>
  <c r="AO139" i="25"/>
  <c r="AN139" i="25"/>
  <c r="AM139" i="25"/>
  <c r="AL139" i="25"/>
  <c r="AK139" i="25"/>
  <c r="AJ139" i="25"/>
  <c r="AI139" i="25"/>
  <c r="AH139" i="25"/>
  <c r="AG139" i="25"/>
  <c r="AF139" i="25"/>
  <c r="AE139" i="25"/>
  <c r="AD139" i="25"/>
  <c r="AC139" i="25"/>
  <c r="AB139" i="25"/>
  <c r="AA139" i="25"/>
  <c r="Z139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BF138" i="25"/>
  <c r="BE138" i="25"/>
  <c r="BD138" i="25"/>
  <c r="BC138" i="25"/>
  <c r="BB138" i="25"/>
  <c r="BA138" i="25"/>
  <c r="AZ138" i="25"/>
  <c r="AY138" i="25"/>
  <c r="AX138" i="25"/>
  <c r="AW138" i="25"/>
  <c r="AV138" i="25"/>
  <c r="AU138" i="25"/>
  <c r="AT138" i="25"/>
  <c r="AS138" i="25"/>
  <c r="AR138" i="25"/>
  <c r="AQ138" i="25"/>
  <c r="AP138" i="25"/>
  <c r="AO138" i="25"/>
  <c r="AN138" i="25"/>
  <c r="AM138" i="25"/>
  <c r="AL138" i="25"/>
  <c r="AK138" i="25"/>
  <c r="AJ138" i="25"/>
  <c r="AI138" i="25"/>
  <c r="AH138" i="25"/>
  <c r="AG138" i="25"/>
  <c r="AF138" i="25"/>
  <c r="AE138" i="25"/>
  <c r="AD138" i="25"/>
  <c r="AC138" i="25"/>
  <c r="AB138" i="25"/>
  <c r="AA138" i="25"/>
  <c r="Z138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BF137" i="25"/>
  <c r="BE137" i="25"/>
  <c r="BD137" i="25"/>
  <c r="BC137" i="25"/>
  <c r="BB137" i="25"/>
  <c r="BA137" i="25"/>
  <c r="AZ137" i="25"/>
  <c r="AY137" i="25"/>
  <c r="AX137" i="25"/>
  <c r="AW137" i="25"/>
  <c r="AV137" i="25"/>
  <c r="AU137" i="25"/>
  <c r="AT137" i="25"/>
  <c r="AS137" i="25"/>
  <c r="AR137" i="25"/>
  <c r="AQ137" i="25"/>
  <c r="AP137" i="25"/>
  <c r="AO137" i="25"/>
  <c r="AN137" i="25"/>
  <c r="AM137" i="25"/>
  <c r="AL137" i="25"/>
  <c r="AK137" i="25"/>
  <c r="AJ137" i="25"/>
  <c r="AI137" i="25"/>
  <c r="AH137" i="25"/>
  <c r="AG137" i="25"/>
  <c r="AF137" i="25"/>
  <c r="AE137" i="25"/>
  <c r="AD137" i="25"/>
  <c r="AC137" i="25"/>
  <c r="AB137" i="25"/>
  <c r="AA137" i="25"/>
  <c r="Z137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BF133" i="25"/>
  <c r="BE133" i="25"/>
  <c r="BD133" i="25"/>
  <c r="BC133" i="25"/>
  <c r="BB133" i="25"/>
  <c r="BA133" i="25"/>
  <c r="AZ133" i="25"/>
  <c r="AY133" i="25"/>
  <c r="AX133" i="25"/>
  <c r="AW133" i="25"/>
  <c r="AV133" i="25"/>
  <c r="AU133" i="25"/>
  <c r="AT133" i="25"/>
  <c r="AS133" i="25"/>
  <c r="AR133" i="25"/>
  <c r="AQ133" i="25"/>
  <c r="AP133" i="25"/>
  <c r="AO133" i="25"/>
  <c r="AN133" i="25"/>
  <c r="AM133" i="25"/>
  <c r="AL133" i="25"/>
  <c r="AK133" i="25"/>
  <c r="AJ133" i="25"/>
  <c r="AI133" i="25"/>
  <c r="AH133" i="25"/>
  <c r="AG133" i="25"/>
  <c r="AF133" i="25"/>
  <c r="AE133" i="25"/>
  <c r="AD133" i="25"/>
  <c r="AC133" i="25"/>
  <c r="AB133" i="25"/>
  <c r="AA133" i="25"/>
  <c r="Z133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BF132" i="25"/>
  <c r="BE132" i="25"/>
  <c r="BD132" i="25"/>
  <c r="BC132" i="25"/>
  <c r="BB132" i="25"/>
  <c r="BA132" i="25"/>
  <c r="AZ132" i="25"/>
  <c r="AY132" i="25"/>
  <c r="AX132" i="25"/>
  <c r="AW132" i="25"/>
  <c r="AV132" i="25"/>
  <c r="AU132" i="25"/>
  <c r="AT132" i="25"/>
  <c r="AS132" i="25"/>
  <c r="AR132" i="25"/>
  <c r="AQ132" i="25"/>
  <c r="AP132" i="25"/>
  <c r="AO132" i="25"/>
  <c r="AN132" i="25"/>
  <c r="AM132" i="25"/>
  <c r="AL132" i="25"/>
  <c r="AK132" i="25"/>
  <c r="AJ132" i="25"/>
  <c r="AI132" i="25"/>
  <c r="AH132" i="25"/>
  <c r="AG132" i="25"/>
  <c r="AF132" i="25"/>
  <c r="AE132" i="25"/>
  <c r="AD132" i="25"/>
  <c r="AC132" i="25"/>
  <c r="AB132" i="25"/>
  <c r="AA132" i="25"/>
  <c r="Z132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BF131" i="25"/>
  <c r="BE131" i="25"/>
  <c r="BD131" i="25"/>
  <c r="BC131" i="25"/>
  <c r="BB131" i="25"/>
  <c r="BA131" i="25"/>
  <c r="AZ131" i="25"/>
  <c r="AY131" i="25"/>
  <c r="AX131" i="25"/>
  <c r="AW131" i="25"/>
  <c r="AV131" i="25"/>
  <c r="AU131" i="25"/>
  <c r="AT131" i="25"/>
  <c r="AS131" i="25"/>
  <c r="AR131" i="25"/>
  <c r="AQ131" i="25"/>
  <c r="AP131" i="25"/>
  <c r="AO131" i="25"/>
  <c r="AN131" i="25"/>
  <c r="AM131" i="25"/>
  <c r="AL131" i="25"/>
  <c r="AK131" i="25"/>
  <c r="AJ131" i="25"/>
  <c r="AI131" i="25"/>
  <c r="AH131" i="25"/>
  <c r="AG131" i="25"/>
  <c r="AF131" i="25"/>
  <c r="AE131" i="25"/>
  <c r="AD131" i="25"/>
  <c r="AC131" i="25"/>
  <c r="AB131" i="25"/>
  <c r="AA131" i="25"/>
  <c r="Z131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BF130" i="25"/>
  <c r="BE130" i="25"/>
  <c r="BD130" i="25"/>
  <c r="BC130" i="25"/>
  <c r="BB130" i="25"/>
  <c r="BA130" i="25"/>
  <c r="AZ130" i="25"/>
  <c r="AY130" i="25"/>
  <c r="AX130" i="25"/>
  <c r="AW130" i="25"/>
  <c r="AV130" i="25"/>
  <c r="AU130" i="25"/>
  <c r="AT130" i="25"/>
  <c r="AS130" i="25"/>
  <c r="AR130" i="25"/>
  <c r="AQ130" i="25"/>
  <c r="AP130" i="25"/>
  <c r="AO130" i="25"/>
  <c r="AN130" i="25"/>
  <c r="AM130" i="25"/>
  <c r="AL130" i="25"/>
  <c r="AK130" i="25"/>
  <c r="AJ130" i="25"/>
  <c r="AI130" i="25"/>
  <c r="AH130" i="25"/>
  <c r="AG130" i="25"/>
  <c r="AF130" i="25"/>
  <c r="AE130" i="25"/>
  <c r="AD130" i="25"/>
  <c r="AC130" i="25"/>
  <c r="AB130" i="25"/>
  <c r="AA130" i="25"/>
  <c r="Z130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BF129" i="25"/>
  <c r="BE129" i="25"/>
  <c r="BD129" i="25"/>
  <c r="BC129" i="25"/>
  <c r="BB129" i="25"/>
  <c r="BA129" i="25"/>
  <c r="AZ129" i="25"/>
  <c r="AY129" i="25"/>
  <c r="AX129" i="25"/>
  <c r="AW129" i="25"/>
  <c r="AV129" i="25"/>
  <c r="AU129" i="25"/>
  <c r="AT129" i="25"/>
  <c r="AS129" i="25"/>
  <c r="AR129" i="25"/>
  <c r="AQ129" i="25"/>
  <c r="AP129" i="25"/>
  <c r="AO129" i="25"/>
  <c r="AN129" i="25"/>
  <c r="AM129" i="25"/>
  <c r="AL129" i="25"/>
  <c r="AK129" i="25"/>
  <c r="AJ129" i="25"/>
  <c r="AI129" i="25"/>
  <c r="AH129" i="25"/>
  <c r="AG129" i="25"/>
  <c r="AF129" i="25"/>
  <c r="AE129" i="25"/>
  <c r="AD129" i="25"/>
  <c r="AC129" i="25"/>
  <c r="AB129" i="25"/>
  <c r="AA129" i="25"/>
  <c r="Z129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BF128" i="25"/>
  <c r="BE128" i="25"/>
  <c r="BD128" i="25"/>
  <c r="BC128" i="25"/>
  <c r="BB128" i="25"/>
  <c r="BA128" i="25"/>
  <c r="AZ128" i="25"/>
  <c r="AY128" i="25"/>
  <c r="AX128" i="25"/>
  <c r="AW128" i="25"/>
  <c r="AV128" i="25"/>
  <c r="AU128" i="25"/>
  <c r="AT128" i="25"/>
  <c r="AS128" i="25"/>
  <c r="AR128" i="25"/>
  <c r="AQ128" i="25"/>
  <c r="AP128" i="25"/>
  <c r="AO128" i="25"/>
  <c r="AN128" i="25"/>
  <c r="AM128" i="25"/>
  <c r="AL128" i="25"/>
  <c r="AK128" i="25"/>
  <c r="AJ128" i="25"/>
  <c r="AI128" i="25"/>
  <c r="AH128" i="25"/>
  <c r="AG128" i="25"/>
  <c r="AF128" i="25"/>
  <c r="AE128" i="25"/>
  <c r="AD128" i="25"/>
  <c r="AC128" i="25"/>
  <c r="AB128" i="25"/>
  <c r="AA128" i="25"/>
  <c r="Z128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BF127" i="25"/>
  <c r="BE127" i="25"/>
  <c r="BD127" i="25"/>
  <c r="BC127" i="25"/>
  <c r="BB127" i="25"/>
  <c r="BA127" i="25"/>
  <c r="AZ127" i="25"/>
  <c r="AY127" i="25"/>
  <c r="AX127" i="25"/>
  <c r="AW127" i="25"/>
  <c r="AV127" i="25"/>
  <c r="AU127" i="25"/>
  <c r="AT127" i="25"/>
  <c r="AS127" i="25"/>
  <c r="AR127" i="25"/>
  <c r="AQ127" i="25"/>
  <c r="AP127" i="25"/>
  <c r="AO127" i="25"/>
  <c r="AN127" i="25"/>
  <c r="AM127" i="25"/>
  <c r="AL127" i="25"/>
  <c r="AK127" i="25"/>
  <c r="AJ127" i="25"/>
  <c r="AI127" i="25"/>
  <c r="AH127" i="25"/>
  <c r="AG127" i="25"/>
  <c r="AF127" i="25"/>
  <c r="AE127" i="25"/>
  <c r="AD127" i="25"/>
  <c r="AC127" i="25"/>
  <c r="AB127" i="25"/>
  <c r="AA127" i="25"/>
  <c r="Z127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BF126" i="25"/>
  <c r="BE126" i="25"/>
  <c r="BD126" i="25"/>
  <c r="BC126" i="25"/>
  <c r="BB126" i="25"/>
  <c r="BA126" i="25"/>
  <c r="AZ126" i="25"/>
  <c r="AY126" i="25"/>
  <c r="AX126" i="25"/>
  <c r="AW126" i="25"/>
  <c r="AV126" i="25"/>
  <c r="AU126" i="25"/>
  <c r="AT126" i="25"/>
  <c r="AS126" i="25"/>
  <c r="AR126" i="25"/>
  <c r="AQ126" i="25"/>
  <c r="AP126" i="25"/>
  <c r="AO126" i="25"/>
  <c r="AN126" i="25"/>
  <c r="AM126" i="25"/>
  <c r="AL126" i="25"/>
  <c r="AK126" i="25"/>
  <c r="AJ126" i="25"/>
  <c r="AI126" i="25"/>
  <c r="AH126" i="25"/>
  <c r="AG126" i="25"/>
  <c r="AF126" i="25"/>
  <c r="AE126" i="25"/>
  <c r="AD126" i="25"/>
  <c r="AC126" i="25"/>
  <c r="AB126" i="25"/>
  <c r="AA126" i="25"/>
  <c r="Z126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BF122" i="25"/>
  <c r="BE122" i="25"/>
  <c r="BD122" i="25"/>
  <c r="BC122" i="25"/>
  <c r="BB122" i="25"/>
  <c r="BA122" i="25"/>
  <c r="AZ122" i="25"/>
  <c r="AY122" i="25"/>
  <c r="AX122" i="25"/>
  <c r="AW122" i="25"/>
  <c r="AV122" i="25"/>
  <c r="AU122" i="25"/>
  <c r="AT122" i="25"/>
  <c r="AS122" i="25"/>
  <c r="AR122" i="25"/>
  <c r="AQ122" i="25"/>
  <c r="AP122" i="25"/>
  <c r="AO122" i="25"/>
  <c r="AN122" i="25"/>
  <c r="AM122" i="25"/>
  <c r="AL122" i="25"/>
  <c r="AK122" i="25"/>
  <c r="AJ122" i="25"/>
  <c r="AI122" i="25"/>
  <c r="AH122" i="25"/>
  <c r="AG122" i="25"/>
  <c r="AF122" i="25"/>
  <c r="AE122" i="25"/>
  <c r="AD122" i="25"/>
  <c r="AC122" i="25"/>
  <c r="AB122" i="25"/>
  <c r="AA122" i="25"/>
  <c r="Z122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BF121" i="25"/>
  <c r="BE121" i="25"/>
  <c r="BD121" i="25"/>
  <c r="BC121" i="25"/>
  <c r="BB121" i="25"/>
  <c r="BA121" i="25"/>
  <c r="AZ121" i="25"/>
  <c r="AY121" i="25"/>
  <c r="AX121" i="25"/>
  <c r="AW121" i="25"/>
  <c r="AV121" i="25"/>
  <c r="AU121" i="25"/>
  <c r="AT121" i="25"/>
  <c r="AS121" i="25"/>
  <c r="AR121" i="25"/>
  <c r="AQ121" i="25"/>
  <c r="AP121" i="25"/>
  <c r="AO121" i="25"/>
  <c r="AN121" i="25"/>
  <c r="AM121" i="25"/>
  <c r="AL121" i="25"/>
  <c r="AK121" i="25"/>
  <c r="AJ121" i="25"/>
  <c r="AI121" i="25"/>
  <c r="AH121" i="25"/>
  <c r="AG121" i="25"/>
  <c r="AF121" i="25"/>
  <c r="AE121" i="25"/>
  <c r="AD121" i="25"/>
  <c r="AC121" i="25"/>
  <c r="AB121" i="25"/>
  <c r="AA121" i="25"/>
  <c r="Z121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BF120" i="25"/>
  <c r="BE120" i="25"/>
  <c r="BD120" i="25"/>
  <c r="BC120" i="25"/>
  <c r="BB120" i="25"/>
  <c r="BA120" i="25"/>
  <c r="AZ120" i="25"/>
  <c r="AY120" i="25"/>
  <c r="AX120" i="25"/>
  <c r="AW120" i="25"/>
  <c r="AV120" i="25"/>
  <c r="AU120" i="25"/>
  <c r="AT120" i="25"/>
  <c r="AS120" i="25"/>
  <c r="AR120" i="25"/>
  <c r="AQ120" i="25"/>
  <c r="AP120" i="25"/>
  <c r="AO120" i="25"/>
  <c r="AN120" i="25"/>
  <c r="AM120" i="25"/>
  <c r="AL120" i="25"/>
  <c r="AK120" i="25"/>
  <c r="AJ120" i="25"/>
  <c r="AI120" i="25"/>
  <c r="AH120" i="25"/>
  <c r="AG120" i="25"/>
  <c r="AF120" i="25"/>
  <c r="AE120" i="25"/>
  <c r="AD120" i="25"/>
  <c r="AC120" i="25"/>
  <c r="AB120" i="25"/>
  <c r="AA120" i="25"/>
  <c r="Z120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BF119" i="25"/>
  <c r="BE119" i="25"/>
  <c r="BD119" i="25"/>
  <c r="BC119" i="25"/>
  <c r="BB119" i="25"/>
  <c r="BA119" i="25"/>
  <c r="AZ119" i="25"/>
  <c r="AY119" i="25"/>
  <c r="AX119" i="25"/>
  <c r="AW119" i="25"/>
  <c r="AV119" i="25"/>
  <c r="AU119" i="25"/>
  <c r="AT119" i="25"/>
  <c r="AS119" i="25"/>
  <c r="AR119" i="25"/>
  <c r="AQ119" i="25"/>
  <c r="AP119" i="25"/>
  <c r="AO119" i="25"/>
  <c r="AN119" i="25"/>
  <c r="AM119" i="25"/>
  <c r="AL119" i="25"/>
  <c r="AK119" i="25"/>
  <c r="AJ119" i="25"/>
  <c r="AI119" i="25"/>
  <c r="AH119" i="25"/>
  <c r="AG119" i="25"/>
  <c r="AF119" i="25"/>
  <c r="AE119" i="25"/>
  <c r="AD119" i="25"/>
  <c r="AC119" i="25"/>
  <c r="AB119" i="25"/>
  <c r="AA119" i="25"/>
  <c r="Z119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BF118" i="25"/>
  <c r="BE118" i="25"/>
  <c r="BD118" i="25"/>
  <c r="BC118" i="25"/>
  <c r="BB118" i="25"/>
  <c r="BA118" i="25"/>
  <c r="AZ118" i="25"/>
  <c r="AY118" i="25"/>
  <c r="AX118" i="25"/>
  <c r="AW118" i="25"/>
  <c r="AV118" i="25"/>
  <c r="AU118" i="25"/>
  <c r="AT118" i="25"/>
  <c r="AS118" i="25"/>
  <c r="AR118" i="25"/>
  <c r="AQ118" i="25"/>
  <c r="AP118" i="25"/>
  <c r="AO118" i="25"/>
  <c r="AN118" i="25"/>
  <c r="AM118" i="25"/>
  <c r="AL118" i="25"/>
  <c r="AK118" i="25"/>
  <c r="AJ118" i="25"/>
  <c r="AI118" i="25"/>
  <c r="AH118" i="25"/>
  <c r="AG118" i="25"/>
  <c r="AF118" i="25"/>
  <c r="AE118" i="25"/>
  <c r="AD118" i="25"/>
  <c r="AC118" i="25"/>
  <c r="AB118" i="25"/>
  <c r="AA118" i="25"/>
  <c r="Z118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BF117" i="25"/>
  <c r="BE117" i="25"/>
  <c r="BD117" i="25"/>
  <c r="BC117" i="25"/>
  <c r="BB117" i="25"/>
  <c r="BA117" i="25"/>
  <c r="AZ117" i="25"/>
  <c r="AY117" i="25"/>
  <c r="AX117" i="25"/>
  <c r="AW117" i="25"/>
  <c r="AV117" i="25"/>
  <c r="AU117" i="25"/>
  <c r="AT117" i="25"/>
  <c r="AS117" i="25"/>
  <c r="AR117" i="25"/>
  <c r="AQ117" i="25"/>
  <c r="AP117" i="25"/>
  <c r="AO117" i="25"/>
  <c r="AN117" i="25"/>
  <c r="AM117" i="25"/>
  <c r="AL117" i="25"/>
  <c r="AK117" i="25"/>
  <c r="AJ117" i="25"/>
  <c r="AI117" i="25"/>
  <c r="AH117" i="25"/>
  <c r="AG117" i="25"/>
  <c r="AF117" i="25"/>
  <c r="AE117" i="25"/>
  <c r="AD117" i="25"/>
  <c r="AC117" i="25"/>
  <c r="AB117" i="25"/>
  <c r="AA117" i="25"/>
  <c r="Z117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BF116" i="25"/>
  <c r="BE116" i="25"/>
  <c r="BD116" i="25"/>
  <c r="BC116" i="25"/>
  <c r="BB116" i="25"/>
  <c r="BA116" i="25"/>
  <c r="AZ116" i="25"/>
  <c r="AY116" i="25"/>
  <c r="AX116" i="25"/>
  <c r="AW116" i="25"/>
  <c r="AV116" i="25"/>
  <c r="AU116" i="25"/>
  <c r="AT116" i="25"/>
  <c r="AS116" i="25"/>
  <c r="AR116" i="25"/>
  <c r="AQ116" i="25"/>
  <c r="AP116" i="25"/>
  <c r="AO116" i="25"/>
  <c r="AN116" i="25"/>
  <c r="AM116" i="25"/>
  <c r="AL116" i="25"/>
  <c r="AK116" i="25"/>
  <c r="AJ116" i="25"/>
  <c r="AI116" i="25"/>
  <c r="AH116" i="25"/>
  <c r="AG116" i="25"/>
  <c r="AF116" i="25"/>
  <c r="AE116" i="25"/>
  <c r="AD116" i="25"/>
  <c r="AC116" i="25"/>
  <c r="AB116" i="25"/>
  <c r="AA116" i="25"/>
  <c r="Z116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BF115" i="25"/>
  <c r="BE115" i="25"/>
  <c r="BD115" i="25"/>
  <c r="BC115" i="25"/>
  <c r="BB115" i="25"/>
  <c r="BA115" i="25"/>
  <c r="AZ115" i="25"/>
  <c r="AY115" i="25"/>
  <c r="AX115" i="25"/>
  <c r="AW115" i="25"/>
  <c r="AV115" i="25"/>
  <c r="AU115" i="25"/>
  <c r="AT115" i="25"/>
  <c r="AS115" i="25"/>
  <c r="AR115" i="25"/>
  <c r="AQ115" i="25"/>
  <c r="AP115" i="25"/>
  <c r="AO115" i="25"/>
  <c r="AN115" i="25"/>
  <c r="AM115" i="25"/>
  <c r="AL115" i="25"/>
  <c r="AK115" i="25"/>
  <c r="AJ115" i="25"/>
  <c r="AI115" i="25"/>
  <c r="AH115" i="25"/>
  <c r="AG115" i="25"/>
  <c r="AF115" i="25"/>
  <c r="AE115" i="25"/>
  <c r="AD115" i="25"/>
  <c r="AC115" i="25"/>
  <c r="AB115" i="25"/>
  <c r="AA115" i="25"/>
  <c r="Z115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BF111" i="25"/>
  <c r="BE111" i="25"/>
  <c r="BD111" i="25"/>
  <c r="BC111" i="25"/>
  <c r="BB111" i="25"/>
  <c r="BA111" i="25"/>
  <c r="AZ111" i="25"/>
  <c r="AY111" i="25"/>
  <c r="AX111" i="25"/>
  <c r="AW111" i="25"/>
  <c r="AV111" i="25"/>
  <c r="AU111" i="25"/>
  <c r="AT111" i="25"/>
  <c r="AS111" i="25"/>
  <c r="AR111" i="25"/>
  <c r="AQ111" i="25"/>
  <c r="AP111" i="25"/>
  <c r="AO111" i="25"/>
  <c r="AN111" i="25"/>
  <c r="AM111" i="25"/>
  <c r="AL111" i="25"/>
  <c r="AK111" i="25"/>
  <c r="AJ111" i="25"/>
  <c r="AI111" i="25"/>
  <c r="AH111" i="25"/>
  <c r="AG111" i="25"/>
  <c r="AF111" i="25"/>
  <c r="AE111" i="25"/>
  <c r="AD111" i="25"/>
  <c r="AC111" i="25"/>
  <c r="AB111" i="25"/>
  <c r="AA111" i="25"/>
  <c r="Z111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BF110" i="25"/>
  <c r="BE110" i="25"/>
  <c r="BD110" i="25"/>
  <c r="BC110" i="25"/>
  <c r="BB110" i="25"/>
  <c r="BA110" i="25"/>
  <c r="AZ110" i="25"/>
  <c r="AY110" i="25"/>
  <c r="AX110" i="25"/>
  <c r="AW110" i="25"/>
  <c r="AV110" i="25"/>
  <c r="AU110" i="25"/>
  <c r="AT110" i="25"/>
  <c r="AS110" i="25"/>
  <c r="AR110" i="25"/>
  <c r="AQ110" i="25"/>
  <c r="AP110" i="25"/>
  <c r="AO110" i="25"/>
  <c r="AN110" i="25"/>
  <c r="AM110" i="25"/>
  <c r="AL110" i="25"/>
  <c r="AK110" i="25"/>
  <c r="AJ110" i="25"/>
  <c r="AI110" i="25"/>
  <c r="AH110" i="25"/>
  <c r="AG110" i="25"/>
  <c r="AF110" i="25"/>
  <c r="AE110" i="25"/>
  <c r="AD110" i="25"/>
  <c r="AC110" i="25"/>
  <c r="AB110" i="25"/>
  <c r="AA110" i="25"/>
  <c r="Z110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BF109" i="25"/>
  <c r="BE109" i="25"/>
  <c r="BD109" i="25"/>
  <c r="BC109" i="25"/>
  <c r="BB109" i="25"/>
  <c r="BA109" i="25"/>
  <c r="AZ109" i="25"/>
  <c r="AY109" i="25"/>
  <c r="AX109" i="25"/>
  <c r="AW109" i="25"/>
  <c r="AV109" i="25"/>
  <c r="AU109" i="25"/>
  <c r="AT109" i="25"/>
  <c r="AS109" i="25"/>
  <c r="AR109" i="25"/>
  <c r="AQ109" i="25"/>
  <c r="AP109" i="25"/>
  <c r="AO109" i="25"/>
  <c r="AN109" i="25"/>
  <c r="AM109" i="25"/>
  <c r="AL109" i="25"/>
  <c r="AK109" i="25"/>
  <c r="AJ109" i="25"/>
  <c r="AI109" i="25"/>
  <c r="AH109" i="25"/>
  <c r="AG109" i="25"/>
  <c r="AF109" i="25"/>
  <c r="AE109" i="25"/>
  <c r="AD109" i="25"/>
  <c r="AC109" i="25"/>
  <c r="AB109" i="25"/>
  <c r="AA109" i="25"/>
  <c r="Z109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BF108" i="25"/>
  <c r="BE108" i="25"/>
  <c r="BD108" i="25"/>
  <c r="BC108" i="25"/>
  <c r="BB108" i="25"/>
  <c r="BA108" i="25"/>
  <c r="AZ108" i="25"/>
  <c r="AY108" i="25"/>
  <c r="AX108" i="25"/>
  <c r="AW108" i="25"/>
  <c r="AV108" i="25"/>
  <c r="AU108" i="25"/>
  <c r="AT108" i="25"/>
  <c r="AS108" i="25"/>
  <c r="AR108" i="25"/>
  <c r="AQ108" i="25"/>
  <c r="AP108" i="25"/>
  <c r="AO108" i="25"/>
  <c r="AN108" i="25"/>
  <c r="AM108" i="25"/>
  <c r="AL108" i="25"/>
  <c r="AK108" i="25"/>
  <c r="AJ108" i="25"/>
  <c r="AI108" i="25"/>
  <c r="AH108" i="25"/>
  <c r="AG108" i="25"/>
  <c r="AF108" i="25"/>
  <c r="AE108" i="25"/>
  <c r="AD108" i="25"/>
  <c r="AC108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BF107" i="25"/>
  <c r="BE107" i="25"/>
  <c r="BD107" i="25"/>
  <c r="BC107" i="25"/>
  <c r="BB107" i="25"/>
  <c r="BA107" i="25"/>
  <c r="AZ107" i="25"/>
  <c r="AY107" i="25"/>
  <c r="AX107" i="25"/>
  <c r="AW107" i="25"/>
  <c r="AV107" i="25"/>
  <c r="AU107" i="25"/>
  <c r="AT107" i="25"/>
  <c r="AS107" i="25"/>
  <c r="AR107" i="25"/>
  <c r="AQ107" i="25"/>
  <c r="AP107" i="25"/>
  <c r="AO107" i="25"/>
  <c r="AN107" i="25"/>
  <c r="AM107" i="25"/>
  <c r="AL107" i="25"/>
  <c r="AK107" i="25"/>
  <c r="AJ107" i="25"/>
  <c r="AI107" i="25"/>
  <c r="AH107" i="25"/>
  <c r="AG107" i="25"/>
  <c r="AF107" i="25"/>
  <c r="AE107" i="25"/>
  <c r="AD107" i="25"/>
  <c r="AC107" i="25"/>
  <c r="AB107" i="25"/>
  <c r="AA107" i="25"/>
  <c r="Z107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BF106" i="25"/>
  <c r="BE106" i="25"/>
  <c r="BD106" i="25"/>
  <c r="BC106" i="25"/>
  <c r="BB106" i="25"/>
  <c r="BA106" i="25"/>
  <c r="AZ106" i="25"/>
  <c r="AY106" i="25"/>
  <c r="AX106" i="25"/>
  <c r="AW106" i="25"/>
  <c r="AV106" i="25"/>
  <c r="AU106" i="25"/>
  <c r="AT106" i="25"/>
  <c r="AS106" i="25"/>
  <c r="AR106" i="25"/>
  <c r="AQ106" i="25"/>
  <c r="AP106" i="25"/>
  <c r="AO106" i="25"/>
  <c r="AN106" i="25"/>
  <c r="AM106" i="25"/>
  <c r="AL106" i="25"/>
  <c r="AK106" i="25"/>
  <c r="AJ106" i="25"/>
  <c r="AI106" i="25"/>
  <c r="AH106" i="25"/>
  <c r="AG106" i="25"/>
  <c r="AF106" i="25"/>
  <c r="AE106" i="25"/>
  <c r="AD106" i="25"/>
  <c r="AC106" i="25"/>
  <c r="AB106" i="25"/>
  <c r="AA106" i="25"/>
  <c r="Z106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F105" i="25"/>
  <c r="BE105" i="25"/>
  <c r="BD105" i="25"/>
  <c r="BC105" i="25"/>
  <c r="BB105" i="25"/>
  <c r="BA105" i="25"/>
  <c r="AZ105" i="25"/>
  <c r="AY105" i="25"/>
  <c r="AX105" i="25"/>
  <c r="AW105" i="25"/>
  <c r="AV105" i="25"/>
  <c r="AU105" i="25"/>
  <c r="AT105" i="25"/>
  <c r="AS105" i="25"/>
  <c r="AR105" i="25"/>
  <c r="AQ105" i="25"/>
  <c r="AP105" i="25"/>
  <c r="AO105" i="25"/>
  <c r="AN105" i="25"/>
  <c r="AM105" i="25"/>
  <c r="AL105" i="25"/>
  <c r="AK105" i="25"/>
  <c r="AJ105" i="25"/>
  <c r="AI105" i="25"/>
  <c r="AH105" i="25"/>
  <c r="AG105" i="25"/>
  <c r="AF105" i="25"/>
  <c r="AE105" i="25"/>
  <c r="AD105" i="25"/>
  <c r="AC105" i="25"/>
  <c r="AB105" i="25"/>
  <c r="AA105" i="25"/>
  <c r="Z105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BF104" i="25"/>
  <c r="BE104" i="25"/>
  <c r="BD104" i="25"/>
  <c r="BC104" i="25"/>
  <c r="BB104" i="25"/>
  <c r="BA104" i="25"/>
  <c r="AZ104" i="25"/>
  <c r="AY104" i="25"/>
  <c r="AX104" i="25"/>
  <c r="AW104" i="25"/>
  <c r="AV104" i="25"/>
  <c r="AU104" i="25"/>
  <c r="AT104" i="25"/>
  <c r="AS104" i="25"/>
  <c r="AR104" i="25"/>
  <c r="AQ104" i="25"/>
  <c r="AP104" i="25"/>
  <c r="AO104" i="25"/>
  <c r="AN104" i="25"/>
  <c r="AM104" i="25"/>
  <c r="AL104" i="25"/>
  <c r="AK104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BF144" i="26"/>
  <c r="BE144" i="26"/>
  <c r="BD144" i="26"/>
  <c r="BC144" i="26"/>
  <c r="BB144" i="26"/>
  <c r="BA144" i="26"/>
  <c r="AZ144" i="26"/>
  <c r="AY144" i="26"/>
  <c r="AX144" i="26"/>
  <c r="AW144" i="26"/>
  <c r="AV144" i="26"/>
  <c r="AU144" i="26"/>
  <c r="AT144" i="26"/>
  <c r="AS144" i="26"/>
  <c r="AR144" i="26"/>
  <c r="AQ144" i="26"/>
  <c r="AP144" i="26"/>
  <c r="AO144" i="26"/>
  <c r="AN144" i="26"/>
  <c r="AM144" i="26"/>
  <c r="AL144" i="26"/>
  <c r="AK144" i="26"/>
  <c r="AJ144" i="26"/>
  <c r="AI144" i="26"/>
  <c r="AH144" i="26"/>
  <c r="AG144" i="26"/>
  <c r="AF144" i="26"/>
  <c r="AE144" i="26"/>
  <c r="AD144" i="26"/>
  <c r="AC144" i="26"/>
  <c r="AB144" i="26"/>
  <c r="AA144" i="26"/>
  <c r="Z144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BF143" i="26"/>
  <c r="BE143" i="26"/>
  <c r="BD143" i="26"/>
  <c r="BC143" i="26"/>
  <c r="BB143" i="26"/>
  <c r="BA143" i="26"/>
  <c r="AZ143" i="26"/>
  <c r="AY143" i="26"/>
  <c r="AX143" i="26"/>
  <c r="AW143" i="26"/>
  <c r="AV143" i="26"/>
  <c r="AU143" i="26"/>
  <c r="AT143" i="26"/>
  <c r="AS143" i="26"/>
  <c r="AR143" i="26"/>
  <c r="AQ143" i="26"/>
  <c r="AP143" i="26"/>
  <c r="AO143" i="26"/>
  <c r="AN143" i="26"/>
  <c r="AM143" i="26"/>
  <c r="AL143" i="26"/>
  <c r="AK143" i="26"/>
  <c r="AJ143" i="26"/>
  <c r="AI143" i="26"/>
  <c r="AH143" i="26"/>
  <c r="AG143" i="26"/>
  <c r="AF143" i="26"/>
  <c r="AE143" i="26"/>
  <c r="AD143" i="26"/>
  <c r="AC143" i="26"/>
  <c r="AB143" i="26"/>
  <c r="AA143" i="26"/>
  <c r="Z143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BF142" i="26"/>
  <c r="BE142" i="26"/>
  <c r="BD142" i="26"/>
  <c r="BC142" i="26"/>
  <c r="BB142" i="26"/>
  <c r="BA142" i="26"/>
  <c r="AZ142" i="26"/>
  <c r="AY142" i="26"/>
  <c r="AX142" i="26"/>
  <c r="AW142" i="26"/>
  <c r="AV142" i="26"/>
  <c r="AU142" i="26"/>
  <c r="AT142" i="26"/>
  <c r="AS142" i="26"/>
  <c r="AR142" i="26"/>
  <c r="AQ142" i="26"/>
  <c r="AP142" i="26"/>
  <c r="AO142" i="26"/>
  <c r="AN142" i="26"/>
  <c r="AM142" i="26"/>
  <c r="AL142" i="26"/>
  <c r="AK142" i="26"/>
  <c r="AJ142" i="26"/>
  <c r="AI142" i="26"/>
  <c r="AH142" i="26"/>
  <c r="AG142" i="26"/>
  <c r="AF142" i="26"/>
  <c r="AE142" i="26"/>
  <c r="AD142" i="26"/>
  <c r="AC142" i="26"/>
  <c r="AB142" i="26"/>
  <c r="AA142" i="26"/>
  <c r="Z142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BF141" i="26"/>
  <c r="BE141" i="26"/>
  <c r="BD141" i="26"/>
  <c r="BC141" i="26"/>
  <c r="BB141" i="26"/>
  <c r="BA141" i="26"/>
  <c r="AZ141" i="26"/>
  <c r="AY141" i="26"/>
  <c r="AX141" i="26"/>
  <c r="AW141" i="26"/>
  <c r="AV141" i="26"/>
  <c r="AU141" i="26"/>
  <c r="AT141" i="26"/>
  <c r="AS141" i="26"/>
  <c r="AR141" i="26"/>
  <c r="AQ141" i="26"/>
  <c r="AP141" i="26"/>
  <c r="AO141" i="26"/>
  <c r="AN141" i="26"/>
  <c r="AM141" i="26"/>
  <c r="AL141" i="26"/>
  <c r="AK141" i="26"/>
  <c r="AJ141" i="26"/>
  <c r="AI141" i="26"/>
  <c r="AH141" i="26"/>
  <c r="AG141" i="26"/>
  <c r="AF141" i="26"/>
  <c r="AE141" i="26"/>
  <c r="AD141" i="26"/>
  <c r="AC141" i="26"/>
  <c r="AB141" i="26"/>
  <c r="AA141" i="26"/>
  <c r="Z141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BF140" i="26"/>
  <c r="BE140" i="26"/>
  <c r="BD140" i="26"/>
  <c r="BC140" i="26"/>
  <c r="BB140" i="26"/>
  <c r="BA140" i="26"/>
  <c r="AZ140" i="26"/>
  <c r="AY140" i="26"/>
  <c r="AX140" i="26"/>
  <c r="AW140" i="26"/>
  <c r="AV140" i="26"/>
  <c r="AU140" i="26"/>
  <c r="AT140" i="26"/>
  <c r="AS140" i="26"/>
  <c r="AR140" i="26"/>
  <c r="AQ140" i="26"/>
  <c r="AP140" i="26"/>
  <c r="AO140" i="26"/>
  <c r="AN140" i="26"/>
  <c r="AM140" i="26"/>
  <c r="AL140" i="26"/>
  <c r="AK140" i="26"/>
  <c r="AJ140" i="26"/>
  <c r="AI140" i="26"/>
  <c r="AH140" i="26"/>
  <c r="AG140" i="26"/>
  <c r="AF140" i="26"/>
  <c r="AE140" i="26"/>
  <c r="AD140" i="26"/>
  <c r="AC140" i="26"/>
  <c r="AB140" i="26"/>
  <c r="AA140" i="26"/>
  <c r="Z140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BF139" i="26"/>
  <c r="BE139" i="26"/>
  <c r="BD139" i="26"/>
  <c r="BC139" i="26"/>
  <c r="BB139" i="26"/>
  <c r="BA139" i="26"/>
  <c r="AZ139" i="26"/>
  <c r="AY139" i="26"/>
  <c r="AX139" i="26"/>
  <c r="AW139" i="26"/>
  <c r="AV139" i="26"/>
  <c r="AU139" i="26"/>
  <c r="AT139" i="26"/>
  <c r="AS139" i="26"/>
  <c r="AR139" i="26"/>
  <c r="AQ139" i="26"/>
  <c r="AP139" i="26"/>
  <c r="AO139" i="26"/>
  <c r="AN139" i="26"/>
  <c r="AM139" i="26"/>
  <c r="AL139" i="26"/>
  <c r="AK139" i="26"/>
  <c r="AJ139" i="26"/>
  <c r="AI139" i="26"/>
  <c r="AH139" i="26"/>
  <c r="AG139" i="26"/>
  <c r="AF139" i="26"/>
  <c r="AE139" i="26"/>
  <c r="AD139" i="26"/>
  <c r="AC139" i="26"/>
  <c r="AB139" i="26"/>
  <c r="AA139" i="26"/>
  <c r="Z139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BF138" i="26"/>
  <c r="BE138" i="26"/>
  <c r="BD138" i="26"/>
  <c r="BC138" i="26"/>
  <c r="BB138" i="26"/>
  <c r="BA138" i="26"/>
  <c r="AZ138" i="26"/>
  <c r="AY138" i="26"/>
  <c r="AX138" i="26"/>
  <c r="AW138" i="26"/>
  <c r="AV138" i="26"/>
  <c r="AU138" i="26"/>
  <c r="AT138" i="26"/>
  <c r="AS138" i="26"/>
  <c r="AR138" i="26"/>
  <c r="AQ138" i="26"/>
  <c r="AP138" i="26"/>
  <c r="AO138" i="26"/>
  <c r="AN138" i="26"/>
  <c r="AM138" i="26"/>
  <c r="AL138" i="26"/>
  <c r="AK138" i="26"/>
  <c r="AJ138" i="26"/>
  <c r="AI138" i="26"/>
  <c r="AH138" i="26"/>
  <c r="AG138" i="26"/>
  <c r="AF138" i="26"/>
  <c r="AE138" i="26"/>
  <c r="AD138" i="26"/>
  <c r="AC138" i="26"/>
  <c r="AB138" i="26"/>
  <c r="AA138" i="26"/>
  <c r="Z138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BF137" i="26"/>
  <c r="BE137" i="26"/>
  <c r="BD137" i="26"/>
  <c r="BC137" i="26"/>
  <c r="BB137" i="26"/>
  <c r="BA137" i="26"/>
  <c r="AZ137" i="26"/>
  <c r="AY137" i="26"/>
  <c r="AX137" i="26"/>
  <c r="AW137" i="26"/>
  <c r="AV137" i="26"/>
  <c r="AU137" i="26"/>
  <c r="AT137" i="26"/>
  <c r="AS137" i="26"/>
  <c r="AR137" i="26"/>
  <c r="AQ137" i="26"/>
  <c r="AP137" i="26"/>
  <c r="AO137" i="26"/>
  <c r="AN137" i="26"/>
  <c r="AM137" i="26"/>
  <c r="AL137" i="26"/>
  <c r="AK137" i="26"/>
  <c r="AJ137" i="26"/>
  <c r="AI137" i="26"/>
  <c r="AH137" i="26"/>
  <c r="AG137" i="26"/>
  <c r="AF137" i="26"/>
  <c r="AE137" i="26"/>
  <c r="AD137" i="26"/>
  <c r="AC137" i="26"/>
  <c r="AB137" i="26"/>
  <c r="AA137" i="26"/>
  <c r="Z137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BF133" i="26"/>
  <c r="BE133" i="26"/>
  <c r="BD133" i="26"/>
  <c r="BC133" i="26"/>
  <c r="BB133" i="26"/>
  <c r="BA133" i="26"/>
  <c r="AZ133" i="26"/>
  <c r="AY133" i="26"/>
  <c r="AX133" i="26"/>
  <c r="AW133" i="26"/>
  <c r="AV133" i="26"/>
  <c r="AU133" i="26"/>
  <c r="AT133" i="26"/>
  <c r="AS133" i="26"/>
  <c r="AR133" i="26"/>
  <c r="AQ133" i="26"/>
  <c r="AP133" i="26"/>
  <c r="AO133" i="26"/>
  <c r="AN133" i="26"/>
  <c r="AM133" i="26"/>
  <c r="AL133" i="26"/>
  <c r="AK133" i="26"/>
  <c r="AJ133" i="26"/>
  <c r="AI133" i="26"/>
  <c r="AH133" i="26"/>
  <c r="AG133" i="26"/>
  <c r="AF133" i="26"/>
  <c r="AE133" i="26"/>
  <c r="AD133" i="26"/>
  <c r="AC133" i="26"/>
  <c r="AB133" i="26"/>
  <c r="AA133" i="26"/>
  <c r="Z133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BF132" i="26"/>
  <c r="BE132" i="26"/>
  <c r="BD132" i="26"/>
  <c r="BC132" i="26"/>
  <c r="BB132" i="26"/>
  <c r="BA132" i="26"/>
  <c r="AZ132" i="26"/>
  <c r="AY132" i="26"/>
  <c r="AX132" i="26"/>
  <c r="AW132" i="26"/>
  <c r="AV132" i="26"/>
  <c r="AU132" i="26"/>
  <c r="AT132" i="26"/>
  <c r="AS132" i="26"/>
  <c r="AR132" i="26"/>
  <c r="AQ132" i="26"/>
  <c r="AP132" i="26"/>
  <c r="AO132" i="26"/>
  <c r="AN132" i="26"/>
  <c r="AM132" i="26"/>
  <c r="AL132" i="26"/>
  <c r="AK132" i="26"/>
  <c r="AJ132" i="26"/>
  <c r="AI132" i="26"/>
  <c r="AH132" i="26"/>
  <c r="AG132" i="26"/>
  <c r="AF132" i="26"/>
  <c r="AE132" i="26"/>
  <c r="AD132" i="26"/>
  <c r="AC132" i="26"/>
  <c r="AB132" i="26"/>
  <c r="AA132" i="26"/>
  <c r="Z132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BF131" i="26"/>
  <c r="BE131" i="26"/>
  <c r="BD131" i="26"/>
  <c r="BC131" i="26"/>
  <c r="BB131" i="26"/>
  <c r="BA131" i="26"/>
  <c r="AZ131" i="26"/>
  <c r="AY131" i="26"/>
  <c r="AX131" i="26"/>
  <c r="AW131" i="26"/>
  <c r="AV131" i="26"/>
  <c r="AU131" i="26"/>
  <c r="AT131" i="26"/>
  <c r="AS131" i="26"/>
  <c r="AR131" i="26"/>
  <c r="AQ131" i="26"/>
  <c r="AP131" i="26"/>
  <c r="AO131" i="26"/>
  <c r="AN131" i="26"/>
  <c r="AM131" i="26"/>
  <c r="AL131" i="26"/>
  <c r="AK131" i="26"/>
  <c r="AJ131" i="26"/>
  <c r="AI131" i="26"/>
  <c r="AH131" i="26"/>
  <c r="AG131" i="26"/>
  <c r="AF131" i="26"/>
  <c r="AE131" i="26"/>
  <c r="AD131" i="26"/>
  <c r="AC131" i="26"/>
  <c r="AB131" i="26"/>
  <c r="AA131" i="26"/>
  <c r="Z131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BF130" i="26"/>
  <c r="BE130" i="26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AA130" i="26"/>
  <c r="Z130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BF129" i="26"/>
  <c r="BE129" i="26"/>
  <c r="BD129" i="26"/>
  <c r="BC129" i="26"/>
  <c r="BB129" i="26"/>
  <c r="BA129" i="26"/>
  <c r="AZ129" i="26"/>
  <c r="AY129" i="26"/>
  <c r="AX129" i="26"/>
  <c r="AW129" i="26"/>
  <c r="AV129" i="26"/>
  <c r="AU129" i="26"/>
  <c r="AT129" i="26"/>
  <c r="AS129" i="26"/>
  <c r="AR129" i="26"/>
  <c r="AQ129" i="26"/>
  <c r="AP129" i="26"/>
  <c r="AO129" i="26"/>
  <c r="AN129" i="26"/>
  <c r="AM129" i="26"/>
  <c r="AL129" i="26"/>
  <c r="AK129" i="26"/>
  <c r="AJ129" i="26"/>
  <c r="AI129" i="26"/>
  <c r="AH129" i="26"/>
  <c r="AG129" i="26"/>
  <c r="AF129" i="26"/>
  <c r="AE129" i="26"/>
  <c r="AD129" i="26"/>
  <c r="AC129" i="26"/>
  <c r="AB129" i="26"/>
  <c r="AA129" i="26"/>
  <c r="Z129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BF128" i="26"/>
  <c r="BE128" i="26"/>
  <c r="BD128" i="26"/>
  <c r="BC128" i="26"/>
  <c r="BB128" i="26"/>
  <c r="BA128" i="26"/>
  <c r="AZ128" i="26"/>
  <c r="AY128" i="26"/>
  <c r="AX128" i="26"/>
  <c r="AW128" i="26"/>
  <c r="AV128" i="26"/>
  <c r="AU128" i="26"/>
  <c r="AT128" i="26"/>
  <c r="AS128" i="26"/>
  <c r="AR128" i="26"/>
  <c r="AQ128" i="26"/>
  <c r="AP128" i="26"/>
  <c r="AO128" i="26"/>
  <c r="AN128" i="26"/>
  <c r="AM128" i="26"/>
  <c r="AL128" i="26"/>
  <c r="AK128" i="26"/>
  <c r="AJ128" i="26"/>
  <c r="AI128" i="26"/>
  <c r="AH128" i="26"/>
  <c r="AG128" i="26"/>
  <c r="AF128" i="26"/>
  <c r="AE128" i="26"/>
  <c r="AD128" i="26"/>
  <c r="AC128" i="26"/>
  <c r="AB128" i="26"/>
  <c r="AA128" i="26"/>
  <c r="Z128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BF127" i="26"/>
  <c r="BE127" i="26"/>
  <c r="BD127" i="26"/>
  <c r="BC127" i="26"/>
  <c r="BB127" i="26"/>
  <c r="BA127" i="26"/>
  <c r="AZ127" i="26"/>
  <c r="AY127" i="26"/>
  <c r="AX127" i="26"/>
  <c r="AW127" i="26"/>
  <c r="AV127" i="26"/>
  <c r="AU127" i="26"/>
  <c r="AT127" i="26"/>
  <c r="AS127" i="26"/>
  <c r="AR127" i="26"/>
  <c r="AQ127" i="26"/>
  <c r="AP127" i="26"/>
  <c r="AO127" i="26"/>
  <c r="AN127" i="26"/>
  <c r="AM127" i="26"/>
  <c r="AL127" i="26"/>
  <c r="AK127" i="26"/>
  <c r="AJ127" i="26"/>
  <c r="AI127" i="26"/>
  <c r="AH127" i="26"/>
  <c r="AG127" i="26"/>
  <c r="AF127" i="26"/>
  <c r="AE127" i="26"/>
  <c r="AD127" i="26"/>
  <c r="AC127" i="26"/>
  <c r="AB127" i="26"/>
  <c r="AA127" i="26"/>
  <c r="Z127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BF126" i="26"/>
  <c r="BE126" i="26"/>
  <c r="BD126" i="26"/>
  <c r="BC126" i="26"/>
  <c r="BB126" i="26"/>
  <c r="BA126" i="26"/>
  <c r="AZ126" i="26"/>
  <c r="AY126" i="26"/>
  <c r="AX126" i="26"/>
  <c r="AW126" i="26"/>
  <c r="AV126" i="26"/>
  <c r="AU126" i="26"/>
  <c r="AT126" i="26"/>
  <c r="AS126" i="26"/>
  <c r="AR126" i="26"/>
  <c r="AQ126" i="26"/>
  <c r="AP126" i="26"/>
  <c r="AO126" i="26"/>
  <c r="AN126" i="26"/>
  <c r="AM126" i="26"/>
  <c r="AL126" i="26"/>
  <c r="AK126" i="26"/>
  <c r="AJ126" i="26"/>
  <c r="AI126" i="26"/>
  <c r="AH126" i="26"/>
  <c r="AG126" i="26"/>
  <c r="AF126" i="26"/>
  <c r="AE126" i="26"/>
  <c r="AD126" i="26"/>
  <c r="AC126" i="26"/>
  <c r="AB126" i="26"/>
  <c r="AA126" i="26"/>
  <c r="Z126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BF122" i="26"/>
  <c r="BE122" i="26"/>
  <c r="BD122" i="26"/>
  <c r="BC122" i="26"/>
  <c r="BB122" i="26"/>
  <c r="BA122" i="26"/>
  <c r="AZ122" i="26"/>
  <c r="AY122" i="26"/>
  <c r="AX122" i="26"/>
  <c r="AW122" i="26"/>
  <c r="AV122" i="26"/>
  <c r="AU122" i="26"/>
  <c r="AT122" i="26"/>
  <c r="AS122" i="26"/>
  <c r="AR122" i="26"/>
  <c r="AQ122" i="26"/>
  <c r="AP122" i="26"/>
  <c r="AO122" i="26"/>
  <c r="AN122" i="26"/>
  <c r="AM122" i="26"/>
  <c r="AL122" i="26"/>
  <c r="AK122" i="26"/>
  <c r="AJ122" i="26"/>
  <c r="AI122" i="26"/>
  <c r="AH122" i="26"/>
  <c r="AG122" i="26"/>
  <c r="AF122" i="26"/>
  <c r="AE122" i="26"/>
  <c r="AD122" i="26"/>
  <c r="AC122" i="26"/>
  <c r="AB122" i="26"/>
  <c r="AA122" i="26"/>
  <c r="Z122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BF121" i="26"/>
  <c r="BE121" i="26"/>
  <c r="BD121" i="26"/>
  <c r="BC121" i="26"/>
  <c r="BB121" i="26"/>
  <c r="BA121" i="26"/>
  <c r="AZ121" i="26"/>
  <c r="AY121" i="26"/>
  <c r="AX121" i="26"/>
  <c r="AW121" i="26"/>
  <c r="AV121" i="26"/>
  <c r="AU121" i="26"/>
  <c r="AT121" i="26"/>
  <c r="AS121" i="26"/>
  <c r="AR121" i="26"/>
  <c r="AQ121" i="26"/>
  <c r="AP121" i="26"/>
  <c r="AO121" i="26"/>
  <c r="AN121" i="26"/>
  <c r="AM121" i="26"/>
  <c r="AL121" i="26"/>
  <c r="AK121" i="26"/>
  <c r="AJ121" i="26"/>
  <c r="AI121" i="26"/>
  <c r="AH121" i="26"/>
  <c r="AG121" i="26"/>
  <c r="AF121" i="26"/>
  <c r="AE121" i="26"/>
  <c r="AD121" i="26"/>
  <c r="AC121" i="26"/>
  <c r="AB121" i="26"/>
  <c r="AA121" i="26"/>
  <c r="Z121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BF120" i="26"/>
  <c r="BE120" i="26"/>
  <c r="BD120" i="26"/>
  <c r="BC120" i="26"/>
  <c r="BB120" i="26"/>
  <c r="BA120" i="26"/>
  <c r="AZ120" i="26"/>
  <c r="AY120" i="26"/>
  <c r="AX120" i="26"/>
  <c r="AW120" i="26"/>
  <c r="AV120" i="26"/>
  <c r="AU120" i="26"/>
  <c r="AT120" i="26"/>
  <c r="AS120" i="26"/>
  <c r="AR120" i="26"/>
  <c r="AQ120" i="26"/>
  <c r="AP120" i="26"/>
  <c r="AO120" i="26"/>
  <c r="AN120" i="26"/>
  <c r="AM120" i="26"/>
  <c r="AL120" i="26"/>
  <c r="AK120" i="26"/>
  <c r="AJ120" i="26"/>
  <c r="AI120" i="26"/>
  <c r="AH120" i="26"/>
  <c r="AG120" i="26"/>
  <c r="AF120" i="26"/>
  <c r="AE120" i="26"/>
  <c r="AD120" i="26"/>
  <c r="AC120" i="26"/>
  <c r="AB120" i="26"/>
  <c r="AA120" i="26"/>
  <c r="Z120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BF119" i="26"/>
  <c r="BE119" i="26"/>
  <c r="BD119" i="26"/>
  <c r="BC119" i="26"/>
  <c r="BB119" i="26"/>
  <c r="BA119" i="26"/>
  <c r="AZ119" i="26"/>
  <c r="AY119" i="26"/>
  <c r="AX119" i="26"/>
  <c r="AW119" i="26"/>
  <c r="AV119" i="26"/>
  <c r="AU119" i="26"/>
  <c r="AT119" i="26"/>
  <c r="AS119" i="26"/>
  <c r="AR119" i="26"/>
  <c r="AQ119" i="26"/>
  <c r="AP119" i="26"/>
  <c r="AO119" i="26"/>
  <c r="AN119" i="26"/>
  <c r="AM119" i="26"/>
  <c r="AL119" i="26"/>
  <c r="AK119" i="26"/>
  <c r="AJ119" i="26"/>
  <c r="AI119" i="26"/>
  <c r="AH119" i="26"/>
  <c r="AG119" i="26"/>
  <c r="AF119" i="26"/>
  <c r="AE119" i="26"/>
  <c r="AD119" i="26"/>
  <c r="AC119" i="26"/>
  <c r="AB119" i="26"/>
  <c r="AA119" i="26"/>
  <c r="Z119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BF118" i="26"/>
  <c r="BE118" i="26"/>
  <c r="BD118" i="26"/>
  <c r="BC118" i="26"/>
  <c r="BB118" i="26"/>
  <c r="BA118" i="26"/>
  <c r="AZ118" i="26"/>
  <c r="AY118" i="26"/>
  <c r="AX118" i="26"/>
  <c r="AW118" i="26"/>
  <c r="AV118" i="26"/>
  <c r="AU118" i="26"/>
  <c r="AT118" i="26"/>
  <c r="AS118" i="26"/>
  <c r="AR118" i="26"/>
  <c r="AQ118" i="26"/>
  <c r="AP118" i="26"/>
  <c r="AO118" i="26"/>
  <c r="AN118" i="26"/>
  <c r="AM118" i="26"/>
  <c r="AL118" i="26"/>
  <c r="AK118" i="26"/>
  <c r="AJ118" i="26"/>
  <c r="AI118" i="26"/>
  <c r="AH118" i="26"/>
  <c r="AG118" i="26"/>
  <c r="AF118" i="26"/>
  <c r="AE118" i="26"/>
  <c r="AD118" i="26"/>
  <c r="AC118" i="26"/>
  <c r="AB118" i="26"/>
  <c r="AA118" i="26"/>
  <c r="Z118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BF117" i="26"/>
  <c r="BE117" i="26"/>
  <c r="BD117" i="26"/>
  <c r="BC117" i="26"/>
  <c r="BB117" i="26"/>
  <c r="BA117" i="26"/>
  <c r="AZ117" i="26"/>
  <c r="AY117" i="26"/>
  <c r="AX117" i="26"/>
  <c r="AW117" i="26"/>
  <c r="AV117" i="26"/>
  <c r="AU117" i="26"/>
  <c r="AT117" i="26"/>
  <c r="AS117" i="26"/>
  <c r="AR117" i="26"/>
  <c r="AQ117" i="26"/>
  <c r="AP117" i="26"/>
  <c r="AO117" i="26"/>
  <c r="AN117" i="26"/>
  <c r="AM117" i="26"/>
  <c r="AL117" i="26"/>
  <c r="AK117" i="26"/>
  <c r="AJ117" i="26"/>
  <c r="AI117" i="26"/>
  <c r="AH117" i="26"/>
  <c r="AG117" i="26"/>
  <c r="AF117" i="26"/>
  <c r="AE117" i="26"/>
  <c r="AD117" i="26"/>
  <c r="AC117" i="26"/>
  <c r="AB117" i="26"/>
  <c r="AA117" i="26"/>
  <c r="Z117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BF116" i="26"/>
  <c r="BE116" i="26"/>
  <c r="BD116" i="26"/>
  <c r="BC116" i="26"/>
  <c r="BB116" i="26"/>
  <c r="BA116" i="26"/>
  <c r="AZ116" i="26"/>
  <c r="AY116" i="26"/>
  <c r="AX116" i="26"/>
  <c r="AW116" i="26"/>
  <c r="AV116" i="26"/>
  <c r="AU116" i="26"/>
  <c r="AT116" i="26"/>
  <c r="AS116" i="26"/>
  <c r="AR116" i="26"/>
  <c r="AQ116" i="26"/>
  <c r="AP116" i="26"/>
  <c r="AO116" i="26"/>
  <c r="AN116" i="26"/>
  <c r="AM116" i="26"/>
  <c r="AL116" i="26"/>
  <c r="AK116" i="26"/>
  <c r="AJ116" i="26"/>
  <c r="AI116" i="26"/>
  <c r="AH116" i="26"/>
  <c r="AG116" i="26"/>
  <c r="AF116" i="26"/>
  <c r="AE116" i="26"/>
  <c r="AD116" i="26"/>
  <c r="AC116" i="26"/>
  <c r="AB116" i="26"/>
  <c r="AA116" i="26"/>
  <c r="Z116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BF115" i="26"/>
  <c r="BE115" i="26"/>
  <c r="BD115" i="26"/>
  <c r="BC115" i="26"/>
  <c r="BB115" i="26"/>
  <c r="BA115" i="26"/>
  <c r="AZ115" i="26"/>
  <c r="AY115" i="26"/>
  <c r="AX115" i="26"/>
  <c r="AW115" i="26"/>
  <c r="AV115" i="26"/>
  <c r="AU115" i="26"/>
  <c r="AT115" i="26"/>
  <c r="AS115" i="26"/>
  <c r="AR115" i="26"/>
  <c r="AQ115" i="26"/>
  <c r="AP115" i="26"/>
  <c r="AO115" i="26"/>
  <c r="AN115" i="26"/>
  <c r="AM115" i="26"/>
  <c r="AL115" i="26"/>
  <c r="AK115" i="26"/>
  <c r="AJ115" i="26"/>
  <c r="AI115" i="26"/>
  <c r="AH115" i="26"/>
  <c r="AG115" i="26"/>
  <c r="AF115" i="26"/>
  <c r="AE115" i="26"/>
  <c r="AD115" i="26"/>
  <c r="AC115" i="26"/>
  <c r="AB115" i="26"/>
  <c r="AA115" i="26"/>
  <c r="Z115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BF111" i="26"/>
  <c r="BE111" i="26"/>
  <c r="BD111" i="26"/>
  <c r="BC111" i="26"/>
  <c r="BB111" i="26"/>
  <c r="BA111" i="26"/>
  <c r="AZ111" i="26"/>
  <c r="AY111" i="26"/>
  <c r="AX111" i="26"/>
  <c r="AW111" i="26"/>
  <c r="AV111" i="26"/>
  <c r="AU111" i="26"/>
  <c r="AT111" i="26"/>
  <c r="AS111" i="26"/>
  <c r="AR111" i="26"/>
  <c r="AQ111" i="26"/>
  <c r="AP111" i="26"/>
  <c r="AO111" i="26"/>
  <c r="AN111" i="26"/>
  <c r="AM111" i="26"/>
  <c r="AL111" i="26"/>
  <c r="AK111" i="26"/>
  <c r="AJ111" i="26"/>
  <c r="AI111" i="26"/>
  <c r="AH111" i="26"/>
  <c r="AG111" i="26"/>
  <c r="AF111" i="26"/>
  <c r="AE111" i="26"/>
  <c r="AD111" i="26"/>
  <c r="AC111" i="26"/>
  <c r="AB111" i="26"/>
  <c r="AA111" i="26"/>
  <c r="Z111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BF110" i="26"/>
  <c r="BE110" i="26"/>
  <c r="BD110" i="26"/>
  <c r="BC110" i="26"/>
  <c r="BB110" i="26"/>
  <c r="BA110" i="26"/>
  <c r="AZ110" i="26"/>
  <c r="AY110" i="26"/>
  <c r="AX110" i="26"/>
  <c r="AW110" i="26"/>
  <c r="AV110" i="26"/>
  <c r="AU110" i="26"/>
  <c r="AT110" i="26"/>
  <c r="AS110" i="26"/>
  <c r="AR110" i="26"/>
  <c r="AQ110" i="26"/>
  <c r="AP110" i="26"/>
  <c r="AO110" i="26"/>
  <c r="AN110" i="26"/>
  <c r="AM110" i="26"/>
  <c r="AL110" i="26"/>
  <c r="AK110" i="26"/>
  <c r="AJ110" i="26"/>
  <c r="AI110" i="26"/>
  <c r="AH110" i="26"/>
  <c r="AG110" i="26"/>
  <c r="AF110" i="26"/>
  <c r="AE110" i="26"/>
  <c r="AD110" i="26"/>
  <c r="AC110" i="26"/>
  <c r="AB110" i="26"/>
  <c r="AA110" i="26"/>
  <c r="Z110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BF109" i="26"/>
  <c r="BE109" i="26"/>
  <c r="BD109" i="26"/>
  <c r="BC109" i="26"/>
  <c r="BB109" i="26"/>
  <c r="BA109" i="26"/>
  <c r="AZ109" i="26"/>
  <c r="AY109" i="26"/>
  <c r="AX109" i="26"/>
  <c r="AW109" i="26"/>
  <c r="AV109" i="26"/>
  <c r="AU109" i="26"/>
  <c r="AT109" i="26"/>
  <c r="AS109" i="26"/>
  <c r="AR109" i="26"/>
  <c r="AQ109" i="26"/>
  <c r="AP109" i="26"/>
  <c r="AO109" i="26"/>
  <c r="AN109" i="26"/>
  <c r="AM109" i="26"/>
  <c r="AL109" i="26"/>
  <c r="AK109" i="26"/>
  <c r="AJ109" i="26"/>
  <c r="AI109" i="26"/>
  <c r="AH109" i="26"/>
  <c r="AG109" i="26"/>
  <c r="AF109" i="26"/>
  <c r="AE109" i="26"/>
  <c r="AD109" i="26"/>
  <c r="AC109" i="26"/>
  <c r="AB109" i="26"/>
  <c r="AA109" i="26"/>
  <c r="Z109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BF108" i="26"/>
  <c r="BE108" i="26"/>
  <c r="BD108" i="26"/>
  <c r="BC108" i="26"/>
  <c r="BB108" i="26"/>
  <c r="BA108" i="26"/>
  <c r="AZ108" i="26"/>
  <c r="AY108" i="26"/>
  <c r="AX108" i="26"/>
  <c r="AW108" i="26"/>
  <c r="AV108" i="26"/>
  <c r="AU108" i="26"/>
  <c r="AT108" i="26"/>
  <c r="AS108" i="26"/>
  <c r="AR108" i="26"/>
  <c r="AQ108" i="26"/>
  <c r="AP108" i="26"/>
  <c r="AO108" i="26"/>
  <c r="AN108" i="26"/>
  <c r="AM108" i="26"/>
  <c r="AL108" i="26"/>
  <c r="AK108" i="26"/>
  <c r="AJ108" i="26"/>
  <c r="AI108" i="26"/>
  <c r="AH108" i="26"/>
  <c r="AG108" i="26"/>
  <c r="AF108" i="26"/>
  <c r="AE108" i="26"/>
  <c r="AD108" i="26"/>
  <c r="AC108" i="26"/>
  <c r="AB108" i="26"/>
  <c r="AA108" i="26"/>
  <c r="Z108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BF107" i="26"/>
  <c r="BE107" i="26"/>
  <c r="BD107" i="26"/>
  <c r="BC107" i="26"/>
  <c r="BB107" i="26"/>
  <c r="BA107" i="26"/>
  <c r="AZ107" i="26"/>
  <c r="AY107" i="26"/>
  <c r="AX107" i="26"/>
  <c r="AW107" i="26"/>
  <c r="AV107" i="26"/>
  <c r="AU107" i="26"/>
  <c r="AT107" i="26"/>
  <c r="AS107" i="26"/>
  <c r="AR107" i="26"/>
  <c r="AQ107" i="26"/>
  <c r="AP107" i="26"/>
  <c r="AO107" i="26"/>
  <c r="AN107" i="26"/>
  <c r="AM107" i="26"/>
  <c r="AL107" i="26"/>
  <c r="AK107" i="26"/>
  <c r="AJ107" i="26"/>
  <c r="AI107" i="26"/>
  <c r="AH107" i="26"/>
  <c r="AG107" i="26"/>
  <c r="AF107" i="26"/>
  <c r="AE107" i="26"/>
  <c r="AD107" i="26"/>
  <c r="AC107" i="26"/>
  <c r="AB107" i="26"/>
  <c r="AA107" i="26"/>
  <c r="Z107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BF106" i="26"/>
  <c r="BE106" i="26"/>
  <c r="BD106" i="26"/>
  <c r="BC106" i="26"/>
  <c r="BB106" i="26"/>
  <c r="BA106" i="26"/>
  <c r="AZ106" i="26"/>
  <c r="AY106" i="26"/>
  <c r="AX106" i="26"/>
  <c r="AW106" i="26"/>
  <c r="AV106" i="26"/>
  <c r="AU106" i="26"/>
  <c r="AT106" i="26"/>
  <c r="AS106" i="26"/>
  <c r="AR106" i="26"/>
  <c r="AQ106" i="26"/>
  <c r="AP106" i="26"/>
  <c r="AO106" i="26"/>
  <c r="AN106" i="26"/>
  <c r="AM106" i="26"/>
  <c r="AL106" i="26"/>
  <c r="AK106" i="26"/>
  <c r="AJ106" i="26"/>
  <c r="AI106" i="26"/>
  <c r="AH106" i="26"/>
  <c r="AG106" i="26"/>
  <c r="AF106" i="26"/>
  <c r="AE106" i="26"/>
  <c r="AD106" i="26"/>
  <c r="AC106" i="26"/>
  <c r="AB106" i="26"/>
  <c r="AA106" i="26"/>
  <c r="Z106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F105" i="26"/>
  <c r="BE105" i="26"/>
  <c r="BD105" i="26"/>
  <c r="BC105" i="26"/>
  <c r="BB105" i="26"/>
  <c r="BA105" i="26"/>
  <c r="AZ105" i="26"/>
  <c r="AY105" i="26"/>
  <c r="AX105" i="26"/>
  <c r="AW105" i="26"/>
  <c r="AV105" i="26"/>
  <c r="AU105" i="26"/>
  <c r="AT105" i="26"/>
  <c r="AS105" i="26"/>
  <c r="AR105" i="26"/>
  <c r="AQ105" i="26"/>
  <c r="AP105" i="26"/>
  <c r="AO105" i="26"/>
  <c r="AN105" i="26"/>
  <c r="AM105" i="26"/>
  <c r="AL105" i="26"/>
  <c r="AK105" i="26"/>
  <c r="AJ105" i="26"/>
  <c r="AI105" i="26"/>
  <c r="AH105" i="26"/>
  <c r="AG105" i="26"/>
  <c r="AF105" i="26"/>
  <c r="AE105" i="26"/>
  <c r="AD105" i="26"/>
  <c r="AC105" i="26"/>
  <c r="AB105" i="26"/>
  <c r="AA105" i="26"/>
  <c r="Z105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BF104" i="26"/>
  <c r="BE104" i="26"/>
  <c r="BD104" i="26"/>
  <c r="BC104" i="26"/>
  <c r="BB104" i="26"/>
  <c r="BA104" i="26"/>
  <c r="AZ104" i="26"/>
  <c r="AY104" i="26"/>
  <c r="AX104" i="26"/>
  <c r="AW104" i="26"/>
  <c r="AV104" i="26"/>
  <c r="AU104" i="26"/>
  <c r="AT104" i="26"/>
  <c r="AS104" i="26"/>
  <c r="AR104" i="26"/>
  <c r="AQ104" i="26"/>
  <c r="AP104" i="26"/>
  <c r="AO104" i="26"/>
  <c r="AN104" i="26"/>
  <c r="AM104" i="26"/>
  <c r="AL104" i="26"/>
  <c r="AK104" i="26"/>
  <c r="AJ104" i="26"/>
  <c r="AI104" i="26"/>
  <c r="AH104" i="26"/>
  <c r="AG104" i="26"/>
  <c r="AF104" i="26"/>
  <c r="AE104" i="26"/>
  <c r="AD104" i="26"/>
  <c r="AC104" i="26"/>
  <c r="AB104" i="26"/>
  <c r="AA104" i="26"/>
  <c r="Z104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BF144" i="27"/>
  <c r="BE144" i="27"/>
  <c r="BD144" i="27"/>
  <c r="BC144" i="27"/>
  <c r="BB144" i="27"/>
  <c r="BA144" i="27"/>
  <c r="AZ144" i="27"/>
  <c r="AY144" i="27"/>
  <c r="AX144" i="27"/>
  <c r="AW144" i="27"/>
  <c r="AV144" i="27"/>
  <c r="AU144" i="27"/>
  <c r="AT144" i="27"/>
  <c r="AS144" i="27"/>
  <c r="AR144" i="27"/>
  <c r="AQ144" i="27"/>
  <c r="AP144" i="27"/>
  <c r="AO144" i="27"/>
  <c r="AN144" i="27"/>
  <c r="AM144" i="27"/>
  <c r="AL144" i="27"/>
  <c r="AK144" i="27"/>
  <c r="AJ144" i="27"/>
  <c r="AI144" i="27"/>
  <c r="AH144" i="27"/>
  <c r="AG144" i="27"/>
  <c r="AF144" i="27"/>
  <c r="AE144" i="27"/>
  <c r="AD144" i="27"/>
  <c r="AC144" i="27"/>
  <c r="AB144" i="27"/>
  <c r="AA144" i="27"/>
  <c r="Z144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BF143" i="27"/>
  <c r="BE143" i="27"/>
  <c r="BD143" i="27"/>
  <c r="BC143" i="27"/>
  <c r="BB143" i="27"/>
  <c r="BA143" i="27"/>
  <c r="AZ143" i="27"/>
  <c r="AY143" i="27"/>
  <c r="AX143" i="27"/>
  <c r="AW143" i="27"/>
  <c r="AV143" i="27"/>
  <c r="AU143" i="27"/>
  <c r="AT143" i="27"/>
  <c r="AS143" i="27"/>
  <c r="AR143" i="27"/>
  <c r="AQ143" i="27"/>
  <c r="AP143" i="27"/>
  <c r="AO143" i="27"/>
  <c r="AN143" i="27"/>
  <c r="AM143" i="27"/>
  <c r="AL143" i="27"/>
  <c r="AK143" i="27"/>
  <c r="AJ143" i="27"/>
  <c r="AI143" i="27"/>
  <c r="AH143" i="27"/>
  <c r="AG143" i="27"/>
  <c r="AF143" i="27"/>
  <c r="AE143" i="27"/>
  <c r="AD143" i="27"/>
  <c r="AC143" i="27"/>
  <c r="AB143" i="27"/>
  <c r="AA143" i="27"/>
  <c r="Z143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BF142" i="27"/>
  <c r="BE142" i="27"/>
  <c r="BD142" i="27"/>
  <c r="BC142" i="27"/>
  <c r="BB142" i="27"/>
  <c r="BA142" i="27"/>
  <c r="AZ142" i="27"/>
  <c r="AY142" i="27"/>
  <c r="AX142" i="27"/>
  <c r="AW142" i="27"/>
  <c r="AV142" i="27"/>
  <c r="AU142" i="27"/>
  <c r="AT142" i="27"/>
  <c r="AS142" i="27"/>
  <c r="AR142" i="27"/>
  <c r="AQ142" i="27"/>
  <c r="AP142" i="27"/>
  <c r="AO142" i="27"/>
  <c r="AN142" i="27"/>
  <c r="AM142" i="27"/>
  <c r="AL142" i="27"/>
  <c r="AK142" i="27"/>
  <c r="AJ142" i="27"/>
  <c r="AI142" i="27"/>
  <c r="AH142" i="27"/>
  <c r="AG142" i="27"/>
  <c r="AF142" i="27"/>
  <c r="AE142" i="27"/>
  <c r="AD142" i="27"/>
  <c r="AC142" i="27"/>
  <c r="AB142" i="27"/>
  <c r="AA142" i="27"/>
  <c r="Z142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BF141" i="27"/>
  <c r="BE141" i="27"/>
  <c r="BD141" i="27"/>
  <c r="BC141" i="27"/>
  <c r="BB141" i="27"/>
  <c r="BA141" i="27"/>
  <c r="AZ141" i="27"/>
  <c r="AY141" i="27"/>
  <c r="AX141" i="27"/>
  <c r="AW141" i="27"/>
  <c r="AV141" i="27"/>
  <c r="AU141" i="27"/>
  <c r="AT141" i="27"/>
  <c r="AS141" i="27"/>
  <c r="AR141" i="27"/>
  <c r="AQ141" i="27"/>
  <c r="AP141" i="27"/>
  <c r="AO141" i="27"/>
  <c r="AN141" i="27"/>
  <c r="AM141" i="27"/>
  <c r="AL141" i="27"/>
  <c r="AK141" i="27"/>
  <c r="AJ141" i="27"/>
  <c r="AI141" i="27"/>
  <c r="AH141" i="27"/>
  <c r="AG141" i="27"/>
  <c r="AF141" i="27"/>
  <c r="AE141" i="27"/>
  <c r="AD141" i="27"/>
  <c r="AC141" i="27"/>
  <c r="AB141" i="27"/>
  <c r="AA141" i="27"/>
  <c r="Z141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BF140" i="27"/>
  <c r="BE140" i="27"/>
  <c r="BD140" i="27"/>
  <c r="BC140" i="27"/>
  <c r="BB140" i="27"/>
  <c r="BA140" i="27"/>
  <c r="AZ140" i="27"/>
  <c r="AY140" i="27"/>
  <c r="AX140" i="27"/>
  <c r="AW140" i="27"/>
  <c r="AV140" i="27"/>
  <c r="AU140" i="27"/>
  <c r="AT140" i="27"/>
  <c r="AS140" i="27"/>
  <c r="AR140" i="27"/>
  <c r="AQ140" i="27"/>
  <c r="AP140" i="27"/>
  <c r="AO140" i="27"/>
  <c r="AN140" i="27"/>
  <c r="AM140" i="27"/>
  <c r="AL140" i="27"/>
  <c r="AK140" i="27"/>
  <c r="AJ140" i="27"/>
  <c r="AI140" i="27"/>
  <c r="AH140" i="27"/>
  <c r="AG140" i="27"/>
  <c r="AF140" i="27"/>
  <c r="AE140" i="27"/>
  <c r="AD140" i="27"/>
  <c r="AC140" i="27"/>
  <c r="AB140" i="27"/>
  <c r="AA140" i="27"/>
  <c r="Z140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BF139" i="27"/>
  <c r="BE139" i="27"/>
  <c r="BD139" i="27"/>
  <c r="BC139" i="27"/>
  <c r="BB139" i="27"/>
  <c r="BA139" i="27"/>
  <c r="AZ139" i="27"/>
  <c r="AY139" i="27"/>
  <c r="AX139" i="27"/>
  <c r="AW139" i="27"/>
  <c r="AV139" i="27"/>
  <c r="AU139" i="27"/>
  <c r="AT139" i="27"/>
  <c r="AS139" i="27"/>
  <c r="AR139" i="27"/>
  <c r="AQ139" i="27"/>
  <c r="AP139" i="27"/>
  <c r="AO139" i="27"/>
  <c r="AN139" i="27"/>
  <c r="AM139" i="27"/>
  <c r="AL139" i="27"/>
  <c r="AK139" i="27"/>
  <c r="AJ139" i="27"/>
  <c r="AI139" i="27"/>
  <c r="AH139" i="27"/>
  <c r="AG139" i="27"/>
  <c r="AF139" i="27"/>
  <c r="AE139" i="27"/>
  <c r="AD139" i="27"/>
  <c r="AC139" i="27"/>
  <c r="AB139" i="27"/>
  <c r="AA139" i="27"/>
  <c r="Z139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BF138" i="27"/>
  <c r="BE138" i="27"/>
  <c r="BD138" i="27"/>
  <c r="BC138" i="27"/>
  <c r="BB138" i="27"/>
  <c r="BA138" i="27"/>
  <c r="AZ138" i="27"/>
  <c r="AY138" i="27"/>
  <c r="AX138" i="27"/>
  <c r="AW138" i="27"/>
  <c r="AV138" i="27"/>
  <c r="AU138" i="27"/>
  <c r="AT138" i="27"/>
  <c r="AS138" i="27"/>
  <c r="AR138" i="27"/>
  <c r="AQ138" i="27"/>
  <c r="AP138" i="27"/>
  <c r="AO138" i="27"/>
  <c r="AN138" i="27"/>
  <c r="AM138" i="27"/>
  <c r="AL138" i="27"/>
  <c r="AK138" i="27"/>
  <c r="AJ138" i="27"/>
  <c r="AI138" i="27"/>
  <c r="AH138" i="27"/>
  <c r="AG138" i="27"/>
  <c r="AF138" i="27"/>
  <c r="AE138" i="27"/>
  <c r="AD138" i="27"/>
  <c r="AC138" i="27"/>
  <c r="AB138" i="27"/>
  <c r="AA138" i="27"/>
  <c r="Z138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BF137" i="27"/>
  <c r="BE137" i="27"/>
  <c r="BD137" i="27"/>
  <c r="BC137" i="27"/>
  <c r="BB137" i="27"/>
  <c r="BA137" i="27"/>
  <c r="AZ137" i="27"/>
  <c r="AY137" i="27"/>
  <c r="AX137" i="27"/>
  <c r="AW137" i="27"/>
  <c r="AV137" i="27"/>
  <c r="AU137" i="27"/>
  <c r="AT137" i="27"/>
  <c r="AS137" i="27"/>
  <c r="AR137" i="27"/>
  <c r="AQ137" i="27"/>
  <c r="AP137" i="27"/>
  <c r="AO137" i="27"/>
  <c r="AN137" i="27"/>
  <c r="AM137" i="27"/>
  <c r="AL137" i="27"/>
  <c r="AK137" i="27"/>
  <c r="AJ137" i="27"/>
  <c r="AI137" i="27"/>
  <c r="AH137" i="27"/>
  <c r="AG137" i="27"/>
  <c r="AF137" i="27"/>
  <c r="AE137" i="27"/>
  <c r="AD137" i="27"/>
  <c r="AC137" i="27"/>
  <c r="AB137" i="27"/>
  <c r="AA137" i="27"/>
  <c r="Z137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BF133" i="27"/>
  <c r="BE133" i="27"/>
  <c r="BD133" i="27"/>
  <c r="BC133" i="27"/>
  <c r="BB133" i="27"/>
  <c r="BA133" i="27"/>
  <c r="AZ133" i="27"/>
  <c r="AY133" i="27"/>
  <c r="AX133" i="27"/>
  <c r="AW133" i="27"/>
  <c r="AV133" i="27"/>
  <c r="AU133" i="27"/>
  <c r="AT133" i="27"/>
  <c r="AS133" i="27"/>
  <c r="AR133" i="27"/>
  <c r="AQ133" i="27"/>
  <c r="AP133" i="27"/>
  <c r="AO133" i="27"/>
  <c r="AN133" i="27"/>
  <c r="AM133" i="27"/>
  <c r="AL133" i="27"/>
  <c r="AK133" i="27"/>
  <c r="AJ133" i="27"/>
  <c r="AI133" i="27"/>
  <c r="AH133" i="27"/>
  <c r="AG133" i="27"/>
  <c r="AF133" i="27"/>
  <c r="AE133" i="27"/>
  <c r="AD133" i="27"/>
  <c r="AC133" i="27"/>
  <c r="AB133" i="27"/>
  <c r="AA133" i="27"/>
  <c r="Z133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BF132" i="27"/>
  <c r="BE132" i="27"/>
  <c r="BD132" i="27"/>
  <c r="BC132" i="27"/>
  <c r="BB132" i="27"/>
  <c r="BA132" i="27"/>
  <c r="AZ132" i="27"/>
  <c r="AY132" i="27"/>
  <c r="AX132" i="27"/>
  <c r="AW132" i="27"/>
  <c r="AV132" i="27"/>
  <c r="AU132" i="27"/>
  <c r="AT132" i="27"/>
  <c r="AS132" i="27"/>
  <c r="AR132" i="27"/>
  <c r="AQ132" i="27"/>
  <c r="AP132" i="27"/>
  <c r="AO132" i="27"/>
  <c r="AN132" i="27"/>
  <c r="AM132" i="27"/>
  <c r="AL132" i="27"/>
  <c r="AK132" i="27"/>
  <c r="AJ132" i="27"/>
  <c r="AI132" i="27"/>
  <c r="AH132" i="27"/>
  <c r="AG132" i="27"/>
  <c r="AF132" i="27"/>
  <c r="AE132" i="27"/>
  <c r="AD132" i="27"/>
  <c r="AC132" i="27"/>
  <c r="AB132" i="27"/>
  <c r="AA132" i="27"/>
  <c r="Z132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BF131" i="27"/>
  <c r="BE131" i="27"/>
  <c r="BD131" i="27"/>
  <c r="BC131" i="27"/>
  <c r="BB131" i="27"/>
  <c r="BA131" i="27"/>
  <c r="AZ131" i="27"/>
  <c r="AY131" i="27"/>
  <c r="AX131" i="27"/>
  <c r="AW131" i="27"/>
  <c r="AV131" i="27"/>
  <c r="AU131" i="27"/>
  <c r="AT131" i="27"/>
  <c r="AS131" i="27"/>
  <c r="AR131" i="27"/>
  <c r="AQ131" i="27"/>
  <c r="AP131" i="27"/>
  <c r="AO131" i="27"/>
  <c r="AN131" i="27"/>
  <c r="AM131" i="27"/>
  <c r="AL131" i="27"/>
  <c r="AK131" i="27"/>
  <c r="AJ131" i="27"/>
  <c r="AI131" i="27"/>
  <c r="AH131" i="27"/>
  <c r="AG131" i="27"/>
  <c r="AF131" i="27"/>
  <c r="AE131" i="27"/>
  <c r="AD131" i="27"/>
  <c r="AC131" i="27"/>
  <c r="AB131" i="27"/>
  <c r="AA131" i="27"/>
  <c r="Z131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BF130" i="27"/>
  <c r="BE130" i="27"/>
  <c r="BD130" i="27"/>
  <c r="BC130" i="27"/>
  <c r="BB130" i="27"/>
  <c r="BA130" i="27"/>
  <c r="AZ130" i="27"/>
  <c r="AY130" i="27"/>
  <c r="AX130" i="27"/>
  <c r="AW130" i="27"/>
  <c r="AV130" i="27"/>
  <c r="AU130" i="27"/>
  <c r="AT130" i="27"/>
  <c r="AS130" i="27"/>
  <c r="AR130" i="27"/>
  <c r="AQ130" i="27"/>
  <c r="AP130" i="27"/>
  <c r="AO130" i="27"/>
  <c r="AN130" i="27"/>
  <c r="AM130" i="27"/>
  <c r="AL130" i="27"/>
  <c r="AK130" i="27"/>
  <c r="AJ130" i="27"/>
  <c r="AI130" i="27"/>
  <c r="AH130" i="27"/>
  <c r="AG130" i="27"/>
  <c r="AF130" i="27"/>
  <c r="AE130" i="27"/>
  <c r="AD130" i="27"/>
  <c r="AC130" i="27"/>
  <c r="AB130" i="27"/>
  <c r="AA130" i="27"/>
  <c r="Z130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BF129" i="27"/>
  <c r="BE129" i="27"/>
  <c r="BD129" i="27"/>
  <c r="BC129" i="27"/>
  <c r="BB129" i="27"/>
  <c r="BA129" i="27"/>
  <c r="AZ129" i="27"/>
  <c r="AY129" i="27"/>
  <c r="AX129" i="27"/>
  <c r="AW129" i="27"/>
  <c r="AV129" i="27"/>
  <c r="AU129" i="27"/>
  <c r="AT129" i="27"/>
  <c r="AS129" i="27"/>
  <c r="AR129" i="27"/>
  <c r="AQ129" i="27"/>
  <c r="AP129" i="27"/>
  <c r="AO129" i="27"/>
  <c r="AN129" i="27"/>
  <c r="AM129" i="27"/>
  <c r="AL129" i="27"/>
  <c r="AK129" i="27"/>
  <c r="AJ129" i="27"/>
  <c r="AI129" i="27"/>
  <c r="AH129" i="27"/>
  <c r="AG129" i="27"/>
  <c r="AF129" i="27"/>
  <c r="AE129" i="27"/>
  <c r="AD129" i="27"/>
  <c r="AC129" i="27"/>
  <c r="AB129" i="27"/>
  <c r="AA129" i="27"/>
  <c r="Z129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BF128" i="27"/>
  <c r="BE128" i="27"/>
  <c r="BD128" i="27"/>
  <c r="BC128" i="27"/>
  <c r="BB128" i="27"/>
  <c r="BA128" i="27"/>
  <c r="AZ128" i="27"/>
  <c r="AY128" i="27"/>
  <c r="AX128" i="27"/>
  <c r="AW128" i="27"/>
  <c r="AV128" i="27"/>
  <c r="AU128" i="27"/>
  <c r="AT128" i="27"/>
  <c r="AS128" i="27"/>
  <c r="AR128" i="27"/>
  <c r="AQ128" i="27"/>
  <c r="AP128" i="27"/>
  <c r="AO128" i="27"/>
  <c r="AN128" i="27"/>
  <c r="AM128" i="27"/>
  <c r="AL128" i="27"/>
  <c r="AK128" i="27"/>
  <c r="AJ128" i="27"/>
  <c r="AI128" i="27"/>
  <c r="AH128" i="27"/>
  <c r="AG128" i="27"/>
  <c r="AF128" i="27"/>
  <c r="AE128" i="27"/>
  <c r="AD128" i="27"/>
  <c r="AC128" i="27"/>
  <c r="AB128" i="27"/>
  <c r="AA128" i="27"/>
  <c r="Z128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BF127" i="27"/>
  <c r="BE127" i="27"/>
  <c r="BD127" i="27"/>
  <c r="BC127" i="27"/>
  <c r="BB127" i="27"/>
  <c r="BA127" i="27"/>
  <c r="AZ127" i="27"/>
  <c r="AY127" i="27"/>
  <c r="AX127" i="27"/>
  <c r="AW127" i="27"/>
  <c r="AV127" i="27"/>
  <c r="AU127" i="27"/>
  <c r="AT127" i="27"/>
  <c r="AS127" i="27"/>
  <c r="AR127" i="27"/>
  <c r="AQ127" i="27"/>
  <c r="AP127" i="27"/>
  <c r="AO127" i="27"/>
  <c r="AN127" i="27"/>
  <c r="AM127" i="27"/>
  <c r="AL127" i="27"/>
  <c r="AK127" i="27"/>
  <c r="AJ127" i="27"/>
  <c r="AI127" i="27"/>
  <c r="AH127" i="27"/>
  <c r="AG127" i="27"/>
  <c r="AF127" i="27"/>
  <c r="AE127" i="27"/>
  <c r="AD127" i="27"/>
  <c r="AC127" i="27"/>
  <c r="AB127" i="27"/>
  <c r="AA127" i="27"/>
  <c r="Z127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BF126" i="27"/>
  <c r="BE126" i="27"/>
  <c r="BD126" i="27"/>
  <c r="BC126" i="27"/>
  <c r="BB126" i="27"/>
  <c r="BA126" i="27"/>
  <c r="AZ126" i="27"/>
  <c r="AY126" i="27"/>
  <c r="AX126" i="27"/>
  <c r="AW126" i="27"/>
  <c r="AV126" i="27"/>
  <c r="AU126" i="27"/>
  <c r="AT126" i="27"/>
  <c r="AS126" i="27"/>
  <c r="AR126" i="27"/>
  <c r="AQ126" i="27"/>
  <c r="AP126" i="27"/>
  <c r="AO126" i="27"/>
  <c r="AN126" i="27"/>
  <c r="AM126" i="27"/>
  <c r="AL126" i="27"/>
  <c r="AK126" i="27"/>
  <c r="AJ126" i="27"/>
  <c r="AI126" i="27"/>
  <c r="AH126" i="27"/>
  <c r="AG126" i="27"/>
  <c r="AF126" i="27"/>
  <c r="AE126" i="27"/>
  <c r="AD126" i="27"/>
  <c r="AC126" i="27"/>
  <c r="AB126" i="27"/>
  <c r="AA126" i="27"/>
  <c r="Z126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BF122" i="27"/>
  <c r="BE122" i="27"/>
  <c r="BD122" i="27"/>
  <c r="BC122" i="27"/>
  <c r="BB122" i="27"/>
  <c r="BA122" i="27"/>
  <c r="AZ122" i="27"/>
  <c r="AY122" i="27"/>
  <c r="AX122" i="27"/>
  <c r="AW122" i="27"/>
  <c r="AV122" i="27"/>
  <c r="AU122" i="27"/>
  <c r="AT122" i="27"/>
  <c r="AS122" i="27"/>
  <c r="AR122" i="27"/>
  <c r="AQ122" i="27"/>
  <c r="AP122" i="27"/>
  <c r="AO122" i="27"/>
  <c r="AN122" i="27"/>
  <c r="AM122" i="27"/>
  <c r="AL122" i="27"/>
  <c r="AK122" i="27"/>
  <c r="AJ122" i="27"/>
  <c r="AI122" i="27"/>
  <c r="AH122" i="27"/>
  <c r="AG122" i="27"/>
  <c r="AF122" i="27"/>
  <c r="AE122" i="27"/>
  <c r="AD122" i="27"/>
  <c r="AC122" i="27"/>
  <c r="AB122" i="27"/>
  <c r="AA122" i="27"/>
  <c r="Z122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BF121" i="27"/>
  <c r="BE121" i="27"/>
  <c r="BD121" i="27"/>
  <c r="BC121" i="27"/>
  <c r="BB121" i="27"/>
  <c r="BA121" i="27"/>
  <c r="AZ121" i="27"/>
  <c r="AY121" i="27"/>
  <c r="AX121" i="27"/>
  <c r="AW121" i="27"/>
  <c r="AV121" i="27"/>
  <c r="AU121" i="27"/>
  <c r="AT121" i="27"/>
  <c r="AS121" i="27"/>
  <c r="AR121" i="27"/>
  <c r="AQ121" i="27"/>
  <c r="AP121" i="27"/>
  <c r="AO121" i="27"/>
  <c r="AN121" i="27"/>
  <c r="AM121" i="27"/>
  <c r="AL121" i="27"/>
  <c r="AK121" i="27"/>
  <c r="AJ121" i="27"/>
  <c r="AI121" i="27"/>
  <c r="AH121" i="27"/>
  <c r="AG121" i="27"/>
  <c r="AF121" i="27"/>
  <c r="AE121" i="27"/>
  <c r="AD121" i="27"/>
  <c r="AC121" i="27"/>
  <c r="AB121" i="27"/>
  <c r="AA121" i="27"/>
  <c r="Z121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BF120" i="27"/>
  <c r="BE120" i="27"/>
  <c r="BD120" i="27"/>
  <c r="BC120" i="27"/>
  <c r="BB120" i="27"/>
  <c r="BA120" i="27"/>
  <c r="AZ120" i="27"/>
  <c r="AY120" i="27"/>
  <c r="AX120" i="27"/>
  <c r="AW120" i="27"/>
  <c r="AV120" i="27"/>
  <c r="AU120" i="27"/>
  <c r="AT120" i="27"/>
  <c r="AS120" i="27"/>
  <c r="AR120" i="27"/>
  <c r="AQ120" i="27"/>
  <c r="AP120" i="27"/>
  <c r="AO120" i="27"/>
  <c r="AN120" i="27"/>
  <c r="AM120" i="27"/>
  <c r="AL120" i="27"/>
  <c r="AK120" i="27"/>
  <c r="AJ120" i="27"/>
  <c r="AI120" i="27"/>
  <c r="AH120" i="27"/>
  <c r="AG120" i="27"/>
  <c r="AF120" i="27"/>
  <c r="AE120" i="27"/>
  <c r="AD120" i="27"/>
  <c r="AC120" i="27"/>
  <c r="AB120" i="27"/>
  <c r="AA120" i="27"/>
  <c r="Z120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BF119" i="27"/>
  <c r="BE119" i="27"/>
  <c r="BD119" i="27"/>
  <c r="BC119" i="27"/>
  <c r="BB119" i="27"/>
  <c r="BA119" i="27"/>
  <c r="AZ119" i="27"/>
  <c r="AY119" i="27"/>
  <c r="AX119" i="27"/>
  <c r="AW119" i="27"/>
  <c r="AV119" i="27"/>
  <c r="AU119" i="27"/>
  <c r="AT119" i="27"/>
  <c r="AS119" i="27"/>
  <c r="AR119" i="27"/>
  <c r="AQ119" i="27"/>
  <c r="AP119" i="27"/>
  <c r="AO119" i="27"/>
  <c r="AN119" i="27"/>
  <c r="AM119" i="27"/>
  <c r="AL119" i="27"/>
  <c r="AK119" i="27"/>
  <c r="AJ119" i="27"/>
  <c r="AI119" i="27"/>
  <c r="AH119" i="27"/>
  <c r="AG119" i="27"/>
  <c r="AF119" i="27"/>
  <c r="AE119" i="27"/>
  <c r="AD119" i="27"/>
  <c r="AC119" i="27"/>
  <c r="AB119" i="27"/>
  <c r="AA119" i="27"/>
  <c r="Z119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BF118" i="27"/>
  <c r="BE118" i="27"/>
  <c r="BD118" i="27"/>
  <c r="BC118" i="27"/>
  <c r="BB118" i="27"/>
  <c r="BA118" i="27"/>
  <c r="AZ118" i="27"/>
  <c r="AY118" i="27"/>
  <c r="AX118" i="27"/>
  <c r="AW118" i="27"/>
  <c r="AV118" i="27"/>
  <c r="AU118" i="27"/>
  <c r="AT118" i="27"/>
  <c r="AS118" i="27"/>
  <c r="AR118" i="27"/>
  <c r="AQ118" i="27"/>
  <c r="AP118" i="27"/>
  <c r="AO118" i="27"/>
  <c r="AN118" i="27"/>
  <c r="AM118" i="27"/>
  <c r="AL118" i="27"/>
  <c r="AK118" i="27"/>
  <c r="AJ118" i="27"/>
  <c r="AI118" i="27"/>
  <c r="AH118" i="27"/>
  <c r="AG118" i="27"/>
  <c r="AF118" i="27"/>
  <c r="AE118" i="27"/>
  <c r="AD118" i="27"/>
  <c r="AC118" i="27"/>
  <c r="AB118" i="27"/>
  <c r="AA118" i="27"/>
  <c r="Z118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BF117" i="27"/>
  <c r="BE117" i="27"/>
  <c r="BD117" i="27"/>
  <c r="BC117" i="27"/>
  <c r="BB117" i="27"/>
  <c r="BA117" i="27"/>
  <c r="AZ117" i="27"/>
  <c r="AY117" i="27"/>
  <c r="AX117" i="27"/>
  <c r="AW117" i="27"/>
  <c r="AV117" i="27"/>
  <c r="AU117" i="27"/>
  <c r="AT117" i="27"/>
  <c r="AS117" i="27"/>
  <c r="AR117" i="27"/>
  <c r="AQ117" i="27"/>
  <c r="AP117" i="27"/>
  <c r="AO117" i="27"/>
  <c r="AN117" i="27"/>
  <c r="AM117" i="27"/>
  <c r="AL117" i="27"/>
  <c r="AK117" i="27"/>
  <c r="AJ117" i="27"/>
  <c r="AI117" i="27"/>
  <c r="AH117" i="27"/>
  <c r="AG117" i="27"/>
  <c r="AF117" i="27"/>
  <c r="AE117" i="27"/>
  <c r="AD117" i="27"/>
  <c r="AC117" i="27"/>
  <c r="AB117" i="27"/>
  <c r="AA117" i="27"/>
  <c r="Z117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BF116" i="27"/>
  <c r="BE116" i="27"/>
  <c r="BD116" i="27"/>
  <c r="BC116" i="27"/>
  <c r="BB116" i="27"/>
  <c r="BA116" i="27"/>
  <c r="AZ116" i="27"/>
  <c r="AY116" i="27"/>
  <c r="AX116" i="27"/>
  <c r="AW116" i="27"/>
  <c r="AV116" i="27"/>
  <c r="AU116" i="27"/>
  <c r="AT116" i="27"/>
  <c r="AS116" i="27"/>
  <c r="AR116" i="27"/>
  <c r="AQ116" i="27"/>
  <c r="AP116" i="27"/>
  <c r="AO116" i="27"/>
  <c r="AN116" i="27"/>
  <c r="AM116" i="27"/>
  <c r="AL116" i="27"/>
  <c r="AK116" i="27"/>
  <c r="AJ116" i="27"/>
  <c r="AI116" i="27"/>
  <c r="AH116" i="27"/>
  <c r="AG116" i="27"/>
  <c r="AF116" i="27"/>
  <c r="AE116" i="27"/>
  <c r="AD116" i="27"/>
  <c r="AC116" i="27"/>
  <c r="AB116" i="27"/>
  <c r="AA116" i="27"/>
  <c r="Z116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BF115" i="27"/>
  <c r="BE115" i="27"/>
  <c r="BD115" i="27"/>
  <c r="BC115" i="27"/>
  <c r="BB115" i="27"/>
  <c r="BA115" i="27"/>
  <c r="AZ115" i="27"/>
  <c r="AY115" i="27"/>
  <c r="AX115" i="27"/>
  <c r="AW115" i="27"/>
  <c r="AV115" i="27"/>
  <c r="AU115" i="27"/>
  <c r="AT115" i="27"/>
  <c r="AS115" i="27"/>
  <c r="AR115" i="27"/>
  <c r="AQ115" i="27"/>
  <c r="AP115" i="27"/>
  <c r="AO115" i="27"/>
  <c r="AN115" i="27"/>
  <c r="AM115" i="27"/>
  <c r="AL115" i="27"/>
  <c r="AK115" i="27"/>
  <c r="AJ115" i="27"/>
  <c r="AI115" i="27"/>
  <c r="AH115" i="27"/>
  <c r="AG115" i="27"/>
  <c r="AF115" i="27"/>
  <c r="AE115" i="27"/>
  <c r="AD115" i="27"/>
  <c r="AC115" i="27"/>
  <c r="AB115" i="27"/>
  <c r="AA115" i="27"/>
  <c r="Z115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BF111" i="27"/>
  <c r="BE111" i="27"/>
  <c r="BD111" i="27"/>
  <c r="BC111" i="27"/>
  <c r="BB111" i="27"/>
  <c r="BA111" i="27"/>
  <c r="AZ111" i="27"/>
  <c r="AY111" i="27"/>
  <c r="AX111" i="27"/>
  <c r="AW111" i="27"/>
  <c r="AV111" i="27"/>
  <c r="AU111" i="27"/>
  <c r="AT111" i="27"/>
  <c r="AS111" i="27"/>
  <c r="AR111" i="27"/>
  <c r="AQ111" i="27"/>
  <c r="AP111" i="27"/>
  <c r="AO111" i="27"/>
  <c r="AN111" i="27"/>
  <c r="AM111" i="27"/>
  <c r="AL111" i="27"/>
  <c r="AK111" i="27"/>
  <c r="AJ111" i="27"/>
  <c r="AI111" i="27"/>
  <c r="AH111" i="27"/>
  <c r="AG111" i="27"/>
  <c r="AF111" i="27"/>
  <c r="AE111" i="27"/>
  <c r="AD111" i="27"/>
  <c r="AC111" i="27"/>
  <c r="AB111" i="27"/>
  <c r="AA111" i="27"/>
  <c r="Z111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BF110" i="27"/>
  <c r="BE110" i="27"/>
  <c r="BD110" i="27"/>
  <c r="BC110" i="27"/>
  <c r="BB110" i="27"/>
  <c r="BA110" i="27"/>
  <c r="AZ110" i="27"/>
  <c r="AY110" i="27"/>
  <c r="AX110" i="27"/>
  <c r="AW110" i="27"/>
  <c r="AV110" i="27"/>
  <c r="AU110" i="27"/>
  <c r="AT110" i="27"/>
  <c r="AS110" i="27"/>
  <c r="AR110" i="27"/>
  <c r="AQ110" i="27"/>
  <c r="AP110" i="27"/>
  <c r="AO110" i="27"/>
  <c r="AN110" i="27"/>
  <c r="AM110" i="27"/>
  <c r="AL110" i="27"/>
  <c r="AK110" i="27"/>
  <c r="AJ110" i="27"/>
  <c r="AI110" i="27"/>
  <c r="AH110" i="27"/>
  <c r="AG110" i="27"/>
  <c r="AF110" i="27"/>
  <c r="AE110" i="27"/>
  <c r="AD110" i="27"/>
  <c r="AC110" i="27"/>
  <c r="AB110" i="27"/>
  <c r="AA110" i="27"/>
  <c r="Z110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BF109" i="27"/>
  <c r="BE109" i="27"/>
  <c r="BD109" i="27"/>
  <c r="BC109" i="27"/>
  <c r="BB109" i="27"/>
  <c r="BA109" i="27"/>
  <c r="AZ109" i="27"/>
  <c r="AY109" i="27"/>
  <c r="AX109" i="27"/>
  <c r="AW109" i="27"/>
  <c r="AV109" i="27"/>
  <c r="AU109" i="27"/>
  <c r="AT109" i="27"/>
  <c r="AS109" i="27"/>
  <c r="AR109" i="27"/>
  <c r="AQ109" i="27"/>
  <c r="AP109" i="27"/>
  <c r="AO109" i="27"/>
  <c r="AN109" i="27"/>
  <c r="AM109" i="27"/>
  <c r="AL109" i="27"/>
  <c r="AK109" i="27"/>
  <c r="AJ109" i="27"/>
  <c r="AI109" i="27"/>
  <c r="AH109" i="27"/>
  <c r="AG109" i="27"/>
  <c r="AF109" i="27"/>
  <c r="AE109" i="27"/>
  <c r="AD109" i="27"/>
  <c r="AC109" i="27"/>
  <c r="AB109" i="27"/>
  <c r="AA109" i="27"/>
  <c r="Z109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BF108" i="27"/>
  <c r="BE108" i="27"/>
  <c r="BD108" i="27"/>
  <c r="BC108" i="27"/>
  <c r="BB108" i="27"/>
  <c r="BA108" i="27"/>
  <c r="AZ108" i="27"/>
  <c r="AY108" i="27"/>
  <c r="AX108" i="27"/>
  <c r="AW108" i="27"/>
  <c r="AV108" i="27"/>
  <c r="AU108" i="27"/>
  <c r="AT108" i="27"/>
  <c r="AS108" i="27"/>
  <c r="AR108" i="27"/>
  <c r="AQ108" i="27"/>
  <c r="AP108" i="27"/>
  <c r="AO108" i="27"/>
  <c r="AN108" i="27"/>
  <c r="AM108" i="27"/>
  <c r="AL108" i="27"/>
  <c r="AK108" i="27"/>
  <c r="AJ108" i="27"/>
  <c r="AI108" i="27"/>
  <c r="AH108" i="27"/>
  <c r="AG108" i="27"/>
  <c r="AF108" i="27"/>
  <c r="AE108" i="27"/>
  <c r="AD108" i="27"/>
  <c r="AC108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BF107" i="27"/>
  <c r="BE107" i="27"/>
  <c r="BD107" i="27"/>
  <c r="BC107" i="27"/>
  <c r="BB107" i="27"/>
  <c r="BA107" i="27"/>
  <c r="AZ107" i="27"/>
  <c r="AY107" i="27"/>
  <c r="AX107" i="27"/>
  <c r="AW107" i="27"/>
  <c r="AV107" i="27"/>
  <c r="AU107" i="27"/>
  <c r="AT107" i="27"/>
  <c r="AS107" i="27"/>
  <c r="AR107" i="27"/>
  <c r="AQ107" i="27"/>
  <c r="AP107" i="27"/>
  <c r="AO107" i="27"/>
  <c r="AN107" i="27"/>
  <c r="AM107" i="27"/>
  <c r="AL107" i="27"/>
  <c r="AK107" i="27"/>
  <c r="AJ107" i="27"/>
  <c r="AI107" i="27"/>
  <c r="AH107" i="27"/>
  <c r="AG107" i="27"/>
  <c r="AF107" i="27"/>
  <c r="AE107" i="27"/>
  <c r="AD107" i="27"/>
  <c r="AC107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BF106" i="27"/>
  <c r="BE106" i="27"/>
  <c r="BD106" i="27"/>
  <c r="BC106" i="27"/>
  <c r="BB106" i="27"/>
  <c r="BA106" i="27"/>
  <c r="AZ106" i="27"/>
  <c r="AY106" i="27"/>
  <c r="AX106" i="27"/>
  <c r="AW106" i="27"/>
  <c r="AV106" i="27"/>
  <c r="AU106" i="27"/>
  <c r="AT106" i="27"/>
  <c r="AS106" i="27"/>
  <c r="AR106" i="27"/>
  <c r="AQ106" i="27"/>
  <c r="AP106" i="27"/>
  <c r="AO106" i="27"/>
  <c r="AN106" i="27"/>
  <c r="AM106" i="27"/>
  <c r="AL106" i="27"/>
  <c r="AK106" i="27"/>
  <c r="AJ106" i="27"/>
  <c r="AI106" i="27"/>
  <c r="AH106" i="27"/>
  <c r="AG106" i="27"/>
  <c r="AF106" i="27"/>
  <c r="AE106" i="27"/>
  <c r="AD106" i="27"/>
  <c r="AC106" i="27"/>
  <c r="AB106" i="27"/>
  <c r="AA106" i="27"/>
  <c r="Z106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F105" i="27"/>
  <c r="BE105" i="27"/>
  <c r="BD105" i="27"/>
  <c r="BC105" i="27"/>
  <c r="BB105" i="27"/>
  <c r="BA105" i="27"/>
  <c r="AZ105" i="27"/>
  <c r="AY105" i="27"/>
  <c r="AX105" i="27"/>
  <c r="AW105" i="27"/>
  <c r="AV105" i="27"/>
  <c r="AU105" i="27"/>
  <c r="AT105" i="27"/>
  <c r="AS105" i="27"/>
  <c r="AR105" i="27"/>
  <c r="AQ105" i="27"/>
  <c r="AP105" i="27"/>
  <c r="AO105" i="27"/>
  <c r="AN105" i="27"/>
  <c r="AM105" i="27"/>
  <c r="AL105" i="27"/>
  <c r="AK105" i="27"/>
  <c r="AJ105" i="27"/>
  <c r="AI105" i="27"/>
  <c r="AH105" i="27"/>
  <c r="AG105" i="27"/>
  <c r="AF105" i="27"/>
  <c r="AE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BF104" i="27"/>
  <c r="BE104" i="27"/>
  <c r="BD104" i="27"/>
  <c r="BC104" i="27"/>
  <c r="BB104" i="27"/>
  <c r="BA104" i="27"/>
  <c r="AZ104" i="27"/>
  <c r="AY104" i="27"/>
  <c r="AX104" i="27"/>
  <c r="AW104" i="27"/>
  <c r="AV104" i="27"/>
  <c r="AU104" i="27"/>
  <c r="AT104" i="27"/>
  <c r="AS104" i="27"/>
  <c r="AR104" i="27"/>
  <c r="AQ104" i="27"/>
  <c r="AP104" i="27"/>
  <c r="AO104" i="27"/>
  <c r="AN104" i="27"/>
  <c r="AM104" i="27"/>
  <c r="AL104" i="27"/>
  <c r="AK104" i="27"/>
  <c r="AJ104" i="27"/>
  <c r="AI104" i="27"/>
  <c r="AH104" i="27"/>
  <c r="AG104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BF144" i="28"/>
  <c r="BE144" i="28"/>
  <c r="BD144" i="28"/>
  <c r="BC144" i="28"/>
  <c r="BB144" i="28"/>
  <c r="BA144" i="28"/>
  <c r="AZ144" i="28"/>
  <c r="AY144" i="28"/>
  <c r="AX144" i="28"/>
  <c r="AW144" i="28"/>
  <c r="AV144" i="28"/>
  <c r="AU144" i="28"/>
  <c r="AT144" i="28"/>
  <c r="AS144" i="28"/>
  <c r="AR144" i="28"/>
  <c r="AQ144" i="28"/>
  <c r="AP144" i="28"/>
  <c r="AO144" i="28"/>
  <c r="AN144" i="28"/>
  <c r="AM144" i="28"/>
  <c r="AL144" i="28"/>
  <c r="AK144" i="28"/>
  <c r="AJ144" i="28"/>
  <c r="AI144" i="28"/>
  <c r="AH144" i="28"/>
  <c r="AG144" i="28"/>
  <c r="AF144" i="28"/>
  <c r="AE144" i="28"/>
  <c r="AD144" i="28"/>
  <c r="AC144" i="28"/>
  <c r="AB144" i="28"/>
  <c r="AA144" i="28"/>
  <c r="Z144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BF143" i="28"/>
  <c r="BE143" i="28"/>
  <c r="BD143" i="28"/>
  <c r="BC143" i="28"/>
  <c r="BB143" i="28"/>
  <c r="BA143" i="28"/>
  <c r="AZ143" i="28"/>
  <c r="AY143" i="28"/>
  <c r="AX143" i="28"/>
  <c r="AW143" i="28"/>
  <c r="AV143" i="28"/>
  <c r="AU143" i="28"/>
  <c r="AT143" i="28"/>
  <c r="AS143" i="28"/>
  <c r="AR143" i="28"/>
  <c r="AQ143" i="28"/>
  <c r="AP143" i="28"/>
  <c r="AO143" i="28"/>
  <c r="AN143" i="28"/>
  <c r="AM143" i="28"/>
  <c r="AL143" i="28"/>
  <c r="AK143" i="28"/>
  <c r="AJ143" i="28"/>
  <c r="AI143" i="28"/>
  <c r="AH143" i="28"/>
  <c r="AG143" i="28"/>
  <c r="AF143" i="28"/>
  <c r="AE143" i="28"/>
  <c r="AD143" i="28"/>
  <c r="AC143" i="28"/>
  <c r="AB143" i="28"/>
  <c r="AA143" i="28"/>
  <c r="Z143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BF142" i="28"/>
  <c r="BE142" i="28"/>
  <c r="BD142" i="28"/>
  <c r="BC142" i="28"/>
  <c r="BB142" i="28"/>
  <c r="BA142" i="28"/>
  <c r="AZ142" i="28"/>
  <c r="AY142" i="28"/>
  <c r="AX142" i="28"/>
  <c r="AW142" i="28"/>
  <c r="AV142" i="28"/>
  <c r="AU142" i="28"/>
  <c r="AT142" i="28"/>
  <c r="AS142" i="28"/>
  <c r="AR142" i="28"/>
  <c r="AQ142" i="28"/>
  <c r="AP142" i="28"/>
  <c r="AO142" i="28"/>
  <c r="AN142" i="28"/>
  <c r="AM142" i="28"/>
  <c r="AL142" i="28"/>
  <c r="AK142" i="28"/>
  <c r="AJ142" i="28"/>
  <c r="AI142" i="28"/>
  <c r="AH142" i="28"/>
  <c r="AG142" i="28"/>
  <c r="AF142" i="28"/>
  <c r="AE142" i="28"/>
  <c r="AD142" i="28"/>
  <c r="AC142" i="28"/>
  <c r="AB142" i="28"/>
  <c r="AA142" i="28"/>
  <c r="Z142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BF141" i="28"/>
  <c r="BE141" i="28"/>
  <c r="BD141" i="28"/>
  <c r="BC141" i="28"/>
  <c r="BB141" i="28"/>
  <c r="BA141" i="28"/>
  <c r="AZ141" i="28"/>
  <c r="AY141" i="28"/>
  <c r="AX141" i="28"/>
  <c r="AW141" i="28"/>
  <c r="AV141" i="28"/>
  <c r="AU141" i="28"/>
  <c r="AT141" i="28"/>
  <c r="AS141" i="28"/>
  <c r="AR141" i="28"/>
  <c r="AQ141" i="28"/>
  <c r="AP141" i="28"/>
  <c r="AO141" i="28"/>
  <c r="AN141" i="28"/>
  <c r="AM141" i="28"/>
  <c r="AL141" i="28"/>
  <c r="AK141" i="28"/>
  <c r="AJ141" i="28"/>
  <c r="AI141" i="28"/>
  <c r="AH141" i="28"/>
  <c r="AG141" i="28"/>
  <c r="AF141" i="28"/>
  <c r="AE141" i="28"/>
  <c r="AD141" i="28"/>
  <c r="AC141" i="28"/>
  <c r="AB141" i="28"/>
  <c r="AA141" i="28"/>
  <c r="Z141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BF140" i="28"/>
  <c r="BE140" i="28"/>
  <c r="BD140" i="28"/>
  <c r="BC140" i="28"/>
  <c r="BB140" i="28"/>
  <c r="BA140" i="28"/>
  <c r="AZ140" i="28"/>
  <c r="AY140" i="28"/>
  <c r="AX140" i="28"/>
  <c r="AW140" i="28"/>
  <c r="AV140" i="28"/>
  <c r="AU140" i="28"/>
  <c r="AT140" i="28"/>
  <c r="AS140" i="28"/>
  <c r="AR140" i="28"/>
  <c r="AQ140" i="28"/>
  <c r="AP140" i="28"/>
  <c r="AO140" i="28"/>
  <c r="AN140" i="28"/>
  <c r="AM140" i="28"/>
  <c r="AL140" i="28"/>
  <c r="AK140" i="28"/>
  <c r="AJ140" i="28"/>
  <c r="AI140" i="28"/>
  <c r="AH140" i="28"/>
  <c r="AG140" i="28"/>
  <c r="AF140" i="28"/>
  <c r="AE140" i="28"/>
  <c r="AD140" i="28"/>
  <c r="AC140" i="28"/>
  <c r="AB140" i="28"/>
  <c r="AA140" i="28"/>
  <c r="Z140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BF139" i="28"/>
  <c r="BE139" i="28"/>
  <c r="BD139" i="28"/>
  <c r="BC139" i="28"/>
  <c r="BB139" i="28"/>
  <c r="BA139" i="28"/>
  <c r="AZ139" i="28"/>
  <c r="AY139" i="28"/>
  <c r="AX139" i="28"/>
  <c r="AW139" i="28"/>
  <c r="AV139" i="28"/>
  <c r="AU139" i="28"/>
  <c r="AT139" i="28"/>
  <c r="AS139" i="28"/>
  <c r="AR139" i="28"/>
  <c r="AQ139" i="28"/>
  <c r="AP139" i="28"/>
  <c r="AO139" i="28"/>
  <c r="AN139" i="28"/>
  <c r="AM139" i="28"/>
  <c r="AL139" i="28"/>
  <c r="AK139" i="28"/>
  <c r="AJ139" i="28"/>
  <c r="AI139" i="28"/>
  <c r="AH139" i="28"/>
  <c r="AG139" i="28"/>
  <c r="AF139" i="28"/>
  <c r="AE139" i="28"/>
  <c r="AD139" i="28"/>
  <c r="AC139" i="28"/>
  <c r="AB139" i="28"/>
  <c r="AA139" i="28"/>
  <c r="Z139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BF138" i="28"/>
  <c r="BE138" i="28"/>
  <c r="BD138" i="28"/>
  <c r="BC138" i="28"/>
  <c r="BB138" i="28"/>
  <c r="BA138" i="28"/>
  <c r="AZ138" i="28"/>
  <c r="AY138" i="28"/>
  <c r="AX138" i="28"/>
  <c r="AW138" i="28"/>
  <c r="AV138" i="28"/>
  <c r="AU138" i="28"/>
  <c r="AT138" i="28"/>
  <c r="AS138" i="28"/>
  <c r="AR138" i="28"/>
  <c r="AQ138" i="28"/>
  <c r="AP138" i="28"/>
  <c r="AO138" i="28"/>
  <c r="AN138" i="28"/>
  <c r="AM138" i="28"/>
  <c r="AL138" i="28"/>
  <c r="AK138" i="28"/>
  <c r="AJ138" i="28"/>
  <c r="AI138" i="28"/>
  <c r="AH138" i="28"/>
  <c r="AG138" i="28"/>
  <c r="AF138" i="28"/>
  <c r="AE138" i="28"/>
  <c r="AD138" i="28"/>
  <c r="AC138" i="28"/>
  <c r="AB138" i="28"/>
  <c r="AA138" i="28"/>
  <c r="Z138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BF137" i="28"/>
  <c r="BE137" i="28"/>
  <c r="BD137" i="28"/>
  <c r="BC137" i="28"/>
  <c r="BB137" i="28"/>
  <c r="BA137" i="28"/>
  <c r="AZ137" i="28"/>
  <c r="AY137" i="28"/>
  <c r="AX137" i="28"/>
  <c r="AW137" i="28"/>
  <c r="AV137" i="28"/>
  <c r="AU137" i="28"/>
  <c r="AT137" i="28"/>
  <c r="AS137" i="28"/>
  <c r="AR137" i="28"/>
  <c r="AQ137" i="28"/>
  <c r="AP137" i="28"/>
  <c r="AO137" i="28"/>
  <c r="AN137" i="28"/>
  <c r="AM137" i="28"/>
  <c r="AL137" i="28"/>
  <c r="AK137" i="28"/>
  <c r="AJ137" i="28"/>
  <c r="AI137" i="28"/>
  <c r="AH137" i="28"/>
  <c r="AG137" i="28"/>
  <c r="AF137" i="28"/>
  <c r="AE137" i="28"/>
  <c r="AD137" i="28"/>
  <c r="AC137" i="28"/>
  <c r="AB137" i="28"/>
  <c r="AA137" i="28"/>
  <c r="Z137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BF133" i="28"/>
  <c r="BE133" i="28"/>
  <c r="BD133" i="28"/>
  <c r="BC133" i="28"/>
  <c r="BB133" i="28"/>
  <c r="BA133" i="28"/>
  <c r="AZ133" i="28"/>
  <c r="AY133" i="28"/>
  <c r="AX133" i="28"/>
  <c r="AW133" i="28"/>
  <c r="AV133" i="28"/>
  <c r="AU133" i="28"/>
  <c r="AT133" i="28"/>
  <c r="AS133" i="28"/>
  <c r="AR133" i="28"/>
  <c r="AQ133" i="28"/>
  <c r="AP133" i="28"/>
  <c r="AO133" i="28"/>
  <c r="AN133" i="28"/>
  <c r="AM133" i="28"/>
  <c r="AL133" i="28"/>
  <c r="AK133" i="28"/>
  <c r="AJ133" i="28"/>
  <c r="AI133" i="28"/>
  <c r="AH133" i="28"/>
  <c r="AG133" i="28"/>
  <c r="AF133" i="28"/>
  <c r="AE133" i="28"/>
  <c r="AD133" i="28"/>
  <c r="AC133" i="28"/>
  <c r="AB133" i="28"/>
  <c r="AA133" i="28"/>
  <c r="Z133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BF132" i="28"/>
  <c r="BE132" i="28"/>
  <c r="BD132" i="28"/>
  <c r="BC132" i="28"/>
  <c r="BB132" i="28"/>
  <c r="BA132" i="28"/>
  <c r="AZ132" i="28"/>
  <c r="AY132" i="28"/>
  <c r="AX132" i="28"/>
  <c r="AW132" i="28"/>
  <c r="AV132" i="28"/>
  <c r="AU132" i="28"/>
  <c r="AT132" i="28"/>
  <c r="AS132" i="28"/>
  <c r="AR132" i="28"/>
  <c r="AQ132" i="28"/>
  <c r="AP132" i="28"/>
  <c r="AO132" i="28"/>
  <c r="AN132" i="28"/>
  <c r="AM132" i="28"/>
  <c r="AL132" i="28"/>
  <c r="AK132" i="28"/>
  <c r="AJ132" i="28"/>
  <c r="AI132" i="28"/>
  <c r="AH132" i="28"/>
  <c r="AG132" i="28"/>
  <c r="AF132" i="28"/>
  <c r="AE132" i="28"/>
  <c r="AD132" i="28"/>
  <c r="AC132" i="28"/>
  <c r="AB132" i="28"/>
  <c r="AA132" i="28"/>
  <c r="Z132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BF131" i="28"/>
  <c r="BE131" i="28"/>
  <c r="BD131" i="28"/>
  <c r="BC131" i="28"/>
  <c r="BB131" i="28"/>
  <c r="BA131" i="28"/>
  <c r="AZ131" i="28"/>
  <c r="AY131" i="28"/>
  <c r="AX131" i="28"/>
  <c r="AW131" i="28"/>
  <c r="AV131" i="28"/>
  <c r="AU131" i="28"/>
  <c r="AT131" i="28"/>
  <c r="AS131" i="28"/>
  <c r="AR131" i="28"/>
  <c r="AQ131" i="28"/>
  <c r="AP131" i="28"/>
  <c r="AO131" i="28"/>
  <c r="AN131" i="28"/>
  <c r="AM131" i="28"/>
  <c r="AL131" i="28"/>
  <c r="AK131" i="28"/>
  <c r="AJ131" i="28"/>
  <c r="AI131" i="28"/>
  <c r="AH131" i="28"/>
  <c r="AG131" i="28"/>
  <c r="AF131" i="28"/>
  <c r="AE131" i="28"/>
  <c r="AD131" i="28"/>
  <c r="AC131" i="28"/>
  <c r="AB131" i="28"/>
  <c r="AA131" i="28"/>
  <c r="Z131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BF130" i="28"/>
  <c r="BE130" i="28"/>
  <c r="BD130" i="28"/>
  <c r="BC130" i="28"/>
  <c r="BB130" i="28"/>
  <c r="BA130" i="28"/>
  <c r="AZ130" i="28"/>
  <c r="AY130" i="28"/>
  <c r="AX130" i="28"/>
  <c r="AW130" i="28"/>
  <c r="AV130" i="28"/>
  <c r="AU130" i="28"/>
  <c r="AT130" i="28"/>
  <c r="AS130" i="28"/>
  <c r="AR130" i="28"/>
  <c r="AQ130" i="28"/>
  <c r="AP130" i="28"/>
  <c r="AO130" i="28"/>
  <c r="AN130" i="28"/>
  <c r="AM130" i="28"/>
  <c r="AL130" i="28"/>
  <c r="AK130" i="28"/>
  <c r="AJ130" i="28"/>
  <c r="AI130" i="28"/>
  <c r="AH130" i="28"/>
  <c r="AG130" i="28"/>
  <c r="AF130" i="28"/>
  <c r="AE130" i="28"/>
  <c r="AD130" i="28"/>
  <c r="AC130" i="28"/>
  <c r="AB130" i="28"/>
  <c r="AA130" i="28"/>
  <c r="Z130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BF129" i="28"/>
  <c r="BE129" i="28"/>
  <c r="BD129" i="28"/>
  <c r="BC129" i="28"/>
  <c r="BB129" i="28"/>
  <c r="BA129" i="28"/>
  <c r="AZ129" i="28"/>
  <c r="AY129" i="28"/>
  <c r="AX129" i="28"/>
  <c r="AW129" i="28"/>
  <c r="AV129" i="28"/>
  <c r="AU129" i="28"/>
  <c r="AT129" i="28"/>
  <c r="AS129" i="28"/>
  <c r="AR129" i="28"/>
  <c r="AQ129" i="28"/>
  <c r="AP129" i="28"/>
  <c r="AO129" i="28"/>
  <c r="AN129" i="28"/>
  <c r="AM129" i="28"/>
  <c r="AL129" i="28"/>
  <c r="AK129" i="28"/>
  <c r="AJ129" i="28"/>
  <c r="AI129" i="28"/>
  <c r="AH129" i="28"/>
  <c r="AG129" i="28"/>
  <c r="AF129" i="28"/>
  <c r="AE129" i="28"/>
  <c r="AD129" i="28"/>
  <c r="AC129" i="28"/>
  <c r="AB129" i="28"/>
  <c r="AA129" i="28"/>
  <c r="Z129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BF128" i="28"/>
  <c r="BE128" i="28"/>
  <c r="BD128" i="28"/>
  <c r="BC128" i="28"/>
  <c r="BB128" i="28"/>
  <c r="BA128" i="28"/>
  <c r="AZ128" i="28"/>
  <c r="AY128" i="28"/>
  <c r="AX128" i="28"/>
  <c r="AW128" i="28"/>
  <c r="AV128" i="28"/>
  <c r="AU128" i="28"/>
  <c r="AT128" i="28"/>
  <c r="AS128" i="28"/>
  <c r="AR128" i="28"/>
  <c r="AQ128" i="28"/>
  <c r="AP128" i="28"/>
  <c r="AO128" i="28"/>
  <c r="AN128" i="28"/>
  <c r="AM128" i="28"/>
  <c r="AL128" i="28"/>
  <c r="AK128" i="28"/>
  <c r="AJ128" i="28"/>
  <c r="AI128" i="28"/>
  <c r="AH128" i="28"/>
  <c r="AG128" i="28"/>
  <c r="AF128" i="28"/>
  <c r="AE128" i="28"/>
  <c r="AD128" i="28"/>
  <c r="AC128" i="28"/>
  <c r="AB128" i="28"/>
  <c r="AA128" i="28"/>
  <c r="Z128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BF127" i="28"/>
  <c r="BE127" i="28"/>
  <c r="BD127" i="28"/>
  <c r="BC127" i="28"/>
  <c r="BB127" i="28"/>
  <c r="BA127" i="28"/>
  <c r="AZ127" i="28"/>
  <c r="AY127" i="28"/>
  <c r="AX127" i="28"/>
  <c r="AW127" i="28"/>
  <c r="AV127" i="28"/>
  <c r="AU127" i="28"/>
  <c r="AT127" i="28"/>
  <c r="AS127" i="28"/>
  <c r="AR127" i="28"/>
  <c r="AQ127" i="28"/>
  <c r="AP127" i="28"/>
  <c r="AO127" i="28"/>
  <c r="AN127" i="28"/>
  <c r="AM127" i="28"/>
  <c r="AL127" i="28"/>
  <c r="AK127" i="28"/>
  <c r="AJ127" i="28"/>
  <c r="AI127" i="28"/>
  <c r="AH127" i="28"/>
  <c r="AG127" i="28"/>
  <c r="AF127" i="28"/>
  <c r="AE127" i="28"/>
  <c r="AD127" i="28"/>
  <c r="AC127" i="28"/>
  <c r="AB127" i="28"/>
  <c r="AA127" i="28"/>
  <c r="Z127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BF126" i="28"/>
  <c r="BE126" i="28"/>
  <c r="BD126" i="28"/>
  <c r="BC126" i="28"/>
  <c r="BB126" i="28"/>
  <c r="BA126" i="28"/>
  <c r="AZ126" i="28"/>
  <c r="AY126" i="28"/>
  <c r="AX126" i="28"/>
  <c r="AW126" i="28"/>
  <c r="AV126" i="28"/>
  <c r="AU126" i="28"/>
  <c r="AT126" i="28"/>
  <c r="AS126" i="28"/>
  <c r="AR126" i="28"/>
  <c r="AQ126" i="28"/>
  <c r="AP126" i="28"/>
  <c r="AO126" i="28"/>
  <c r="AN126" i="28"/>
  <c r="AM126" i="28"/>
  <c r="AL126" i="28"/>
  <c r="AK126" i="28"/>
  <c r="AJ126" i="28"/>
  <c r="AI126" i="28"/>
  <c r="AH126" i="28"/>
  <c r="AG126" i="28"/>
  <c r="AF126" i="28"/>
  <c r="AE126" i="28"/>
  <c r="AD126" i="28"/>
  <c r="AC126" i="28"/>
  <c r="AB126" i="28"/>
  <c r="AA126" i="28"/>
  <c r="Z126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BF122" i="28"/>
  <c r="BE122" i="28"/>
  <c r="BD122" i="28"/>
  <c r="BC122" i="28"/>
  <c r="BB122" i="28"/>
  <c r="BA122" i="28"/>
  <c r="AZ122" i="28"/>
  <c r="AY122" i="28"/>
  <c r="AX122" i="28"/>
  <c r="AW122" i="28"/>
  <c r="AV122" i="28"/>
  <c r="AU122" i="28"/>
  <c r="AT122" i="28"/>
  <c r="AS122" i="28"/>
  <c r="AR122" i="28"/>
  <c r="AQ122" i="28"/>
  <c r="AP122" i="28"/>
  <c r="AO122" i="28"/>
  <c r="AN122" i="28"/>
  <c r="AM122" i="28"/>
  <c r="AL122" i="28"/>
  <c r="AK122" i="28"/>
  <c r="AJ122" i="28"/>
  <c r="AI122" i="28"/>
  <c r="AH122" i="28"/>
  <c r="AG122" i="28"/>
  <c r="AF122" i="28"/>
  <c r="AE122" i="28"/>
  <c r="AD122" i="28"/>
  <c r="AC122" i="28"/>
  <c r="AB122" i="28"/>
  <c r="AA122" i="28"/>
  <c r="Z122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BF121" i="28"/>
  <c r="BE121" i="28"/>
  <c r="BD121" i="28"/>
  <c r="BC121" i="28"/>
  <c r="BB121" i="28"/>
  <c r="BA121" i="28"/>
  <c r="AZ121" i="28"/>
  <c r="AY121" i="28"/>
  <c r="AX121" i="28"/>
  <c r="AW121" i="28"/>
  <c r="AV121" i="28"/>
  <c r="AU121" i="28"/>
  <c r="AT121" i="28"/>
  <c r="AS121" i="28"/>
  <c r="AR121" i="28"/>
  <c r="AQ121" i="28"/>
  <c r="AP121" i="28"/>
  <c r="AO121" i="28"/>
  <c r="AN121" i="28"/>
  <c r="AM121" i="28"/>
  <c r="AL121" i="28"/>
  <c r="AK121" i="28"/>
  <c r="AJ121" i="28"/>
  <c r="AI121" i="28"/>
  <c r="AH121" i="28"/>
  <c r="AG121" i="28"/>
  <c r="AF121" i="28"/>
  <c r="AE121" i="28"/>
  <c r="AD121" i="28"/>
  <c r="AC121" i="28"/>
  <c r="AB121" i="28"/>
  <c r="AA121" i="28"/>
  <c r="Z121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BF120" i="28"/>
  <c r="BE120" i="28"/>
  <c r="BD120" i="28"/>
  <c r="BC120" i="28"/>
  <c r="BB120" i="28"/>
  <c r="BA120" i="28"/>
  <c r="AZ120" i="28"/>
  <c r="AY120" i="28"/>
  <c r="AX120" i="28"/>
  <c r="AW120" i="28"/>
  <c r="AV120" i="28"/>
  <c r="AU120" i="28"/>
  <c r="AT120" i="28"/>
  <c r="AS120" i="28"/>
  <c r="AR120" i="28"/>
  <c r="AQ120" i="28"/>
  <c r="AP120" i="28"/>
  <c r="AO120" i="28"/>
  <c r="AN120" i="28"/>
  <c r="AM120" i="28"/>
  <c r="AL120" i="28"/>
  <c r="AK120" i="28"/>
  <c r="AJ120" i="28"/>
  <c r="AI120" i="28"/>
  <c r="AH120" i="28"/>
  <c r="AG120" i="28"/>
  <c r="AF120" i="28"/>
  <c r="AE120" i="28"/>
  <c r="AD120" i="28"/>
  <c r="AC120" i="28"/>
  <c r="AB120" i="28"/>
  <c r="AA120" i="28"/>
  <c r="Z120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BF119" i="28"/>
  <c r="BE119" i="28"/>
  <c r="BD119" i="28"/>
  <c r="BC119" i="28"/>
  <c r="BB119" i="28"/>
  <c r="BA119" i="28"/>
  <c r="AZ119" i="28"/>
  <c r="AY119" i="28"/>
  <c r="AX119" i="28"/>
  <c r="AW119" i="28"/>
  <c r="AV119" i="28"/>
  <c r="AU119" i="28"/>
  <c r="AT119" i="28"/>
  <c r="AS119" i="28"/>
  <c r="AR119" i="28"/>
  <c r="AQ119" i="28"/>
  <c r="AP119" i="28"/>
  <c r="AO119" i="28"/>
  <c r="AN119" i="28"/>
  <c r="AM119" i="28"/>
  <c r="AL119" i="28"/>
  <c r="AK119" i="28"/>
  <c r="AJ119" i="28"/>
  <c r="AI119" i="28"/>
  <c r="AH119" i="28"/>
  <c r="AG119" i="28"/>
  <c r="AF119" i="28"/>
  <c r="AE119" i="28"/>
  <c r="AD119" i="28"/>
  <c r="AC119" i="28"/>
  <c r="AB119" i="28"/>
  <c r="AA119" i="28"/>
  <c r="Z119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BF118" i="28"/>
  <c r="BE118" i="28"/>
  <c r="BD118" i="28"/>
  <c r="BC118" i="28"/>
  <c r="BB118" i="28"/>
  <c r="BA118" i="28"/>
  <c r="AZ118" i="28"/>
  <c r="AY118" i="28"/>
  <c r="AX118" i="28"/>
  <c r="AW118" i="28"/>
  <c r="AV118" i="28"/>
  <c r="AU118" i="28"/>
  <c r="AT118" i="28"/>
  <c r="AS118" i="28"/>
  <c r="AR118" i="28"/>
  <c r="AQ118" i="28"/>
  <c r="AP118" i="28"/>
  <c r="AO118" i="28"/>
  <c r="AN118" i="28"/>
  <c r="AM118" i="28"/>
  <c r="AL118" i="28"/>
  <c r="AK118" i="28"/>
  <c r="AJ118" i="28"/>
  <c r="AI118" i="28"/>
  <c r="AH118" i="28"/>
  <c r="AG118" i="28"/>
  <c r="AF118" i="28"/>
  <c r="AE118" i="28"/>
  <c r="AD118" i="28"/>
  <c r="AC118" i="28"/>
  <c r="AB118" i="28"/>
  <c r="AA118" i="28"/>
  <c r="Z118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BF117" i="28"/>
  <c r="BE117" i="28"/>
  <c r="BD117" i="28"/>
  <c r="BC117" i="28"/>
  <c r="BB117" i="28"/>
  <c r="BA117" i="28"/>
  <c r="AZ117" i="28"/>
  <c r="AY117" i="28"/>
  <c r="AX117" i="28"/>
  <c r="AW117" i="28"/>
  <c r="AV117" i="28"/>
  <c r="AU117" i="28"/>
  <c r="AT117" i="28"/>
  <c r="AS117" i="28"/>
  <c r="AR117" i="28"/>
  <c r="AQ117" i="28"/>
  <c r="AP117" i="28"/>
  <c r="AO117" i="28"/>
  <c r="AN117" i="28"/>
  <c r="AM117" i="28"/>
  <c r="AL117" i="28"/>
  <c r="AK117" i="28"/>
  <c r="AJ117" i="28"/>
  <c r="AI117" i="28"/>
  <c r="AH117" i="28"/>
  <c r="AG117" i="28"/>
  <c r="AF117" i="28"/>
  <c r="AE117" i="28"/>
  <c r="AD117" i="28"/>
  <c r="AC117" i="28"/>
  <c r="AB117" i="28"/>
  <c r="AA117" i="28"/>
  <c r="Z117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BF116" i="28"/>
  <c r="BE116" i="28"/>
  <c r="BD116" i="28"/>
  <c r="BC116" i="28"/>
  <c r="BB116" i="28"/>
  <c r="BA116" i="28"/>
  <c r="AZ116" i="28"/>
  <c r="AY116" i="28"/>
  <c r="AX116" i="28"/>
  <c r="AW116" i="28"/>
  <c r="AV116" i="28"/>
  <c r="AU116" i="28"/>
  <c r="AT116" i="28"/>
  <c r="AS116" i="28"/>
  <c r="AR116" i="28"/>
  <c r="AQ116" i="28"/>
  <c r="AP116" i="28"/>
  <c r="AO116" i="28"/>
  <c r="AN116" i="28"/>
  <c r="AM116" i="28"/>
  <c r="AL116" i="28"/>
  <c r="AK116" i="28"/>
  <c r="AJ116" i="28"/>
  <c r="AI116" i="28"/>
  <c r="AH116" i="28"/>
  <c r="AG116" i="28"/>
  <c r="AF116" i="28"/>
  <c r="AE116" i="28"/>
  <c r="AD116" i="28"/>
  <c r="AC116" i="28"/>
  <c r="AB116" i="28"/>
  <c r="AA116" i="28"/>
  <c r="Z116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BF115" i="28"/>
  <c r="BE115" i="28"/>
  <c r="BD115" i="28"/>
  <c r="BC115" i="28"/>
  <c r="BB115" i="28"/>
  <c r="BA115" i="28"/>
  <c r="AZ115" i="28"/>
  <c r="AY115" i="28"/>
  <c r="AX115" i="28"/>
  <c r="AW115" i="28"/>
  <c r="AV115" i="28"/>
  <c r="AU115" i="28"/>
  <c r="AT115" i="28"/>
  <c r="AS115" i="28"/>
  <c r="AR115" i="28"/>
  <c r="AQ115" i="28"/>
  <c r="AP115" i="28"/>
  <c r="AO115" i="28"/>
  <c r="AN115" i="28"/>
  <c r="AM115" i="28"/>
  <c r="AL115" i="28"/>
  <c r="AK115" i="28"/>
  <c r="AJ115" i="28"/>
  <c r="AI115" i="28"/>
  <c r="AH115" i="28"/>
  <c r="AG115" i="28"/>
  <c r="AF115" i="28"/>
  <c r="AE115" i="28"/>
  <c r="AD115" i="28"/>
  <c r="AC115" i="28"/>
  <c r="AB115" i="28"/>
  <c r="AA115" i="28"/>
  <c r="Z115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BF111" i="28"/>
  <c r="BE111" i="28"/>
  <c r="BD111" i="28"/>
  <c r="BC111" i="28"/>
  <c r="BB111" i="28"/>
  <c r="BA111" i="28"/>
  <c r="AZ111" i="28"/>
  <c r="AY111" i="28"/>
  <c r="AX111" i="28"/>
  <c r="AW111" i="28"/>
  <c r="AV111" i="28"/>
  <c r="AU111" i="28"/>
  <c r="AT111" i="28"/>
  <c r="AS111" i="28"/>
  <c r="AR111" i="28"/>
  <c r="AQ111" i="28"/>
  <c r="AP111" i="28"/>
  <c r="AO111" i="28"/>
  <c r="AN111" i="28"/>
  <c r="AM111" i="28"/>
  <c r="AL111" i="28"/>
  <c r="AK111" i="28"/>
  <c r="AJ111" i="28"/>
  <c r="AI111" i="28"/>
  <c r="AH111" i="28"/>
  <c r="AG111" i="28"/>
  <c r="AF111" i="28"/>
  <c r="AE111" i="28"/>
  <c r="AD111" i="28"/>
  <c r="AC111" i="28"/>
  <c r="AB111" i="28"/>
  <c r="AA111" i="28"/>
  <c r="Z111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BF110" i="28"/>
  <c r="BE110" i="28"/>
  <c r="BD110" i="28"/>
  <c r="BC110" i="28"/>
  <c r="BB110" i="28"/>
  <c r="BA110" i="28"/>
  <c r="AZ110" i="28"/>
  <c r="AY110" i="28"/>
  <c r="AX110" i="28"/>
  <c r="AW110" i="28"/>
  <c r="AV110" i="28"/>
  <c r="AU110" i="28"/>
  <c r="AT110" i="28"/>
  <c r="AS110" i="28"/>
  <c r="AR110" i="28"/>
  <c r="AQ110" i="28"/>
  <c r="AP110" i="28"/>
  <c r="AO110" i="28"/>
  <c r="AN110" i="28"/>
  <c r="AM110" i="28"/>
  <c r="AL110" i="28"/>
  <c r="AK110" i="28"/>
  <c r="AJ110" i="28"/>
  <c r="AI110" i="28"/>
  <c r="AH110" i="28"/>
  <c r="AG110" i="28"/>
  <c r="AF110" i="28"/>
  <c r="AE110" i="28"/>
  <c r="AD110" i="28"/>
  <c r="AC110" i="28"/>
  <c r="AB110" i="28"/>
  <c r="AA110" i="28"/>
  <c r="Z110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BF109" i="28"/>
  <c r="BE109" i="28"/>
  <c r="BD109" i="28"/>
  <c r="BC109" i="28"/>
  <c r="BB109" i="28"/>
  <c r="BA109" i="28"/>
  <c r="AZ109" i="28"/>
  <c r="AY109" i="28"/>
  <c r="AX109" i="28"/>
  <c r="AW109" i="28"/>
  <c r="AV109" i="28"/>
  <c r="AU109" i="28"/>
  <c r="AT109" i="28"/>
  <c r="AS109" i="28"/>
  <c r="AR109" i="28"/>
  <c r="AQ109" i="28"/>
  <c r="AP109" i="28"/>
  <c r="AO109" i="28"/>
  <c r="AN109" i="28"/>
  <c r="AM109" i="28"/>
  <c r="AL109" i="28"/>
  <c r="AK109" i="28"/>
  <c r="AJ109" i="28"/>
  <c r="AI109" i="28"/>
  <c r="AH109" i="28"/>
  <c r="AG109" i="28"/>
  <c r="AF109" i="28"/>
  <c r="AE109" i="28"/>
  <c r="AD109" i="28"/>
  <c r="AC109" i="28"/>
  <c r="AB109" i="28"/>
  <c r="AA109" i="28"/>
  <c r="Z109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BF108" i="28"/>
  <c r="BE108" i="28"/>
  <c r="BD108" i="28"/>
  <c r="BC108" i="28"/>
  <c r="BB108" i="28"/>
  <c r="BA108" i="28"/>
  <c r="AZ108" i="28"/>
  <c r="AY108" i="28"/>
  <c r="AX108" i="28"/>
  <c r="AW108" i="28"/>
  <c r="AV108" i="28"/>
  <c r="AU108" i="28"/>
  <c r="AT108" i="28"/>
  <c r="AS108" i="28"/>
  <c r="AR108" i="28"/>
  <c r="AQ108" i="28"/>
  <c r="AP108" i="28"/>
  <c r="AO108" i="28"/>
  <c r="AN108" i="28"/>
  <c r="AM108" i="28"/>
  <c r="AL108" i="28"/>
  <c r="AK108" i="28"/>
  <c r="AJ108" i="28"/>
  <c r="AI108" i="28"/>
  <c r="AH108" i="28"/>
  <c r="AG108" i="28"/>
  <c r="AF108" i="28"/>
  <c r="AE108" i="28"/>
  <c r="AD108" i="28"/>
  <c r="AC108" i="28"/>
  <c r="AB108" i="28"/>
  <c r="AA108" i="28"/>
  <c r="Z108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BF107" i="28"/>
  <c r="BE107" i="28"/>
  <c r="BD107" i="28"/>
  <c r="BC107" i="28"/>
  <c r="BB107" i="28"/>
  <c r="BA107" i="28"/>
  <c r="AZ107" i="28"/>
  <c r="AY107" i="28"/>
  <c r="AX107" i="28"/>
  <c r="AW107" i="28"/>
  <c r="AV107" i="28"/>
  <c r="AU107" i="28"/>
  <c r="AT107" i="28"/>
  <c r="AS107" i="28"/>
  <c r="AR107" i="28"/>
  <c r="AQ107" i="28"/>
  <c r="AP107" i="28"/>
  <c r="AO107" i="28"/>
  <c r="AN107" i="28"/>
  <c r="AM107" i="28"/>
  <c r="AL107" i="28"/>
  <c r="AK107" i="28"/>
  <c r="AJ107" i="28"/>
  <c r="AI107" i="28"/>
  <c r="AH107" i="28"/>
  <c r="AG107" i="28"/>
  <c r="AF107" i="28"/>
  <c r="AE107" i="28"/>
  <c r="AD107" i="28"/>
  <c r="AC107" i="28"/>
  <c r="AB107" i="28"/>
  <c r="AA107" i="28"/>
  <c r="Z107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BF106" i="28"/>
  <c r="BE106" i="28"/>
  <c r="BD106" i="28"/>
  <c r="BC106" i="28"/>
  <c r="BB106" i="28"/>
  <c r="BA106" i="28"/>
  <c r="AZ106" i="28"/>
  <c r="AY106" i="28"/>
  <c r="AX106" i="28"/>
  <c r="AW106" i="28"/>
  <c r="AV106" i="28"/>
  <c r="AU106" i="28"/>
  <c r="AT106" i="28"/>
  <c r="AS106" i="28"/>
  <c r="AR106" i="28"/>
  <c r="AQ106" i="28"/>
  <c r="AP106" i="28"/>
  <c r="AO106" i="28"/>
  <c r="AN106" i="28"/>
  <c r="AM106" i="28"/>
  <c r="AL106" i="28"/>
  <c r="AK106" i="28"/>
  <c r="AJ106" i="28"/>
  <c r="AI106" i="28"/>
  <c r="AH106" i="28"/>
  <c r="AG106" i="28"/>
  <c r="AF106" i="28"/>
  <c r="AE106" i="28"/>
  <c r="AD106" i="28"/>
  <c r="AC106" i="28"/>
  <c r="AB106" i="28"/>
  <c r="AA106" i="28"/>
  <c r="Z106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F105" i="28"/>
  <c r="BE105" i="28"/>
  <c r="BD105" i="28"/>
  <c r="BC105" i="28"/>
  <c r="BB105" i="28"/>
  <c r="BA105" i="28"/>
  <c r="AZ105" i="28"/>
  <c r="AY105" i="28"/>
  <c r="AX105" i="28"/>
  <c r="AW105" i="28"/>
  <c r="AV105" i="28"/>
  <c r="AU105" i="28"/>
  <c r="AT105" i="28"/>
  <c r="AS105" i="28"/>
  <c r="AR105" i="28"/>
  <c r="AQ105" i="28"/>
  <c r="AP105" i="28"/>
  <c r="AO105" i="28"/>
  <c r="AN105" i="28"/>
  <c r="AM105" i="28"/>
  <c r="AL105" i="28"/>
  <c r="AK105" i="28"/>
  <c r="AJ105" i="28"/>
  <c r="AI105" i="28"/>
  <c r="AH105" i="28"/>
  <c r="AG105" i="28"/>
  <c r="AF105" i="28"/>
  <c r="AE105" i="28"/>
  <c r="AD105" i="28"/>
  <c r="AC105" i="28"/>
  <c r="AB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BF104" i="28"/>
  <c r="BE104" i="28"/>
  <c r="BD104" i="28"/>
  <c r="BC104" i="28"/>
  <c r="BB104" i="28"/>
  <c r="BA104" i="28"/>
  <c r="AZ104" i="28"/>
  <c r="AY104" i="28"/>
  <c r="AX104" i="28"/>
  <c r="AW104" i="28"/>
  <c r="AV104" i="28"/>
  <c r="AU104" i="28"/>
  <c r="AT104" i="28"/>
  <c r="AS104" i="28"/>
  <c r="AR104" i="28"/>
  <c r="AQ104" i="28"/>
  <c r="AP104" i="28"/>
  <c r="AO104" i="28"/>
  <c r="AN104" i="28"/>
  <c r="AM104" i="28"/>
  <c r="AL104" i="28"/>
  <c r="AK104" i="28"/>
  <c r="AJ104" i="28"/>
  <c r="AI104" i="28"/>
  <c r="AH104" i="28"/>
  <c r="AG104" i="28"/>
  <c r="AF104" i="28"/>
  <c r="AE104" i="28"/>
  <c r="AD104" i="28"/>
  <c r="AC104" i="28"/>
  <c r="AB104" i="28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BF144" i="29"/>
  <c r="BE144" i="29"/>
  <c r="BD144" i="29"/>
  <c r="BC144" i="29"/>
  <c r="BB144" i="29"/>
  <c r="BA144" i="29"/>
  <c r="AZ144" i="29"/>
  <c r="AY144" i="29"/>
  <c r="AX144" i="29"/>
  <c r="AW144" i="29"/>
  <c r="AV144" i="29"/>
  <c r="AU144" i="29"/>
  <c r="AT144" i="29"/>
  <c r="AS144" i="29"/>
  <c r="AR144" i="29"/>
  <c r="AQ144" i="29"/>
  <c r="AP144" i="29"/>
  <c r="AO144" i="29"/>
  <c r="AN144" i="29"/>
  <c r="AM144" i="29"/>
  <c r="AL144" i="29"/>
  <c r="AK144" i="29"/>
  <c r="AJ144" i="29"/>
  <c r="AI144" i="29"/>
  <c r="AH144" i="29"/>
  <c r="AG144" i="29"/>
  <c r="AF144" i="29"/>
  <c r="AE144" i="29"/>
  <c r="AD144" i="29"/>
  <c r="AC144" i="29"/>
  <c r="AB144" i="29"/>
  <c r="AA144" i="29"/>
  <c r="Z144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BF143" i="29"/>
  <c r="BE143" i="29"/>
  <c r="BD143" i="29"/>
  <c r="BC143" i="29"/>
  <c r="BB143" i="29"/>
  <c r="BA143" i="29"/>
  <c r="AZ143" i="29"/>
  <c r="AY143" i="29"/>
  <c r="AX143" i="29"/>
  <c r="AW143" i="29"/>
  <c r="AV143" i="29"/>
  <c r="AU143" i="29"/>
  <c r="AT143" i="29"/>
  <c r="AS143" i="29"/>
  <c r="AR143" i="29"/>
  <c r="AQ143" i="29"/>
  <c r="AP143" i="29"/>
  <c r="AO143" i="29"/>
  <c r="AN143" i="29"/>
  <c r="AM143" i="29"/>
  <c r="AL143" i="29"/>
  <c r="AK143" i="29"/>
  <c r="AJ143" i="29"/>
  <c r="AI143" i="29"/>
  <c r="AH143" i="29"/>
  <c r="AG143" i="29"/>
  <c r="AF143" i="29"/>
  <c r="AE143" i="29"/>
  <c r="AD143" i="29"/>
  <c r="AC143" i="29"/>
  <c r="AB143" i="29"/>
  <c r="AA143" i="29"/>
  <c r="Z143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BF142" i="29"/>
  <c r="BE142" i="29"/>
  <c r="BD142" i="29"/>
  <c r="BC142" i="29"/>
  <c r="BB142" i="29"/>
  <c r="BA142" i="29"/>
  <c r="AZ142" i="29"/>
  <c r="AY142" i="29"/>
  <c r="AX142" i="29"/>
  <c r="AW142" i="29"/>
  <c r="AV142" i="29"/>
  <c r="AU142" i="29"/>
  <c r="AT142" i="29"/>
  <c r="AS142" i="29"/>
  <c r="AR142" i="29"/>
  <c r="AQ142" i="29"/>
  <c r="AP142" i="29"/>
  <c r="AO142" i="29"/>
  <c r="AN142" i="29"/>
  <c r="AM142" i="29"/>
  <c r="AL142" i="29"/>
  <c r="AK142" i="29"/>
  <c r="AJ142" i="29"/>
  <c r="AI142" i="29"/>
  <c r="AH142" i="29"/>
  <c r="AG142" i="29"/>
  <c r="AF142" i="29"/>
  <c r="AE142" i="29"/>
  <c r="AD142" i="29"/>
  <c r="AC142" i="29"/>
  <c r="AB142" i="29"/>
  <c r="AA142" i="29"/>
  <c r="Z142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BF141" i="29"/>
  <c r="BE141" i="29"/>
  <c r="BD141" i="29"/>
  <c r="BC141" i="29"/>
  <c r="BB141" i="29"/>
  <c r="BA141" i="29"/>
  <c r="AZ141" i="29"/>
  <c r="AY141" i="29"/>
  <c r="AX141" i="29"/>
  <c r="AW141" i="29"/>
  <c r="AV141" i="29"/>
  <c r="AU141" i="29"/>
  <c r="AT141" i="29"/>
  <c r="AS141" i="29"/>
  <c r="AR141" i="29"/>
  <c r="AQ141" i="29"/>
  <c r="AP141" i="29"/>
  <c r="AO141" i="29"/>
  <c r="AN141" i="29"/>
  <c r="AM141" i="29"/>
  <c r="AL141" i="29"/>
  <c r="AK141" i="29"/>
  <c r="AJ141" i="29"/>
  <c r="AI141" i="29"/>
  <c r="AH141" i="29"/>
  <c r="AG141" i="29"/>
  <c r="AF141" i="29"/>
  <c r="AE141" i="29"/>
  <c r="AD141" i="29"/>
  <c r="AC141" i="29"/>
  <c r="AB141" i="29"/>
  <c r="AA141" i="29"/>
  <c r="Z141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BF140" i="29"/>
  <c r="BE140" i="29"/>
  <c r="BD140" i="29"/>
  <c r="BC140" i="29"/>
  <c r="BB140" i="29"/>
  <c r="BA140" i="29"/>
  <c r="AZ140" i="29"/>
  <c r="AY140" i="29"/>
  <c r="AX140" i="29"/>
  <c r="AW140" i="29"/>
  <c r="AV140" i="29"/>
  <c r="AU140" i="29"/>
  <c r="AT140" i="29"/>
  <c r="AS140" i="29"/>
  <c r="AR140" i="29"/>
  <c r="AQ140" i="29"/>
  <c r="AP140" i="29"/>
  <c r="AO140" i="29"/>
  <c r="AN140" i="29"/>
  <c r="AM140" i="29"/>
  <c r="AL140" i="29"/>
  <c r="AK140" i="29"/>
  <c r="AJ140" i="29"/>
  <c r="AI140" i="29"/>
  <c r="AH140" i="29"/>
  <c r="AG140" i="29"/>
  <c r="AF140" i="29"/>
  <c r="AE140" i="29"/>
  <c r="AD140" i="29"/>
  <c r="AC140" i="29"/>
  <c r="AB140" i="29"/>
  <c r="AA140" i="29"/>
  <c r="Z140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BF139" i="29"/>
  <c r="BE139" i="29"/>
  <c r="BD139" i="29"/>
  <c r="BC139" i="29"/>
  <c r="BB139" i="29"/>
  <c r="BA139" i="29"/>
  <c r="AZ139" i="29"/>
  <c r="AY139" i="29"/>
  <c r="AX139" i="29"/>
  <c r="AW139" i="29"/>
  <c r="AV139" i="29"/>
  <c r="AU139" i="29"/>
  <c r="AT139" i="29"/>
  <c r="AS139" i="29"/>
  <c r="AR139" i="29"/>
  <c r="AQ139" i="29"/>
  <c r="AP139" i="29"/>
  <c r="AO139" i="29"/>
  <c r="AN139" i="29"/>
  <c r="AM139" i="29"/>
  <c r="AL139" i="29"/>
  <c r="AK139" i="29"/>
  <c r="AJ139" i="29"/>
  <c r="AI139" i="29"/>
  <c r="AH139" i="29"/>
  <c r="AG139" i="29"/>
  <c r="AF139" i="29"/>
  <c r="AE139" i="29"/>
  <c r="AD139" i="29"/>
  <c r="AC139" i="29"/>
  <c r="AB139" i="29"/>
  <c r="AA139" i="29"/>
  <c r="Z139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BF138" i="29"/>
  <c r="BE138" i="29"/>
  <c r="BD138" i="29"/>
  <c r="BC138" i="29"/>
  <c r="BB138" i="29"/>
  <c r="BA138" i="29"/>
  <c r="AZ138" i="29"/>
  <c r="AY138" i="29"/>
  <c r="AX138" i="29"/>
  <c r="AW138" i="29"/>
  <c r="AV138" i="29"/>
  <c r="AU138" i="29"/>
  <c r="AT138" i="29"/>
  <c r="AS138" i="29"/>
  <c r="AR138" i="29"/>
  <c r="AQ138" i="29"/>
  <c r="AP138" i="29"/>
  <c r="AO138" i="29"/>
  <c r="AN138" i="29"/>
  <c r="AM138" i="29"/>
  <c r="AL138" i="29"/>
  <c r="AK138" i="29"/>
  <c r="AJ138" i="29"/>
  <c r="AI138" i="29"/>
  <c r="AH138" i="29"/>
  <c r="AG138" i="29"/>
  <c r="AF138" i="29"/>
  <c r="AE138" i="29"/>
  <c r="AD138" i="29"/>
  <c r="AC138" i="29"/>
  <c r="AB138" i="29"/>
  <c r="AA138" i="29"/>
  <c r="Z138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BF137" i="29"/>
  <c r="BE137" i="29"/>
  <c r="BD137" i="29"/>
  <c r="BC137" i="29"/>
  <c r="BB137" i="29"/>
  <c r="BA137" i="29"/>
  <c r="AZ137" i="29"/>
  <c r="AY137" i="29"/>
  <c r="AX137" i="29"/>
  <c r="AW137" i="29"/>
  <c r="AV137" i="29"/>
  <c r="AU137" i="29"/>
  <c r="AT137" i="29"/>
  <c r="AS137" i="29"/>
  <c r="AR137" i="29"/>
  <c r="AQ137" i="29"/>
  <c r="AP137" i="29"/>
  <c r="AO137" i="29"/>
  <c r="AN137" i="29"/>
  <c r="AM137" i="29"/>
  <c r="AL137" i="29"/>
  <c r="AK137" i="29"/>
  <c r="AJ137" i="29"/>
  <c r="AI137" i="29"/>
  <c r="AH137" i="29"/>
  <c r="AG137" i="29"/>
  <c r="AF137" i="29"/>
  <c r="AE137" i="29"/>
  <c r="AD137" i="29"/>
  <c r="AC137" i="29"/>
  <c r="AB137" i="29"/>
  <c r="AA137" i="29"/>
  <c r="Z137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BF133" i="29"/>
  <c r="BE133" i="29"/>
  <c r="BD133" i="29"/>
  <c r="BC133" i="29"/>
  <c r="BB133" i="29"/>
  <c r="BA133" i="29"/>
  <c r="AZ133" i="29"/>
  <c r="AY133" i="29"/>
  <c r="AX133" i="29"/>
  <c r="AW133" i="29"/>
  <c r="AV133" i="29"/>
  <c r="AU133" i="29"/>
  <c r="AT133" i="29"/>
  <c r="AS133" i="29"/>
  <c r="AR133" i="29"/>
  <c r="AQ133" i="29"/>
  <c r="AP133" i="29"/>
  <c r="AO133" i="29"/>
  <c r="AN133" i="29"/>
  <c r="AM133" i="29"/>
  <c r="AL133" i="29"/>
  <c r="AK133" i="29"/>
  <c r="AJ133" i="29"/>
  <c r="AI133" i="29"/>
  <c r="AH133" i="29"/>
  <c r="AG133" i="29"/>
  <c r="AF133" i="29"/>
  <c r="AE133" i="29"/>
  <c r="AD133" i="29"/>
  <c r="AC133" i="29"/>
  <c r="AB133" i="29"/>
  <c r="AA133" i="29"/>
  <c r="Z133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BF132" i="29"/>
  <c r="BE132" i="29"/>
  <c r="BD132" i="29"/>
  <c r="BC132" i="29"/>
  <c r="BB132" i="29"/>
  <c r="BA132" i="29"/>
  <c r="AZ132" i="29"/>
  <c r="AY132" i="29"/>
  <c r="AX132" i="29"/>
  <c r="AW132" i="29"/>
  <c r="AV132" i="29"/>
  <c r="AU132" i="29"/>
  <c r="AT132" i="29"/>
  <c r="AS132" i="29"/>
  <c r="AR132" i="29"/>
  <c r="AQ132" i="29"/>
  <c r="AP132" i="29"/>
  <c r="AO132" i="29"/>
  <c r="AN132" i="29"/>
  <c r="AM132" i="29"/>
  <c r="AL132" i="29"/>
  <c r="AK132" i="29"/>
  <c r="AJ132" i="29"/>
  <c r="AI132" i="29"/>
  <c r="AH132" i="29"/>
  <c r="AG132" i="29"/>
  <c r="AF132" i="29"/>
  <c r="AE132" i="29"/>
  <c r="AD132" i="29"/>
  <c r="AC132" i="29"/>
  <c r="AB132" i="29"/>
  <c r="AA132" i="29"/>
  <c r="Z132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BF131" i="29"/>
  <c r="BE131" i="29"/>
  <c r="BD131" i="29"/>
  <c r="BC131" i="29"/>
  <c r="BB131" i="29"/>
  <c r="BA131" i="29"/>
  <c r="AZ131" i="29"/>
  <c r="AY131" i="29"/>
  <c r="AX131" i="29"/>
  <c r="AW131" i="29"/>
  <c r="AV131" i="29"/>
  <c r="AU131" i="29"/>
  <c r="AT131" i="29"/>
  <c r="AS131" i="29"/>
  <c r="AR131" i="29"/>
  <c r="AQ131" i="29"/>
  <c r="AP131" i="29"/>
  <c r="AO131" i="29"/>
  <c r="AN131" i="29"/>
  <c r="AM131" i="29"/>
  <c r="AL131" i="29"/>
  <c r="AK131" i="29"/>
  <c r="AJ131" i="29"/>
  <c r="AI131" i="29"/>
  <c r="AH131" i="29"/>
  <c r="AG131" i="29"/>
  <c r="AF131" i="29"/>
  <c r="AE131" i="29"/>
  <c r="AD131" i="29"/>
  <c r="AC131" i="29"/>
  <c r="AB131" i="29"/>
  <c r="AA131" i="29"/>
  <c r="Z131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BF130" i="29"/>
  <c r="BE130" i="29"/>
  <c r="BD130" i="29"/>
  <c r="BC130" i="29"/>
  <c r="BB130" i="29"/>
  <c r="BA130" i="29"/>
  <c r="AZ130" i="29"/>
  <c r="AY130" i="29"/>
  <c r="AX130" i="29"/>
  <c r="AW130" i="29"/>
  <c r="AV130" i="29"/>
  <c r="AU130" i="29"/>
  <c r="AT130" i="29"/>
  <c r="AS130" i="29"/>
  <c r="AR130" i="29"/>
  <c r="AQ130" i="29"/>
  <c r="AP130" i="29"/>
  <c r="AO130" i="29"/>
  <c r="AN130" i="29"/>
  <c r="AM130" i="29"/>
  <c r="AL130" i="29"/>
  <c r="AK130" i="29"/>
  <c r="AJ130" i="29"/>
  <c r="AI130" i="29"/>
  <c r="AH130" i="29"/>
  <c r="AG130" i="29"/>
  <c r="AF130" i="29"/>
  <c r="AE130" i="29"/>
  <c r="AD130" i="29"/>
  <c r="AC130" i="29"/>
  <c r="AB130" i="29"/>
  <c r="AA130" i="29"/>
  <c r="Z130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BF129" i="29"/>
  <c r="BE129" i="29"/>
  <c r="BD129" i="29"/>
  <c r="BC129" i="29"/>
  <c r="BB129" i="29"/>
  <c r="BA129" i="29"/>
  <c r="AZ129" i="29"/>
  <c r="AY129" i="29"/>
  <c r="AX129" i="29"/>
  <c r="AW129" i="29"/>
  <c r="AV129" i="29"/>
  <c r="AU129" i="29"/>
  <c r="AT129" i="29"/>
  <c r="AS129" i="29"/>
  <c r="AR129" i="29"/>
  <c r="AQ129" i="29"/>
  <c r="AP129" i="29"/>
  <c r="AO129" i="29"/>
  <c r="AN129" i="29"/>
  <c r="AM129" i="29"/>
  <c r="AL129" i="29"/>
  <c r="AK129" i="29"/>
  <c r="AJ129" i="29"/>
  <c r="AI129" i="29"/>
  <c r="AH129" i="29"/>
  <c r="AG129" i="29"/>
  <c r="AF129" i="29"/>
  <c r="AE129" i="29"/>
  <c r="AD129" i="29"/>
  <c r="AC129" i="29"/>
  <c r="AB129" i="29"/>
  <c r="AA129" i="29"/>
  <c r="Z129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BF128" i="29"/>
  <c r="BE128" i="29"/>
  <c r="BD128" i="29"/>
  <c r="BC128" i="29"/>
  <c r="BB128" i="29"/>
  <c r="BA128" i="29"/>
  <c r="AZ128" i="29"/>
  <c r="AY128" i="29"/>
  <c r="AX128" i="29"/>
  <c r="AW128" i="29"/>
  <c r="AV128" i="29"/>
  <c r="AU128" i="29"/>
  <c r="AT128" i="29"/>
  <c r="AS128" i="29"/>
  <c r="AR128" i="29"/>
  <c r="AQ128" i="29"/>
  <c r="AP128" i="29"/>
  <c r="AO128" i="29"/>
  <c r="AN128" i="29"/>
  <c r="AM128" i="29"/>
  <c r="AL128" i="29"/>
  <c r="AK128" i="29"/>
  <c r="AJ128" i="29"/>
  <c r="AI128" i="29"/>
  <c r="AH128" i="29"/>
  <c r="AG128" i="29"/>
  <c r="AF128" i="29"/>
  <c r="AE128" i="29"/>
  <c r="AD128" i="29"/>
  <c r="AC128" i="29"/>
  <c r="AB128" i="29"/>
  <c r="AA128" i="29"/>
  <c r="Z128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BF127" i="29"/>
  <c r="BE127" i="29"/>
  <c r="BD127" i="29"/>
  <c r="BC127" i="29"/>
  <c r="BB127" i="29"/>
  <c r="BA127" i="29"/>
  <c r="AZ127" i="29"/>
  <c r="AY127" i="29"/>
  <c r="AX127" i="29"/>
  <c r="AW127" i="29"/>
  <c r="AV127" i="29"/>
  <c r="AU127" i="29"/>
  <c r="AT127" i="29"/>
  <c r="AS127" i="29"/>
  <c r="AR127" i="29"/>
  <c r="AQ127" i="29"/>
  <c r="AP127" i="29"/>
  <c r="AO127" i="29"/>
  <c r="AN127" i="29"/>
  <c r="AM127" i="29"/>
  <c r="AL127" i="29"/>
  <c r="AK127" i="29"/>
  <c r="AJ127" i="29"/>
  <c r="AI127" i="29"/>
  <c r="AH127" i="29"/>
  <c r="AG127" i="29"/>
  <c r="AF127" i="29"/>
  <c r="AE127" i="29"/>
  <c r="AD127" i="29"/>
  <c r="AC127" i="29"/>
  <c r="AB127" i="29"/>
  <c r="AA127" i="29"/>
  <c r="Z127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BF126" i="29"/>
  <c r="BE126" i="29"/>
  <c r="BD126" i="29"/>
  <c r="BC126" i="29"/>
  <c r="BB126" i="29"/>
  <c r="BA126" i="29"/>
  <c r="AZ126" i="29"/>
  <c r="AY126" i="29"/>
  <c r="AX126" i="29"/>
  <c r="AW126" i="29"/>
  <c r="AV126" i="29"/>
  <c r="AU126" i="29"/>
  <c r="AT126" i="29"/>
  <c r="AS126" i="29"/>
  <c r="AR126" i="29"/>
  <c r="AQ126" i="29"/>
  <c r="AP126" i="29"/>
  <c r="AO126" i="29"/>
  <c r="AN126" i="29"/>
  <c r="AM126" i="29"/>
  <c r="AL126" i="29"/>
  <c r="AK126" i="29"/>
  <c r="AJ126" i="29"/>
  <c r="AI126" i="29"/>
  <c r="AH126" i="29"/>
  <c r="AG126" i="29"/>
  <c r="AF126" i="29"/>
  <c r="AE126" i="29"/>
  <c r="AD126" i="29"/>
  <c r="AC126" i="29"/>
  <c r="AB126" i="29"/>
  <c r="AA126" i="29"/>
  <c r="Z126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BF122" i="29"/>
  <c r="BE122" i="29"/>
  <c r="BD122" i="29"/>
  <c r="BC122" i="29"/>
  <c r="BB122" i="29"/>
  <c r="BA122" i="29"/>
  <c r="AZ122" i="29"/>
  <c r="AY122" i="29"/>
  <c r="AX122" i="29"/>
  <c r="AW122" i="29"/>
  <c r="AV122" i="29"/>
  <c r="AU122" i="29"/>
  <c r="AT122" i="29"/>
  <c r="AS122" i="29"/>
  <c r="AR122" i="29"/>
  <c r="AQ122" i="29"/>
  <c r="AP122" i="29"/>
  <c r="AO122" i="29"/>
  <c r="AN122" i="29"/>
  <c r="AM122" i="29"/>
  <c r="AL122" i="29"/>
  <c r="AK122" i="29"/>
  <c r="AJ122" i="29"/>
  <c r="AI122" i="29"/>
  <c r="AH122" i="29"/>
  <c r="AG122" i="29"/>
  <c r="AF122" i="29"/>
  <c r="AE122" i="29"/>
  <c r="AD122" i="29"/>
  <c r="AC122" i="29"/>
  <c r="AB122" i="29"/>
  <c r="AA122" i="29"/>
  <c r="Z122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BF121" i="29"/>
  <c r="BE121" i="29"/>
  <c r="BD121" i="29"/>
  <c r="BC121" i="29"/>
  <c r="BB121" i="29"/>
  <c r="BA121" i="29"/>
  <c r="AZ121" i="29"/>
  <c r="AY121" i="29"/>
  <c r="AX121" i="29"/>
  <c r="AW121" i="29"/>
  <c r="AV121" i="29"/>
  <c r="AU121" i="29"/>
  <c r="AT121" i="29"/>
  <c r="AS121" i="29"/>
  <c r="AR121" i="29"/>
  <c r="AQ121" i="29"/>
  <c r="AP121" i="29"/>
  <c r="AO121" i="29"/>
  <c r="AN121" i="29"/>
  <c r="AM121" i="29"/>
  <c r="AL121" i="29"/>
  <c r="AK121" i="29"/>
  <c r="AJ121" i="29"/>
  <c r="AI121" i="29"/>
  <c r="AH121" i="29"/>
  <c r="AG121" i="29"/>
  <c r="AF121" i="29"/>
  <c r="AE121" i="29"/>
  <c r="AD121" i="29"/>
  <c r="AC121" i="29"/>
  <c r="AB121" i="29"/>
  <c r="AA121" i="29"/>
  <c r="Z121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BF120" i="29"/>
  <c r="BE120" i="29"/>
  <c r="BD120" i="29"/>
  <c r="BC120" i="29"/>
  <c r="BB120" i="29"/>
  <c r="BA120" i="29"/>
  <c r="AZ120" i="29"/>
  <c r="AY120" i="29"/>
  <c r="AX120" i="29"/>
  <c r="AW120" i="29"/>
  <c r="AV120" i="29"/>
  <c r="AU120" i="29"/>
  <c r="AT120" i="29"/>
  <c r="AS120" i="29"/>
  <c r="AR120" i="29"/>
  <c r="AQ120" i="29"/>
  <c r="AP120" i="29"/>
  <c r="AO120" i="29"/>
  <c r="AN120" i="29"/>
  <c r="AM120" i="29"/>
  <c r="AL120" i="29"/>
  <c r="AK120" i="29"/>
  <c r="AJ120" i="29"/>
  <c r="AI120" i="29"/>
  <c r="AH120" i="29"/>
  <c r="AG120" i="29"/>
  <c r="AF120" i="29"/>
  <c r="AE120" i="29"/>
  <c r="AD120" i="29"/>
  <c r="AC120" i="29"/>
  <c r="AB120" i="29"/>
  <c r="AA120" i="29"/>
  <c r="Z120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BF119" i="29"/>
  <c r="BE119" i="29"/>
  <c r="BD119" i="29"/>
  <c r="BC119" i="29"/>
  <c r="BB119" i="29"/>
  <c r="BA119" i="29"/>
  <c r="AZ119" i="29"/>
  <c r="AY119" i="29"/>
  <c r="AX119" i="29"/>
  <c r="AW119" i="29"/>
  <c r="AV119" i="29"/>
  <c r="AU119" i="29"/>
  <c r="AT119" i="29"/>
  <c r="AS119" i="29"/>
  <c r="AR119" i="29"/>
  <c r="AQ119" i="29"/>
  <c r="AP119" i="29"/>
  <c r="AO119" i="29"/>
  <c r="AN119" i="29"/>
  <c r="AM119" i="29"/>
  <c r="AL119" i="29"/>
  <c r="AK119" i="29"/>
  <c r="AJ119" i="29"/>
  <c r="AI119" i="29"/>
  <c r="AH119" i="29"/>
  <c r="AG119" i="29"/>
  <c r="AF119" i="29"/>
  <c r="AE119" i="29"/>
  <c r="AD119" i="29"/>
  <c r="AC119" i="29"/>
  <c r="AB119" i="29"/>
  <c r="AA119" i="29"/>
  <c r="Z119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BF118" i="29"/>
  <c r="BE118" i="29"/>
  <c r="BD118" i="29"/>
  <c r="BC118" i="29"/>
  <c r="BB118" i="29"/>
  <c r="BA118" i="29"/>
  <c r="AZ118" i="29"/>
  <c r="AY118" i="29"/>
  <c r="AX118" i="29"/>
  <c r="AW118" i="29"/>
  <c r="AV118" i="29"/>
  <c r="AU118" i="29"/>
  <c r="AT118" i="29"/>
  <c r="AS118" i="29"/>
  <c r="AR118" i="29"/>
  <c r="AQ118" i="29"/>
  <c r="AP118" i="29"/>
  <c r="AO118" i="29"/>
  <c r="AN118" i="29"/>
  <c r="AM118" i="29"/>
  <c r="AL118" i="29"/>
  <c r="AK118" i="29"/>
  <c r="AJ118" i="29"/>
  <c r="AI118" i="29"/>
  <c r="AH118" i="29"/>
  <c r="AG118" i="29"/>
  <c r="AF118" i="29"/>
  <c r="AE118" i="29"/>
  <c r="AD118" i="29"/>
  <c r="AC118" i="29"/>
  <c r="AB118" i="29"/>
  <c r="AA118" i="29"/>
  <c r="Z118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BF117" i="29"/>
  <c r="BE117" i="29"/>
  <c r="BD117" i="29"/>
  <c r="BC117" i="29"/>
  <c r="BB117" i="29"/>
  <c r="BA117" i="29"/>
  <c r="AZ117" i="29"/>
  <c r="AY117" i="29"/>
  <c r="AX117" i="29"/>
  <c r="AW117" i="29"/>
  <c r="AV117" i="29"/>
  <c r="AU117" i="29"/>
  <c r="AT117" i="29"/>
  <c r="AS117" i="29"/>
  <c r="AR117" i="29"/>
  <c r="AQ117" i="29"/>
  <c r="AP117" i="29"/>
  <c r="AO117" i="29"/>
  <c r="AN117" i="29"/>
  <c r="AM117" i="29"/>
  <c r="AL117" i="29"/>
  <c r="AK117" i="29"/>
  <c r="AJ117" i="29"/>
  <c r="AI117" i="29"/>
  <c r="AH117" i="29"/>
  <c r="AG117" i="29"/>
  <c r="AF117" i="29"/>
  <c r="AE117" i="29"/>
  <c r="AD117" i="29"/>
  <c r="AC117" i="29"/>
  <c r="AB117" i="29"/>
  <c r="AA117" i="29"/>
  <c r="Z117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BF116" i="29"/>
  <c r="BE116" i="29"/>
  <c r="BD116" i="29"/>
  <c r="BC116" i="29"/>
  <c r="BB116" i="29"/>
  <c r="BA116" i="29"/>
  <c r="AZ116" i="29"/>
  <c r="AY116" i="29"/>
  <c r="AX116" i="29"/>
  <c r="AW116" i="29"/>
  <c r="AV116" i="29"/>
  <c r="AU116" i="29"/>
  <c r="AT116" i="29"/>
  <c r="AS116" i="29"/>
  <c r="AR116" i="29"/>
  <c r="AQ116" i="29"/>
  <c r="AP116" i="29"/>
  <c r="AO116" i="29"/>
  <c r="AN116" i="29"/>
  <c r="AM116" i="29"/>
  <c r="AL116" i="29"/>
  <c r="AK116" i="29"/>
  <c r="AJ116" i="29"/>
  <c r="AI116" i="29"/>
  <c r="AH116" i="29"/>
  <c r="AG116" i="29"/>
  <c r="AF116" i="29"/>
  <c r="AE116" i="29"/>
  <c r="AD116" i="29"/>
  <c r="AC116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BF115" i="29"/>
  <c r="BE115" i="29"/>
  <c r="BD115" i="29"/>
  <c r="BC115" i="29"/>
  <c r="BB115" i="29"/>
  <c r="BA115" i="29"/>
  <c r="AZ115" i="29"/>
  <c r="AY115" i="29"/>
  <c r="AX115" i="29"/>
  <c r="AW115" i="29"/>
  <c r="AV115" i="29"/>
  <c r="AU115" i="29"/>
  <c r="AT115" i="29"/>
  <c r="AS115" i="29"/>
  <c r="AR115" i="29"/>
  <c r="AQ115" i="29"/>
  <c r="AP115" i="29"/>
  <c r="AO115" i="29"/>
  <c r="AN115" i="29"/>
  <c r="AM115" i="29"/>
  <c r="AL115" i="29"/>
  <c r="AK115" i="29"/>
  <c r="AJ115" i="29"/>
  <c r="AI115" i="29"/>
  <c r="AH115" i="29"/>
  <c r="AG115" i="29"/>
  <c r="AF115" i="29"/>
  <c r="AE115" i="29"/>
  <c r="AD115" i="29"/>
  <c r="AC115" i="29"/>
  <c r="AB115" i="29"/>
  <c r="AA115" i="29"/>
  <c r="Z115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BF111" i="29"/>
  <c r="BE111" i="29"/>
  <c r="BD111" i="29"/>
  <c r="BC111" i="29"/>
  <c r="BB111" i="29"/>
  <c r="BA111" i="29"/>
  <c r="AZ111" i="29"/>
  <c r="AY111" i="29"/>
  <c r="AX111" i="29"/>
  <c r="AW111" i="29"/>
  <c r="AV111" i="29"/>
  <c r="AU111" i="29"/>
  <c r="AT111" i="29"/>
  <c r="AS111" i="29"/>
  <c r="AR111" i="29"/>
  <c r="AQ111" i="29"/>
  <c r="AP111" i="29"/>
  <c r="AO111" i="29"/>
  <c r="AN111" i="29"/>
  <c r="AM111" i="29"/>
  <c r="AL111" i="29"/>
  <c r="AK111" i="29"/>
  <c r="AJ111" i="29"/>
  <c r="AI111" i="29"/>
  <c r="AH111" i="29"/>
  <c r="AG111" i="29"/>
  <c r="AF111" i="29"/>
  <c r="AE111" i="29"/>
  <c r="AD111" i="29"/>
  <c r="AC111" i="29"/>
  <c r="AB111" i="29"/>
  <c r="AA111" i="29"/>
  <c r="Z111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BF110" i="29"/>
  <c r="BE110" i="29"/>
  <c r="BD110" i="29"/>
  <c r="BC110" i="29"/>
  <c r="BB110" i="29"/>
  <c r="BA110" i="29"/>
  <c r="AZ110" i="29"/>
  <c r="AY110" i="29"/>
  <c r="AX110" i="29"/>
  <c r="AW110" i="29"/>
  <c r="AV110" i="29"/>
  <c r="AU110" i="29"/>
  <c r="AT110" i="29"/>
  <c r="AS110" i="29"/>
  <c r="AR110" i="29"/>
  <c r="AQ110" i="29"/>
  <c r="AP110" i="29"/>
  <c r="AO110" i="29"/>
  <c r="AN110" i="29"/>
  <c r="AM110" i="29"/>
  <c r="AL110" i="29"/>
  <c r="AK110" i="29"/>
  <c r="AJ110" i="29"/>
  <c r="AI110" i="29"/>
  <c r="AH110" i="29"/>
  <c r="AG110" i="29"/>
  <c r="AF110" i="29"/>
  <c r="AE110" i="29"/>
  <c r="AD110" i="29"/>
  <c r="AC110" i="29"/>
  <c r="AB110" i="29"/>
  <c r="AA110" i="29"/>
  <c r="Z110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BF109" i="29"/>
  <c r="BE109" i="29"/>
  <c r="BD109" i="29"/>
  <c r="BC109" i="29"/>
  <c r="BB109" i="29"/>
  <c r="BA109" i="29"/>
  <c r="AZ109" i="29"/>
  <c r="AY109" i="29"/>
  <c r="AX109" i="29"/>
  <c r="AW109" i="29"/>
  <c r="AV109" i="29"/>
  <c r="AU109" i="29"/>
  <c r="AT109" i="29"/>
  <c r="AS109" i="29"/>
  <c r="AR109" i="29"/>
  <c r="AQ109" i="29"/>
  <c r="AP109" i="29"/>
  <c r="AO109" i="29"/>
  <c r="AN109" i="29"/>
  <c r="AM109" i="29"/>
  <c r="AL109" i="29"/>
  <c r="AK109" i="29"/>
  <c r="AJ109" i="29"/>
  <c r="AI109" i="29"/>
  <c r="AH109" i="29"/>
  <c r="AG109" i="29"/>
  <c r="AF109" i="29"/>
  <c r="AE109" i="29"/>
  <c r="AD109" i="29"/>
  <c r="AC109" i="29"/>
  <c r="AB109" i="29"/>
  <c r="AA109" i="29"/>
  <c r="Z109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BF108" i="29"/>
  <c r="BE108" i="29"/>
  <c r="BD108" i="29"/>
  <c r="BC108" i="29"/>
  <c r="BB108" i="29"/>
  <c r="BA108" i="29"/>
  <c r="AZ108" i="29"/>
  <c r="AY108" i="29"/>
  <c r="AX108" i="29"/>
  <c r="AW108" i="29"/>
  <c r="AV108" i="29"/>
  <c r="AU108" i="29"/>
  <c r="AT108" i="29"/>
  <c r="AS108" i="29"/>
  <c r="AR108" i="29"/>
  <c r="AQ108" i="29"/>
  <c r="AP108" i="29"/>
  <c r="AO108" i="29"/>
  <c r="AN108" i="29"/>
  <c r="AM108" i="29"/>
  <c r="AL108" i="29"/>
  <c r="AK108" i="29"/>
  <c r="AJ108" i="29"/>
  <c r="AI108" i="29"/>
  <c r="AH108" i="29"/>
  <c r="AG108" i="29"/>
  <c r="AF108" i="29"/>
  <c r="AE108" i="29"/>
  <c r="AD108" i="29"/>
  <c r="AC108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BF107" i="29"/>
  <c r="BE107" i="29"/>
  <c r="BD107" i="29"/>
  <c r="BC107" i="29"/>
  <c r="BB107" i="29"/>
  <c r="BA107" i="29"/>
  <c r="AZ107" i="29"/>
  <c r="AY107" i="29"/>
  <c r="AX107" i="29"/>
  <c r="AW107" i="29"/>
  <c r="AV107" i="29"/>
  <c r="AU107" i="29"/>
  <c r="AT107" i="29"/>
  <c r="AS107" i="29"/>
  <c r="AR107" i="29"/>
  <c r="AQ107" i="29"/>
  <c r="AP107" i="29"/>
  <c r="AO107" i="29"/>
  <c r="AN107" i="29"/>
  <c r="AM107" i="29"/>
  <c r="AL107" i="29"/>
  <c r="AK107" i="29"/>
  <c r="AJ107" i="29"/>
  <c r="AI107" i="29"/>
  <c r="AH107" i="29"/>
  <c r="AG107" i="29"/>
  <c r="AF107" i="29"/>
  <c r="AE107" i="29"/>
  <c r="AD107" i="29"/>
  <c r="AC107" i="29"/>
  <c r="AB107" i="29"/>
  <c r="AA107" i="29"/>
  <c r="Z107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BF106" i="29"/>
  <c r="BE106" i="29"/>
  <c r="BD106" i="29"/>
  <c r="BC106" i="29"/>
  <c r="BB106" i="29"/>
  <c r="BA106" i="29"/>
  <c r="AZ106" i="29"/>
  <c r="AY106" i="29"/>
  <c r="AX106" i="29"/>
  <c r="AW106" i="29"/>
  <c r="AV106" i="29"/>
  <c r="AU106" i="29"/>
  <c r="AT106" i="29"/>
  <c r="AS106" i="29"/>
  <c r="AR106" i="29"/>
  <c r="AQ106" i="29"/>
  <c r="AP106" i="29"/>
  <c r="AO106" i="29"/>
  <c r="AN106" i="29"/>
  <c r="AM106" i="29"/>
  <c r="AL106" i="29"/>
  <c r="AK106" i="29"/>
  <c r="AJ106" i="29"/>
  <c r="AI106" i="29"/>
  <c r="AH106" i="29"/>
  <c r="AG106" i="29"/>
  <c r="AF106" i="29"/>
  <c r="AE106" i="29"/>
  <c r="AD106" i="29"/>
  <c r="AC106" i="29"/>
  <c r="AB106" i="29"/>
  <c r="AA106" i="29"/>
  <c r="Z106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F105" i="29"/>
  <c r="BE105" i="29"/>
  <c r="BD105" i="29"/>
  <c r="BC105" i="29"/>
  <c r="BB105" i="29"/>
  <c r="BA105" i="29"/>
  <c r="AZ105" i="29"/>
  <c r="AY105" i="29"/>
  <c r="AX105" i="29"/>
  <c r="AW105" i="29"/>
  <c r="AV105" i="29"/>
  <c r="AU105" i="29"/>
  <c r="AT105" i="29"/>
  <c r="AS105" i="29"/>
  <c r="AR105" i="29"/>
  <c r="AQ105" i="29"/>
  <c r="AP105" i="29"/>
  <c r="AO105" i="29"/>
  <c r="AN105" i="29"/>
  <c r="AM105" i="29"/>
  <c r="AL105" i="29"/>
  <c r="AK105" i="29"/>
  <c r="AJ105" i="29"/>
  <c r="AI105" i="29"/>
  <c r="AH105" i="29"/>
  <c r="AG105" i="29"/>
  <c r="AF105" i="29"/>
  <c r="AE105" i="29"/>
  <c r="AD105" i="29"/>
  <c r="AC105" i="29"/>
  <c r="AB105" i="29"/>
  <c r="AA105" i="29"/>
  <c r="Z105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BF104" i="29"/>
  <c r="BE104" i="29"/>
  <c r="BD104" i="29"/>
  <c r="BC104" i="29"/>
  <c r="BB104" i="29"/>
  <c r="BA104" i="29"/>
  <c r="AZ104" i="29"/>
  <c r="AY104" i="29"/>
  <c r="AX104" i="29"/>
  <c r="AW104" i="29"/>
  <c r="AV104" i="29"/>
  <c r="AU104" i="29"/>
  <c r="AT104" i="29"/>
  <c r="AS104" i="29"/>
  <c r="AR104" i="29"/>
  <c r="AQ104" i="29"/>
  <c r="AP104" i="29"/>
  <c r="AO104" i="29"/>
  <c r="AN104" i="29"/>
  <c r="AM104" i="29"/>
  <c r="AL104" i="29"/>
  <c r="AK104" i="29"/>
  <c r="AJ104" i="29"/>
  <c r="AI104" i="29"/>
  <c r="AH104" i="29"/>
  <c r="AG104" i="29"/>
  <c r="AF104" i="29"/>
  <c r="AE104" i="29"/>
  <c r="AD104" i="29"/>
  <c r="AC104" i="29"/>
  <c r="AB104" i="29"/>
  <c r="AA104" i="29"/>
  <c r="Z104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BF144" i="30"/>
  <c r="BE144" i="30"/>
  <c r="BD144" i="30"/>
  <c r="BC144" i="30"/>
  <c r="BB144" i="30"/>
  <c r="BA144" i="30"/>
  <c r="AZ144" i="30"/>
  <c r="AY144" i="30"/>
  <c r="AX144" i="30"/>
  <c r="AW144" i="30"/>
  <c r="AV144" i="30"/>
  <c r="AU144" i="30"/>
  <c r="AT144" i="30"/>
  <c r="AS144" i="30"/>
  <c r="AR144" i="30"/>
  <c r="AQ144" i="30"/>
  <c r="AP144" i="30"/>
  <c r="AO144" i="30"/>
  <c r="AN144" i="30"/>
  <c r="AM144" i="30"/>
  <c r="AL144" i="30"/>
  <c r="AK144" i="30"/>
  <c r="AJ144" i="30"/>
  <c r="AI144" i="30"/>
  <c r="AH144" i="30"/>
  <c r="AG144" i="30"/>
  <c r="AF144" i="30"/>
  <c r="AE144" i="30"/>
  <c r="AD144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BF143" i="30"/>
  <c r="BE143" i="30"/>
  <c r="BD143" i="30"/>
  <c r="BC143" i="30"/>
  <c r="BB143" i="30"/>
  <c r="BA143" i="30"/>
  <c r="AZ143" i="30"/>
  <c r="AY143" i="30"/>
  <c r="AX143" i="30"/>
  <c r="AW143" i="30"/>
  <c r="AV143" i="30"/>
  <c r="AU143" i="30"/>
  <c r="AT143" i="30"/>
  <c r="AS143" i="30"/>
  <c r="AR143" i="30"/>
  <c r="AQ143" i="30"/>
  <c r="AP143" i="30"/>
  <c r="AO143" i="30"/>
  <c r="AN143" i="30"/>
  <c r="AM143" i="30"/>
  <c r="AL143" i="30"/>
  <c r="AK143" i="30"/>
  <c r="AJ143" i="30"/>
  <c r="AI143" i="30"/>
  <c r="AH143" i="30"/>
  <c r="AG143" i="30"/>
  <c r="AF143" i="30"/>
  <c r="AE143" i="30"/>
  <c r="AD143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BF142" i="30"/>
  <c r="BE142" i="30"/>
  <c r="BD142" i="30"/>
  <c r="BC142" i="30"/>
  <c r="BB142" i="30"/>
  <c r="BA142" i="30"/>
  <c r="AZ142" i="30"/>
  <c r="AY142" i="30"/>
  <c r="AX142" i="30"/>
  <c r="AW142" i="30"/>
  <c r="AV142" i="30"/>
  <c r="AU142" i="30"/>
  <c r="AT142" i="30"/>
  <c r="AS142" i="30"/>
  <c r="AR142" i="30"/>
  <c r="AQ142" i="30"/>
  <c r="AP142" i="30"/>
  <c r="AO142" i="30"/>
  <c r="AN142" i="30"/>
  <c r="AM142" i="30"/>
  <c r="AL142" i="30"/>
  <c r="AK142" i="30"/>
  <c r="AJ142" i="30"/>
  <c r="AI142" i="30"/>
  <c r="AH142" i="30"/>
  <c r="AG142" i="30"/>
  <c r="AF142" i="30"/>
  <c r="AE142" i="30"/>
  <c r="AD142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BF141" i="30"/>
  <c r="BE141" i="30"/>
  <c r="BD141" i="30"/>
  <c r="BC141" i="30"/>
  <c r="BB141" i="30"/>
  <c r="BA141" i="30"/>
  <c r="AZ141" i="30"/>
  <c r="AY141" i="30"/>
  <c r="AX141" i="30"/>
  <c r="AW141" i="30"/>
  <c r="AV141" i="30"/>
  <c r="AU141" i="30"/>
  <c r="AT141" i="30"/>
  <c r="AS141" i="30"/>
  <c r="AR141" i="30"/>
  <c r="AQ141" i="30"/>
  <c r="AP141" i="30"/>
  <c r="AO141" i="30"/>
  <c r="AN141" i="30"/>
  <c r="AM141" i="30"/>
  <c r="AL141" i="30"/>
  <c r="AK141" i="30"/>
  <c r="AJ141" i="30"/>
  <c r="AI141" i="30"/>
  <c r="AH141" i="30"/>
  <c r="AG141" i="30"/>
  <c r="AF141" i="30"/>
  <c r="AE141" i="30"/>
  <c r="AD141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BF140" i="30"/>
  <c r="BE140" i="30"/>
  <c r="BD140" i="30"/>
  <c r="BC140" i="30"/>
  <c r="BB140" i="30"/>
  <c r="BA140" i="30"/>
  <c r="AZ140" i="30"/>
  <c r="AY140" i="30"/>
  <c r="AX140" i="30"/>
  <c r="AW140" i="30"/>
  <c r="AV140" i="30"/>
  <c r="AU140" i="30"/>
  <c r="AT140" i="30"/>
  <c r="AS140" i="30"/>
  <c r="AR140" i="30"/>
  <c r="AQ140" i="30"/>
  <c r="AP140" i="30"/>
  <c r="AO140" i="30"/>
  <c r="AN140" i="30"/>
  <c r="AM140" i="30"/>
  <c r="AL140" i="30"/>
  <c r="AK140" i="30"/>
  <c r="AJ140" i="30"/>
  <c r="AI140" i="30"/>
  <c r="AH140" i="30"/>
  <c r="AG140" i="30"/>
  <c r="AF140" i="30"/>
  <c r="AE140" i="30"/>
  <c r="AD140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BF139" i="30"/>
  <c r="BE139" i="30"/>
  <c r="BD139" i="30"/>
  <c r="BC139" i="30"/>
  <c r="BB139" i="30"/>
  <c r="BA139" i="30"/>
  <c r="AZ139" i="30"/>
  <c r="AY139" i="30"/>
  <c r="AX139" i="30"/>
  <c r="AW139" i="30"/>
  <c r="AV139" i="30"/>
  <c r="AU139" i="30"/>
  <c r="AT139" i="30"/>
  <c r="AS139" i="30"/>
  <c r="AR139" i="30"/>
  <c r="AQ139" i="30"/>
  <c r="AP139" i="30"/>
  <c r="AO139" i="30"/>
  <c r="AN139" i="30"/>
  <c r="AM139" i="30"/>
  <c r="AL139" i="30"/>
  <c r="AK139" i="30"/>
  <c r="AJ139" i="30"/>
  <c r="AI139" i="30"/>
  <c r="AH139" i="30"/>
  <c r="AG139" i="30"/>
  <c r="AF139" i="30"/>
  <c r="AE139" i="30"/>
  <c r="AD139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BF138" i="30"/>
  <c r="BE138" i="30"/>
  <c r="BD138" i="30"/>
  <c r="BC138" i="30"/>
  <c r="BB138" i="30"/>
  <c r="BA138" i="30"/>
  <c r="AZ138" i="30"/>
  <c r="AY138" i="30"/>
  <c r="AX138" i="30"/>
  <c r="AW138" i="30"/>
  <c r="AV138" i="30"/>
  <c r="AU138" i="30"/>
  <c r="AT138" i="30"/>
  <c r="AS138" i="30"/>
  <c r="AR138" i="30"/>
  <c r="AQ138" i="30"/>
  <c r="AP138" i="30"/>
  <c r="AO138" i="30"/>
  <c r="AN138" i="30"/>
  <c r="AM138" i="30"/>
  <c r="AL138" i="30"/>
  <c r="AK138" i="30"/>
  <c r="AJ138" i="30"/>
  <c r="AI138" i="30"/>
  <c r="AH138" i="30"/>
  <c r="AG138" i="30"/>
  <c r="AF138" i="30"/>
  <c r="AE138" i="30"/>
  <c r="AD138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BF137" i="30"/>
  <c r="BE137" i="30"/>
  <c r="BD137" i="30"/>
  <c r="BC137" i="30"/>
  <c r="BB137" i="30"/>
  <c r="BA137" i="30"/>
  <c r="AZ137" i="30"/>
  <c r="AY137" i="30"/>
  <c r="AX137" i="30"/>
  <c r="AW137" i="30"/>
  <c r="AV137" i="30"/>
  <c r="AU137" i="30"/>
  <c r="AT137" i="30"/>
  <c r="AS137" i="30"/>
  <c r="AR137" i="30"/>
  <c r="AQ137" i="30"/>
  <c r="AP137" i="30"/>
  <c r="AO137" i="30"/>
  <c r="AN137" i="30"/>
  <c r="AM137" i="30"/>
  <c r="AL137" i="30"/>
  <c r="AK137" i="30"/>
  <c r="AJ137" i="30"/>
  <c r="AI137" i="30"/>
  <c r="AH137" i="30"/>
  <c r="AG137" i="30"/>
  <c r="AF137" i="30"/>
  <c r="AE137" i="30"/>
  <c r="AD137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BF133" i="30"/>
  <c r="BE133" i="30"/>
  <c r="BD133" i="30"/>
  <c r="BC133" i="30"/>
  <c r="BB133" i="30"/>
  <c r="BA133" i="30"/>
  <c r="AZ133" i="30"/>
  <c r="AY133" i="30"/>
  <c r="AX133" i="30"/>
  <c r="AW133" i="30"/>
  <c r="AV133" i="30"/>
  <c r="AU133" i="30"/>
  <c r="AT133" i="30"/>
  <c r="AS133" i="30"/>
  <c r="AR133" i="30"/>
  <c r="AQ133" i="30"/>
  <c r="AP133" i="30"/>
  <c r="AO133" i="30"/>
  <c r="AN133" i="30"/>
  <c r="AM133" i="30"/>
  <c r="AL133" i="30"/>
  <c r="AK133" i="30"/>
  <c r="AJ133" i="30"/>
  <c r="AI133" i="30"/>
  <c r="AH133" i="30"/>
  <c r="AG133" i="30"/>
  <c r="AF133" i="30"/>
  <c r="AE133" i="30"/>
  <c r="AD133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BF132" i="30"/>
  <c r="BE132" i="30"/>
  <c r="BD132" i="30"/>
  <c r="BC132" i="30"/>
  <c r="BB132" i="30"/>
  <c r="BA132" i="30"/>
  <c r="AZ132" i="30"/>
  <c r="AY132" i="30"/>
  <c r="AX132" i="30"/>
  <c r="AW132" i="30"/>
  <c r="AV132" i="30"/>
  <c r="AU132" i="30"/>
  <c r="AT132" i="30"/>
  <c r="AS132" i="30"/>
  <c r="AR132" i="30"/>
  <c r="AQ132" i="30"/>
  <c r="AP132" i="30"/>
  <c r="AO132" i="30"/>
  <c r="AN132" i="30"/>
  <c r="AM132" i="30"/>
  <c r="AL132" i="30"/>
  <c r="AK132" i="30"/>
  <c r="AJ132" i="30"/>
  <c r="AI132" i="30"/>
  <c r="AH132" i="30"/>
  <c r="AG132" i="30"/>
  <c r="AF132" i="30"/>
  <c r="AE132" i="30"/>
  <c r="AD132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BF131" i="30"/>
  <c r="BE131" i="30"/>
  <c r="BD131" i="30"/>
  <c r="BC131" i="30"/>
  <c r="BB131" i="30"/>
  <c r="BA131" i="30"/>
  <c r="AZ131" i="30"/>
  <c r="AY131" i="30"/>
  <c r="AX131" i="30"/>
  <c r="AW131" i="30"/>
  <c r="AV131" i="30"/>
  <c r="AU131" i="30"/>
  <c r="AT131" i="30"/>
  <c r="AS131" i="30"/>
  <c r="AR131" i="30"/>
  <c r="AQ131" i="30"/>
  <c r="AP131" i="30"/>
  <c r="AO131" i="30"/>
  <c r="AN131" i="30"/>
  <c r="AM131" i="30"/>
  <c r="AL131" i="30"/>
  <c r="AK131" i="30"/>
  <c r="AJ131" i="30"/>
  <c r="AI131" i="30"/>
  <c r="AH131" i="30"/>
  <c r="AG131" i="30"/>
  <c r="AF131" i="30"/>
  <c r="AE131" i="30"/>
  <c r="AD131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BF130" i="30"/>
  <c r="BE130" i="30"/>
  <c r="BD130" i="30"/>
  <c r="BC130" i="30"/>
  <c r="BB130" i="30"/>
  <c r="BA130" i="30"/>
  <c r="AZ130" i="30"/>
  <c r="AY130" i="30"/>
  <c r="AX130" i="30"/>
  <c r="AW130" i="30"/>
  <c r="AV130" i="30"/>
  <c r="AU130" i="30"/>
  <c r="AT130" i="30"/>
  <c r="AS130" i="30"/>
  <c r="AR130" i="30"/>
  <c r="AQ130" i="30"/>
  <c r="AP130" i="30"/>
  <c r="AO130" i="30"/>
  <c r="AN130" i="30"/>
  <c r="AM130" i="30"/>
  <c r="AL130" i="30"/>
  <c r="AK130" i="30"/>
  <c r="AJ130" i="30"/>
  <c r="AI130" i="30"/>
  <c r="AH130" i="30"/>
  <c r="AG130" i="30"/>
  <c r="AF130" i="30"/>
  <c r="AE130" i="30"/>
  <c r="AD130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BF129" i="30"/>
  <c r="BE129" i="30"/>
  <c r="BD129" i="30"/>
  <c r="BC129" i="30"/>
  <c r="BB129" i="30"/>
  <c r="BA129" i="30"/>
  <c r="AZ129" i="30"/>
  <c r="AY129" i="30"/>
  <c r="AX129" i="30"/>
  <c r="AW129" i="30"/>
  <c r="AV129" i="30"/>
  <c r="AU129" i="30"/>
  <c r="AT129" i="30"/>
  <c r="AS129" i="30"/>
  <c r="AR129" i="30"/>
  <c r="AQ129" i="30"/>
  <c r="AP129" i="30"/>
  <c r="AO129" i="30"/>
  <c r="AN129" i="30"/>
  <c r="AM129" i="30"/>
  <c r="AL129" i="30"/>
  <c r="AK129" i="30"/>
  <c r="AJ129" i="30"/>
  <c r="AI129" i="30"/>
  <c r="AH129" i="30"/>
  <c r="AG129" i="30"/>
  <c r="AF129" i="30"/>
  <c r="AE129" i="30"/>
  <c r="AD129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BF128" i="30"/>
  <c r="BE128" i="30"/>
  <c r="BD128" i="30"/>
  <c r="BC128" i="30"/>
  <c r="BB128" i="30"/>
  <c r="BA128" i="30"/>
  <c r="AZ128" i="30"/>
  <c r="AY128" i="30"/>
  <c r="AX128" i="30"/>
  <c r="AW128" i="30"/>
  <c r="AV128" i="30"/>
  <c r="AU128" i="30"/>
  <c r="AT128" i="30"/>
  <c r="AS128" i="30"/>
  <c r="AR128" i="30"/>
  <c r="AQ128" i="30"/>
  <c r="AP128" i="30"/>
  <c r="AO128" i="30"/>
  <c r="AN128" i="30"/>
  <c r="AM128" i="30"/>
  <c r="AL128" i="30"/>
  <c r="AK128" i="30"/>
  <c r="AJ128" i="30"/>
  <c r="AI128" i="30"/>
  <c r="AH128" i="30"/>
  <c r="AG128" i="30"/>
  <c r="AF128" i="30"/>
  <c r="AE128" i="30"/>
  <c r="AD128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BF127" i="30"/>
  <c r="BE127" i="30"/>
  <c r="BD127" i="30"/>
  <c r="BC127" i="30"/>
  <c r="BB127" i="30"/>
  <c r="BA127" i="30"/>
  <c r="AZ127" i="30"/>
  <c r="AY127" i="30"/>
  <c r="AX127" i="30"/>
  <c r="AW127" i="30"/>
  <c r="AV127" i="30"/>
  <c r="AU127" i="30"/>
  <c r="AT127" i="30"/>
  <c r="AS127" i="30"/>
  <c r="AR127" i="30"/>
  <c r="AQ127" i="30"/>
  <c r="AP127" i="30"/>
  <c r="AO127" i="30"/>
  <c r="AN127" i="30"/>
  <c r="AM127" i="30"/>
  <c r="AL127" i="30"/>
  <c r="AK127" i="30"/>
  <c r="AJ127" i="30"/>
  <c r="AI127" i="30"/>
  <c r="AH127" i="30"/>
  <c r="AG127" i="30"/>
  <c r="AF127" i="30"/>
  <c r="AE127" i="30"/>
  <c r="AD127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BF126" i="30"/>
  <c r="BE126" i="30"/>
  <c r="BD126" i="30"/>
  <c r="BC126" i="30"/>
  <c r="BB126" i="30"/>
  <c r="BA126" i="30"/>
  <c r="AZ126" i="30"/>
  <c r="AY126" i="30"/>
  <c r="AX126" i="30"/>
  <c r="AW126" i="30"/>
  <c r="AV126" i="30"/>
  <c r="AU126" i="30"/>
  <c r="AT126" i="30"/>
  <c r="AS126" i="30"/>
  <c r="AR126" i="30"/>
  <c r="AQ126" i="30"/>
  <c r="AP126" i="30"/>
  <c r="AO126" i="30"/>
  <c r="AN126" i="30"/>
  <c r="AM126" i="30"/>
  <c r="AL126" i="30"/>
  <c r="AK126" i="30"/>
  <c r="AJ126" i="30"/>
  <c r="AI126" i="30"/>
  <c r="AH126" i="30"/>
  <c r="AG126" i="30"/>
  <c r="AF126" i="30"/>
  <c r="AE126" i="30"/>
  <c r="AD126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BF122" i="30"/>
  <c r="BE122" i="30"/>
  <c r="BD122" i="30"/>
  <c r="BC122" i="30"/>
  <c r="BB122" i="30"/>
  <c r="BA122" i="30"/>
  <c r="AZ122" i="30"/>
  <c r="AY122" i="30"/>
  <c r="AX122" i="30"/>
  <c r="AW122" i="30"/>
  <c r="AV122" i="30"/>
  <c r="AU122" i="30"/>
  <c r="AT122" i="30"/>
  <c r="AS122" i="30"/>
  <c r="AR122" i="30"/>
  <c r="AQ122" i="30"/>
  <c r="AP122" i="30"/>
  <c r="AO122" i="30"/>
  <c r="AN122" i="30"/>
  <c r="AM122" i="30"/>
  <c r="AL122" i="30"/>
  <c r="AK122" i="30"/>
  <c r="AJ122" i="30"/>
  <c r="AI122" i="30"/>
  <c r="AH122" i="30"/>
  <c r="AG122" i="30"/>
  <c r="AF122" i="30"/>
  <c r="AE122" i="30"/>
  <c r="AD122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BF121" i="30"/>
  <c r="BE121" i="30"/>
  <c r="BD121" i="30"/>
  <c r="BC121" i="30"/>
  <c r="BB121" i="30"/>
  <c r="BA121" i="30"/>
  <c r="AZ121" i="30"/>
  <c r="AY121" i="30"/>
  <c r="AX121" i="30"/>
  <c r="AW121" i="30"/>
  <c r="AV121" i="30"/>
  <c r="AU121" i="30"/>
  <c r="AT121" i="30"/>
  <c r="AS121" i="30"/>
  <c r="AR121" i="30"/>
  <c r="AQ121" i="30"/>
  <c r="AP121" i="30"/>
  <c r="AO121" i="30"/>
  <c r="AN121" i="30"/>
  <c r="AM121" i="30"/>
  <c r="AL121" i="30"/>
  <c r="AK121" i="30"/>
  <c r="AJ121" i="30"/>
  <c r="AI121" i="30"/>
  <c r="AH121" i="30"/>
  <c r="AG121" i="30"/>
  <c r="AF121" i="30"/>
  <c r="AE121" i="30"/>
  <c r="AD121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BF120" i="30"/>
  <c r="BE120" i="30"/>
  <c r="BD120" i="30"/>
  <c r="BC120" i="30"/>
  <c r="BB120" i="30"/>
  <c r="BA120" i="30"/>
  <c r="AZ120" i="30"/>
  <c r="AY120" i="30"/>
  <c r="AX120" i="30"/>
  <c r="AW120" i="30"/>
  <c r="AV120" i="30"/>
  <c r="AU120" i="30"/>
  <c r="AT120" i="30"/>
  <c r="AS120" i="30"/>
  <c r="AR120" i="30"/>
  <c r="AQ120" i="30"/>
  <c r="AP120" i="30"/>
  <c r="AO120" i="30"/>
  <c r="AN120" i="30"/>
  <c r="AM120" i="30"/>
  <c r="AL120" i="30"/>
  <c r="AK120" i="30"/>
  <c r="AJ120" i="30"/>
  <c r="AI120" i="30"/>
  <c r="AH120" i="30"/>
  <c r="AG120" i="30"/>
  <c r="AF120" i="30"/>
  <c r="AE120" i="30"/>
  <c r="AD120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BF119" i="30"/>
  <c r="BE119" i="30"/>
  <c r="BD119" i="30"/>
  <c r="BC119" i="30"/>
  <c r="BB119" i="30"/>
  <c r="BA119" i="30"/>
  <c r="AZ119" i="30"/>
  <c r="AY119" i="30"/>
  <c r="AX119" i="30"/>
  <c r="AW119" i="30"/>
  <c r="AV119" i="30"/>
  <c r="AU119" i="30"/>
  <c r="AT119" i="30"/>
  <c r="AS119" i="30"/>
  <c r="AR119" i="30"/>
  <c r="AQ119" i="30"/>
  <c r="AP119" i="30"/>
  <c r="AO119" i="30"/>
  <c r="AN119" i="30"/>
  <c r="AM119" i="30"/>
  <c r="AL119" i="30"/>
  <c r="AK119" i="30"/>
  <c r="AJ119" i="30"/>
  <c r="AI119" i="30"/>
  <c r="AH119" i="30"/>
  <c r="AG119" i="30"/>
  <c r="AF119" i="30"/>
  <c r="AE119" i="30"/>
  <c r="AD119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BF118" i="30"/>
  <c r="BE118" i="30"/>
  <c r="BD118" i="30"/>
  <c r="BC118" i="30"/>
  <c r="BB118" i="30"/>
  <c r="BA118" i="30"/>
  <c r="AZ118" i="30"/>
  <c r="AY118" i="30"/>
  <c r="AX118" i="30"/>
  <c r="AW118" i="30"/>
  <c r="AV118" i="30"/>
  <c r="AU118" i="30"/>
  <c r="AT118" i="30"/>
  <c r="AS118" i="30"/>
  <c r="AR118" i="30"/>
  <c r="AQ118" i="30"/>
  <c r="AP118" i="30"/>
  <c r="AO118" i="30"/>
  <c r="AN118" i="30"/>
  <c r="AM118" i="30"/>
  <c r="AL118" i="30"/>
  <c r="AK118" i="30"/>
  <c r="AJ118" i="30"/>
  <c r="AI118" i="30"/>
  <c r="AH118" i="30"/>
  <c r="AG118" i="30"/>
  <c r="AF118" i="30"/>
  <c r="AE118" i="30"/>
  <c r="AD118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BF117" i="30"/>
  <c r="BE117" i="30"/>
  <c r="BD117" i="30"/>
  <c r="BC117" i="30"/>
  <c r="BB117" i="30"/>
  <c r="BA117" i="30"/>
  <c r="AZ117" i="30"/>
  <c r="AY117" i="30"/>
  <c r="AX117" i="30"/>
  <c r="AW117" i="30"/>
  <c r="AV117" i="30"/>
  <c r="AU117" i="30"/>
  <c r="AT117" i="30"/>
  <c r="AS117" i="30"/>
  <c r="AR117" i="30"/>
  <c r="AQ117" i="30"/>
  <c r="AP117" i="30"/>
  <c r="AO117" i="30"/>
  <c r="AN117" i="30"/>
  <c r="AM117" i="30"/>
  <c r="AL117" i="30"/>
  <c r="AK117" i="30"/>
  <c r="AJ117" i="30"/>
  <c r="AI117" i="30"/>
  <c r="AH117" i="30"/>
  <c r="AG117" i="30"/>
  <c r="AF117" i="30"/>
  <c r="AE117" i="30"/>
  <c r="AD117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BF116" i="30"/>
  <c r="BE116" i="30"/>
  <c r="BD116" i="30"/>
  <c r="BC116" i="30"/>
  <c r="BB116" i="30"/>
  <c r="BA116" i="30"/>
  <c r="AZ116" i="30"/>
  <c r="AY116" i="30"/>
  <c r="AX116" i="30"/>
  <c r="AW116" i="30"/>
  <c r="AV116" i="30"/>
  <c r="AU116" i="30"/>
  <c r="AT116" i="30"/>
  <c r="AS116" i="30"/>
  <c r="AR116" i="30"/>
  <c r="AQ116" i="30"/>
  <c r="AP116" i="30"/>
  <c r="AO116" i="30"/>
  <c r="AN116" i="30"/>
  <c r="AM116" i="30"/>
  <c r="AL116" i="30"/>
  <c r="AK116" i="30"/>
  <c r="AJ116" i="30"/>
  <c r="AI116" i="30"/>
  <c r="AH116" i="30"/>
  <c r="AG116" i="30"/>
  <c r="AF116" i="30"/>
  <c r="AE116" i="30"/>
  <c r="AD116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BF115" i="30"/>
  <c r="BE115" i="30"/>
  <c r="BD115" i="30"/>
  <c r="BC115" i="30"/>
  <c r="BB115" i="30"/>
  <c r="BA115" i="30"/>
  <c r="AZ115" i="30"/>
  <c r="AY115" i="30"/>
  <c r="AX115" i="30"/>
  <c r="AW115" i="30"/>
  <c r="AV115" i="30"/>
  <c r="AU115" i="30"/>
  <c r="AT115" i="30"/>
  <c r="AS115" i="30"/>
  <c r="AR115" i="30"/>
  <c r="AQ115" i="30"/>
  <c r="AP115" i="30"/>
  <c r="AO115" i="30"/>
  <c r="AN115" i="30"/>
  <c r="AM115" i="30"/>
  <c r="AL115" i="30"/>
  <c r="AK115" i="30"/>
  <c r="AJ115" i="30"/>
  <c r="AI115" i="30"/>
  <c r="AH115" i="30"/>
  <c r="AG115" i="30"/>
  <c r="AF115" i="30"/>
  <c r="AE115" i="30"/>
  <c r="AD115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BF111" i="30"/>
  <c r="BE111" i="30"/>
  <c r="BD111" i="30"/>
  <c r="BC111" i="30"/>
  <c r="BB111" i="30"/>
  <c r="BA111" i="30"/>
  <c r="AZ111" i="30"/>
  <c r="AY111" i="30"/>
  <c r="AX111" i="30"/>
  <c r="AW111" i="30"/>
  <c r="AV111" i="30"/>
  <c r="AU111" i="30"/>
  <c r="AT111" i="30"/>
  <c r="AS111" i="30"/>
  <c r="AR111" i="30"/>
  <c r="AQ111" i="30"/>
  <c r="AP111" i="30"/>
  <c r="AO111" i="30"/>
  <c r="AN111" i="30"/>
  <c r="AM111" i="30"/>
  <c r="AL111" i="30"/>
  <c r="AK111" i="30"/>
  <c r="AJ111" i="30"/>
  <c r="AI111" i="30"/>
  <c r="AH111" i="30"/>
  <c r="AG111" i="30"/>
  <c r="AF111" i="30"/>
  <c r="AE111" i="30"/>
  <c r="AD111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BF110" i="30"/>
  <c r="BE110" i="30"/>
  <c r="BD110" i="30"/>
  <c r="BC110" i="30"/>
  <c r="BB110" i="30"/>
  <c r="BA110" i="30"/>
  <c r="AZ110" i="30"/>
  <c r="AY110" i="30"/>
  <c r="AX110" i="30"/>
  <c r="AW110" i="30"/>
  <c r="AV110" i="30"/>
  <c r="AU110" i="30"/>
  <c r="AT110" i="30"/>
  <c r="AS110" i="30"/>
  <c r="AR110" i="30"/>
  <c r="AQ110" i="30"/>
  <c r="AP110" i="30"/>
  <c r="AO110" i="30"/>
  <c r="AN110" i="30"/>
  <c r="AM110" i="30"/>
  <c r="AL110" i="30"/>
  <c r="AK110" i="30"/>
  <c r="AJ110" i="30"/>
  <c r="AI110" i="30"/>
  <c r="AH110" i="30"/>
  <c r="AG110" i="30"/>
  <c r="AF110" i="30"/>
  <c r="AE110" i="30"/>
  <c r="AD110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BF109" i="30"/>
  <c r="BE109" i="30"/>
  <c r="BD109" i="30"/>
  <c r="BC109" i="30"/>
  <c r="BB109" i="30"/>
  <c r="BA109" i="30"/>
  <c r="AZ109" i="30"/>
  <c r="AY109" i="30"/>
  <c r="AX109" i="30"/>
  <c r="AW109" i="30"/>
  <c r="AV109" i="30"/>
  <c r="AU109" i="30"/>
  <c r="AT109" i="30"/>
  <c r="AS109" i="30"/>
  <c r="AR109" i="30"/>
  <c r="AQ109" i="30"/>
  <c r="AP109" i="30"/>
  <c r="AO109" i="30"/>
  <c r="AN109" i="30"/>
  <c r="AM109" i="30"/>
  <c r="AL109" i="30"/>
  <c r="AK109" i="30"/>
  <c r="AJ109" i="30"/>
  <c r="AI109" i="30"/>
  <c r="AH109" i="30"/>
  <c r="AG109" i="30"/>
  <c r="AF109" i="30"/>
  <c r="AE109" i="30"/>
  <c r="AD109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BF108" i="30"/>
  <c r="BE108" i="30"/>
  <c r="BD108" i="30"/>
  <c r="BC108" i="30"/>
  <c r="BB108" i="30"/>
  <c r="BA108" i="30"/>
  <c r="AZ108" i="30"/>
  <c r="AY108" i="30"/>
  <c r="AX108" i="30"/>
  <c r="AW108" i="30"/>
  <c r="AV108" i="30"/>
  <c r="AU108" i="30"/>
  <c r="AT108" i="30"/>
  <c r="AS108" i="30"/>
  <c r="AR108" i="30"/>
  <c r="AQ108" i="30"/>
  <c r="AP108" i="30"/>
  <c r="AO108" i="30"/>
  <c r="AN108" i="30"/>
  <c r="AM108" i="30"/>
  <c r="AL108" i="30"/>
  <c r="AK108" i="30"/>
  <c r="AJ108" i="30"/>
  <c r="AI108" i="30"/>
  <c r="AH108" i="30"/>
  <c r="AG108" i="30"/>
  <c r="AF108" i="30"/>
  <c r="AE108" i="30"/>
  <c r="AD108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BF107" i="30"/>
  <c r="BE107" i="30"/>
  <c r="BD107" i="30"/>
  <c r="BC107" i="30"/>
  <c r="BB107" i="30"/>
  <c r="BA107" i="30"/>
  <c r="AZ107" i="30"/>
  <c r="AY107" i="30"/>
  <c r="AX107" i="30"/>
  <c r="AW107" i="30"/>
  <c r="AV107" i="30"/>
  <c r="AU107" i="30"/>
  <c r="AT107" i="30"/>
  <c r="AS107" i="30"/>
  <c r="AR107" i="30"/>
  <c r="AQ107" i="30"/>
  <c r="AP107" i="30"/>
  <c r="AO107" i="30"/>
  <c r="AN107" i="30"/>
  <c r="AM107" i="30"/>
  <c r="AL107" i="30"/>
  <c r="AK107" i="30"/>
  <c r="AJ107" i="30"/>
  <c r="AI107" i="30"/>
  <c r="AH107" i="30"/>
  <c r="AG107" i="30"/>
  <c r="AF107" i="30"/>
  <c r="AE107" i="30"/>
  <c r="AD107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BF106" i="30"/>
  <c r="BE106" i="30"/>
  <c r="BD106" i="30"/>
  <c r="BC106" i="30"/>
  <c r="BB106" i="30"/>
  <c r="BA106" i="30"/>
  <c r="AZ106" i="30"/>
  <c r="AY106" i="30"/>
  <c r="AX106" i="30"/>
  <c r="AW106" i="30"/>
  <c r="AV106" i="30"/>
  <c r="AU106" i="30"/>
  <c r="AT106" i="30"/>
  <c r="AS106" i="30"/>
  <c r="AR106" i="30"/>
  <c r="AQ106" i="30"/>
  <c r="AP106" i="30"/>
  <c r="AO106" i="30"/>
  <c r="AN106" i="30"/>
  <c r="AM106" i="30"/>
  <c r="AL106" i="30"/>
  <c r="AK106" i="30"/>
  <c r="AJ106" i="30"/>
  <c r="AI106" i="30"/>
  <c r="AH106" i="30"/>
  <c r="AG106" i="30"/>
  <c r="AF106" i="30"/>
  <c r="AE106" i="30"/>
  <c r="AD106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F105" i="30"/>
  <c r="BE105" i="30"/>
  <c r="BD105" i="30"/>
  <c r="BC105" i="30"/>
  <c r="BB105" i="30"/>
  <c r="BA105" i="30"/>
  <c r="AZ105" i="30"/>
  <c r="AY105" i="30"/>
  <c r="AX105" i="30"/>
  <c r="AW105" i="30"/>
  <c r="AV105" i="30"/>
  <c r="AU105" i="30"/>
  <c r="AT105" i="30"/>
  <c r="AS105" i="30"/>
  <c r="AR105" i="30"/>
  <c r="AQ105" i="30"/>
  <c r="AP105" i="30"/>
  <c r="AO105" i="30"/>
  <c r="AN105" i="30"/>
  <c r="AM105" i="30"/>
  <c r="AL105" i="30"/>
  <c r="AK105" i="30"/>
  <c r="AJ105" i="30"/>
  <c r="AI105" i="30"/>
  <c r="AH105" i="30"/>
  <c r="AG105" i="30"/>
  <c r="AF105" i="30"/>
  <c r="AE105" i="30"/>
  <c r="AD105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BF104" i="30"/>
  <c r="BE104" i="30"/>
  <c r="BD104" i="30"/>
  <c r="BC104" i="30"/>
  <c r="BB104" i="30"/>
  <c r="BA104" i="30"/>
  <c r="AZ104" i="30"/>
  <c r="AY104" i="30"/>
  <c r="AX104" i="30"/>
  <c r="AW104" i="30"/>
  <c r="AV104" i="30"/>
  <c r="AU104" i="30"/>
  <c r="AT104" i="30"/>
  <c r="AS104" i="30"/>
  <c r="AR104" i="30"/>
  <c r="AQ104" i="30"/>
  <c r="AP104" i="30"/>
  <c r="AO104" i="30"/>
  <c r="AN104" i="30"/>
  <c r="AM104" i="30"/>
  <c r="AL104" i="30"/>
  <c r="AK104" i="30"/>
  <c r="AJ104" i="30"/>
  <c r="AI104" i="30"/>
  <c r="AH104" i="30"/>
  <c r="AG104" i="30"/>
  <c r="AF104" i="30"/>
  <c r="AE104" i="30"/>
  <c r="AD104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B138" i="31"/>
  <c r="C138" i="31"/>
  <c r="D138" i="31"/>
  <c r="E138" i="31"/>
  <c r="F138" i="31"/>
  <c r="G138" i="31"/>
  <c r="H138" i="31"/>
  <c r="I138" i="31"/>
  <c r="J138" i="31"/>
  <c r="K138" i="31"/>
  <c r="L138" i="31"/>
  <c r="M138" i="31"/>
  <c r="N138" i="31"/>
  <c r="O138" i="31"/>
  <c r="P138" i="31"/>
  <c r="Q138" i="31"/>
  <c r="R138" i="31"/>
  <c r="S138" i="31"/>
  <c r="T138" i="31"/>
  <c r="U138" i="31"/>
  <c r="V138" i="31"/>
  <c r="W138" i="31"/>
  <c r="X138" i="31"/>
  <c r="Y138" i="31"/>
  <c r="Z138" i="31"/>
  <c r="AA138" i="31"/>
  <c r="AB138" i="31"/>
  <c r="AC138" i="31"/>
  <c r="AD138" i="31"/>
  <c r="AE138" i="31"/>
  <c r="AF138" i="31"/>
  <c r="AG138" i="31"/>
  <c r="AH138" i="31"/>
  <c r="AI138" i="31"/>
  <c r="AJ138" i="31"/>
  <c r="AK138" i="31"/>
  <c r="AL138" i="31"/>
  <c r="AM138" i="31"/>
  <c r="AN138" i="31"/>
  <c r="AO138" i="31"/>
  <c r="AP138" i="31"/>
  <c r="AQ138" i="31"/>
  <c r="AR138" i="31"/>
  <c r="AS138" i="31"/>
  <c r="AT138" i="31"/>
  <c r="AU138" i="31"/>
  <c r="AV138" i="31"/>
  <c r="AW138" i="31"/>
  <c r="AX138" i="31"/>
  <c r="AY138" i="31"/>
  <c r="AZ138" i="31"/>
  <c r="BA138" i="31"/>
  <c r="BB138" i="31"/>
  <c r="BC138" i="31"/>
  <c r="BD138" i="31"/>
  <c r="BE138" i="31"/>
  <c r="BF138" i="31"/>
  <c r="B139" i="31"/>
  <c r="C139" i="31"/>
  <c r="D139" i="31"/>
  <c r="E139" i="31"/>
  <c r="F139" i="31"/>
  <c r="G139" i="31"/>
  <c r="H139" i="31"/>
  <c r="I139" i="31"/>
  <c r="J139" i="31"/>
  <c r="K139" i="31"/>
  <c r="L139" i="31"/>
  <c r="M139" i="31"/>
  <c r="N139" i="31"/>
  <c r="O139" i="31"/>
  <c r="P139" i="31"/>
  <c r="Q139" i="31"/>
  <c r="R139" i="31"/>
  <c r="S139" i="31"/>
  <c r="T139" i="31"/>
  <c r="U139" i="31"/>
  <c r="V139" i="31"/>
  <c r="W139" i="31"/>
  <c r="X139" i="31"/>
  <c r="Y139" i="31"/>
  <c r="Z139" i="31"/>
  <c r="AA139" i="31"/>
  <c r="AB139" i="31"/>
  <c r="AC139" i="31"/>
  <c r="AD139" i="31"/>
  <c r="AE139" i="31"/>
  <c r="AF139" i="31"/>
  <c r="AG139" i="31"/>
  <c r="AH139" i="31"/>
  <c r="AI139" i="31"/>
  <c r="AJ139" i="31"/>
  <c r="AK139" i="31"/>
  <c r="AL139" i="31"/>
  <c r="AM139" i="31"/>
  <c r="AN139" i="31"/>
  <c r="AO139" i="31"/>
  <c r="AP139" i="31"/>
  <c r="AQ139" i="31"/>
  <c r="AR139" i="31"/>
  <c r="AS139" i="31"/>
  <c r="AT139" i="31"/>
  <c r="AU139" i="31"/>
  <c r="AV139" i="31"/>
  <c r="AW139" i="31"/>
  <c r="AX139" i="31"/>
  <c r="AY139" i="31"/>
  <c r="AZ139" i="31"/>
  <c r="BA139" i="31"/>
  <c r="BB139" i="31"/>
  <c r="BC139" i="31"/>
  <c r="BD139" i="31"/>
  <c r="BE139" i="31"/>
  <c r="BF139" i="31"/>
  <c r="B140" i="31"/>
  <c r="C140" i="31"/>
  <c r="D140" i="31"/>
  <c r="E140" i="31"/>
  <c r="F140" i="31"/>
  <c r="G140" i="31"/>
  <c r="H140" i="31"/>
  <c r="I140" i="31"/>
  <c r="J140" i="31"/>
  <c r="K140" i="31"/>
  <c r="L140" i="31"/>
  <c r="M140" i="31"/>
  <c r="N140" i="31"/>
  <c r="O140" i="31"/>
  <c r="P140" i="31"/>
  <c r="Q140" i="31"/>
  <c r="R140" i="31"/>
  <c r="S140" i="31"/>
  <c r="T140" i="31"/>
  <c r="U140" i="31"/>
  <c r="V140" i="31"/>
  <c r="W140" i="31"/>
  <c r="X140" i="31"/>
  <c r="Y140" i="31"/>
  <c r="Z140" i="31"/>
  <c r="AA140" i="31"/>
  <c r="AB140" i="31"/>
  <c r="AC140" i="31"/>
  <c r="AD140" i="31"/>
  <c r="AE140" i="31"/>
  <c r="AF140" i="31"/>
  <c r="AG140" i="31"/>
  <c r="AH140" i="31"/>
  <c r="AI140" i="31"/>
  <c r="AJ140" i="31"/>
  <c r="AK140" i="31"/>
  <c r="AL140" i="31"/>
  <c r="AM140" i="31"/>
  <c r="AN140" i="31"/>
  <c r="AO140" i="31"/>
  <c r="AP140" i="31"/>
  <c r="AQ140" i="31"/>
  <c r="AR140" i="31"/>
  <c r="AS140" i="31"/>
  <c r="AT140" i="31"/>
  <c r="AU140" i="31"/>
  <c r="AV140" i="31"/>
  <c r="AW140" i="31"/>
  <c r="AX140" i="31"/>
  <c r="AY140" i="31"/>
  <c r="AZ140" i="31"/>
  <c r="BA140" i="31"/>
  <c r="BB140" i="31"/>
  <c r="BC140" i="31"/>
  <c r="BD140" i="31"/>
  <c r="BE140" i="31"/>
  <c r="BF140" i="31"/>
  <c r="B141" i="31"/>
  <c r="C141" i="31"/>
  <c r="D141" i="31"/>
  <c r="E141" i="31"/>
  <c r="F141" i="31"/>
  <c r="G141" i="31"/>
  <c r="H141" i="31"/>
  <c r="I141" i="31"/>
  <c r="J141" i="31"/>
  <c r="K141" i="31"/>
  <c r="L141" i="31"/>
  <c r="M141" i="31"/>
  <c r="N141" i="31"/>
  <c r="O141" i="31"/>
  <c r="P141" i="31"/>
  <c r="Q141" i="31"/>
  <c r="R141" i="31"/>
  <c r="S141" i="31"/>
  <c r="T141" i="31"/>
  <c r="U141" i="31"/>
  <c r="V141" i="31"/>
  <c r="W141" i="31"/>
  <c r="X141" i="31"/>
  <c r="Y141" i="31"/>
  <c r="Z141" i="31"/>
  <c r="AA141" i="31"/>
  <c r="AB141" i="31"/>
  <c r="AC141" i="31"/>
  <c r="AD141" i="31"/>
  <c r="AE141" i="31"/>
  <c r="AF141" i="31"/>
  <c r="AG141" i="31"/>
  <c r="AH141" i="31"/>
  <c r="AI141" i="31"/>
  <c r="AJ141" i="31"/>
  <c r="AK141" i="31"/>
  <c r="AL141" i="31"/>
  <c r="AM141" i="31"/>
  <c r="AN141" i="31"/>
  <c r="AO141" i="31"/>
  <c r="AP141" i="31"/>
  <c r="AQ141" i="31"/>
  <c r="AR141" i="31"/>
  <c r="AS141" i="31"/>
  <c r="AT141" i="31"/>
  <c r="AU141" i="31"/>
  <c r="AV141" i="31"/>
  <c r="AW141" i="31"/>
  <c r="AX141" i="31"/>
  <c r="AY141" i="31"/>
  <c r="AZ141" i="31"/>
  <c r="BA141" i="31"/>
  <c r="BB141" i="31"/>
  <c r="BC141" i="31"/>
  <c r="BD141" i="31"/>
  <c r="BE141" i="31"/>
  <c r="BF141" i="31"/>
  <c r="B142" i="31"/>
  <c r="C142" i="31"/>
  <c r="D142" i="31"/>
  <c r="E142" i="31"/>
  <c r="F142" i="31"/>
  <c r="G142" i="31"/>
  <c r="H142" i="31"/>
  <c r="I142" i="31"/>
  <c r="J142" i="31"/>
  <c r="K142" i="31"/>
  <c r="L142" i="31"/>
  <c r="M142" i="31"/>
  <c r="N142" i="31"/>
  <c r="O142" i="31"/>
  <c r="P142" i="31"/>
  <c r="Q142" i="31"/>
  <c r="R142" i="31"/>
  <c r="S142" i="31"/>
  <c r="T142" i="31"/>
  <c r="U142" i="31"/>
  <c r="V142" i="31"/>
  <c r="W142" i="31"/>
  <c r="X142" i="31"/>
  <c r="Y142" i="31"/>
  <c r="Z142" i="31"/>
  <c r="AA142" i="31"/>
  <c r="AB142" i="31"/>
  <c r="AC142" i="31"/>
  <c r="AD142" i="31"/>
  <c r="AE142" i="31"/>
  <c r="AF142" i="31"/>
  <c r="AG142" i="31"/>
  <c r="AH142" i="31"/>
  <c r="AI142" i="31"/>
  <c r="AJ142" i="31"/>
  <c r="AK142" i="31"/>
  <c r="AL142" i="31"/>
  <c r="AM142" i="31"/>
  <c r="AN142" i="31"/>
  <c r="AO142" i="31"/>
  <c r="AP142" i="31"/>
  <c r="AQ142" i="31"/>
  <c r="AR142" i="31"/>
  <c r="AS142" i="31"/>
  <c r="AT142" i="31"/>
  <c r="AU142" i="31"/>
  <c r="AV142" i="31"/>
  <c r="AW142" i="31"/>
  <c r="AX142" i="31"/>
  <c r="AY142" i="31"/>
  <c r="AZ142" i="31"/>
  <c r="BA142" i="31"/>
  <c r="BB142" i="31"/>
  <c r="BC142" i="31"/>
  <c r="BD142" i="31"/>
  <c r="BE142" i="31"/>
  <c r="BF142" i="31"/>
  <c r="B143" i="31"/>
  <c r="C143" i="31"/>
  <c r="D143" i="31"/>
  <c r="E143" i="31"/>
  <c r="F143" i="31"/>
  <c r="G143" i="31"/>
  <c r="H143" i="31"/>
  <c r="I143" i="31"/>
  <c r="J143" i="31"/>
  <c r="K143" i="31"/>
  <c r="L143" i="31"/>
  <c r="M143" i="31"/>
  <c r="N143" i="31"/>
  <c r="O143" i="31"/>
  <c r="P143" i="31"/>
  <c r="Q143" i="31"/>
  <c r="R143" i="31"/>
  <c r="S143" i="31"/>
  <c r="T143" i="31"/>
  <c r="U143" i="31"/>
  <c r="V143" i="31"/>
  <c r="W143" i="31"/>
  <c r="X143" i="31"/>
  <c r="Y143" i="31"/>
  <c r="Z143" i="31"/>
  <c r="AA143" i="31"/>
  <c r="AB143" i="31"/>
  <c r="AC143" i="31"/>
  <c r="AD143" i="31"/>
  <c r="AE143" i="31"/>
  <c r="AF143" i="31"/>
  <c r="AG143" i="31"/>
  <c r="AH143" i="31"/>
  <c r="AI143" i="31"/>
  <c r="AJ143" i="31"/>
  <c r="AK143" i="31"/>
  <c r="AL143" i="31"/>
  <c r="AM143" i="31"/>
  <c r="AN143" i="31"/>
  <c r="AO143" i="31"/>
  <c r="AP143" i="31"/>
  <c r="AQ143" i="31"/>
  <c r="AR143" i="31"/>
  <c r="AS143" i="31"/>
  <c r="AT143" i="31"/>
  <c r="AU143" i="31"/>
  <c r="AV143" i="31"/>
  <c r="AW143" i="31"/>
  <c r="AX143" i="31"/>
  <c r="AY143" i="31"/>
  <c r="AZ143" i="31"/>
  <c r="BA143" i="31"/>
  <c r="BB143" i="31"/>
  <c r="BC143" i="31"/>
  <c r="BD143" i="31"/>
  <c r="BE143" i="31"/>
  <c r="BF143" i="31"/>
  <c r="B144" i="31"/>
  <c r="C144" i="31"/>
  <c r="D144" i="31"/>
  <c r="E144" i="31"/>
  <c r="F144" i="31"/>
  <c r="G144" i="31"/>
  <c r="H144" i="31"/>
  <c r="I144" i="31"/>
  <c r="J144" i="31"/>
  <c r="K144" i="31"/>
  <c r="L144" i="31"/>
  <c r="M144" i="31"/>
  <c r="N144" i="31"/>
  <c r="O144" i="31"/>
  <c r="P144" i="31"/>
  <c r="Q144" i="31"/>
  <c r="R144" i="31"/>
  <c r="S144" i="31"/>
  <c r="T144" i="31"/>
  <c r="U144" i="31"/>
  <c r="V144" i="31"/>
  <c r="W144" i="31"/>
  <c r="X144" i="31"/>
  <c r="Y144" i="31"/>
  <c r="Z144" i="31"/>
  <c r="AA144" i="31"/>
  <c r="AB144" i="31"/>
  <c r="AC144" i="31"/>
  <c r="AD144" i="31"/>
  <c r="AE144" i="31"/>
  <c r="AF144" i="31"/>
  <c r="AG144" i="31"/>
  <c r="AH144" i="31"/>
  <c r="AI144" i="31"/>
  <c r="AJ144" i="31"/>
  <c r="AK144" i="31"/>
  <c r="AL144" i="31"/>
  <c r="AM144" i="31"/>
  <c r="AN144" i="31"/>
  <c r="AO144" i="31"/>
  <c r="AP144" i="31"/>
  <c r="AQ144" i="31"/>
  <c r="AR144" i="31"/>
  <c r="AS144" i="31"/>
  <c r="AT144" i="31"/>
  <c r="AU144" i="31"/>
  <c r="AV144" i="31"/>
  <c r="AW144" i="31"/>
  <c r="AX144" i="31"/>
  <c r="AY144" i="31"/>
  <c r="AZ144" i="31"/>
  <c r="BA144" i="31"/>
  <c r="BB144" i="31"/>
  <c r="BC144" i="31"/>
  <c r="BD144" i="31"/>
  <c r="BE144" i="31"/>
  <c r="BF144" i="31"/>
  <c r="C137" i="31"/>
  <c r="D137" i="31"/>
  <c r="E137" i="31"/>
  <c r="F137" i="31"/>
  <c r="G137" i="31"/>
  <c r="H137" i="31"/>
  <c r="I137" i="31"/>
  <c r="J137" i="31"/>
  <c r="K137" i="31"/>
  <c r="L137" i="31"/>
  <c r="M137" i="31"/>
  <c r="N137" i="31"/>
  <c r="O137" i="31"/>
  <c r="P137" i="31"/>
  <c r="Q137" i="31"/>
  <c r="R137" i="31"/>
  <c r="S137" i="31"/>
  <c r="T137" i="31"/>
  <c r="U137" i="31"/>
  <c r="V137" i="31"/>
  <c r="W137" i="31"/>
  <c r="X137" i="31"/>
  <c r="Y137" i="31"/>
  <c r="Z137" i="31"/>
  <c r="AA137" i="31"/>
  <c r="AB137" i="31"/>
  <c r="AC137" i="31"/>
  <c r="AD137" i="31"/>
  <c r="AE137" i="31"/>
  <c r="AF137" i="31"/>
  <c r="AG137" i="31"/>
  <c r="AH137" i="31"/>
  <c r="AI137" i="31"/>
  <c r="AJ137" i="31"/>
  <c r="AK137" i="31"/>
  <c r="AL137" i="31"/>
  <c r="AM137" i="31"/>
  <c r="AN137" i="31"/>
  <c r="AO137" i="31"/>
  <c r="AP137" i="31"/>
  <c r="AQ137" i="31"/>
  <c r="AR137" i="31"/>
  <c r="AS137" i="31"/>
  <c r="AT137" i="31"/>
  <c r="AU137" i="31"/>
  <c r="AV137" i="31"/>
  <c r="AW137" i="31"/>
  <c r="AX137" i="31"/>
  <c r="AY137" i="31"/>
  <c r="AZ137" i="31"/>
  <c r="BA137" i="31"/>
  <c r="BB137" i="31"/>
  <c r="BC137" i="31"/>
  <c r="BD137" i="31"/>
  <c r="BE137" i="31"/>
  <c r="BF137" i="31"/>
  <c r="B127" i="31"/>
  <c r="C127" i="31"/>
  <c r="D127" i="31"/>
  <c r="E127" i="31"/>
  <c r="F127" i="31"/>
  <c r="G127" i="31"/>
  <c r="H127" i="31"/>
  <c r="I127" i="31"/>
  <c r="J127" i="31"/>
  <c r="K127" i="31"/>
  <c r="L127" i="31"/>
  <c r="M127" i="31"/>
  <c r="N127" i="31"/>
  <c r="O127" i="31"/>
  <c r="P127" i="31"/>
  <c r="Q127" i="31"/>
  <c r="R127" i="31"/>
  <c r="S127" i="31"/>
  <c r="T127" i="31"/>
  <c r="U127" i="31"/>
  <c r="V127" i="31"/>
  <c r="W127" i="31"/>
  <c r="X127" i="31"/>
  <c r="Y127" i="31"/>
  <c r="Z127" i="31"/>
  <c r="AA127" i="31"/>
  <c r="AB127" i="31"/>
  <c r="AC127" i="31"/>
  <c r="AD127" i="31"/>
  <c r="AE127" i="31"/>
  <c r="AF127" i="31"/>
  <c r="AG127" i="31"/>
  <c r="AH127" i="31"/>
  <c r="AI127" i="31"/>
  <c r="AJ127" i="31"/>
  <c r="AK127" i="31"/>
  <c r="AL127" i="31"/>
  <c r="AM127" i="31"/>
  <c r="AN127" i="31"/>
  <c r="AO127" i="31"/>
  <c r="AP127" i="31"/>
  <c r="AQ127" i="31"/>
  <c r="AR127" i="31"/>
  <c r="AS127" i="31"/>
  <c r="AT127" i="31"/>
  <c r="AU127" i="31"/>
  <c r="AV127" i="31"/>
  <c r="AW127" i="31"/>
  <c r="AX127" i="31"/>
  <c r="AY127" i="31"/>
  <c r="AZ127" i="31"/>
  <c r="BA127" i="31"/>
  <c r="BB127" i="31"/>
  <c r="BC127" i="31"/>
  <c r="BD127" i="31"/>
  <c r="BE127" i="31"/>
  <c r="BF127" i="31"/>
  <c r="B128" i="31"/>
  <c r="C128" i="31"/>
  <c r="D128" i="31"/>
  <c r="E128" i="31"/>
  <c r="F128" i="31"/>
  <c r="G128" i="31"/>
  <c r="H128" i="31"/>
  <c r="I128" i="31"/>
  <c r="J128" i="31"/>
  <c r="K128" i="31"/>
  <c r="L128" i="31"/>
  <c r="M128" i="31"/>
  <c r="N128" i="31"/>
  <c r="O128" i="31"/>
  <c r="P128" i="31"/>
  <c r="Q128" i="31"/>
  <c r="R128" i="31"/>
  <c r="S128" i="31"/>
  <c r="T128" i="31"/>
  <c r="U128" i="31"/>
  <c r="V128" i="31"/>
  <c r="W128" i="31"/>
  <c r="X128" i="31"/>
  <c r="Y128" i="31"/>
  <c r="Z128" i="31"/>
  <c r="AA128" i="31"/>
  <c r="AB128" i="31"/>
  <c r="AC128" i="31"/>
  <c r="AD128" i="31"/>
  <c r="AE128" i="31"/>
  <c r="AF128" i="31"/>
  <c r="AG128" i="31"/>
  <c r="AH128" i="31"/>
  <c r="AI128" i="31"/>
  <c r="AJ128" i="31"/>
  <c r="AK128" i="31"/>
  <c r="AL128" i="31"/>
  <c r="AM128" i="31"/>
  <c r="AN128" i="31"/>
  <c r="AO128" i="31"/>
  <c r="AP128" i="31"/>
  <c r="AQ128" i="31"/>
  <c r="AR128" i="31"/>
  <c r="AS128" i="31"/>
  <c r="AT128" i="31"/>
  <c r="AU128" i="31"/>
  <c r="AV128" i="31"/>
  <c r="AW128" i="31"/>
  <c r="AX128" i="31"/>
  <c r="AY128" i="31"/>
  <c r="AZ128" i="31"/>
  <c r="BA128" i="31"/>
  <c r="BB128" i="31"/>
  <c r="BC128" i="31"/>
  <c r="BD128" i="31"/>
  <c r="BE128" i="31"/>
  <c r="BF128" i="31"/>
  <c r="B129" i="31"/>
  <c r="C129" i="31"/>
  <c r="D129" i="31"/>
  <c r="E129" i="31"/>
  <c r="F129" i="31"/>
  <c r="G129" i="31"/>
  <c r="H129" i="31"/>
  <c r="I129" i="31"/>
  <c r="J129" i="31"/>
  <c r="K129" i="31"/>
  <c r="L129" i="31"/>
  <c r="M129" i="31"/>
  <c r="N129" i="31"/>
  <c r="O129" i="31"/>
  <c r="P129" i="31"/>
  <c r="Q129" i="31"/>
  <c r="R129" i="31"/>
  <c r="S129" i="31"/>
  <c r="T129" i="31"/>
  <c r="U129" i="31"/>
  <c r="V129" i="31"/>
  <c r="W129" i="31"/>
  <c r="X129" i="31"/>
  <c r="Y129" i="31"/>
  <c r="Z129" i="31"/>
  <c r="AA129" i="31"/>
  <c r="AB129" i="31"/>
  <c r="AC129" i="31"/>
  <c r="AD129" i="31"/>
  <c r="AE129" i="31"/>
  <c r="AF129" i="31"/>
  <c r="AG129" i="31"/>
  <c r="AH129" i="31"/>
  <c r="AI129" i="31"/>
  <c r="AJ129" i="31"/>
  <c r="AK129" i="31"/>
  <c r="AL129" i="31"/>
  <c r="AM129" i="31"/>
  <c r="AN129" i="31"/>
  <c r="AO129" i="31"/>
  <c r="AP129" i="31"/>
  <c r="AQ129" i="31"/>
  <c r="AR129" i="31"/>
  <c r="AS129" i="31"/>
  <c r="AT129" i="31"/>
  <c r="AU129" i="31"/>
  <c r="AV129" i="31"/>
  <c r="AW129" i="31"/>
  <c r="AX129" i="31"/>
  <c r="AY129" i="31"/>
  <c r="AZ129" i="31"/>
  <c r="BA129" i="31"/>
  <c r="BB129" i="31"/>
  <c r="BC129" i="31"/>
  <c r="BD129" i="31"/>
  <c r="BE129" i="31"/>
  <c r="BF129" i="31"/>
  <c r="B130" i="31"/>
  <c r="C130" i="31"/>
  <c r="D130" i="31"/>
  <c r="E130" i="31"/>
  <c r="F130" i="31"/>
  <c r="G130" i="31"/>
  <c r="H130" i="31"/>
  <c r="I130" i="31"/>
  <c r="J130" i="31"/>
  <c r="K130" i="31"/>
  <c r="L130" i="31"/>
  <c r="M130" i="31"/>
  <c r="N130" i="31"/>
  <c r="O130" i="31"/>
  <c r="P130" i="31"/>
  <c r="Q130" i="31"/>
  <c r="R130" i="31"/>
  <c r="S130" i="31"/>
  <c r="T130" i="31"/>
  <c r="U130" i="31"/>
  <c r="V130" i="31"/>
  <c r="W130" i="31"/>
  <c r="X130" i="31"/>
  <c r="Y130" i="31"/>
  <c r="Z130" i="31"/>
  <c r="AA130" i="31"/>
  <c r="AB130" i="31"/>
  <c r="AC130" i="31"/>
  <c r="AD130" i="31"/>
  <c r="AE130" i="31"/>
  <c r="AF130" i="31"/>
  <c r="AG130" i="31"/>
  <c r="AH130" i="31"/>
  <c r="AI130" i="31"/>
  <c r="AJ130" i="31"/>
  <c r="AK130" i="31"/>
  <c r="AL130" i="31"/>
  <c r="AM130" i="31"/>
  <c r="AN130" i="31"/>
  <c r="AO130" i="31"/>
  <c r="AP130" i="31"/>
  <c r="AQ130" i="31"/>
  <c r="AR130" i="31"/>
  <c r="AS130" i="31"/>
  <c r="AT130" i="31"/>
  <c r="AU130" i="31"/>
  <c r="AV130" i="31"/>
  <c r="AW130" i="31"/>
  <c r="AX130" i="31"/>
  <c r="AY130" i="31"/>
  <c r="AZ130" i="31"/>
  <c r="BA130" i="31"/>
  <c r="BB130" i="31"/>
  <c r="BC130" i="31"/>
  <c r="BD130" i="31"/>
  <c r="BE130" i="31"/>
  <c r="BF130" i="31"/>
  <c r="B131" i="31"/>
  <c r="C131" i="31"/>
  <c r="D131" i="31"/>
  <c r="E131" i="31"/>
  <c r="F131" i="31"/>
  <c r="G131" i="31"/>
  <c r="H131" i="31"/>
  <c r="I131" i="31"/>
  <c r="J131" i="31"/>
  <c r="K131" i="31"/>
  <c r="L131" i="31"/>
  <c r="M131" i="31"/>
  <c r="N131" i="31"/>
  <c r="O131" i="31"/>
  <c r="P131" i="31"/>
  <c r="Q131" i="31"/>
  <c r="R131" i="31"/>
  <c r="S131" i="31"/>
  <c r="T131" i="31"/>
  <c r="U131" i="31"/>
  <c r="V131" i="31"/>
  <c r="W131" i="31"/>
  <c r="X131" i="31"/>
  <c r="Y131" i="31"/>
  <c r="Z131" i="31"/>
  <c r="AA131" i="31"/>
  <c r="AB131" i="31"/>
  <c r="AC131" i="31"/>
  <c r="AD131" i="31"/>
  <c r="AE131" i="31"/>
  <c r="AF131" i="31"/>
  <c r="AG131" i="31"/>
  <c r="AH131" i="31"/>
  <c r="AI131" i="31"/>
  <c r="AJ131" i="31"/>
  <c r="AK131" i="31"/>
  <c r="AL131" i="31"/>
  <c r="AM131" i="31"/>
  <c r="AN131" i="31"/>
  <c r="AO131" i="31"/>
  <c r="AP131" i="31"/>
  <c r="AQ131" i="31"/>
  <c r="AR131" i="31"/>
  <c r="AS131" i="31"/>
  <c r="AT131" i="31"/>
  <c r="AU131" i="31"/>
  <c r="AV131" i="31"/>
  <c r="AW131" i="31"/>
  <c r="AX131" i="31"/>
  <c r="AY131" i="31"/>
  <c r="AZ131" i="31"/>
  <c r="BA131" i="31"/>
  <c r="BB131" i="31"/>
  <c r="BC131" i="31"/>
  <c r="BD131" i="31"/>
  <c r="BE131" i="31"/>
  <c r="BF131" i="31"/>
  <c r="B132" i="31"/>
  <c r="C132" i="31"/>
  <c r="D132" i="31"/>
  <c r="E132" i="31"/>
  <c r="F132" i="31"/>
  <c r="G132" i="31"/>
  <c r="H132" i="31"/>
  <c r="I132" i="31"/>
  <c r="J132" i="31"/>
  <c r="K132" i="31"/>
  <c r="L132" i="31"/>
  <c r="M132" i="31"/>
  <c r="N132" i="31"/>
  <c r="O132" i="31"/>
  <c r="P132" i="31"/>
  <c r="Q132" i="31"/>
  <c r="R132" i="31"/>
  <c r="S132" i="31"/>
  <c r="T132" i="31"/>
  <c r="U132" i="31"/>
  <c r="V132" i="31"/>
  <c r="W132" i="31"/>
  <c r="X132" i="31"/>
  <c r="Y132" i="31"/>
  <c r="Z132" i="31"/>
  <c r="AA132" i="31"/>
  <c r="AB132" i="31"/>
  <c r="AC132" i="31"/>
  <c r="AD132" i="31"/>
  <c r="AE132" i="31"/>
  <c r="AF132" i="31"/>
  <c r="AG132" i="31"/>
  <c r="AH132" i="31"/>
  <c r="AI132" i="31"/>
  <c r="AJ132" i="31"/>
  <c r="AK132" i="31"/>
  <c r="AL132" i="31"/>
  <c r="AM132" i="31"/>
  <c r="AN132" i="31"/>
  <c r="AO132" i="31"/>
  <c r="AP132" i="31"/>
  <c r="AQ132" i="31"/>
  <c r="AR132" i="31"/>
  <c r="AS132" i="31"/>
  <c r="AT132" i="31"/>
  <c r="AU132" i="31"/>
  <c r="AV132" i="31"/>
  <c r="AW132" i="31"/>
  <c r="AX132" i="31"/>
  <c r="AY132" i="31"/>
  <c r="AZ132" i="31"/>
  <c r="BA132" i="31"/>
  <c r="BB132" i="31"/>
  <c r="BC132" i="31"/>
  <c r="BD132" i="31"/>
  <c r="BE132" i="31"/>
  <c r="BF132" i="31"/>
  <c r="B133" i="31"/>
  <c r="C133" i="31"/>
  <c r="D133" i="31"/>
  <c r="E133" i="31"/>
  <c r="F133" i="31"/>
  <c r="G133" i="31"/>
  <c r="H133" i="31"/>
  <c r="I133" i="31"/>
  <c r="J133" i="31"/>
  <c r="K133" i="31"/>
  <c r="L133" i="31"/>
  <c r="M133" i="31"/>
  <c r="N133" i="31"/>
  <c r="O133" i="31"/>
  <c r="P133" i="31"/>
  <c r="Q133" i="31"/>
  <c r="R133" i="31"/>
  <c r="S133" i="31"/>
  <c r="T133" i="31"/>
  <c r="U133" i="31"/>
  <c r="V133" i="31"/>
  <c r="W133" i="31"/>
  <c r="X133" i="31"/>
  <c r="Y133" i="31"/>
  <c r="Z133" i="31"/>
  <c r="AA133" i="31"/>
  <c r="AB133" i="31"/>
  <c r="AC133" i="31"/>
  <c r="AD133" i="31"/>
  <c r="AE133" i="31"/>
  <c r="AF133" i="31"/>
  <c r="AG133" i="31"/>
  <c r="AH133" i="31"/>
  <c r="AI133" i="31"/>
  <c r="AJ133" i="31"/>
  <c r="AK133" i="31"/>
  <c r="AL133" i="31"/>
  <c r="AM133" i="31"/>
  <c r="AN133" i="31"/>
  <c r="AO133" i="31"/>
  <c r="AP133" i="31"/>
  <c r="AQ133" i="31"/>
  <c r="AR133" i="31"/>
  <c r="AS133" i="31"/>
  <c r="AT133" i="31"/>
  <c r="AU133" i="31"/>
  <c r="AV133" i="31"/>
  <c r="AW133" i="31"/>
  <c r="AX133" i="31"/>
  <c r="AY133" i="31"/>
  <c r="AZ133" i="31"/>
  <c r="BA133" i="31"/>
  <c r="BB133" i="31"/>
  <c r="BC133" i="31"/>
  <c r="BD133" i="31"/>
  <c r="BE133" i="31"/>
  <c r="BF133" i="31"/>
  <c r="C126" i="31"/>
  <c r="D126" i="31"/>
  <c r="E126" i="31"/>
  <c r="F126" i="31"/>
  <c r="G126" i="31"/>
  <c r="H126" i="31"/>
  <c r="I126" i="31"/>
  <c r="J126" i="31"/>
  <c r="K126" i="31"/>
  <c r="L126" i="31"/>
  <c r="M126" i="31"/>
  <c r="N126" i="31"/>
  <c r="O126" i="31"/>
  <c r="P126" i="31"/>
  <c r="Q126" i="31"/>
  <c r="R126" i="31"/>
  <c r="S126" i="31"/>
  <c r="T126" i="31"/>
  <c r="U126" i="31"/>
  <c r="V126" i="31"/>
  <c r="W126" i="31"/>
  <c r="X126" i="31"/>
  <c r="Y126" i="31"/>
  <c r="Z126" i="31"/>
  <c r="AA126" i="31"/>
  <c r="AB126" i="31"/>
  <c r="AC126" i="31"/>
  <c r="AD126" i="31"/>
  <c r="AE126" i="31"/>
  <c r="AF126" i="31"/>
  <c r="AG126" i="31"/>
  <c r="AH126" i="31"/>
  <c r="AI126" i="31"/>
  <c r="AJ126" i="31"/>
  <c r="AK126" i="31"/>
  <c r="AL126" i="31"/>
  <c r="AM126" i="31"/>
  <c r="AN126" i="31"/>
  <c r="AO126" i="31"/>
  <c r="AP126" i="31"/>
  <c r="AQ126" i="31"/>
  <c r="AR126" i="31"/>
  <c r="AS126" i="31"/>
  <c r="AT126" i="31"/>
  <c r="AU126" i="31"/>
  <c r="AV126" i="31"/>
  <c r="AW126" i="31"/>
  <c r="AX126" i="31"/>
  <c r="AY126" i="31"/>
  <c r="AZ126" i="31"/>
  <c r="BA126" i="31"/>
  <c r="BB126" i="31"/>
  <c r="BC126" i="31"/>
  <c r="BD126" i="31"/>
  <c r="BE126" i="31"/>
  <c r="BF126" i="31"/>
  <c r="B116" i="31"/>
  <c r="C116" i="31"/>
  <c r="D116" i="31"/>
  <c r="E116" i="31"/>
  <c r="F116" i="31"/>
  <c r="G116" i="31"/>
  <c r="H116" i="31"/>
  <c r="I116" i="31"/>
  <c r="J116" i="31"/>
  <c r="K116" i="31"/>
  <c r="L116" i="31"/>
  <c r="M116" i="31"/>
  <c r="N116" i="31"/>
  <c r="O116" i="31"/>
  <c r="P116" i="31"/>
  <c r="Q116" i="31"/>
  <c r="R116" i="31"/>
  <c r="S116" i="31"/>
  <c r="T116" i="31"/>
  <c r="U116" i="31"/>
  <c r="V116" i="31"/>
  <c r="W116" i="31"/>
  <c r="X116" i="31"/>
  <c r="Y116" i="31"/>
  <c r="Z116" i="31"/>
  <c r="AA116" i="31"/>
  <c r="AB116" i="31"/>
  <c r="AC116" i="31"/>
  <c r="AD116" i="31"/>
  <c r="AE116" i="31"/>
  <c r="AF116" i="31"/>
  <c r="AG116" i="31"/>
  <c r="AH116" i="31"/>
  <c r="AI116" i="31"/>
  <c r="AJ116" i="31"/>
  <c r="AK116" i="31"/>
  <c r="AL116" i="31"/>
  <c r="AM116" i="31"/>
  <c r="AN116" i="31"/>
  <c r="AO116" i="31"/>
  <c r="AP116" i="31"/>
  <c r="AQ116" i="31"/>
  <c r="AR116" i="31"/>
  <c r="AS116" i="31"/>
  <c r="AT116" i="31"/>
  <c r="AU116" i="31"/>
  <c r="AV116" i="31"/>
  <c r="AW116" i="31"/>
  <c r="AX116" i="31"/>
  <c r="AY116" i="31"/>
  <c r="AZ116" i="31"/>
  <c r="BA116" i="31"/>
  <c r="BB116" i="31"/>
  <c r="BC116" i="31"/>
  <c r="BD116" i="31"/>
  <c r="BE116" i="31"/>
  <c r="BF116" i="31"/>
  <c r="B117" i="31"/>
  <c r="C117" i="31"/>
  <c r="D117" i="31"/>
  <c r="E117" i="31"/>
  <c r="F117" i="31"/>
  <c r="G117" i="31"/>
  <c r="H117" i="31"/>
  <c r="I117" i="31"/>
  <c r="J117" i="31"/>
  <c r="K117" i="31"/>
  <c r="L117" i="31"/>
  <c r="M117" i="31"/>
  <c r="N117" i="31"/>
  <c r="O117" i="31"/>
  <c r="P117" i="31"/>
  <c r="Q117" i="31"/>
  <c r="R117" i="31"/>
  <c r="S117" i="31"/>
  <c r="T117" i="31"/>
  <c r="U117" i="31"/>
  <c r="V117" i="31"/>
  <c r="W117" i="31"/>
  <c r="X117" i="31"/>
  <c r="Y117" i="31"/>
  <c r="Z117" i="31"/>
  <c r="AA117" i="31"/>
  <c r="AB117" i="31"/>
  <c r="AC117" i="31"/>
  <c r="AD117" i="31"/>
  <c r="AE117" i="31"/>
  <c r="AF117" i="31"/>
  <c r="AG117" i="31"/>
  <c r="AH117" i="31"/>
  <c r="AI117" i="31"/>
  <c r="AJ117" i="31"/>
  <c r="AK117" i="31"/>
  <c r="AL117" i="31"/>
  <c r="AM117" i="31"/>
  <c r="AN117" i="31"/>
  <c r="AO117" i="31"/>
  <c r="AP117" i="31"/>
  <c r="AQ117" i="31"/>
  <c r="AR117" i="31"/>
  <c r="AS117" i="31"/>
  <c r="AT117" i="31"/>
  <c r="AU117" i="31"/>
  <c r="AV117" i="31"/>
  <c r="AW117" i="31"/>
  <c r="AX117" i="31"/>
  <c r="AY117" i="31"/>
  <c r="AZ117" i="31"/>
  <c r="BA117" i="31"/>
  <c r="BB117" i="31"/>
  <c r="BC117" i="31"/>
  <c r="BD117" i="31"/>
  <c r="BE117" i="31"/>
  <c r="BF117" i="31"/>
  <c r="B118" i="31"/>
  <c r="C118" i="31"/>
  <c r="D118" i="31"/>
  <c r="E118" i="31"/>
  <c r="F118" i="31"/>
  <c r="G118" i="31"/>
  <c r="H118" i="31"/>
  <c r="I118" i="31"/>
  <c r="J118" i="31"/>
  <c r="K118" i="31"/>
  <c r="L118" i="31"/>
  <c r="M118" i="31"/>
  <c r="N118" i="31"/>
  <c r="O118" i="31"/>
  <c r="P118" i="31"/>
  <c r="Q118" i="31"/>
  <c r="R118" i="31"/>
  <c r="S118" i="31"/>
  <c r="T118" i="31"/>
  <c r="U118" i="31"/>
  <c r="V118" i="31"/>
  <c r="W118" i="31"/>
  <c r="X118" i="31"/>
  <c r="Y118" i="31"/>
  <c r="Z118" i="31"/>
  <c r="AA118" i="31"/>
  <c r="AB118" i="31"/>
  <c r="AC118" i="31"/>
  <c r="AD118" i="31"/>
  <c r="AE118" i="31"/>
  <c r="AF118" i="31"/>
  <c r="AG118" i="31"/>
  <c r="AH118" i="31"/>
  <c r="AI118" i="31"/>
  <c r="AJ118" i="31"/>
  <c r="AK118" i="31"/>
  <c r="AL118" i="31"/>
  <c r="AM118" i="31"/>
  <c r="AN118" i="31"/>
  <c r="AO118" i="31"/>
  <c r="AP118" i="31"/>
  <c r="AQ118" i="31"/>
  <c r="AR118" i="31"/>
  <c r="AS118" i="31"/>
  <c r="AT118" i="31"/>
  <c r="AU118" i="31"/>
  <c r="AV118" i="31"/>
  <c r="AW118" i="31"/>
  <c r="AX118" i="31"/>
  <c r="AY118" i="31"/>
  <c r="AZ118" i="31"/>
  <c r="BA118" i="31"/>
  <c r="BB118" i="31"/>
  <c r="BC118" i="31"/>
  <c r="BD118" i="31"/>
  <c r="BE118" i="31"/>
  <c r="BF118" i="31"/>
  <c r="B119" i="31"/>
  <c r="C119" i="31"/>
  <c r="D119" i="31"/>
  <c r="E119" i="31"/>
  <c r="F119" i="31"/>
  <c r="G119" i="31"/>
  <c r="H119" i="31"/>
  <c r="I119" i="31"/>
  <c r="J119" i="31"/>
  <c r="K119" i="31"/>
  <c r="L119" i="31"/>
  <c r="M119" i="31"/>
  <c r="N119" i="31"/>
  <c r="O119" i="31"/>
  <c r="P119" i="31"/>
  <c r="Q119" i="31"/>
  <c r="R119" i="31"/>
  <c r="S119" i="31"/>
  <c r="T119" i="31"/>
  <c r="U119" i="31"/>
  <c r="V119" i="31"/>
  <c r="W119" i="31"/>
  <c r="X119" i="31"/>
  <c r="Y119" i="31"/>
  <c r="Z119" i="31"/>
  <c r="AA119" i="31"/>
  <c r="AB119" i="31"/>
  <c r="AC119" i="31"/>
  <c r="AD119" i="31"/>
  <c r="AE119" i="31"/>
  <c r="AF119" i="31"/>
  <c r="AG119" i="31"/>
  <c r="AH119" i="31"/>
  <c r="AI119" i="31"/>
  <c r="AJ119" i="31"/>
  <c r="AK119" i="31"/>
  <c r="AL119" i="31"/>
  <c r="AM119" i="31"/>
  <c r="AN119" i="31"/>
  <c r="AO119" i="31"/>
  <c r="AP119" i="31"/>
  <c r="AQ119" i="31"/>
  <c r="AR119" i="31"/>
  <c r="AS119" i="31"/>
  <c r="AT119" i="31"/>
  <c r="AU119" i="31"/>
  <c r="AV119" i="31"/>
  <c r="AW119" i="31"/>
  <c r="AX119" i="31"/>
  <c r="AY119" i="31"/>
  <c r="AZ119" i="31"/>
  <c r="BA119" i="31"/>
  <c r="BB119" i="31"/>
  <c r="BC119" i="31"/>
  <c r="BD119" i="31"/>
  <c r="BE119" i="31"/>
  <c r="BF119" i="31"/>
  <c r="B120" i="31"/>
  <c r="C120" i="31"/>
  <c r="D120" i="31"/>
  <c r="E120" i="31"/>
  <c r="F120" i="31"/>
  <c r="G120" i="31"/>
  <c r="H120" i="31"/>
  <c r="I120" i="31"/>
  <c r="J120" i="31"/>
  <c r="K120" i="31"/>
  <c r="L120" i="31"/>
  <c r="M120" i="31"/>
  <c r="N120" i="31"/>
  <c r="O120" i="31"/>
  <c r="P120" i="31"/>
  <c r="Q120" i="31"/>
  <c r="R120" i="31"/>
  <c r="S120" i="31"/>
  <c r="T120" i="31"/>
  <c r="U120" i="31"/>
  <c r="V120" i="31"/>
  <c r="W120" i="31"/>
  <c r="X120" i="31"/>
  <c r="Y120" i="31"/>
  <c r="Z120" i="31"/>
  <c r="AA120" i="31"/>
  <c r="AB120" i="31"/>
  <c r="AC120" i="31"/>
  <c r="AD120" i="31"/>
  <c r="AE120" i="31"/>
  <c r="AF120" i="31"/>
  <c r="AG120" i="31"/>
  <c r="AH120" i="31"/>
  <c r="AI120" i="31"/>
  <c r="AJ120" i="31"/>
  <c r="AK120" i="31"/>
  <c r="AL120" i="31"/>
  <c r="AM120" i="31"/>
  <c r="AN120" i="31"/>
  <c r="AO120" i="31"/>
  <c r="AP120" i="31"/>
  <c r="AQ120" i="31"/>
  <c r="AR120" i="31"/>
  <c r="AS120" i="31"/>
  <c r="AT120" i="31"/>
  <c r="AU120" i="31"/>
  <c r="AV120" i="31"/>
  <c r="AW120" i="31"/>
  <c r="AX120" i="31"/>
  <c r="AY120" i="31"/>
  <c r="AZ120" i="31"/>
  <c r="BA120" i="31"/>
  <c r="BB120" i="31"/>
  <c r="BC120" i="31"/>
  <c r="BD120" i="31"/>
  <c r="BE120" i="31"/>
  <c r="BF120" i="31"/>
  <c r="B121" i="31"/>
  <c r="C121" i="31"/>
  <c r="D121" i="31"/>
  <c r="E121" i="31"/>
  <c r="F121" i="31"/>
  <c r="G121" i="31"/>
  <c r="H121" i="31"/>
  <c r="I121" i="31"/>
  <c r="J121" i="31"/>
  <c r="K121" i="31"/>
  <c r="L121" i="31"/>
  <c r="M121" i="31"/>
  <c r="N121" i="31"/>
  <c r="O121" i="31"/>
  <c r="P121" i="31"/>
  <c r="Q121" i="31"/>
  <c r="R121" i="31"/>
  <c r="S121" i="31"/>
  <c r="T121" i="31"/>
  <c r="U121" i="31"/>
  <c r="V121" i="31"/>
  <c r="W121" i="31"/>
  <c r="X121" i="31"/>
  <c r="Y121" i="31"/>
  <c r="Z121" i="31"/>
  <c r="AA121" i="31"/>
  <c r="AB121" i="31"/>
  <c r="AC121" i="31"/>
  <c r="AD121" i="31"/>
  <c r="AE121" i="31"/>
  <c r="AF121" i="31"/>
  <c r="AG121" i="31"/>
  <c r="AH121" i="31"/>
  <c r="AI121" i="31"/>
  <c r="AJ121" i="31"/>
  <c r="AK121" i="31"/>
  <c r="AL121" i="31"/>
  <c r="AM121" i="31"/>
  <c r="AN121" i="31"/>
  <c r="AO121" i="31"/>
  <c r="AP121" i="31"/>
  <c r="AQ121" i="31"/>
  <c r="AR121" i="31"/>
  <c r="AS121" i="31"/>
  <c r="AT121" i="31"/>
  <c r="AU121" i="31"/>
  <c r="AV121" i="31"/>
  <c r="AW121" i="31"/>
  <c r="AX121" i="31"/>
  <c r="AY121" i="31"/>
  <c r="AZ121" i="31"/>
  <c r="BA121" i="31"/>
  <c r="BB121" i="31"/>
  <c r="BC121" i="31"/>
  <c r="BD121" i="31"/>
  <c r="BE121" i="31"/>
  <c r="BF121" i="31"/>
  <c r="B122" i="31"/>
  <c r="C122" i="31"/>
  <c r="D122" i="31"/>
  <c r="E122" i="31"/>
  <c r="F122" i="31"/>
  <c r="G122" i="31"/>
  <c r="H122" i="31"/>
  <c r="I122" i="31"/>
  <c r="J122" i="31"/>
  <c r="K122" i="31"/>
  <c r="L122" i="31"/>
  <c r="M122" i="31"/>
  <c r="N122" i="31"/>
  <c r="O122" i="31"/>
  <c r="P122" i="31"/>
  <c r="Q122" i="31"/>
  <c r="R122" i="31"/>
  <c r="S122" i="31"/>
  <c r="T122" i="31"/>
  <c r="U122" i="31"/>
  <c r="V122" i="31"/>
  <c r="W122" i="31"/>
  <c r="X122" i="31"/>
  <c r="Y122" i="31"/>
  <c r="Z122" i="31"/>
  <c r="AA122" i="31"/>
  <c r="AB122" i="31"/>
  <c r="AC122" i="31"/>
  <c r="AD122" i="31"/>
  <c r="AE122" i="31"/>
  <c r="AF122" i="31"/>
  <c r="AG122" i="31"/>
  <c r="AH122" i="31"/>
  <c r="AI122" i="31"/>
  <c r="AJ122" i="31"/>
  <c r="AK122" i="31"/>
  <c r="AL122" i="31"/>
  <c r="AM122" i="31"/>
  <c r="AN122" i="31"/>
  <c r="AO122" i="31"/>
  <c r="AP122" i="31"/>
  <c r="AQ122" i="31"/>
  <c r="AR122" i="31"/>
  <c r="AS122" i="31"/>
  <c r="AT122" i="31"/>
  <c r="AU122" i="31"/>
  <c r="AV122" i="31"/>
  <c r="AW122" i="31"/>
  <c r="AX122" i="31"/>
  <c r="AY122" i="31"/>
  <c r="AZ122" i="31"/>
  <c r="BA122" i="31"/>
  <c r="BB122" i="31"/>
  <c r="BC122" i="31"/>
  <c r="BD122" i="31"/>
  <c r="BE122" i="31"/>
  <c r="BF122" i="31"/>
  <c r="C115" i="31"/>
  <c r="D115" i="31"/>
  <c r="E115" i="31"/>
  <c r="F115" i="31"/>
  <c r="G115" i="31"/>
  <c r="H115" i="31"/>
  <c r="I115" i="31"/>
  <c r="J115" i="31"/>
  <c r="K115" i="31"/>
  <c r="L115" i="31"/>
  <c r="M115" i="31"/>
  <c r="N115" i="31"/>
  <c r="O115" i="31"/>
  <c r="P115" i="31"/>
  <c r="Q115" i="31"/>
  <c r="R115" i="31"/>
  <c r="S115" i="31"/>
  <c r="T115" i="31"/>
  <c r="U115" i="31"/>
  <c r="V115" i="31"/>
  <c r="W115" i="31"/>
  <c r="X115" i="31"/>
  <c r="Y115" i="31"/>
  <c r="Z115" i="31"/>
  <c r="AA115" i="31"/>
  <c r="AB115" i="31"/>
  <c r="AC115" i="31"/>
  <c r="AD115" i="31"/>
  <c r="AE115" i="31"/>
  <c r="AF115" i="31"/>
  <c r="AG115" i="31"/>
  <c r="AH115" i="31"/>
  <c r="AI115" i="31"/>
  <c r="AJ115" i="31"/>
  <c r="AK115" i="31"/>
  <c r="AL115" i="31"/>
  <c r="AM115" i="31"/>
  <c r="AN115" i="31"/>
  <c r="AO115" i="31"/>
  <c r="AP115" i="31"/>
  <c r="AQ115" i="31"/>
  <c r="AR115" i="31"/>
  <c r="AS115" i="31"/>
  <c r="AT115" i="31"/>
  <c r="AU115" i="31"/>
  <c r="AV115" i="31"/>
  <c r="AW115" i="31"/>
  <c r="AX115" i="31"/>
  <c r="AY115" i="31"/>
  <c r="AZ115" i="31"/>
  <c r="BA115" i="31"/>
  <c r="BB115" i="31"/>
  <c r="BC115" i="31"/>
  <c r="BD115" i="31"/>
  <c r="BE115" i="31"/>
  <c r="BF115" i="31"/>
  <c r="B137" i="31"/>
  <c r="B126" i="31"/>
  <c r="B115" i="31"/>
  <c r="B105" i="31"/>
  <c r="C105" i="31"/>
  <c r="D105" i="31"/>
  <c r="E105" i="31"/>
  <c r="F105" i="31"/>
  <c r="G105" i="31"/>
  <c r="H105" i="31"/>
  <c r="I105" i="31"/>
  <c r="J105" i="31"/>
  <c r="K105" i="31"/>
  <c r="L105" i="31"/>
  <c r="M105" i="31"/>
  <c r="N105" i="31"/>
  <c r="O105" i="31"/>
  <c r="P105" i="31"/>
  <c r="Q105" i="31"/>
  <c r="R105" i="31"/>
  <c r="S105" i="31"/>
  <c r="T105" i="31"/>
  <c r="U105" i="31"/>
  <c r="V105" i="31"/>
  <c r="W105" i="31"/>
  <c r="X105" i="31"/>
  <c r="Y105" i="31"/>
  <c r="Z105" i="31"/>
  <c r="AA105" i="31"/>
  <c r="AB105" i="31"/>
  <c r="AC105" i="31"/>
  <c r="AD105" i="31"/>
  <c r="AE105" i="31"/>
  <c r="AF105" i="31"/>
  <c r="AG105" i="31"/>
  <c r="AH105" i="31"/>
  <c r="AI105" i="31"/>
  <c r="AJ105" i="31"/>
  <c r="AK105" i="31"/>
  <c r="AL105" i="31"/>
  <c r="AM105" i="31"/>
  <c r="AN105" i="31"/>
  <c r="AO105" i="31"/>
  <c r="AP105" i="31"/>
  <c r="AQ105" i="31"/>
  <c r="AR105" i="31"/>
  <c r="AS105" i="31"/>
  <c r="AT105" i="31"/>
  <c r="AU105" i="31"/>
  <c r="AV105" i="31"/>
  <c r="AW105" i="31"/>
  <c r="AX105" i="31"/>
  <c r="AY105" i="31"/>
  <c r="AZ105" i="31"/>
  <c r="BA105" i="31"/>
  <c r="BB105" i="31"/>
  <c r="BC105" i="31"/>
  <c r="BD105" i="31"/>
  <c r="BE105" i="31"/>
  <c r="BF105" i="31"/>
  <c r="B106" i="31"/>
  <c r="C106" i="31"/>
  <c r="D106" i="31"/>
  <c r="E106" i="31"/>
  <c r="F106" i="31"/>
  <c r="G106" i="31"/>
  <c r="H106" i="31"/>
  <c r="I106" i="31"/>
  <c r="J106" i="31"/>
  <c r="K106" i="31"/>
  <c r="L106" i="31"/>
  <c r="M106" i="31"/>
  <c r="N106" i="31"/>
  <c r="O106" i="31"/>
  <c r="P106" i="31"/>
  <c r="Q106" i="31"/>
  <c r="R106" i="31"/>
  <c r="S106" i="31"/>
  <c r="T106" i="31"/>
  <c r="U106" i="31"/>
  <c r="V106" i="31"/>
  <c r="W106" i="31"/>
  <c r="X106" i="31"/>
  <c r="Y106" i="31"/>
  <c r="Z106" i="31"/>
  <c r="AA106" i="31"/>
  <c r="AB106" i="31"/>
  <c r="AC106" i="31"/>
  <c r="AD106" i="31"/>
  <c r="AE106" i="31"/>
  <c r="AF106" i="31"/>
  <c r="AG106" i="31"/>
  <c r="AH106" i="31"/>
  <c r="AI106" i="31"/>
  <c r="AJ106" i="31"/>
  <c r="AK106" i="31"/>
  <c r="AL106" i="31"/>
  <c r="AM106" i="31"/>
  <c r="AN106" i="31"/>
  <c r="AO106" i="31"/>
  <c r="AP106" i="31"/>
  <c r="AQ106" i="31"/>
  <c r="AR106" i="31"/>
  <c r="AS106" i="31"/>
  <c r="AT106" i="31"/>
  <c r="AU106" i="31"/>
  <c r="AV106" i="31"/>
  <c r="AW106" i="31"/>
  <c r="AX106" i="31"/>
  <c r="AY106" i="31"/>
  <c r="AZ106" i="31"/>
  <c r="BA106" i="31"/>
  <c r="BB106" i="31"/>
  <c r="BC106" i="31"/>
  <c r="BD106" i="31"/>
  <c r="BE106" i="31"/>
  <c r="BF106" i="31"/>
  <c r="B107" i="31"/>
  <c r="C107" i="31"/>
  <c r="D107" i="31"/>
  <c r="E107" i="31"/>
  <c r="F107" i="31"/>
  <c r="G107" i="31"/>
  <c r="H107" i="31"/>
  <c r="I107" i="31"/>
  <c r="J107" i="31"/>
  <c r="K107" i="31"/>
  <c r="L107" i="31"/>
  <c r="M107" i="31"/>
  <c r="N107" i="31"/>
  <c r="O107" i="31"/>
  <c r="P107" i="31"/>
  <c r="Q107" i="31"/>
  <c r="R107" i="31"/>
  <c r="S107" i="31"/>
  <c r="T107" i="31"/>
  <c r="U107" i="31"/>
  <c r="V107" i="31"/>
  <c r="W107" i="31"/>
  <c r="X107" i="31"/>
  <c r="Y107" i="31"/>
  <c r="Z107" i="31"/>
  <c r="AA107" i="31"/>
  <c r="AB107" i="31"/>
  <c r="AC107" i="31"/>
  <c r="AD107" i="31"/>
  <c r="AE107" i="31"/>
  <c r="AF107" i="31"/>
  <c r="AG107" i="31"/>
  <c r="AH107" i="31"/>
  <c r="AI107" i="31"/>
  <c r="AJ107" i="31"/>
  <c r="AK107" i="31"/>
  <c r="AL107" i="31"/>
  <c r="AM107" i="31"/>
  <c r="AN107" i="31"/>
  <c r="AO107" i="31"/>
  <c r="AP107" i="31"/>
  <c r="AQ107" i="31"/>
  <c r="AR107" i="31"/>
  <c r="AS107" i="31"/>
  <c r="AT107" i="31"/>
  <c r="AU107" i="31"/>
  <c r="AV107" i="31"/>
  <c r="AW107" i="31"/>
  <c r="AX107" i="31"/>
  <c r="AY107" i="31"/>
  <c r="AZ107" i="31"/>
  <c r="BA107" i="31"/>
  <c r="BB107" i="31"/>
  <c r="BC107" i="31"/>
  <c r="BD107" i="31"/>
  <c r="BE107" i="31"/>
  <c r="BF107" i="31"/>
  <c r="B108" i="31"/>
  <c r="C108" i="31"/>
  <c r="D108" i="31"/>
  <c r="E108" i="31"/>
  <c r="F108" i="31"/>
  <c r="G108" i="31"/>
  <c r="H108" i="31"/>
  <c r="I108" i="31"/>
  <c r="J108" i="31"/>
  <c r="K108" i="31"/>
  <c r="L108" i="31"/>
  <c r="M108" i="31"/>
  <c r="N108" i="31"/>
  <c r="O108" i="31"/>
  <c r="P108" i="31"/>
  <c r="Q108" i="31"/>
  <c r="R108" i="31"/>
  <c r="S108" i="31"/>
  <c r="T108" i="31"/>
  <c r="U108" i="31"/>
  <c r="V108" i="31"/>
  <c r="W108" i="31"/>
  <c r="X108" i="31"/>
  <c r="Y108" i="31"/>
  <c r="Z108" i="31"/>
  <c r="AA108" i="31"/>
  <c r="AB108" i="31"/>
  <c r="AC108" i="31"/>
  <c r="AD108" i="31"/>
  <c r="AE108" i="31"/>
  <c r="AF108" i="31"/>
  <c r="AG108" i="31"/>
  <c r="AH108" i="31"/>
  <c r="AI108" i="31"/>
  <c r="AJ108" i="31"/>
  <c r="AK108" i="31"/>
  <c r="AL108" i="31"/>
  <c r="AM108" i="31"/>
  <c r="AN108" i="31"/>
  <c r="AO108" i="31"/>
  <c r="AP108" i="31"/>
  <c r="AQ108" i="31"/>
  <c r="AR108" i="31"/>
  <c r="AS108" i="31"/>
  <c r="AT108" i="31"/>
  <c r="AU108" i="31"/>
  <c r="AV108" i="31"/>
  <c r="AW108" i="31"/>
  <c r="AX108" i="31"/>
  <c r="AY108" i="31"/>
  <c r="AZ108" i="31"/>
  <c r="BA108" i="31"/>
  <c r="BB108" i="31"/>
  <c r="BC108" i="31"/>
  <c r="BD108" i="31"/>
  <c r="BE108" i="31"/>
  <c r="BF108" i="31"/>
  <c r="B109" i="31"/>
  <c r="C109" i="31"/>
  <c r="D109" i="31"/>
  <c r="E109" i="31"/>
  <c r="F109" i="31"/>
  <c r="G109" i="31"/>
  <c r="H109" i="31"/>
  <c r="I109" i="31"/>
  <c r="J109" i="31"/>
  <c r="K109" i="31"/>
  <c r="L109" i="31"/>
  <c r="M109" i="31"/>
  <c r="N109" i="31"/>
  <c r="O109" i="31"/>
  <c r="P109" i="31"/>
  <c r="Q109" i="31"/>
  <c r="R109" i="31"/>
  <c r="S109" i="31"/>
  <c r="T109" i="31"/>
  <c r="U109" i="31"/>
  <c r="V109" i="31"/>
  <c r="W109" i="31"/>
  <c r="X109" i="31"/>
  <c r="Y109" i="31"/>
  <c r="Z109" i="31"/>
  <c r="AA109" i="31"/>
  <c r="AB109" i="31"/>
  <c r="AC109" i="31"/>
  <c r="AD109" i="31"/>
  <c r="AE109" i="31"/>
  <c r="AF109" i="31"/>
  <c r="AG109" i="31"/>
  <c r="AH109" i="31"/>
  <c r="AI109" i="31"/>
  <c r="AJ109" i="31"/>
  <c r="AK109" i="31"/>
  <c r="AL109" i="31"/>
  <c r="AM109" i="31"/>
  <c r="AN109" i="31"/>
  <c r="AO109" i="31"/>
  <c r="AP109" i="31"/>
  <c r="AQ109" i="31"/>
  <c r="AR109" i="31"/>
  <c r="AS109" i="31"/>
  <c r="AT109" i="31"/>
  <c r="AU109" i="31"/>
  <c r="AV109" i="31"/>
  <c r="AW109" i="31"/>
  <c r="AX109" i="31"/>
  <c r="AY109" i="31"/>
  <c r="AZ109" i="31"/>
  <c r="BA109" i="31"/>
  <c r="BB109" i="31"/>
  <c r="BC109" i="31"/>
  <c r="BD109" i="31"/>
  <c r="BE109" i="31"/>
  <c r="BF109" i="31"/>
  <c r="B110" i="31"/>
  <c r="C110" i="31"/>
  <c r="D110" i="31"/>
  <c r="E110" i="31"/>
  <c r="F110" i="31"/>
  <c r="G110" i="31"/>
  <c r="H110" i="31"/>
  <c r="I110" i="31"/>
  <c r="J110" i="31"/>
  <c r="K110" i="31"/>
  <c r="L110" i="31"/>
  <c r="M110" i="31"/>
  <c r="N110" i="31"/>
  <c r="O110" i="31"/>
  <c r="P110" i="31"/>
  <c r="Q110" i="31"/>
  <c r="R110" i="31"/>
  <c r="S110" i="31"/>
  <c r="T110" i="31"/>
  <c r="U110" i="31"/>
  <c r="V110" i="31"/>
  <c r="W110" i="31"/>
  <c r="X110" i="31"/>
  <c r="Y110" i="31"/>
  <c r="Z110" i="31"/>
  <c r="AA110" i="31"/>
  <c r="AB110" i="31"/>
  <c r="AC110" i="31"/>
  <c r="AD110" i="31"/>
  <c r="AE110" i="31"/>
  <c r="AF110" i="31"/>
  <c r="AG110" i="31"/>
  <c r="AH110" i="31"/>
  <c r="AI110" i="31"/>
  <c r="AJ110" i="31"/>
  <c r="AK110" i="31"/>
  <c r="AL110" i="31"/>
  <c r="AM110" i="31"/>
  <c r="AN110" i="31"/>
  <c r="AO110" i="31"/>
  <c r="AP110" i="31"/>
  <c r="AQ110" i="31"/>
  <c r="AR110" i="31"/>
  <c r="AS110" i="31"/>
  <c r="AT110" i="31"/>
  <c r="AU110" i="31"/>
  <c r="AV110" i="31"/>
  <c r="AW110" i="31"/>
  <c r="AX110" i="31"/>
  <c r="AY110" i="31"/>
  <c r="AZ110" i="31"/>
  <c r="BA110" i="31"/>
  <c r="BB110" i="31"/>
  <c r="BC110" i="31"/>
  <c r="BD110" i="31"/>
  <c r="BE110" i="31"/>
  <c r="BF110" i="31"/>
  <c r="B111" i="31"/>
  <c r="C111" i="31"/>
  <c r="D111" i="31"/>
  <c r="E111" i="31"/>
  <c r="F111" i="31"/>
  <c r="G111" i="31"/>
  <c r="H111" i="31"/>
  <c r="I111" i="31"/>
  <c r="J111" i="31"/>
  <c r="K111" i="31"/>
  <c r="L111" i="31"/>
  <c r="M111" i="31"/>
  <c r="N111" i="31"/>
  <c r="O111" i="31"/>
  <c r="P111" i="31"/>
  <c r="Q111" i="31"/>
  <c r="R111" i="31"/>
  <c r="S111" i="31"/>
  <c r="T111" i="31"/>
  <c r="U111" i="31"/>
  <c r="V111" i="31"/>
  <c r="W111" i="31"/>
  <c r="X111" i="31"/>
  <c r="Y111" i="31"/>
  <c r="Z111" i="31"/>
  <c r="AA111" i="31"/>
  <c r="AB111" i="31"/>
  <c r="AC111" i="31"/>
  <c r="AD111" i="31"/>
  <c r="AE111" i="31"/>
  <c r="AF111" i="31"/>
  <c r="AG111" i="31"/>
  <c r="AH111" i="31"/>
  <c r="AI111" i="31"/>
  <c r="AJ111" i="31"/>
  <c r="AK111" i="31"/>
  <c r="AL111" i="31"/>
  <c r="AM111" i="31"/>
  <c r="AN111" i="31"/>
  <c r="AO111" i="31"/>
  <c r="AP111" i="31"/>
  <c r="AQ111" i="31"/>
  <c r="AR111" i="31"/>
  <c r="AS111" i="31"/>
  <c r="AT111" i="31"/>
  <c r="AU111" i="31"/>
  <c r="AV111" i="31"/>
  <c r="AW111" i="31"/>
  <c r="AX111" i="31"/>
  <c r="AY111" i="31"/>
  <c r="AZ111" i="31"/>
  <c r="BA111" i="31"/>
  <c r="BB111" i="31"/>
  <c r="BC111" i="31"/>
  <c r="BD111" i="31"/>
  <c r="BE111" i="31"/>
  <c r="BF111" i="31"/>
  <c r="C104" i="31"/>
  <c r="D104" i="31"/>
  <c r="E104" i="31"/>
  <c r="F104" i="31"/>
  <c r="G104" i="31"/>
  <c r="H104" i="31"/>
  <c r="I104" i="31"/>
  <c r="J104" i="31"/>
  <c r="K104" i="31"/>
  <c r="L104" i="31"/>
  <c r="M104" i="31"/>
  <c r="N104" i="31"/>
  <c r="O104" i="31"/>
  <c r="P104" i="31"/>
  <c r="Q104" i="31"/>
  <c r="R104" i="31"/>
  <c r="S104" i="31"/>
  <c r="T104" i="31"/>
  <c r="U104" i="31"/>
  <c r="V104" i="31"/>
  <c r="W104" i="31"/>
  <c r="X104" i="31"/>
  <c r="Y104" i="31"/>
  <c r="Z104" i="31"/>
  <c r="AA104" i="31"/>
  <c r="AB104" i="31"/>
  <c r="AC104" i="31"/>
  <c r="AD104" i="31"/>
  <c r="AE104" i="31"/>
  <c r="AF104" i="31"/>
  <c r="AG104" i="31"/>
  <c r="AH104" i="31"/>
  <c r="AI104" i="31"/>
  <c r="AJ104" i="31"/>
  <c r="AK104" i="31"/>
  <c r="AL104" i="31"/>
  <c r="AM104" i="31"/>
  <c r="AN104" i="31"/>
  <c r="AO104" i="31"/>
  <c r="AP104" i="31"/>
  <c r="AQ104" i="31"/>
  <c r="AR104" i="31"/>
  <c r="AS104" i="31"/>
  <c r="AT104" i="31"/>
  <c r="AU104" i="31"/>
  <c r="AV104" i="31"/>
  <c r="AW104" i="31"/>
  <c r="AX104" i="31"/>
  <c r="AY104" i="31"/>
  <c r="AZ104" i="31"/>
  <c r="BA104" i="31"/>
  <c r="BB104" i="31"/>
  <c r="BC104" i="31"/>
  <c r="BD104" i="31"/>
  <c r="BE104" i="31"/>
  <c r="BF104" i="31"/>
  <c r="B104" i="31"/>
  <c r="BH120" i="14" l="1"/>
  <c r="BH127" i="14"/>
  <c r="BH108" i="19"/>
  <c r="BH110" i="20"/>
  <c r="BH115" i="21"/>
  <c r="BH108" i="26"/>
  <c r="BH141" i="31"/>
  <c r="BH143" i="31"/>
  <c r="BH144" i="31"/>
  <c r="BH127" i="31"/>
  <c r="BH128" i="31"/>
  <c r="BH130" i="31"/>
  <c r="BH132" i="31"/>
  <c r="BH116" i="31"/>
  <c r="BH118" i="31"/>
  <c r="BH120" i="31"/>
  <c r="BH122" i="31"/>
  <c r="BH126" i="31"/>
  <c r="BH142" i="31"/>
  <c r="BH129" i="31"/>
  <c r="BH131" i="31"/>
  <c r="BH133" i="31"/>
  <c r="BH117" i="31"/>
  <c r="BH119" i="31"/>
  <c r="BH121" i="31"/>
  <c r="BH137" i="31"/>
  <c r="BH115" i="31"/>
  <c r="BH115" i="30"/>
  <c r="BH138" i="31"/>
  <c r="BH139" i="31"/>
  <c r="BH140" i="31"/>
  <c r="BH144" i="13"/>
  <c r="BH143" i="13"/>
  <c r="BH142" i="13"/>
  <c r="BH141" i="13"/>
  <c r="BH140" i="13"/>
  <c r="BH139" i="13"/>
  <c r="BH138" i="13"/>
  <c r="BH137" i="13"/>
  <c r="BH133" i="13"/>
  <c r="BH132" i="13"/>
  <c r="BH131" i="13"/>
  <c r="BH118" i="13"/>
  <c r="BH117" i="13"/>
  <c r="BH116" i="13"/>
  <c r="BH115" i="13"/>
  <c r="BH111" i="13"/>
  <c r="BH110" i="13"/>
  <c r="BH109" i="13"/>
  <c r="BH108" i="13"/>
  <c r="BH107" i="13"/>
  <c r="BH106" i="13"/>
  <c r="BH105" i="13"/>
  <c r="BH130" i="13"/>
  <c r="BH128" i="13"/>
  <c r="BH126" i="13"/>
  <c r="BH119" i="13"/>
  <c r="BH104" i="13"/>
  <c r="BH127" i="13"/>
  <c r="BH120" i="13"/>
  <c r="BH129" i="13"/>
  <c r="BH122" i="13"/>
  <c r="BH121" i="13"/>
  <c r="BH144" i="14"/>
  <c r="BH143" i="14"/>
  <c r="BH142" i="14"/>
  <c r="BH141" i="14"/>
  <c r="BH140" i="14"/>
  <c r="BH139" i="14"/>
  <c r="BH138" i="14"/>
  <c r="BH137" i="14"/>
  <c r="BH133" i="14"/>
  <c r="BH132" i="14"/>
  <c r="BH131" i="14"/>
  <c r="BH129" i="14"/>
  <c r="BH128" i="14"/>
  <c r="BH104" i="14"/>
  <c r="BH119" i="14"/>
  <c r="BH118" i="14"/>
  <c r="BH117" i="14"/>
  <c r="BH116" i="14"/>
  <c r="BH115" i="14"/>
  <c r="BH111" i="14"/>
  <c r="BH110" i="14"/>
  <c r="BH109" i="14"/>
  <c r="BH108" i="14"/>
  <c r="BH107" i="14"/>
  <c r="BH106" i="14"/>
  <c r="BH126" i="14"/>
  <c r="BH121" i="14"/>
  <c r="BH130" i="14"/>
  <c r="BH122" i="14"/>
  <c r="BH105" i="14"/>
  <c r="BH144" i="15"/>
  <c r="BH143" i="15"/>
  <c r="BH142" i="15"/>
  <c r="BH141" i="15"/>
  <c r="BH140" i="15"/>
  <c r="BH139" i="15"/>
  <c r="BH138" i="15"/>
  <c r="BH137" i="15"/>
  <c r="BH133" i="15"/>
  <c r="BH132" i="15"/>
  <c r="BH131" i="15"/>
  <c r="BH130" i="15"/>
  <c r="BH129" i="15"/>
  <c r="BH120" i="15"/>
  <c r="BH119" i="15"/>
  <c r="BH118" i="15"/>
  <c r="BH117" i="15"/>
  <c r="BH116" i="15"/>
  <c r="BH115" i="15"/>
  <c r="BH111" i="15"/>
  <c r="BH110" i="15"/>
  <c r="BH109" i="15"/>
  <c r="BH108" i="15"/>
  <c r="BH105" i="15"/>
  <c r="BH104" i="15"/>
  <c r="BH127" i="15"/>
  <c r="BH126" i="15"/>
  <c r="BH122" i="15"/>
  <c r="BH106" i="15"/>
  <c r="BH128" i="15"/>
  <c r="BH121" i="15"/>
  <c r="BH107" i="15"/>
  <c r="BH144" i="16"/>
  <c r="BH143" i="16"/>
  <c r="BH142" i="16"/>
  <c r="BH141" i="16"/>
  <c r="BH140" i="16"/>
  <c r="BH139" i="16"/>
  <c r="BH138" i="16"/>
  <c r="BH131" i="16"/>
  <c r="BH130" i="16"/>
  <c r="BH128" i="16"/>
  <c r="BH105" i="16"/>
  <c r="BH121" i="16"/>
  <c r="BH120" i="16"/>
  <c r="BH119" i="16"/>
  <c r="BH118" i="16"/>
  <c r="BH117" i="16"/>
  <c r="BH116" i="16"/>
  <c r="BH115" i="16"/>
  <c r="BH111" i="16"/>
  <c r="BH110" i="16"/>
  <c r="BH109" i="16"/>
  <c r="BH108" i="16"/>
  <c r="BH107" i="16"/>
  <c r="BH106" i="16"/>
  <c r="BH104" i="16"/>
  <c r="BH137" i="16"/>
  <c r="BH132" i="16"/>
  <c r="BH129" i="16"/>
  <c r="BH126" i="16"/>
  <c r="BH122" i="16"/>
  <c r="BH133" i="16"/>
  <c r="BH127" i="16"/>
  <c r="BH144" i="17"/>
  <c r="BH143" i="17"/>
  <c r="BH142" i="17"/>
  <c r="BH141" i="17"/>
  <c r="BH140" i="17"/>
  <c r="BH139" i="17"/>
  <c r="BH138" i="17"/>
  <c r="BH137" i="17"/>
  <c r="BH133" i="17"/>
  <c r="BH132" i="17"/>
  <c r="BH131" i="17"/>
  <c r="BH130" i="17"/>
  <c r="BH129" i="17"/>
  <c r="BH128" i="17"/>
  <c r="BH111" i="17"/>
  <c r="BH122" i="17"/>
  <c r="BH121" i="17"/>
  <c r="BH120" i="17"/>
  <c r="BH119" i="17"/>
  <c r="BH118" i="17"/>
  <c r="BH117" i="17"/>
  <c r="BH116" i="17"/>
  <c r="BH115" i="17"/>
  <c r="BH106" i="17"/>
  <c r="BH104" i="17"/>
  <c r="BH127" i="17"/>
  <c r="BH110" i="17"/>
  <c r="BH108" i="17"/>
  <c r="BH107" i="17"/>
  <c r="BH109" i="17"/>
  <c r="BH105" i="17"/>
  <c r="BH126" i="17"/>
  <c r="BH144" i="18"/>
  <c r="BH143" i="18"/>
  <c r="BH142" i="18"/>
  <c r="BH141" i="18"/>
  <c r="BH140" i="18"/>
  <c r="BH139" i="18"/>
  <c r="BH138" i="18"/>
  <c r="BH133" i="18"/>
  <c r="BH126" i="18"/>
  <c r="BH122" i="18"/>
  <c r="BH121" i="18"/>
  <c r="BH120" i="18"/>
  <c r="BH119" i="18"/>
  <c r="BH118" i="18"/>
  <c r="BH117" i="18"/>
  <c r="BH116" i="18"/>
  <c r="BH115" i="18"/>
  <c r="BH111" i="18"/>
  <c r="BH110" i="18"/>
  <c r="BH109" i="18"/>
  <c r="BH106" i="18"/>
  <c r="BH105" i="18"/>
  <c r="BH104" i="18"/>
  <c r="BH137" i="18"/>
  <c r="BH128" i="18"/>
  <c r="BH107" i="18"/>
  <c r="BH132" i="18"/>
  <c r="BH130" i="18"/>
  <c r="BH127" i="18"/>
  <c r="BH108" i="18"/>
  <c r="BH131" i="18"/>
  <c r="BH129" i="18"/>
  <c r="BH127" i="19"/>
  <c r="BH126" i="19"/>
  <c r="BH109" i="19"/>
  <c r="BH107" i="19"/>
  <c r="BH106" i="19"/>
  <c r="BH105" i="19"/>
  <c r="BH104" i="19"/>
  <c r="BH140" i="19"/>
  <c r="BH131" i="19"/>
  <c r="BH130" i="19"/>
  <c r="BH120" i="19"/>
  <c r="BH115" i="19"/>
  <c r="BH138" i="19"/>
  <c r="BH128" i="19"/>
  <c r="BH143" i="19"/>
  <c r="BH142" i="19"/>
  <c r="BH139" i="19"/>
  <c r="BH137" i="19"/>
  <c r="BH133" i="19"/>
  <c r="BH144" i="19"/>
  <c r="BH132" i="19"/>
  <c r="BH129" i="19"/>
  <c r="BH121" i="19"/>
  <c r="BH117" i="19"/>
  <c r="BH141" i="19"/>
  <c r="BH122" i="19"/>
  <c r="BH119" i="19"/>
  <c r="BH118" i="19"/>
  <c r="BH111" i="19"/>
  <c r="BH116" i="19"/>
  <c r="BH110" i="19"/>
  <c r="BH144" i="20"/>
  <c r="BH143" i="20"/>
  <c r="BH142" i="20"/>
  <c r="BH141" i="20"/>
  <c r="BH140" i="20"/>
  <c r="BH139" i="20"/>
  <c r="BH138" i="20"/>
  <c r="BH137" i="20"/>
  <c r="BH133" i="20"/>
  <c r="BH132" i="20"/>
  <c r="BH131" i="20"/>
  <c r="BH130" i="20"/>
  <c r="BH129" i="20"/>
  <c r="BH106" i="20"/>
  <c r="BH128" i="20"/>
  <c r="BH127" i="20"/>
  <c r="BH126" i="20"/>
  <c r="BH122" i="20"/>
  <c r="BH121" i="20"/>
  <c r="BH120" i="20"/>
  <c r="BH118" i="20"/>
  <c r="BH115" i="20"/>
  <c r="BH109" i="20"/>
  <c r="BH104" i="20"/>
  <c r="BH108" i="20"/>
  <c r="BH119" i="20"/>
  <c r="BH116" i="20"/>
  <c r="BH117" i="20"/>
  <c r="BH111" i="20"/>
  <c r="BH107" i="20"/>
  <c r="BH105" i="20"/>
  <c r="BH144" i="21"/>
  <c r="BH143" i="21"/>
  <c r="BH142" i="21"/>
  <c r="BH141" i="21"/>
  <c r="BH140" i="21"/>
  <c r="BH139" i="21"/>
  <c r="BH138" i="21"/>
  <c r="BH137" i="21"/>
  <c r="BH133" i="21"/>
  <c r="BH132" i="21"/>
  <c r="BH116" i="21"/>
  <c r="BH129" i="21"/>
  <c r="BH128" i="21"/>
  <c r="BH127" i="21"/>
  <c r="BH126" i="21"/>
  <c r="BH122" i="21"/>
  <c r="BH121" i="21"/>
  <c r="BH120" i="21"/>
  <c r="BH119" i="21"/>
  <c r="BH118" i="21"/>
  <c r="BH117" i="21"/>
  <c r="BH111" i="21"/>
  <c r="BH110" i="21"/>
  <c r="BH109" i="21"/>
  <c r="BH108" i="21"/>
  <c r="BH107" i="21"/>
  <c r="BH106" i="21"/>
  <c r="BH105" i="21"/>
  <c r="BH104" i="21"/>
  <c r="BH131" i="21"/>
  <c r="BH130" i="21"/>
  <c r="BH130" i="22"/>
  <c r="BH129" i="22"/>
  <c r="BH128" i="22"/>
  <c r="BH127" i="22"/>
  <c r="BH126" i="22"/>
  <c r="BH122" i="22"/>
  <c r="BH121" i="22"/>
  <c r="BH120" i="22"/>
  <c r="BH119" i="22"/>
  <c r="BH118" i="22"/>
  <c r="BH117" i="22"/>
  <c r="BH104" i="22"/>
  <c r="BH116" i="22"/>
  <c r="BH115" i="22"/>
  <c r="BH111" i="22"/>
  <c r="BH110" i="22"/>
  <c r="BH109" i="22"/>
  <c r="BH108" i="22"/>
  <c r="BH107" i="22"/>
  <c r="BH106" i="22"/>
  <c r="BH105" i="22"/>
  <c r="BH144" i="22"/>
  <c r="BH143" i="22"/>
  <c r="BH142" i="22"/>
  <c r="BH141" i="22"/>
  <c r="BH140" i="22"/>
  <c r="BH139" i="22"/>
  <c r="BH138" i="22"/>
  <c r="BH137" i="22"/>
  <c r="BH133" i="22"/>
  <c r="BH132" i="22"/>
  <c r="BH131" i="22"/>
  <c r="BH144" i="23"/>
  <c r="BH143" i="23"/>
  <c r="BH142" i="23"/>
  <c r="BH141" i="23"/>
  <c r="BH140" i="23"/>
  <c r="BH139" i="23"/>
  <c r="BH138" i="23"/>
  <c r="BH137" i="23"/>
  <c r="BH133" i="23"/>
  <c r="BH132" i="23"/>
  <c r="BH127" i="23"/>
  <c r="BH120" i="23"/>
  <c r="BH131" i="23"/>
  <c r="BH130" i="23"/>
  <c r="BH129" i="23"/>
  <c r="BH128" i="23"/>
  <c r="BH122" i="23"/>
  <c r="BH119" i="23"/>
  <c r="BH118" i="23"/>
  <c r="BH117" i="23"/>
  <c r="BH116" i="23"/>
  <c r="BH115" i="23"/>
  <c r="BH111" i="23"/>
  <c r="BH110" i="23"/>
  <c r="BH109" i="23"/>
  <c r="BH108" i="23"/>
  <c r="BH104" i="23"/>
  <c r="BH106" i="23"/>
  <c r="BH126" i="23"/>
  <c r="BH121" i="23"/>
  <c r="BH107" i="23"/>
  <c r="BH105" i="23"/>
  <c r="BH144" i="24"/>
  <c r="BH143" i="24"/>
  <c r="BH142" i="24"/>
  <c r="BH141" i="24"/>
  <c r="BH140" i="24"/>
  <c r="BH139" i="24"/>
  <c r="BH138" i="24"/>
  <c r="BH137" i="24"/>
  <c r="BH133" i="24"/>
  <c r="BH132" i="24"/>
  <c r="BH129" i="24"/>
  <c r="BH128" i="24"/>
  <c r="BH126" i="24"/>
  <c r="BH122" i="24"/>
  <c r="BH121" i="24"/>
  <c r="BH120" i="24"/>
  <c r="BH119" i="24"/>
  <c r="BH118" i="24"/>
  <c r="BH117" i="24"/>
  <c r="BH116" i="24"/>
  <c r="BH115" i="24"/>
  <c r="BH111" i="24"/>
  <c r="BH110" i="24"/>
  <c r="BH109" i="24"/>
  <c r="BH108" i="24"/>
  <c r="BH107" i="24"/>
  <c r="BH106" i="24"/>
  <c r="BH105" i="24"/>
  <c r="BH104" i="24"/>
  <c r="BH127" i="24"/>
  <c r="BH131" i="24"/>
  <c r="BH130" i="24"/>
  <c r="BH144" i="25"/>
  <c r="BH143" i="25"/>
  <c r="BH142" i="25"/>
  <c r="BH141" i="25"/>
  <c r="BH140" i="25"/>
  <c r="BH139" i="25"/>
  <c r="BH138" i="25"/>
  <c r="BH133" i="25"/>
  <c r="BH131" i="25"/>
  <c r="BH126" i="25"/>
  <c r="BH122" i="25"/>
  <c r="BH121" i="25"/>
  <c r="BH120" i="25"/>
  <c r="BH119" i="25"/>
  <c r="BH118" i="25"/>
  <c r="BH117" i="25"/>
  <c r="BH116" i="25"/>
  <c r="BH115" i="25"/>
  <c r="BH109" i="25"/>
  <c r="BH106" i="25"/>
  <c r="BH105" i="25"/>
  <c r="BH104" i="25"/>
  <c r="BH129" i="25"/>
  <c r="BH128" i="25"/>
  <c r="BH127" i="25"/>
  <c r="BH111" i="25"/>
  <c r="BH110" i="25"/>
  <c r="BH108" i="25"/>
  <c r="BH107" i="25"/>
  <c r="BH130" i="25"/>
  <c r="BH137" i="25"/>
  <c r="BH132" i="25"/>
  <c r="BH140" i="26"/>
  <c r="BH138" i="26"/>
  <c r="BH137" i="26"/>
  <c r="BH133" i="26"/>
  <c r="BH132" i="26"/>
  <c r="BH131" i="26"/>
  <c r="BH130" i="26"/>
  <c r="BH129" i="26"/>
  <c r="BH128" i="26"/>
  <c r="BH127" i="26"/>
  <c r="BH126" i="26"/>
  <c r="BH122" i="26"/>
  <c r="BH121" i="26"/>
  <c r="BH120" i="26"/>
  <c r="BH119" i="26"/>
  <c r="BH118" i="26"/>
  <c r="BH109" i="26"/>
  <c r="BH105" i="26"/>
  <c r="BH117" i="26"/>
  <c r="BH116" i="26"/>
  <c r="BH115" i="26"/>
  <c r="BH111" i="26"/>
  <c r="BH110" i="26"/>
  <c r="BH107" i="26"/>
  <c r="BH106" i="26"/>
  <c r="BH104" i="26"/>
  <c r="BH139" i="26"/>
  <c r="BH144" i="26"/>
  <c r="BH143" i="26"/>
  <c r="BH142" i="26"/>
  <c r="BH141" i="26"/>
  <c r="BH144" i="27"/>
  <c r="BH143" i="27"/>
  <c r="BH142" i="27"/>
  <c r="BH141" i="27"/>
  <c r="BH140" i="27"/>
  <c r="BH139" i="27"/>
  <c r="BH138" i="27"/>
  <c r="BH137" i="27"/>
  <c r="BH133" i="27"/>
  <c r="BH132" i="27"/>
  <c r="BH131" i="27"/>
  <c r="BH130" i="27"/>
  <c r="BH120" i="27"/>
  <c r="BH119" i="27"/>
  <c r="BH118" i="27"/>
  <c r="BH117" i="27"/>
  <c r="BH116" i="27"/>
  <c r="BH115" i="27"/>
  <c r="BH104" i="27"/>
  <c r="BH128" i="27"/>
  <c r="BH121" i="27"/>
  <c r="BH111" i="27"/>
  <c r="BH110" i="27"/>
  <c r="BH109" i="27"/>
  <c r="BH108" i="27"/>
  <c r="BH107" i="27"/>
  <c r="BH106" i="27"/>
  <c r="BH105" i="27"/>
  <c r="BH126" i="27"/>
  <c r="BH129" i="27"/>
  <c r="BH127" i="27"/>
  <c r="BH122" i="27"/>
  <c r="BH144" i="28"/>
  <c r="BH143" i="28"/>
  <c r="BH142" i="28"/>
  <c r="BH141" i="28"/>
  <c r="BH140" i="28"/>
  <c r="BH117" i="28"/>
  <c r="BH111" i="28"/>
  <c r="BH110" i="28"/>
  <c r="BH108" i="28"/>
  <c r="BH139" i="28"/>
  <c r="BH138" i="28"/>
  <c r="BH137" i="28"/>
  <c r="BH133" i="28"/>
  <c r="BH132" i="28"/>
  <c r="BH115" i="28"/>
  <c r="BH131" i="28"/>
  <c r="BH130" i="28"/>
  <c r="BH129" i="28"/>
  <c r="BH128" i="28"/>
  <c r="BH127" i="28"/>
  <c r="BH109" i="28"/>
  <c r="BH126" i="28"/>
  <c r="BH122" i="28"/>
  <c r="BH121" i="28"/>
  <c r="BH120" i="28"/>
  <c r="BH119" i="28"/>
  <c r="BH118" i="28"/>
  <c r="BH116" i="28"/>
  <c r="BH107" i="28"/>
  <c r="BH105" i="28"/>
  <c r="BH106" i="28"/>
  <c r="BH104" i="28"/>
  <c r="BH144" i="29"/>
  <c r="BH143" i="29"/>
  <c r="BH142" i="29"/>
  <c r="BH141" i="29"/>
  <c r="BH137" i="29"/>
  <c r="BH109" i="29"/>
  <c r="BH140" i="29"/>
  <c r="BH139" i="29"/>
  <c r="BH138" i="29"/>
  <c r="BH133" i="29"/>
  <c r="BH132" i="29"/>
  <c r="BH131" i="29"/>
  <c r="BH130" i="29"/>
  <c r="BH129" i="29"/>
  <c r="BH127" i="29"/>
  <c r="BH121" i="29"/>
  <c r="BH119" i="29"/>
  <c r="BH117" i="29"/>
  <c r="BH110" i="29"/>
  <c r="BH128" i="29"/>
  <c r="BH126" i="29"/>
  <c r="BH122" i="29"/>
  <c r="BH120" i="29"/>
  <c r="BH118" i="29"/>
  <c r="BH116" i="29"/>
  <c r="BH111" i="29"/>
  <c r="BH108" i="29"/>
  <c r="BH106" i="29"/>
  <c r="BH104" i="29"/>
  <c r="BH107" i="29"/>
  <c r="BH105" i="29"/>
  <c r="BH115" i="29"/>
  <c r="BH144" i="30"/>
  <c r="BH143" i="30"/>
  <c r="BH142" i="30"/>
  <c r="BH141" i="30"/>
  <c r="BH140" i="30"/>
  <c r="BH139" i="30"/>
  <c r="BH137" i="30"/>
  <c r="BH131" i="30"/>
  <c r="BH130" i="30"/>
  <c r="BH127" i="30"/>
  <c r="BH129" i="30"/>
  <c r="BH138" i="30"/>
  <c r="BH133" i="30"/>
  <c r="BH132" i="30"/>
  <c r="BH128" i="30"/>
  <c r="BH122" i="30"/>
  <c r="BH121" i="30"/>
  <c r="BH120" i="30"/>
  <c r="BH118" i="30"/>
  <c r="BH117" i="30"/>
  <c r="BH116" i="30"/>
  <c r="BH126" i="30"/>
  <c r="BH106" i="30"/>
  <c r="BH111" i="30"/>
  <c r="BH110" i="30"/>
  <c r="BH109" i="30"/>
  <c r="BH108" i="30"/>
  <c r="BH107" i="30"/>
  <c r="BH105" i="30"/>
  <c r="BH119" i="30"/>
  <c r="BH104" i="30"/>
  <c r="BH111" i="31"/>
  <c r="BH110" i="31"/>
  <c r="BH109" i="31"/>
  <c r="BH108" i="31"/>
  <c r="BH107" i="31"/>
  <c r="BH106" i="31"/>
  <c r="BH105" i="31"/>
  <c r="BH104" i="31"/>
  <c r="B61" i="31"/>
  <c r="C61" i="31"/>
  <c r="D61" i="31"/>
  <c r="E61" i="31"/>
  <c r="F61" i="31"/>
  <c r="G61" i="31"/>
  <c r="H61" i="31"/>
  <c r="I61" i="31"/>
  <c r="J61" i="31"/>
  <c r="K61" i="31"/>
  <c r="L61" i="31"/>
  <c r="M61" i="31"/>
  <c r="N61" i="31"/>
  <c r="O61" i="31"/>
  <c r="P61" i="31"/>
  <c r="Q61" i="31"/>
  <c r="R61" i="31"/>
  <c r="S61" i="31"/>
  <c r="T61" i="31"/>
  <c r="U61" i="31"/>
  <c r="V61" i="31"/>
  <c r="W61" i="31"/>
  <c r="X61" i="31"/>
  <c r="Y61" i="31"/>
  <c r="Z61" i="31"/>
  <c r="AA61" i="31"/>
  <c r="AB61" i="31"/>
  <c r="AC61" i="31"/>
  <c r="AD61" i="31"/>
  <c r="AE61" i="31"/>
  <c r="AF61" i="31"/>
  <c r="AG61" i="31"/>
  <c r="AH61" i="31"/>
  <c r="AI61" i="31"/>
  <c r="AJ61" i="31"/>
  <c r="AK61" i="31"/>
  <c r="AL61" i="31"/>
  <c r="AM61" i="31"/>
  <c r="AN61" i="31"/>
  <c r="AO61" i="31"/>
  <c r="AP61" i="31"/>
  <c r="AQ61" i="31"/>
  <c r="AR61" i="31"/>
  <c r="AS61" i="31"/>
  <c r="AT61" i="31"/>
  <c r="AU61" i="31"/>
  <c r="AV61" i="31"/>
  <c r="AW61" i="31"/>
  <c r="AX61" i="31"/>
  <c r="AY61" i="31"/>
  <c r="AZ61" i="31"/>
  <c r="BA61" i="31"/>
  <c r="BB61" i="31"/>
  <c r="BC61" i="31"/>
  <c r="BD61" i="31"/>
  <c r="BE61" i="31"/>
  <c r="BF61" i="31"/>
  <c r="B62" i="31"/>
  <c r="C62" i="31"/>
  <c r="D62" i="31"/>
  <c r="E62" i="31"/>
  <c r="F62" i="31"/>
  <c r="G62" i="31"/>
  <c r="H62" i="31"/>
  <c r="I62" i="31"/>
  <c r="J62" i="31"/>
  <c r="K62" i="31"/>
  <c r="L62" i="31"/>
  <c r="M62" i="31"/>
  <c r="N62" i="31"/>
  <c r="O62" i="31"/>
  <c r="P62" i="31"/>
  <c r="Q62" i="31"/>
  <c r="R62" i="31"/>
  <c r="S62" i="31"/>
  <c r="T62" i="31"/>
  <c r="U62" i="31"/>
  <c r="V62" i="31"/>
  <c r="W62" i="31"/>
  <c r="X62" i="31"/>
  <c r="Y62" i="31"/>
  <c r="Z62" i="31"/>
  <c r="AA62" i="31"/>
  <c r="AB62" i="31"/>
  <c r="AC62" i="31"/>
  <c r="AD62" i="31"/>
  <c r="AE62" i="31"/>
  <c r="AF62" i="31"/>
  <c r="AG62" i="31"/>
  <c r="AH62" i="31"/>
  <c r="AI62" i="31"/>
  <c r="AJ62" i="31"/>
  <c r="AK62" i="31"/>
  <c r="AL62" i="31"/>
  <c r="AM62" i="31"/>
  <c r="AN62" i="31"/>
  <c r="AO62" i="31"/>
  <c r="AP62" i="31"/>
  <c r="AQ62" i="31"/>
  <c r="AR62" i="31"/>
  <c r="AS62" i="31"/>
  <c r="AT62" i="31"/>
  <c r="AU62" i="31"/>
  <c r="AV62" i="31"/>
  <c r="AW62" i="31"/>
  <c r="AX62" i="31"/>
  <c r="AY62" i="31"/>
  <c r="AZ62" i="31"/>
  <c r="BA62" i="31"/>
  <c r="BB62" i="31"/>
  <c r="BC62" i="31"/>
  <c r="BD62" i="31"/>
  <c r="BE62" i="31"/>
  <c r="BF62" i="31"/>
  <c r="B63" i="31"/>
  <c r="C63" i="31"/>
  <c r="D63" i="31"/>
  <c r="E63" i="31"/>
  <c r="F63" i="31"/>
  <c r="G63" i="31"/>
  <c r="H63" i="31"/>
  <c r="I63" i="31"/>
  <c r="J63" i="31"/>
  <c r="K63" i="31"/>
  <c r="L63" i="31"/>
  <c r="M63" i="31"/>
  <c r="N63" i="31"/>
  <c r="O63" i="31"/>
  <c r="P63" i="31"/>
  <c r="Q63" i="31"/>
  <c r="R63" i="31"/>
  <c r="S63" i="31"/>
  <c r="T63" i="31"/>
  <c r="U63" i="31"/>
  <c r="V63" i="31"/>
  <c r="W63" i="31"/>
  <c r="X63" i="31"/>
  <c r="Y63" i="31"/>
  <c r="Z63" i="31"/>
  <c r="AA63" i="31"/>
  <c r="AB63" i="31"/>
  <c r="AC63" i="31"/>
  <c r="AD63" i="31"/>
  <c r="AE63" i="31"/>
  <c r="AF63" i="31"/>
  <c r="AG63" i="31"/>
  <c r="AH63" i="31"/>
  <c r="AI63" i="31"/>
  <c r="AJ63" i="31"/>
  <c r="AK63" i="31"/>
  <c r="AL63" i="31"/>
  <c r="AM63" i="31"/>
  <c r="AN63" i="31"/>
  <c r="AO63" i="31"/>
  <c r="AP63" i="31"/>
  <c r="AQ63" i="31"/>
  <c r="AR63" i="31"/>
  <c r="AS63" i="31"/>
  <c r="AT63" i="31"/>
  <c r="AU63" i="31"/>
  <c r="AV63" i="31"/>
  <c r="AW63" i="31"/>
  <c r="AX63" i="31"/>
  <c r="AY63" i="31"/>
  <c r="AZ63" i="31"/>
  <c r="BA63" i="31"/>
  <c r="BB63" i="31"/>
  <c r="BC63" i="31"/>
  <c r="BD63" i="31"/>
  <c r="BE63" i="31"/>
  <c r="BF63" i="31"/>
  <c r="B64" i="31"/>
  <c r="C64" i="31"/>
  <c r="D64" i="31"/>
  <c r="E64" i="31"/>
  <c r="F64" i="31"/>
  <c r="G64" i="31"/>
  <c r="H64" i="31"/>
  <c r="I64" i="31"/>
  <c r="J64" i="31"/>
  <c r="K64" i="31"/>
  <c r="L64" i="31"/>
  <c r="M64" i="31"/>
  <c r="N64" i="31"/>
  <c r="O64" i="31"/>
  <c r="P64" i="31"/>
  <c r="Q64" i="31"/>
  <c r="R64" i="31"/>
  <c r="S64" i="31"/>
  <c r="T64" i="31"/>
  <c r="U64" i="31"/>
  <c r="V64" i="31"/>
  <c r="W64" i="31"/>
  <c r="X64" i="31"/>
  <c r="Y64" i="31"/>
  <c r="Z64" i="31"/>
  <c r="AA64" i="31"/>
  <c r="AB64" i="31"/>
  <c r="AC64" i="31"/>
  <c r="AD64" i="31"/>
  <c r="AE64" i="31"/>
  <c r="AF64" i="31"/>
  <c r="AG64" i="31"/>
  <c r="AH64" i="31"/>
  <c r="AI64" i="31"/>
  <c r="AJ64" i="31"/>
  <c r="AK64" i="31"/>
  <c r="AL64" i="31"/>
  <c r="AM64" i="31"/>
  <c r="AN64" i="31"/>
  <c r="AO64" i="31"/>
  <c r="AP64" i="31"/>
  <c r="AQ64" i="31"/>
  <c r="AR64" i="31"/>
  <c r="AS64" i="31"/>
  <c r="AT64" i="31"/>
  <c r="AU64" i="31"/>
  <c r="AV64" i="31"/>
  <c r="AW64" i="31"/>
  <c r="AX64" i="31"/>
  <c r="AY64" i="31"/>
  <c r="AZ64" i="31"/>
  <c r="BA64" i="31"/>
  <c r="BB64" i="31"/>
  <c r="BC64" i="31"/>
  <c r="BD64" i="31"/>
  <c r="BE64" i="31"/>
  <c r="BF64" i="31"/>
  <c r="B65" i="31"/>
  <c r="C65" i="31"/>
  <c r="D65" i="31"/>
  <c r="E65" i="31"/>
  <c r="F65" i="31"/>
  <c r="G65" i="31"/>
  <c r="H65" i="31"/>
  <c r="I65" i="31"/>
  <c r="J65" i="31"/>
  <c r="K65" i="31"/>
  <c r="L65" i="31"/>
  <c r="M65" i="31"/>
  <c r="N65" i="31"/>
  <c r="O65" i="31"/>
  <c r="P65" i="31"/>
  <c r="Q65" i="31"/>
  <c r="R65" i="31"/>
  <c r="S65" i="31"/>
  <c r="T65" i="31"/>
  <c r="U65" i="31"/>
  <c r="V65" i="31"/>
  <c r="W65" i="31"/>
  <c r="X65" i="31"/>
  <c r="Y65" i="31"/>
  <c r="Z65" i="31"/>
  <c r="AA65" i="31"/>
  <c r="AB65" i="31"/>
  <c r="AC65" i="31"/>
  <c r="AD65" i="31"/>
  <c r="AE65" i="31"/>
  <c r="AF65" i="31"/>
  <c r="AG65" i="31"/>
  <c r="AH65" i="31"/>
  <c r="AI65" i="31"/>
  <c r="AJ65" i="31"/>
  <c r="AK65" i="31"/>
  <c r="AL65" i="31"/>
  <c r="AM65" i="31"/>
  <c r="AN65" i="31"/>
  <c r="AO65" i="31"/>
  <c r="AP65" i="31"/>
  <c r="AQ65" i="31"/>
  <c r="AR65" i="31"/>
  <c r="AS65" i="31"/>
  <c r="AT65" i="31"/>
  <c r="AU65" i="31"/>
  <c r="AV65" i="31"/>
  <c r="AW65" i="31"/>
  <c r="AX65" i="31"/>
  <c r="AY65" i="31"/>
  <c r="AZ65" i="31"/>
  <c r="BA65" i="31"/>
  <c r="BB65" i="31"/>
  <c r="BC65" i="31"/>
  <c r="BD65" i="31"/>
  <c r="BE65" i="31"/>
  <c r="BF65" i="31"/>
  <c r="B66" i="31"/>
  <c r="C66" i="31"/>
  <c r="D66" i="31"/>
  <c r="E66" i="31"/>
  <c r="F66" i="31"/>
  <c r="G66" i="31"/>
  <c r="H66" i="31"/>
  <c r="I66" i="31"/>
  <c r="J66" i="31"/>
  <c r="K66" i="31"/>
  <c r="L66" i="31"/>
  <c r="M66" i="31"/>
  <c r="N66" i="31"/>
  <c r="O66" i="31"/>
  <c r="P66" i="31"/>
  <c r="Q66" i="31"/>
  <c r="R66" i="31"/>
  <c r="S66" i="31"/>
  <c r="T66" i="31"/>
  <c r="U66" i="31"/>
  <c r="V66" i="31"/>
  <c r="W66" i="31"/>
  <c r="X66" i="31"/>
  <c r="Y66" i="31"/>
  <c r="Z66" i="31"/>
  <c r="AA66" i="31"/>
  <c r="AB66" i="31"/>
  <c r="AC66" i="31"/>
  <c r="AD66" i="31"/>
  <c r="AE66" i="31"/>
  <c r="AF66" i="31"/>
  <c r="AG66" i="31"/>
  <c r="AH66" i="31"/>
  <c r="AI66" i="31"/>
  <c r="AJ66" i="31"/>
  <c r="AK66" i="31"/>
  <c r="AL66" i="31"/>
  <c r="AM66" i="31"/>
  <c r="AN66" i="31"/>
  <c r="AO66" i="31"/>
  <c r="AP66" i="31"/>
  <c r="AQ66" i="31"/>
  <c r="AR66" i="31"/>
  <c r="AS66" i="31"/>
  <c r="AT66" i="31"/>
  <c r="AU66" i="31"/>
  <c r="AV66" i="31"/>
  <c r="AW66" i="31"/>
  <c r="AX66" i="31"/>
  <c r="AY66" i="31"/>
  <c r="AZ66" i="31"/>
  <c r="BA66" i="31"/>
  <c r="BB66" i="31"/>
  <c r="BC66" i="31"/>
  <c r="BD66" i="31"/>
  <c r="BE66" i="31"/>
  <c r="BF66" i="31"/>
  <c r="B67" i="31"/>
  <c r="C67" i="31"/>
  <c r="D67" i="31"/>
  <c r="E67" i="31"/>
  <c r="F67" i="31"/>
  <c r="G67" i="31"/>
  <c r="H67" i="31"/>
  <c r="I67" i="31"/>
  <c r="J67" i="31"/>
  <c r="K67" i="31"/>
  <c r="L67" i="31"/>
  <c r="M67" i="31"/>
  <c r="N67" i="31"/>
  <c r="O67" i="31"/>
  <c r="P67" i="31"/>
  <c r="Q67" i="31"/>
  <c r="R67" i="31"/>
  <c r="S67" i="31"/>
  <c r="T67" i="31"/>
  <c r="U67" i="31"/>
  <c r="V67" i="31"/>
  <c r="W67" i="31"/>
  <c r="X67" i="31"/>
  <c r="Y67" i="31"/>
  <c r="Z67" i="31"/>
  <c r="AA67" i="31"/>
  <c r="AB67" i="31"/>
  <c r="AC67" i="31"/>
  <c r="AD67" i="31"/>
  <c r="AE67" i="31"/>
  <c r="AF67" i="31"/>
  <c r="AG67" i="31"/>
  <c r="AH67" i="31"/>
  <c r="AI67" i="31"/>
  <c r="AJ67" i="31"/>
  <c r="AK67" i="31"/>
  <c r="AL67" i="31"/>
  <c r="AM67" i="31"/>
  <c r="AN67" i="31"/>
  <c r="AO67" i="31"/>
  <c r="AP67" i="31"/>
  <c r="AQ67" i="31"/>
  <c r="AR67" i="31"/>
  <c r="AS67" i="31"/>
  <c r="AT67" i="31"/>
  <c r="AU67" i="31"/>
  <c r="AV67" i="31"/>
  <c r="AW67" i="31"/>
  <c r="AX67" i="31"/>
  <c r="AY67" i="31"/>
  <c r="AZ67" i="31"/>
  <c r="BA67" i="31"/>
  <c r="BB67" i="31"/>
  <c r="BC67" i="31"/>
  <c r="BD67" i="31"/>
  <c r="BE67" i="31"/>
  <c r="BF67" i="31"/>
  <c r="B61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AL61" i="30"/>
  <c r="AM61" i="30"/>
  <c r="AN61" i="30"/>
  <c r="AO61" i="30"/>
  <c r="AP61" i="30"/>
  <c r="AQ61" i="30"/>
  <c r="AR61" i="30"/>
  <c r="AS61" i="30"/>
  <c r="AT61" i="30"/>
  <c r="AU61" i="30"/>
  <c r="AV61" i="30"/>
  <c r="AW61" i="30"/>
  <c r="AX61" i="30"/>
  <c r="AY61" i="30"/>
  <c r="AZ61" i="30"/>
  <c r="BA61" i="30"/>
  <c r="BB61" i="30"/>
  <c r="BC61" i="30"/>
  <c r="BD61" i="30"/>
  <c r="BE61" i="30"/>
  <c r="BF61" i="30"/>
  <c r="B62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AL62" i="30"/>
  <c r="AM62" i="30"/>
  <c r="AN62" i="30"/>
  <c r="AO62" i="30"/>
  <c r="AP62" i="30"/>
  <c r="AQ62" i="30"/>
  <c r="AR62" i="30"/>
  <c r="AS62" i="30"/>
  <c r="AT62" i="30"/>
  <c r="AU62" i="30"/>
  <c r="AV62" i="30"/>
  <c r="AW62" i="30"/>
  <c r="AX62" i="30"/>
  <c r="AY62" i="30"/>
  <c r="AZ62" i="30"/>
  <c r="BA62" i="30"/>
  <c r="BB62" i="30"/>
  <c r="BC62" i="30"/>
  <c r="BD62" i="30"/>
  <c r="BE62" i="30"/>
  <c r="BF62" i="30"/>
  <c r="B63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AL63" i="30"/>
  <c r="AM63" i="30"/>
  <c r="AN63" i="30"/>
  <c r="AO63" i="30"/>
  <c r="AP63" i="30"/>
  <c r="AQ63" i="30"/>
  <c r="AR63" i="30"/>
  <c r="AS63" i="30"/>
  <c r="AT63" i="30"/>
  <c r="AU63" i="30"/>
  <c r="AV63" i="30"/>
  <c r="AW63" i="30"/>
  <c r="AX63" i="30"/>
  <c r="AY63" i="30"/>
  <c r="AZ63" i="30"/>
  <c r="BA63" i="30"/>
  <c r="BB63" i="30"/>
  <c r="BC63" i="30"/>
  <c r="BD63" i="30"/>
  <c r="BE63" i="30"/>
  <c r="BF63" i="30"/>
  <c r="B64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AL64" i="30"/>
  <c r="AM64" i="30"/>
  <c r="AN64" i="30"/>
  <c r="AO64" i="30"/>
  <c r="AP64" i="30"/>
  <c r="AQ64" i="30"/>
  <c r="AR64" i="30"/>
  <c r="AS64" i="30"/>
  <c r="AT64" i="30"/>
  <c r="AU64" i="30"/>
  <c r="AV64" i="30"/>
  <c r="AW64" i="30"/>
  <c r="AX64" i="30"/>
  <c r="AY64" i="30"/>
  <c r="AZ64" i="30"/>
  <c r="BA64" i="30"/>
  <c r="BB64" i="30"/>
  <c r="BC64" i="30"/>
  <c r="BD64" i="30"/>
  <c r="BE64" i="30"/>
  <c r="BF64" i="30"/>
  <c r="B65" i="30"/>
  <c r="C65" i="30"/>
  <c r="D65" i="30"/>
  <c r="E65" i="30"/>
  <c r="F65" i="30"/>
  <c r="G65" i="30"/>
  <c r="H65" i="30"/>
  <c r="I65" i="30"/>
  <c r="J65" i="30"/>
  <c r="K65" i="30"/>
  <c r="L65" i="30"/>
  <c r="M65" i="30"/>
  <c r="N65" i="30"/>
  <c r="O65" i="30"/>
  <c r="P65" i="30"/>
  <c r="Q65" i="30"/>
  <c r="R65" i="30"/>
  <c r="S65" i="30"/>
  <c r="T65" i="30"/>
  <c r="U65" i="30"/>
  <c r="V65" i="30"/>
  <c r="W65" i="30"/>
  <c r="X65" i="30"/>
  <c r="Y65" i="30"/>
  <c r="Z65" i="30"/>
  <c r="AA65" i="30"/>
  <c r="AB65" i="30"/>
  <c r="AC65" i="30"/>
  <c r="AD65" i="30"/>
  <c r="AE65" i="30"/>
  <c r="AF65" i="30"/>
  <c r="AG65" i="30"/>
  <c r="AH65" i="30"/>
  <c r="AI65" i="30"/>
  <c r="AJ65" i="30"/>
  <c r="AK65" i="30"/>
  <c r="AL65" i="30"/>
  <c r="AM65" i="30"/>
  <c r="AN65" i="30"/>
  <c r="AO65" i="30"/>
  <c r="AP65" i="30"/>
  <c r="AQ65" i="30"/>
  <c r="AR65" i="30"/>
  <c r="AS65" i="30"/>
  <c r="AT65" i="30"/>
  <c r="AU65" i="30"/>
  <c r="AV65" i="30"/>
  <c r="AW65" i="30"/>
  <c r="AX65" i="30"/>
  <c r="AY65" i="30"/>
  <c r="AZ65" i="30"/>
  <c r="BA65" i="30"/>
  <c r="BB65" i="30"/>
  <c r="BC65" i="30"/>
  <c r="BD65" i="30"/>
  <c r="BE65" i="30"/>
  <c r="BF65" i="30"/>
  <c r="B66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AL66" i="30"/>
  <c r="AM66" i="30"/>
  <c r="AN66" i="30"/>
  <c r="AO66" i="30"/>
  <c r="AP66" i="30"/>
  <c r="AQ66" i="30"/>
  <c r="AR66" i="30"/>
  <c r="AS66" i="30"/>
  <c r="AT66" i="30"/>
  <c r="AU66" i="30"/>
  <c r="AV66" i="30"/>
  <c r="AW66" i="30"/>
  <c r="AX66" i="30"/>
  <c r="AY66" i="30"/>
  <c r="AZ66" i="30"/>
  <c r="BA66" i="30"/>
  <c r="BB66" i="30"/>
  <c r="BC66" i="30"/>
  <c r="BD66" i="30"/>
  <c r="BE66" i="30"/>
  <c r="BF66" i="30"/>
  <c r="B67" i="30"/>
  <c r="C67" i="30"/>
  <c r="D67" i="30"/>
  <c r="E67" i="30"/>
  <c r="F67" i="30"/>
  <c r="G67" i="30"/>
  <c r="H67" i="30"/>
  <c r="I67" i="30"/>
  <c r="J67" i="30"/>
  <c r="K67" i="30"/>
  <c r="L67" i="30"/>
  <c r="M67" i="30"/>
  <c r="N67" i="30"/>
  <c r="O67" i="30"/>
  <c r="P67" i="30"/>
  <c r="Q67" i="30"/>
  <c r="R67" i="30"/>
  <c r="S67" i="30"/>
  <c r="T67" i="30"/>
  <c r="U67" i="30"/>
  <c r="V67" i="30"/>
  <c r="W67" i="30"/>
  <c r="X67" i="30"/>
  <c r="Y67" i="30"/>
  <c r="Z67" i="30"/>
  <c r="AA67" i="30"/>
  <c r="AB67" i="30"/>
  <c r="AC67" i="30"/>
  <c r="AD67" i="30"/>
  <c r="AE67" i="30"/>
  <c r="AF67" i="30"/>
  <c r="AG67" i="30"/>
  <c r="AH67" i="30"/>
  <c r="AI67" i="30"/>
  <c r="AJ67" i="30"/>
  <c r="AK67" i="30"/>
  <c r="AL67" i="30"/>
  <c r="AM67" i="30"/>
  <c r="AN67" i="30"/>
  <c r="AO67" i="30"/>
  <c r="AP67" i="30"/>
  <c r="AQ67" i="30"/>
  <c r="AR67" i="30"/>
  <c r="AS67" i="30"/>
  <c r="AT67" i="30"/>
  <c r="AU67" i="30"/>
  <c r="AV67" i="30"/>
  <c r="AW67" i="30"/>
  <c r="AX67" i="30"/>
  <c r="AY67" i="30"/>
  <c r="AZ67" i="30"/>
  <c r="BA67" i="30"/>
  <c r="BB67" i="30"/>
  <c r="BC67" i="30"/>
  <c r="BD67" i="30"/>
  <c r="BE67" i="30"/>
  <c r="BF67" i="30"/>
  <c r="B61" i="29"/>
  <c r="C61" i="29"/>
  <c r="D61" i="29"/>
  <c r="E61" i="29"/>
  <c r="F61" i="29"/>
  <c r="G61" i="29"/>
  <c r="H61" i="29"/>
  <c r="I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W61" i="29"/>
  <c r="X61" i="29"/>
  <c r="Y61" i="29"/>
  <c r="Z61" i="29"/>
  <c r="AA61" i="29"/>
  <c r="AB61" i="29"/>
  <c r="AC61" i="29"/>
  <c r="AD61" i="29"/>
  <c r="AE61" i="29"/>
  <c r="AF61" i="29"/>
  <c r="AG61" i="29"/>
  <c r="AH61" i="29"/>
  <c r="AI61" i="29"/>
  <c r="AJ61" i="29"/>
  <c r="AK61" i="29"/>
  <c r="AL61" i="29"/>
  <c r="AM61" i="29"/>
  <c r="AN61" i="29"/>
  <c r="AO61" i="29"/>
  <c r="AP61" i="29"/>
  <c r="AQ61" i="29"/>
  <c r="AR61" i="29"/>
  <c r="AS61" i="29"/>
  <c r="AT61" i="29"/>
  <c r="AU61" i="29"/>
  <c r="AV61" i="29"/>
  <c r="AW61" i="29"/>
  <c r="AX61" i="29"/>
  <c r="AY61" i="29"/>
  <c r="AZ61" i="29"/>
  <c r="BA61" i="29"/>
  <c r="BB61" i="29"/>
  <c r="BC61" i="29"/>
  <c r="BD61" i="29"/>
  <c r="BE61" i="29"/>
  <c r="BF61" i="29"/>
  <c r="B62" i="29"/>
  <c r="C62" i="29"/>
  <c r="D62" i="29"/>
  <c r="E62" i="29"/>
  <c r="F62" i="29"/>
  <c r="G62" i="29"/>
  <c r="H62" i="29"/>
  <c r="I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V62" i="29"/>
  <c r="W62" i="29"/>
  <c r="X62" i="29"/>
  <c r="Y62" i="29"/>
  <c r="Z62" i="29"/>
  <c r="AA62" i="29"/>
  <c r="AB62" i="29"/>
  <c r="AC62" i="29"/>
  <c r="AD62" i="29"/>
  <c r="AE62" i="29"/>
  <c r="AF62" i="29"/>
  <c r="AG62" i="29"/>
  <c r="AH62" i="29"/>
  <c r="AI62" i="29"/>
  <c r="AJ62" i="29"/>
  <c r="AK62" i="29"/>
  <c r="AL62" i="29"/>
  <c r="AM62" i="29"/>
  <c r="AN62" i="29"/>
  <c r="AO62" i="29"/>
  <c r="AP62" i="29"/>
  <c r="AQ62" i="29"/>
  <c r="AR62" i="29"/>
  <c r="AS62" i="29"/>
  <c r="AT62" i="29"/>
  <c r="AU62" i="29"/>
  <c r="AV62" i="29"/>
  <c r="AW62" i="29"/>
  <c r="AX62" i="29"/>
  <c r="AY62" i="29"/>
  <c r="AZ62" i="29"/>
  <c r="BA62" i="29"/>
  <c r="BB62" i="29"/>
  <c r="BC62" i="29"/>
  <c r="BD62" i="29"/>
  <c r="BE62" i="29"/>
  <c r="BF62" i="29"/>
  <c r="B63" i="29"/>
  <c r="C63" i="29"/>
  <c r="D63" i="29"/>
  <c r="E63" i="29"/>
  <c r="F63" i="29"/>
  <c r="G63" i="29"/>
  <c r="H63" i="29"/>
  <c r="I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W63" i="29"/>
  <c r="X63" i="29"/>
  <c r="Y63" i="29"/>
  <c r="Z63" i="29"/>
  <c r="AA63" i="29"/>
  <c r="AB63" i="29"/>
  <c r="AC63" i="29"/>
  <c r="AD63" i="29"/>
  <c r="AE63" i="29"/>
  <c r="AF63" i="29"/>
  <c r="AG63" i="29"/>
  <c r="AH63" i="29"/>
  <c r="AI63" i="29"/>
  <c r="AJ63" i="29"/>
  <c r="AK63" i="29"/>
  <c r="AL63" i="29"/>
  <c r="AM63" i="29"/>
  <c r="AN63" i="29"/>
  <c r="AO63" i="29"/>
  <c r="AP63" i="29"/>
  <c r="AQ63" i="29"/>
  <c r="AR63" i="29"/>
  <c r="AS63" i="29"/>
  <c r="AT63" i="29"/>
  <c r="AU63" i="29"/>
  <c r="AV63" i="29"/>
  <c r="AW63" i="29"/>
  <c r="AX63" i="29"/>
  <c r="AY63" i="29"/>
  <c r="AZ63" i="29"/>
  <c r="BA63" i="29"/>
  <c r="BB63" i="29"/>
  <c r="BC63" i="29"/>
  <c r="BD63" i="29"/>
  <c r="BE63" i="29"/>
  <c r="BF63" i="29"/>
  <c r="B64" i="29"/>
  <c r="C64" i="29"/>
  <c r="D64" i="29"/>
  <c r="E64" i="29"/>
  <c r="F64" i="29"/>
  <c r="G64" i="29"/>
  <c r="H64" i="29"/>
  <c r="I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W64" i="29"/>
  <c r="X64" i="29"/>
  <c r="Y64" i="29"/>
  <c r="Z64" i="29"/>
  <c r="AA64" i="29"/>
  <c r="AB64" i="29"/>
  <c r="AC64" i="29"/>
  <c r="AD64" i="29"/>
  <c r="AE64" i="29"/>
  <c r="AF64" i="29"/>
  <c r="AG64" i="29"/>
  <c r="AH64" i="29"/>
  <c r="AI64" i="29"/>
  <c r="AJ64" i="29"/>
  <c r="AK64" i="29"/>
  <c r="AL64" i="29"/>
  <c r="AM64" i="29"/>
  <c r="AN64" i="29"/>
  <c r="AO64" i="29"/>
  <c r="AP64" i="29"/>
  <c r="AQ64" i="29"/>
  <c r="AR64" i="29"/>
  <c r="AS64" i="29"/>
  <c r="AT64" i="29"/>
  <c r="AU64" i="29"/>
  <c r="AV64" i="29"/>
  <c r="AW64" i="29"/>
  <c r="AX64" i="29"/>
  <c r="AY64" i="29"/>
  <c r="AZ64" i="29"/>
  <c r="BA64" i="29"/>
  <c r="BB64" i="29"/>
  <c r="BC64" i="29"/>
  <c r="BD64" i="29"/>
  <c r="BE64" i="29"/>
  <c r="BF64" i="29"/>
  <c r="B65" i="29"/>
  <c r="C65" i="29"/>
  <c r="D65" i="29"/>
  <c r="E65" i="29"/>
  <c r="F65" i="29"/>
  <c r="G65" i="29"/>
  <c r="H65" i="29"/>
  <c r="I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W65" i="29"/>
  <c r="X65" i="29"/>
  <c r="Y65" i="29"/>
  <c r="Z65" i="29"/>
  <c r="AA65" i="29"/>
  <c r="AB65" i="29"/>
  <c r="AC65" i="29"/>
  <c r="AD65" i="29"/>
  <c r="AE65" i="29"/>
  <c r="AF65" i="29"/>
  <c r="AG65" i="29"/>
  <c r="AH65" i="29"/>
  <c r="AI65" i="29"/>
  <c r="AJ65" i="29"/>
  <c r="AK65" i="29"/>
  <c r="AL65" i="29"/>
  <c r="AM65" i="29"/>
  <c r="AN65" i="29"/>
  <c r="AO65" i="29"/>
  <c r="AP65" i="29"/>
  <c r="AQ65" i="29"/>
  <c r="AR65" i="29"/>
  <c r="AS65" i="29"/>
  <c r="AT65" i="29"/>
  <c r="AU65" i="29"/>
  <c r="AV65" i="29"/>
  <c r="AW65" i="29"/>
  <c r="AX65" i="29"/>
  <c r="AY65" i="29"/>
  <c r="AZ65" i="29"/>
  <c r="BA65" i="29"/>
  <c r="BB65" i="29"/>
  <c r="BC65" i="29"/>
  <c r="BD65" i="29"/>
  <c r="BE65" i="29"/>
  <c r="BF65" i="29"/>
  <c r="B66" i="29"/>
  <c r="C66" i="29"/>
  <c r="D66" i="29"/>
  <c r="E66" i="29"/>
  <c r="F66" i="29"/>
  <c r="G66" i="29"/>
  <c r="H66" i="29"/>
  <c r="I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W66" i="29"/>
  <c r="X66" i="29"/>
  <c r="Y66" i="29"/>
  <c r="Z66" i="29"/>
  <c r="AA66" i="29"/>
  <c r="AB66" i="29"/>
  <c r="AC66" i="29"/>
  <c r="AD66" i="29"/>
  <c r="AE66" i="29"/>
  <c r="AF66" i="29"/>
  <c r="AG66" i="29"/>
  <c r="AH66" i="29"/>
  <c r="AI66" i="29"/>
  <c r="AJ66" i="29"/>
  <c r="AK66" i="29"/>
  <c r="AL66" i="29"/>
  <c r="AM66" i="29"/>
  <c r="AN66" i="29"/>
  <c r="AO66" i="29"/>
  <c r="AP66" i="29"/>
  <c r="AQ66" i="29"/>
  <c r="AR66" i="29"/>
  <c r="AS66" i="29"/>
  <c r="AT66" i="29"/>
  <c r="AU66" i="29"/>
  <c r="AV66" i="29"/>
  <c r="AW66" i="29"/>
  <c r="AX66" i="29"/>
  <c r="AY66" i="29"/>
  <c r="AZ66" i="29"/>
  <c r="BA66" i="29"/>
  <c r="BB66" i="29"/>
  <c r="BC66" i="29"/>
  <c r="BD66" i="29"/>
  <c r="BE66" i="29"/>
  <c r="BF66" i="29"/>
  <c r="B67" i="29"/>
  <c r="C67" i="29"/>
  <c r="D67" i="29"/>
  <c r="E67" i="29"/>
  <c r="F67" i="29"/>
  <c r="G67" i="29"/>
  <c r="H67" i="29"/>
  <c r="I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W67" i="29"/>
  <c r="X67" i="29"/>
  <c r="Y67" i="29"/>
  <c r="Z67" i="29"/>
  <c r="AA67" i="29"/>
  <c r="AB67" i="29"/>
  <c r="AC67" i="29"/>
  <c r="AD67" i="29"/>
  <c r="AE67" i="29"/>
  <c r="AF67" i="29"/>
  <c r="AG67" i="29"/>
  <c r="AH67" i="29"/>
  <c r="AI67" i="29"/>
  <c r="AJ67" i="29"/>
  <c r="AK67" i="29"/>
  <c r="AL67" i="29"/>
  <c r="AM67" i="29"/>
  <c r="AN67" i="29"/>
  <c r="AO67" i="29"/>
  <c r="AP67" i="29"/>
  <c r="AQ67" i="29"/>
  <c r="AR67" i="29"/>
  <c r="AS67" i="29"/>
  <c r="AT67" i="29"/>
  <c r="AU67" i="29"/>
  <c r="AV67" i="29"/>
  <c r="AW67" i="29"/>
  <c r="AX67" i="29"/>
  <c r="AY67" i="29"/>
  <c r="AZ67" i="29"/>
  <c r="BA67" i="29"/>
  <c r="BB67" i="29"/>
  <c r="BC67" i="29"/>
  <c r="BD67" i="29"/>
  <c r="BE67" i="29"/>
  <c r="BF67" i="29"/>
  <c r="B61" i="28"/>
  <c r="C61" i="28"/>
  <c r="D61" i="28"/>
  <c r="E61" i="28"/>
  <c r="F61" i="28"/>
  <c r="G61" i="28"/>
  <c r="H61" i="28"/>
  <c r="I61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AP61" i="28"/>
  <c r="AQ61" i="28"/>
  <c r="AR61" i="28"/>
  <c r="AS61" i="28"/>
  <c r="AT61" i="28"/>
  <c r="AU61" i="28"/>
  <c r="AV61" i="28"/>
  <c r="AW61" i="28"/>
  <c r="AX61" i="28"/>
  <c r="AY61" i="28"/>
  <c r="AZ61" i="28"/>
  <c r="BA61" i="28"/>
  <c r="BB61" i="28"/>
  <c r="BC61" i="28"/>
  <c r="BD61" i="28"/>
  <c r="BE61" i="28"/>
  <c r="BF61" i="28"/>
  <c r="B62" i="28"/>
  <c r="C62" i="28"/>
  <c r="D62" i="28"/>
  <c r="E62" i="28"/>
  <c r="F62" i="28"/>
  <c r="G62" i="28"/>
  <c r="H62" i="28"/>
  <c r="I62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AP62" i="28"/>
  <c r="AQ62" i="28"/>
  <c r="AR62" i="28"/>
  <c r="AS62" i="28"/>
  <c r="AT62" i="28"/>
  <c r="AU62" i="28"/>
  <c r="AV62" i="28"/>
  <c r="AW62" i="28"/>
  <c r="AX62" i="28"/>
  <c r="AY62" i="28"/>
  <c r="AZ62" i="28"/>
  <c r="BA62" i="28"/>
  <c r="BB62" i="28"/>
  <c r="BC62" i="28"/>
  <c r="BD62" i="28"/>
  <c r="BE62" i="28"/>
  <c r="BF62" i="28"/>
  <c r="B63" i="28"/>
  <c r="C63" i="28"/>
  <c r="D63" i="28"/>
  <c r="E63" i="28"/>
  <c r="F63" i="28"/>
  <c r="G63" i="28"/>
  <c r="H63" i="28"/>
  <c r="I63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AP63" i="28"/>
  <c r="AQ63" i="28"/>
  <c r="AR63" i="28"/>
  <c r="AS63" i="28"/>
  <c r="AT63" i="28"/>
  <c r="AU63" i="28"/>
  <c r="AV63" i="28"/>
  <c r="AW63" i="28"/>
  <c r="AX63" i="28"/>
  <c r="AY63" i="28"/>
  <c r="AZ63" i="28"/>
  <c r="BA63" i="28"/>
  <c r="BB63" i="28"/>
  <c r="BC63" i="28"/>
  <c r="BD63" i="28"/>
  <c r="BE63" i="28"/>
  <c r="BF63" i="28"/>
  <c r="B64" i="28"/>
  <c r="C64" i="28"/>
  <c r="D64" i="28"/>
  <c r="E64" i="28"/>
  <c r="F64" i="28"/>
  <c r="G64" i="28"/>
  <c r="H64" i="28"/>
  <c r="I64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AP64" i="28"/>
  <c r="AQ64" i="28"/>
  <c r="AR64" i="28"/>
  <c r="AS64" i="28"/>
  <c r="AT64" i="28"/>
  <c r="AU64" i="28"/>
  <c r="AV64" i="28"/>
  <c r="AW64" i="28"/>
  <c r="AX64" i="28"/>
  <c r="AY64" i="28"/>
  <c r="AZ64" i="28"/>
  <c r="BA64" i="28"/>
  <c r="BB64" i="28"/>
  <c r="BC64" i="28"/>
  <c r="BD64" i="28"/>
  <c r="BE64" i="28"/>
  <c r="BF64" i="28"/>
  <c r="B65" i="28"/>
  <c r="C65" i="28"/>
  <c r="D65" i="28"/>
  <c r="E65" i="28"/>
  <c r="F65" i="28"/>
  <c r="G65" i="28"/>
  <c r="H65" i="28"/>
  <c r="I65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AP65" i="28"/>
  <c r="AQ65" i="28"/>
  <c r="AR65" i="28"/>
  <c r="AS65" i="28"/>
  <c r="AT65" i="28"/>
  <c r="AU65" i="28"/>
  <c r="AV65" i="28"/>
  <c r="AW65" i="28"/>
  <c r="AX65" i="28"/>
  <c r="AY65" i="28"/>
  <c r="AZ65" i="28"/>
  <c r="BA65" i="28"/>
  <c r="BB65" i="28"/>
  <c r="BC65" i="28"/>
  <c r="BD65" i="28"/>
  <c r="BE65" i="28"/>
  <c r="BF65" i="28"/>
  <c r="B66" i="28"/>
  <c r="C66" i="28"/>
  <c r="D66" i="28"/>
  <c r="E66" i="28"/>
  <c r="F66" i="28"/>
  <c r="G66" i="28"/>
  <c r="H66" i="28"/>
  <c r="I66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AP66" i="28"/>
  <c r="AQ66" i="28"/>
  <c r="AR66" i="28"/>
  <c r="AS66" i="28"/>
  <c r="AT66" i="28"/>
  <c r="AU66" i="28"/>
  <c r="AV66" i="28"/>
  <c r="AW66" i="28"/>
  <c r="AX66" i="28"/>
  <c r="AY66" i="28"/>
  <c r="AZ66" i="28"/>
  <c r="BA66" i="28"/>
  <c r="BB66" i="28"/>
  <c r="BC66" i="28"/>
  <c r="BD66" i="28"/>
  <c r="BE66" i="28"/>
  <c r="BF66" i="28"/>
  <c r="B67" i="28"/>
  <c r="C67" i="28"/>
  <c r="D67" i="28"/>
  <c r="E67" i="28"/>
  <c r="F67" i="28"/>
  <c r="G67" i="28"/>
  <c r="H67" i="28"/>
  <c r="I67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AP67" i="28"/>
  <c r="AQ67" i="28"/>
  <c r="AR67" i="28"/>
  <c r="AS67" i="28"/>
  <c r="AT67" i="28"/>
  <c r="AU67" i="28"/>
  <c r="AV67" i="28"/>
  <c r="AW67" i="28"/>
  <c r="AX67" i="28"/>
  <c r="AY67" i="28"/>
  <c r="AZ67" i="28"/>
  <c r="BA67" i="28"/>
  <c r="BB67" i="28"/>
  <c r="BC67" i="28"/>
  <c r="BD67" i="28"/>
  <c r="BE67" i="28"/>
  <c r="BF67" i="28"/>
  <c r="B61" i="27"/>
  <c r="C61" i="27"/>
  <c r="D61" i="27"/>
  <c r="E61" i="27"/>
  <c r="F61" i="27"/>
  <c r="G61" i="27"/>
  <c r="H61" i="27"/>
  <c r="I61" i="27"/>
  <c r="J61" i="27"/>
  <c r="K61" i="27"/>
  <c r="L61" i="27"/>
  <c r="M61" i="27"/>
  <c r="N61" i="27"/>
  <c r="O61" i="27"/>
  <c r="P61" i="27"/>
  <c r="Q61" i="27"/>
  <c r="R61" i="27"/>
  <c r="S61" i="27"/>
  <c r="T61" i="27"/>
  <c r="U61" i="27"/>
  <c r="V61" i="27"/>
  <c r="W61" i="27"/>
  <c r="X61" i="27"/>
  <c r="Y61" i="27"/>
  <c r="Z61" i="27"/>
  <c r="AA61" i="27"/>
  <c r="AB61" i="27"/>
  <c r="AC61" i="27"/>
  <c r="AD61" i="27"/>
  <c r="AE61" i="27"/>
  <c r="AF61" i="27"/>
  <c r="AG61" i="27"/>
  <c r="AH61" i="27"/>
  <c r="AI61" i="27"/>
  <c r="AJ61" i="27"/>
  <c r="AK61" i="27"/>
  <c r="AL61" i="27"/>
  <c r="AM61" i="27"/>
  <c r="AN61" i="27"/>
  <c r="AO61" i="27"/>
  <c r="AP61" i="27"/>
  <c r="AQ61" i="27"/>
  <c r="AR61" i="27"/>
  <c r="AS61" i="27"/>
  <c r="AT61" i="27"/>
  <c r="AU61" i="27"/>
  <c r="AV61" i="27"/>
  <c r="AW61" i="27"/>
  <c r="AX61" i="27"/>
  <c r="AY61" i="27"/>
  <c r="AZ61" i="27"/>
  <c r="BA61" i="27"/>
  <c r="BB61" i="27"/>
  <c r="BC61" i="27"/>
  <c r="BD61" i="27"/>
  <c r="BE61" i="27"/>
  <c r="BF61" i="27"/>
  <c r="B62" i="27"/>
  <c r="C62" i="27"/>
  <c r="D62" i="27"/>
  <c r="E62" i="27"/>
  <c r="F62" i="27"/>
  <c r="G62" i="27"/>
  <c r="H62" i="27"/>
  <c r="I62" i="27"/>
  <c r="J62" i="27"/>
  <c r="K62" i="27"/>
  <c r="L62" i="27"/>
  <c r="M62" i="27"/>
  <c r="N62" i="27"/>
  <c r="O62" i="27"/>
  <c r="P62" i="27"/>
  <c r="Q62" i="27"/>
  <c r="R62" i="27"/>
  <c r="S62" i="27"/>
  <c r="T62" i="27"/>
  <c r="U62" i="27"/>
  <c r="V62" i="27"/>
  <c r="W62" i="27"/>
  <c r="X62" i="27"/>
  <c r="Y62" i="27"/>
  <c r="Z62" i="27"/>
  <c r="AA62" i="27"/>
  <c r="AB62" i="27"/>
  <c r="AC62" i="27"/>
  <c r="AD62" i="27"/>
  <c r="AE62" i="27"/>
  <c r="AF62" i="27"/>
  <c r="AG62" i="27"/>
  <c r="AH62" i="27"/>
  <c r="AI62" i="27"/>
  <c r="AJ62" i="27"/>
  <c r="AK62" i="27"/>
  <c r="AL62" i="27"/>
  <c r="AM62" i="27"/>
  <c r="AN62" i="27"/>
  <c r="AO62" i="27"/>
  <c r="AP62" i="27"/>
  <c r="AQ62" i="27"/>
  <c r="AR62" i="27"/>
  <c r="AS62" i="27"/>
  <c r="AT62" i="27"/>
  <c r="AU62" i="27"/>
  <c r="AV62" i="27"/>
  <c r="AW62" i="27"/>
  <c r="AX62" i="27"/>
  <c r="AY62" i="27"/>
  <c r="AZ62" i="27"/>
  <c r="BA62" i="27"/>
  <c r="BB62" i="27"/>
  <c r="BC62" i="27"/>
  <c r="BD62" i="27"/>
  <c r="BE62" i="27"/>
  <c r="BF62" i="27"/>
  <c r="B63" i="27"/>
  <c r="C63" i="27"/>
  <c r="D63" i="27"/>
  <c r="E63" i="27"/>
  <c r="F63" i="27"/>
  <c r="G63" i="27"/>
  <c r="H63" i="27"/>
  <c r="I63" i="27"/>
  <c r="J63" i="27"/>
  <c r="K63" i="27"/>
  <c r="L63" i="27"/>
  <c r="M63" i="27"/>
  <c r="N63" i="27"/>
  <c r="O63" i="27"/>
  <c r="P63" i="27"/>
  <c r="Q63" i="27"/>
  <c r="R63" i="27"/>
  <c r="S63" i="27"/>
  <c r="T63" i="27"/>
  <c r="U63" i="27"/>
  <c r="V63" i="27"/>
  <c r="W63" i="27"/>
  <c r="X63" i="27"/>
  <c r="Y63" i="27"/>
  <c r="Z63" i="27"/>
  <c r="AA63" i="27"/>
  <c r="AB63" i="27"/>
  <c r="AC63" i="27"/>
  <c r="AD63" i="27"/>
  <c r="AE63" i="27"/>
  <c r="AF63" i="27"/>
  <c r="AG63" i="27"/>
  <c r="AH63" i="27"/>
  <c r="AI63" i="27"/>
  <c r="AJ63" i="27"/>
  <c r="AK63" i="27"/>
  <c r="AL63" i="27"/>
  <c r="AM63" i="27"/>
  <c r="AN63" i="27"/>
  <c r="AO63" i="27"/>
  <c r="AP63" i="27"/>
  <c r="AQ63" i="27"/>
  <c r="AR63" i="27"/>
  <c r="AS63" i="27"/>
  <c r="AT63" i="27"/>
  <c r="AU63" i="27"/>
  <c r="AV63" i="27"/>
  <c r="AW63" i="27"/>
  <c r="AX63" i="27"/>
  <c r="AY63" i="27"/>
  <c r="AZ63" i="27"/>
  <c r="BA63" i="27"/>
  <c r="BB63" i="27"/>
  <c r="BC63" i="27"/>
  <c r="BD63" i="27"/>
  <c r="BE63" i="27"/>
  <c r="BF63" i="27"/>
  <c r="B64" i="27"/>
  <c r="C64" i="27"/>
  <c r="D64" i="27"/>
  <c r="E64" i="27"/>
  <c r="F64" i="27"/>
  <c r="G64" i="27"/>
  <c r="H64" i="27"/>
  <c r="I64" i="27"/>
  <c r="J64" i="27"/>
  <c r="K64" i="27"/>
  <c r="L64" i="27"/>
  <c r="M64" i="27"/>
  <c r="N64" i="27"/>
  <c r="O64" i="27"/>
  <c r="P64" i="27"/>
  <c r="Q64" i="27"/>
  <c r="R64" i="27"/>
  <c r="S64" i="27"/>
  <c r="T64" i="27"/>
  <c r="U64" i="27"/>
  <c r="V64" i="27"/>
  <c r="W64" i="27"/>
  <c r="X64" i="27"/>
  <c r="Y64" i="27"/>
  <c r="Z64" i="27"/>
  <c r="AA64" i="27"/>
  <c r="AB64" i="27"/>
  <c r="AC64" i="27"/>
  <c r="AD64" i="27"/>
  <c r="AE64" i="27"/>
  <c r="AF64" i="27"/>
  <c r="AG64" i="27"/>
  <c r="AH64" i="27"/>
  <c r="AI64" i="27"/>
  <c r="AJ64" i="27"/>
  <c r="AK64" i="27"/>
  <c r="AL64" i="27"/>
  <c r="AM64" i="27"/>
  <c r="AN64" i="27"/>
  <c r="AO64" i="27"/>
  <c r="AP64" i="27"/>
  <c r="AQ64" i="27"/>
  <c r="AR64" i="27"/>
  <c r="AS64" i="27"/>
  <c r="AT64" i="27"/>
  <c r="AU64" i="27"/>
  <c r="AV64" i="27"/>
  <c r="AW64" i="27"/>
  <c r="AX64" i="27"/>
  <c r="AY64" i="27"/>
  <c r="AZ64" i="27"/>
  <c r="BA64" i="27"/>
  <c r="BB64" i="27"/>
  <c r="BC64" i="27"/>
  <c r="BD64" i="27"/>
  <c r="BE64" i="27"/>
  <c r="BF64" i="27"/>
  <c r="B65" i="27"/>
  <c r="C65" i="27"/>
  <c r="D65" i="27"/>
  <c r="E65" i="27"/>
  <c r="F65" i="27"/>
  <c r="G65" i="27"/>
  <c r="H65" i="27"/>
  <c r="I65" i="27"/>
  <c r="J65" i="27"/>
  <c r="K65" i="27"/>
  <c r="L65" i="27"/>
  <c r="M65" i="27"/>
  <c r="N65" i="27"/>
  <c r="O65" i="27"/>
  <c r="P65" i="27"/>
  <c r="Q65" i="27"/>
  <c r="R65" i="27"/>
  <c r="S65" i="27"/>
  <c r="T65" i="27"/>
  <c r="U65" i="27"/>
  <c r="V65" i="27"/>
  <c r="W65" i="27"/>
  <c r="X65" i="27"/>
  <c r="Y65" i="27"/>
  <c r="Z65" i="27"/>
  <c r="AA65" i="27"/>
  <c r="AB65" i="27"/>
  <c r="AC65" i="27"/>
  <c r="AD65" i="27"/>
  <c r="AE65" i="27"/>
  <c r="AF65" i="27"/>
  <c r="AG65" i="27"/>
  <c r="AH65" i="27"/>
  <c r="AI65" i="27"/>
  <c r="AJ65" i="27"/>
  <c r="AK65" i="27"/>
  <c r="AL65" i="27"/>
  <c r="AM65" i="27"/>
  <c r="AN65" i="27"/>
  <c r="AO65" i="27"/>
  <c r="AP65" i="27"/>
  <c r="AQ65" i="27"/>
  <c r="AR65" i="27"/>
  <c r="AS65" i="27"/>
  <c r="AT65" i="27"/>
  <c r="AU65" i="27"/>
  <c r="AV65" i="27"/>
  <c r="AW65" i="27"/>
  <c r="AX65" i="27"/>
  <c r="AY65" i="27"/>
  <c r="AZ65" i="27"/>
  <c r="BA65" i="27"/>
  <c r="BB65" i="27"/>
  <c r="BC65" i="27"/>
  <c r="BD65" i="27"/>
  <c r="BE65" i="27"/>
  <c r="BF65" i="27"/>
  <c r="B66" i="27"/>
  <c r="C66" i="27"/>
  <c r="D66" i="27"/>
  <c r="E66" i="27"/>
  <c r="F66" i="27"/>
  <c r="G66" i="27"/>
  <c r="H66" i="27"/>
  <c r="I66" i="27"/>
  <c r="J66" i="27"/>
  <c r="K66" i="27"/>
  <c r="L66" i="27"/>
  <c r="M66" i="27"/>
  <c r="N66" i="27"/>
  <c r="O66" i="27"/>
  <c r="P66" i="27"/>
  <c r="Q66" i="27"/>
  <c r="R66" i="27"/>
  <c r="S66" i="27"/>
  <c r="T66" i="27"/>
  <c r="U66" i="27"/>
  <c r="V66" i="27"/>
  <c r="W66" i="27"/>
  <c r="X66" i="27"/>
  <c r="Y66" i="27"/>
  <c r="Z66" i="27"/>
  <c r="AA66" i="27"/>
  <c r="AB66" i="27"/>
  <c r="AC66" i="27"/>
  <c r="AD66" i="27"/>
  <c r="AE66" i="27"/>
  <c r="AF66" i="27"/>
  <c r="AG66" i="27"/>
  <c r="AH66" i="27"/>
  <c r="AI66" i="27"/>
  <c r="AJ66" i="27"/>
  <c r="AK66" i="27"/>
  <c r="AL66" i="27"/>
  <c r="AM66" i="27"/>
  <c r="AN66" i="27"/>
  <c r="AO66" i="27"/>
  <c r="AP66" i="27"/>
  <c r="AQ66" i="27"/>
  <c r="AR66" i="27"/>
  <c r="AS66" i="27"/>
  <c r="AT66" i="27"/>
  <c r="AU66" i="27"/>
  <c r="AV66" i="27"/>
  <c r="AW66" i="27"/>
  <c r="AX66" i="27"/>
  <c r="AY66" i="27"/>
  <c r="AZ66" i="27"/>
  <c r="BA66" i="27"/>
  <c r="BB66" i="27"/>
  <c r="BC66" i="27"/>
  <c r="BD66" i="27"/>
  <c r="BE66" i="27"/>
  <c r="BF66" i="27"/>
  <c r="B67" i="27"/>
  <c r="C67" i="27"/>
  <c r="D67" i="27"/>
  <c r="E67" i="27"/>
  <c r="F67" i="27"/>
  <c r="G67" i="27"/>
  <c r="H67" i="27"/>
  <c r="I67" i="27"/>
  <c r="J67" i="27"/>
  <c r="K67" i="27"/>
  <c r="L67" i="27"/>
  <c r="M67" i="27"/>
  <c r="N67" i="27"/>
  <c r="O67" i="27"/>
  <c r="P67" i="27"/>
  <c r="Q67" i="27"/>
  <c r="R67" i="27"/>
  <c r="S67" i="27"/>
  <c r="T67" i="27"/>
  <c r="U67" i="27"/>
  <c r="V67" i="27"/>
  <c r="W67" i="27"/>
  <c r="X67" i="27"/>
  <c r="Y67" i="27"/>
  <c r="Z67" i="27"/>
  <c r="AA67" i="27"/>
  <c r="AB67" i="27"/>
  <c r="AC67" i="27"/>
  <c r="AD67" i="27"/>
  <c r="AE67" i="27"/>
  <c r="AF67" i="27"/>
  <c r="AG67" i="27"/>
  <c r="AH67" i="27"/>
  <c r="AI67" i="27"/>
  <c r="AJ67" i="27"/>
  <c r="AK67" i="27"/>
  <c r="AL67" i="27"/>
  <c r="AM67" i="27"/>
  <c r="AN67" i="27"/>
  <c r="AO67" i="27"/>
  <c r="AP67" i="27"/>
  <c r="AQ67" i="27"/>
  <c r="AR67" i="27"/>
  <c r="AS67" i="27"/>
  <c r="AT67" i="27"/>
  <c r="AU67" i="27"/>
  <c r="AV67" i="27"/>
  <c r="AW67" i="27"/>
  <c r="AX67" i="27"/>
  <c r="AY67" i="27"/>
  <c r="AZ67" i="27"/>
  <c r="BA67" i="27"/>
  <c r="BB67" i="27"/>
  <c r="BC67" i="27"/>
  <c r="BD67" i="27"/>
  <c r="BE67" i="27"/>
  <c r="BF67" i="27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K61" i="26"/>
  <c r="AL61" i="26"/>
  <c r="AM61" i="26"/>
  <c r="AN61" i="26"/>
  <c r="AO61" i="26"/>
  <c r="AP61" i="26"/>
  <c r="AQ61" i="26"/>
  <c r="AR61" i="26"/>
  <c r="AS61" i="26"/>
  <c r="AT61" i="26"/>
  <c r="AU61" i="26"/>
  <c r="AV61" i="26"/>
  <c r="AW61" i="26"/>
  <c r="AX61" i="26"/>
  <c r="AY61" i="26"/>
  <c r="AZ61" i="26"/>
  <c r="BA61" i="26"/>
  <c r="BB61" i="26"/>
  <c r="BC61" i="26"/>
  <c r="BD61" i="26"/>
  <c r="BE61" i="26"/>
  <c r="BF61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K62" i="26"/>
  <c r="AL62" i="26"/>
  <c r="AM62" i="26"/>
  <c r="AN62" i="26"/>
  <c r="AO62" i="26"/>
  <c r="AP62" i="26"/>
  <c r="AQ62" i="26"/>
  <c r="AR62" i="26"/>
  <c r="AS62" i="26"/>
  <c r="AT62" i="26"/>
  <c r="AU62" i="26"/>
  <c r="AV62" i="26"/>
  <c r="AW62" i="26"/>
  <c r="AX62" i="26"/>
  <c r="AY62" i="26"/>
  <c r="AZ62" i="26"/>
  <c r="BA62" i="26"/>
  <c r="BB62" i="26"/>
  <c r="BC62" i="26"/>
  <c r="BD62" i="26"/>
  <c r="BE62" i="26"/>
  <c r="BF62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K63" i="26"/>
  <c r="AL63" i="26"/>
  <c r="AM63" i="26"/>
  <c r="AN63" i="26"/>
  <c r="AO63" i="26"/>
  <c r="AP63" i="26"/>
  <c r="AQ63" i="26"/>
  <c r="AR63" i="26"/>
  <c r="AS63" i="26"/>
  <c r="AT63" i="26"/>
  <c r="AU63" i="26"/>
  <c r="AV63" i="26"/>
  <c r="AW63" i="26"/>
  <c r="AX63" i="26"/>
  <c r="AY63" i="26"/>
  <c r="AZ63" i="26"/>
  <c r="BA63" i="26"/>
  <c r="BB63" i="26"/>
  <c r="BC63" i="26"/>
  <c r="BD63" i="26"/>
  <c r="BE63" i="26"/>
  <c r="BF63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K64" i="26"/>
  <c r="AL64" i="26"/>
  <c r="AM64" i="26"/>
  <c r="AN64" i="26"/>
  <c r="AO64" i="26"/>
  <c r="AP64" i="26"/>
  <c r="AQ64" i="26"/>
  <c r="AR64" i="26"/>
  <c r="AS64" i="26"/>
  <c r="AT64" i="26"/>
  <c r="AU64" i="26"/>
  <c r="AV64" i="26"/>
  <c r="AW64" i="26"/>
  <c r="AX64" i="26"/>
  <c r="AY64" i="26"/>
  <c r="AZ64" i="26"/>
  <c r="BA64" i="26"/>
  <c r="BB64" i="26"/>
  <c r="BC64" i="26"/>
  <c r="BD64" i="26"/>
  <c r="BE64" i="26"/>
  <c r="BF64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K65" i="26"/>
  <c r="AL65" i="26"/>
  <c r="AM65" i="26"/>
  <c r="AN65" i="26"/>
  <c r="AO65" i="26"/>
  <c r="AP65" i="26"/>
  <c r="AQ65" i="26"/>
  <c r="AR65" i="26"/>
  <c r="AS65" i="26"/>
  <c r="AT65" i="26"/>
  <c r="AU65" i="26"/>
  <c r="AV65" i="26"/>
  <c r="AW65" i="26"/>
  <c r="AX65" i="26"/>
  <c r="AY65" i="26"/>
  <c r="AZ65" i="26"/>
  <c r="BA65" i="26"/>
  <c r="BB65" i="26"/>
  <c r="BC65" i="26"/>
  <c r="BD65" i="26"/>
  <c r="BE65" i="26"/>
  <c r="BF65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K66" i="26"/>
  <c r="AL66" i="26"/>
  <c r="AM66" i="26"/>
  <c r="AN66" i="26"/>
  <c r="AO66" i="26"/>
  <c r="AP66" i="26"/>
  <c r="AQ66" i="26"/>
  <c r="AR66" i="26"/>
  <c r="AS66" i="26"/>
  <c r="AT66" i="26"/>
  <c r="AU66" i="26"/>
  <c r="AV66" i="26"/>
  <c r="AW66" i="26"/>
  <c r="AX66" i="26"/>
  <c r="AY66" i="26"/>
  <c r="AZ66" i="26"/>
  <c r="BA66" i="26"/>
  <c r="BB66" i="26"/>
  <c r="BC66" i="26"/>
  <c r="BD66" i="26"/>
  <c r="BE66" i="26"/>
  <c r="BF66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K67" i="26"/>
  <c r="AL67" i="26"/>
  <c r="AM67" i="26"/>
  <c r="AN67" i="26"/>
  <c r="AO67" i="26"/>
  <c r="AP67" i="26"/>
  <c r="AQ67" i="26"/>
  <c r="AR67" i="26"/>
  <c r="AS67" i="26"/>
  <c r="AT67" i="26"/>
  <c r="AU67" i="26"/>
  <c r="AV67" i="26"/>
  <c r="AW67" i="26"/>
  <c r="AX67" i="26"/>
  <c r="AY67" i="26"/>
  <c r="AZ67" i="26"/>
  <c r="BA67" i="26"/>
  <c r="BB67" i="26"/>
  <c r="BC67" i="26"/>
  <c r="BD67" i="26"/>
  <c r="BE67" i="26"/>
  <c r="BF67" i="26"/>
  <c r="B61" i="25"/>
  <c r="C61" i="25"/>
  <c r="D61" i="25"/>
  <c r="E61" i="25"/>
  <c r="F61" i="25"/>
  <c r="G61" i="25"/>
  <c r="H61" i="25"/>
  <c r="I61" i="25"/>
  <c r="J61" i="25"/>
  <c r="K61" i="25"/>
  <c r="L61" i="25"/>
  <c r="M61" i="25"/>
  <c r="N61" i="25"/>
  <c r="O61" i="25"/>
  <c r="P61" i="25"/>
  <c r="Q61" i="25"/>
  <c r="R61" i="25"/>
  <c r="S61" i="25"/>
  <c r="T61" i="25"/>
  <c r="U61" i="25"/>
  <c r="V61" i="25"/>
  <c r="W61" i="25"/>
  <c r="X61" i="25"/>
  <c r="Y61" i="25"/>
  <c r="Z61" i="25"/>
  <c r="AA61" i="25"/>
  <c r="AB61" i="25"/>
  <c r="AC61" i="25"/>
  <c r="AD61" i="25"/>
  <c r="AE61" i="25"/>
  <c r="AF61" i="25"/>
  <c r="AG61" i="25"/>
  <c r="AH61" i="25"/>
  <c r="AI61" i="25"/>
  <c r="AJ61" i="25"/>
  <c r="AK61" i="25"/>
  <c r="AL61" i="25"/>
  <c r="AM61" i="25"/>
  <c r="AN61" i="25"/>
  <c r="AO61" i="25"/>
  <c r="AP61" i="25"/>
  <c r="AQ61" i="25"/>
  <c r="AR61" i="25"/>
  <c r="AS61" i="25"/>
  <c r="AT61" i="25"/>
  <c r="AU61" i="25"/>
  <c r="AV61" i="25"/>
  <c r="AW61" i="25"/>
  <c r="AX61" i="25"/>
  <c r="AY61" i="25"/>
  <c r="AZ61" i="25"/>
  <c r="BA61" i="25"/>
  <c r="BB61" i="25"/>
  <c r="BC61" i="25"/>
  <c r="BD61" i="25"/>
  <c r="BE61" i="25"/>
  <c r="BF61" i="25"/>
  <c r="B62" i="25"/>
  <c r="C62" i="25"/>
  <c r="D62" i="25"/>
  <c r="E62" i="25"/>
  <c r="F62" i="25"/>
  <c r="G62" i="25"/>
  <c r="H62" i="25"/>
  <c r="I62" i="25"/>
  <c r="J62" i="25"/>
  <c r="K62" i="25"/>
  <c r="L62" i="25"/>
  <c r="M62" i="25"/>
  <c r="N62" i="25"/>
  <c r="O62" i="25"/>
  <c r="P62" i="25"/>
  <c r="Q62" i="25"/>
  <c r="R62" i="25"/>
  <c r="S62" i="25"/>
  <c r="T62" i="25"/>
  <c r="U62" i="25"/>
  <c r="V62" i="25"/>
  <c r="W62" i="25"/>
  <c r="X62" i="25"/>
  <c r="Y62" i="25"/>
  <c r="Z62" i="25"/>
  <c r="AA62" i="25"/>
  <c r="AB62" i="25"/>
  <c r="AC62" i="25"/>
  <c r="AD62" i="25"/>
  <c r="AE62" i="25"/>
  <c r="AF62" i="25"/>
  <c r="AG62" i="25"/>
  <c r="AH62" i="25"/>
  <c r="AI62" i="25"/>
  <c r="AJ62" i="25"/>
  <c r="AK62" i="25"/>
  <c r="AL62" i="25"/>
  <c r="AM62" i="25"/>
  <c r="AN62" i="25"/>
  <c r="AO62" i="25"/>
  <c r="AP62" i="25"/>
  <c r="AQ62" i="25"/>
  <c r="AR62" i="25"/>
  <c r="AS62" i="25"/>
  <c r="AT62" i="25"/>
  <c r="AU62" i="25"/>
  <c r="AV62" i="25"/>
  <c r="AW62" i="25"/>
  <c r="AX62" i="25"/>
  <c r="AY62" i="25"/>
  <c r="AZ62" i="25"/>
  <c r="BA62" i="25"/>
  <c r="BB62" i="25"/>
  <c r="BC62" i="25"/>
  <c r="BD62" i="25"/>
  <c r="BE62" i="25"/>
  <c r="BF62" i="25"/>
  <c r="B63" i="25"/>
  <c r="C63" i="25"/>
  <c r="D63" i="25"/>
  <c r="E63" i="25"/>
  <c r="F63" i="25"/>
  <c r="G63" i="25"/>
  <c r="H63" i="25"/>
  <c r="I63" i="25"/>
  <c r="J63" i="25"/>
  <c r="K63" i="25"/>
  <c r="L63" i="25"/>
  <c r="M63" i="25"/>
  <c r="N63" i="25"/>
  <c r="O63" i="25"/>
  <c r="P63" i="25"/>
  <c r="Q63" i="25"/>
  <c r="R63" i="25"/>
  <c r="S63" i="25"/>
  <c r="T63" i="25"/>
  <c r="U63" i="25"/>
  <c r="V63" i="25"/>
  <c r="W63" i="25"/>
  <c r="X63" i="25"/>
  <c r="Y63" i="25"/>
  <c r="Z63" i="25"/>
  <c r="AA63" i="25"/>
  <c r="AB63" i="25"/>
  <c r="AC63" i="25"/>
  <c r="AD63" i="25"/>
  <c r="AE63" i="25"/>
  <c r="AF63" i="25"/>
  <c r="AG63" i="25"/>
  <c r="AH63" i="25"/>
  <c r="AI63" i="25"/>
  <c r="AJ63" i="25"/>
  <c r="AK63" i="25"/>
  <c r="AL63" i="25"/>
  <c r="AM63" i="25"/>
  <c r="AN63" i="25"/>
  <c r="AO63" i="25"/>
  <c r="AP63" i="25"/>
  <c r="AQ63" i="25"/>
  <c r="AR63" i="25"/>
  <c r="AS63" i="25"/>
  <c r="AT63" i="25"/>
  <c r="AU63" i="25"/>
  <c r="AV63" i="25"/>
  <c r="AW63" i="25"/>
  <c r="AX63" i="25"/>
  <c r="AY63" i="25"/>
  <c r="AZ63" i="25"/>
  <c r="BA63" i="25"/>
  <c r="BB63" i="25"/>
  <c r="BC63" i="25"/>
  <c r="BD63" i="25"/>
  <c r="BE63" i="25"/>
  <c r="BF63" i="25"/>
  <c r="B64" i="25"/>
  <c r="C64" i="25"/>
  <c r="D64" i="25"/>
  <c r="E64" i="25"/>
  <c r="F64" i="25"/>
  <c r="G64" i="25"/>
  <c r="H64" i="25"/>
  <c r="I64" i="25"/>
  <c r="J64" i="25"/>
  <c r="K64" i="25"/>
  <c r="L64" i="25"/>
  <c r="M64" i="25"/>
  <c r="N64" i="25"/>
  <c r="O64" i="25"/>
  <c r="P64" i="25"/>
  <c r="Q64" i="25"/>
  <c r="R64" i="25"/>
  <c r="S64" i="25"/>
  <c r="T64" i="25"/>
  <c r="U64" i="25"/>
  <c r="V64" i="25"/>
  <c r="W64" i="25"/>
  <c r="X64" i="25"/>
  <c r="Y64" i="25"/>
  <c r="Z64" i="25"/>
  <c r="AA64" i="25"/>
  <c r="AB64" i="25"/>
  <c r="AC64" i="25"/>
  <c r="AD64" i="25"/>
  <c r="AE64" i="25"/>
  <c r="AF64" i="25"/>
  <c r="AG64" i="25"/>
  <c r="AH64" i="25"/>
  <c r="AI64" i="25"/>
  <c r="AJ64" i="25"/>
  <c r="AK64" i="25"/>
  <c r="AL64" i="25"/>
  <c r="AM64" i="25"/>
  <c r="AN64" i="25"/>
  <c r="AO64" i="25"/>
  <c r="AP64" i="25"/>
  <c r="AQ64" i="25"/>
  <c r="AR64" i="25"/>
  <c r="AS64" i="25"/>
  <c r="AT64" i="25"/>
  <c r="AU64" i="25"/>
  <c r="AV64" i="25"/>
  <c r="AW64" i="25"/>
  <c r="AX64" i="25"/>
  <c r="AY64" i="25"/>
  <c r="AZ64" i="25"/>
  <c r="BA64" i="25"/>
  <c r="BB64" i="25"/>
  <c r="BC64" i="25"/>
  <c r="BD64" i="25"/>
  <c r="BE64" i="25"/>
  <c r="BF64" i="25"/>
  <c r="B65" i="25"/>
  <c r="C65" i="25"/>
  <c r="D65" i="25"/>
  <c r="E65" i="25"/>
  <c r="F65" i="25"/>
  <c r="G65" i="25"/>
  <c r="H65" i="25"/>
  <c r="I65" i="25"/>
  <c r="J65" i="25"/>
  <c r="K65" i="25"/>
  <c r="L65" i="25"/>
  <c r="M65" i="25"/>
  <c r="N65" i="25"/>
  <c r="O65" i="25"/>
  <c r="P65" i="25"/>
  <c r="Q65" i="25"/>
  <c r="R65" i="25"/>
  <c r="S65" i="25"/>
  <c r="T65" i="25"/>
  <c r="U65" i="25"/>
  <c r="V65" i="25"/>
  <c r="W65" i="25"/>
  <c r="X65" i="25"/>
  <c r="Y65" i="25"/>
  <c r="Z65" i="25"/>
  <c r="AA65" i="25"/>
  <c r="AB65" i="25"/>
  <c r="AC65" i="25"/>
  <c r="AD65" i="25"/>
  <c r="AE65" i="25"/>
  <c r="AF65" i="25"/>
  <c r="AG65" i="25"/>
  <c r="AH65" i="25"/>
  <c r="AI65" i="25"/>
  <c r="AJ65" i="25"/>
  <c r="AK65" i="25"/>
  <c r="AL65" i="25"/>
  <c r="AM65" i="25"/>
  <c r="AN65" i="25"/>
  <c r="AO65" i="25"/>
  <c r="AP65" i="25"/>
  <c r="AQ65" i="25"/>
  <c r="AR65" i="25"/>
  <c r="AS65" i="25"/>
  <c r="AT65" i="25"/>
  <c r="AU65" i="25"/>
  <c r="AV65" i="25"/>
  <c r="AW65" i="25"/>
  <c r="AX65" i="25"/>
  <c r="AY65" i="25"/>
  <c r="AZ65" i="25"/>
  <c r="BA65" i="25"/>
  <c r="BB65" i="25"/>
  <c r="BC65" i="25"/>
  <c r="BD65" i="25"/>
  <c r="BE65" i="25"/>
  <c r="BF65" i="25"/>
  <c r="B66" i="25"/>
  <c r="C66" i="25"/>
  <c r="D66" i="25"/>
  <c r="E66" i="25"/>
  <c r="F66" i="25"/>
  <c r="G66" i="25"/>
  <c r="H66" i="25"/>
  <c r="I66" i="25"/>
  <c r="J66" i="25"/>
  <c r="K66" i="25"/>
  <c r="L66" i="25"/>
  <c r="M66" i="25"/>
  <c r="N66" i="25"/>
  <c r="O66" i="25"/>
  <c r="P66" i="25"/>
  <c r="Q66" i="25"/>
  <c r="R66" i="25"/>
  <c r="S66" i="25"/>
  <c r="T66" i="25"/>
  <c r="U66" i="25"/>
  <c r="V66" i="25"/>
  <c r="W66" i="25"/>
  <c r="X66" i="25"/>
  <c r="Y66" i="25"/>
  <c r="Z66" i="25"/>
  <c r="AA66" i="25"/>
  <c r="AB66" i="25"/>
  <c r="AC66" i="25"/>
  <c r="AD66" i="25"/>
  <c r="AE66" i="25"/>
  <c r="AF66" i="25"/>
  <c r="AG66" i="25"/>
  <c r="AH66" i="25"/>
  <c r="AI66" i="25"/>
  <c r="AJ66" i="25"/>
  <c r="AK66" i="25"/>
  <c r="AL66" i="25"/>
  <c r="AM66" i="25"/>
  <c r="AN66" i="25"/>
  <c r="AO66" i="25"/>
  <c r="AP66" i="25"/>
  <c r="AQ66" i="25"/>
  <c r="AR66" i="25"/>
  <c r="AS66" i="25"/>
  <c r="AT66" i="25"/>
  <c r="AU66" i="25"/>
  <c r="AV66" i="25"/>
  <c r="AW66" i="25"/>
  <c r="AX66" i="25"/>
  <c r="AY66" i="25"/>
  <c r="AZ66" i="25"/>
  <c r="BA66" i="25"/>
  <c r="BB66" i="25"/>
  <c r="BC66" i="25"/>
  <c r="BD66" i="25"/>
  <c r="BE66" i="25"/>
  <c r="BF66" i="25"/>
  <c r="B67" i="25"/>
  <c r="C67" i="25"/>
  <c r="D67" i="25"/>
  <c r="E67" i="25"/>
  <c r="F67" i="25"/>
  <c r="G67" i="25"/>
  <c r="H67" i="25"/>
  <c r="I67" i="25"/>
  <c r="J67" i="25"/>
  <c r="K67" i="25"/>
  <c r="L67" i="25"/>
  <c r="M67" i="25"/>
  <c r="N67" i="25"/>
  <c r="O67" i="25"/>
  <c r="P67" i="25"/>
  <c r="Q67" i="25"/>
  <c r="R67" i="25"/>
  <c r="S67" i="25"/>
  <c r="T67" i="25"/>
  <c r="U67" i="25"/>
  <c r="V67" i="25"/>
  <c r="W67" i="25"/>
  <c r="X67" i="25"/>
  <c r="Y67" i="25"/>
  <c r="Z67" i="25"/>
  <c r="AA67" i="25"/>
  <c r="AB67" i="25"/>
  <c r="AC67" i="25"/>
  <c r="AD67" i="25"/>
  <c r="AE67" i="25"/>
  <c r="AF67" i="25"/>
  <c r="AG67" i="25"/>
  <c r="AH67" i="25"/>
  <c r="AI67" i="25"/>
  <c r="AJ67" i="25"/>
  <c r="AK67" i="25"/>
  <c r="AL67" i="25"/>
  <c r="AM67" i="25"/>
  <c r="AN67" i="25"/>
  <c r="AO67" i="25"/>
  <c r="AP67" i="25"/>
  <c r="AQ67" i="25"/>
  <c r="AR67" i="25"/>
  <c r="AS67" i="25"/>
  <c r="AT67" i="25"/>
  <c r="AU67" i="25"/>
  <c r="AV67" i="25"/>
  <c r="AW67" i="25"/>
  <c r="AX67" i="25"/>
  <c r="AY67" i="25"/>
  <c r="AZ67" i="25"/>
  <c r="BA67" i="25"/>
  <c r="BB67" i="25"/>
  <c r="BC67" i="25"/>
  <c r="BD67" i="25"/>
  <c r="BE67" i="25"/>
  <c r="BF67" i="25"/>
  <c r="B61" i="24"/>
  <c r="C61" i="24"/>
  <c r="D61" i="24"/>
  <c r="E61" i="24"/>
  <c r="F61" i="24"/>
  <c r="G61" i="24"/>
  <c r="H61" i="24"/>
  <c r="I61" i="24"/>
  <c r="J61" i="24"/>
  <c r="K61" i="24"/>
  <c r="L61" i="24"/>
  <c r="M61" i="24"/>
  <c r="N61" i="24"/>
  <c r="O61" i="24"/>
  <c r="P61" i="24"/>
  <c r="Q61" i="24"/>
  <c r="R61" i="24"/>
  <c r="S61" i="24"/>
  <c r="T61" i="24"/>
  <c r="U61" i="24"/>
  <c r="V61" i="24"/>
  <c r="W61" i="24"/>
  <c r="X61" i="24"/>
  <c r="Y61" i="24"/>
  <c r="Z61" i="24"/>
  <c r="AA61" i="24"/>
  <c r="AB61" i="24"/>
  <c r="AC61" i="24"/>
  <c r="AD61" i="24"/>
  <c r="AE61" i="24"/>
  <c r="AF61" i="24"/>
  <c r="AG61" i="24"/>
  <c r="AH61" i="24"/>
  <c r="AI61" i="24"/>
  <c r="AJ61" i="24"/>
  <c r="AK61" i="24"/>
  <c r="AL61" i="24"/>
  <c r="AM61" i="24"/>
  <c r="AN61" i="24"/>
  <c r="AO61" i="24"/>
  <c r="AP61" i="24"/>
  <c r="AQ61" i="24"/>
  <c r="AR61" i="24"/>
  <c r="AS61" i="24"/>
  <c r="AT61" i="24"/>
  <c r="AU61" i="24"/>
  <c r="AV61" i="24"/>
  <c r="AW61" i="24"/>
  <c r="AX61" i="24"/>
  <c r="AY61" i="24"/>
  <c r="AZ61" i="24"/>
  <c r="BA61" i="24"/>
  <c r="BB61" i="24"/>
  <c r="BC61" i="24"/>
  <c r="BD61" i="24"/>
  <c r="BE61" i="24"/>
  <c r="BF61" i="24"/>
  <c r="B62" i="24"/>
  <c r="C62" i="24"/>
  <c r="D62" i="24"/>
  <c r="E62" i="24"/>
  <c r="F62" i="24"/>
  <c r="G62" i="24"/>
  <c r="H62" i="24"/>
  <c r="I62" i="24"/>
  <c r="J62" i="24"/>
  <c r="K62" i="24"/>
  <c r="L62" i="24"/>
  <c r="M62" i="24"/>
  <c r="N62" i="24"/>
  <c r="O62" i="24"/>
  <c r="P62" i="24"/>
  <c r="Q62" i="24"/>
  <c r="R62" i="24"/>
  <c r="S62" i="24"/>
  <c r="T62" i="24"/>
  <c r="U62" i="24"/>
  <c r="V62" i="24"/>
  <c r="W62" i="24"/>
  <c r="X62" i="24"/>
  <c r="Y62" i="24"/>
  <c r="Z62" i="24"/>
  <c r="AA62" i="24"/>
  <c r="AB62" i="24"/>
  <c r="AC62" i="24"/>
  <c r="AD62" i="24"/>
  <c r="AE62" i="24"/>
  <c r="AF62" i="24"/>
  <c r="AG62" i="24"/>
  <c r="AH62" i="24"/>
  <c r="AI62" i="24"/>
  <c r="AJ62" i="24"/>
  <c r="AK62" i="24"/>
  <c r="AL62" i="24"/>
  <c r="AM62" i="24"/>
  <c r="AN62" i="24"/>
  <c r="AO62" i="24"/>
  <c r="AP62" i="24"/>
  <c r="AQ62" i="24"/>
  <c r="AR62" i="24"/>
  <c r="AS62" i="24"/>
  <c r="AT62" i="24"/>
  <c r="AU62" i="24"/>
  <c r="AV62" i="24"/>
  <c r="AW62" i="24"/>
  <c r="AX62" i="24"/>
  <c r="AY62" i="24"/>
  <c r="AZ62" i="24"/>
  <c r="BA62" i="24"/>
  <c r="BB62" i="24"/>
  <c r="BC62" i="24"/>
  <c r="BD62" i="24"/>
  <c r="BE62" i="24"/>
  <c r="BF62" i="24"/>
  <c r="B63" i="24"/>
  <c r="C63" i="24"/>
  <c r="D63" i="24"/>
  <c r="E63" i="24"/>
  <c r="F63" i="24"/>
  <c r="G63" i="24"/>
  <c r="H63" i="24"/>
  <c r="I63" i="24"/>
  <c r="J63" i="24"/>
  <c r="K63" i="24"/>
  <c r="L63" i="24"/>
  <c r="M63" i="24"/>
  <c r="N63" i="24"/>
  <c r="O63" i="24"/>
  <c r="P63" i="24"/>
  <c r="Q63" i="24"/>
  <c r="R63" i="24"/>
  <c r="S63" i="24"/>
  <c r="T63" i="24"/>
  <c r="U63" i="24"/>
  <c r="V63" i="24"/>
  <c r="W63" i="24"/>
  <c r="X63" i="24"/>
  <c r="Y63" i="24"/>
  <c r="Z63" i="24"/>
  <c r="AA63" i="24"/>
  <c r="AB63" i="24"/>
  <c r="AC63" i="24"/>
  <c r="AD63" i="24"/>
  <c r="AE63" i="24"/>
  <c r="AF63" i="24"/>
  <c r="AG63" i="24"/>
  <c r="AH63" i="24"/>
  <c r="AI63" i="24"/>
  <c r="AJ63" i="24"/>
  <c r="AK63" i="24"/>
  <c r="AL63" i="24"/>
  <c r="AM63" i="24"/>
  <c r="AN63" i="24"/>
  <c r="AO63" i="24"/>
  <c r="AP63" i="24"/>
  <c r="AQ63" i="24"/>
  <c r="AR63" i="24"/>
  <c r="AS63" i="24"/>
  <c r="AT63" i="24"/>
  <c r="AU63" i="24"/>
  <c r="AV63" i="24"/>
  <c r="AW63" i="24"/>
  <c r="AX63" i="24"/>
  <c r="AY63" i="24"/>
  <c r="AZ63" i="24"/>
  <c r="BA63" i="24"/>
  <c r="BB63" i="24"/>
  <c r="BC63" i="24"/>
  <c r="BD63" i="24"/>
  <c r="BE63" i="24"/>
  <c r="BF63" i="24"/>
  <c r="B64" i="24"/>
  <c r="C64" i="24"/>
  <c r="D64" i="24"/>
  <c r="E64" i="24"/>
  <c r="F64" i="24"/>
  <c r="G64" i="24"/>
  <c r="H64" i="24"/>
  <c r="I64" i="24"/>
  <c r="J64" i="24"/>
  <c r="K64" i="24"/>
  <c r="L64" i="24"/>
  <c r="M64" i="24"/>
  <c r="N64" i="24"/>
  <c r="O64" i="24"/>
  <c r="P64" i="24"/>
  <c r="Q64" i="24"/>
  <c r="R64" i="24"/>
  <c r="S64" i="24"/>
  <c r="T64" i="24"/>
  <c r="U64" i="24"/>
  <c r="V64" i="24"/>
  <c r="W64" i="24"/>
  <c r="X64" i="24"/>
  <c r="Y64" i="24"/>
  <c r="Z64" i="24"/>
  <c r="AA64" i="24"/>
  <c r="AB64" i="24"/>
  <c r="AC64" i="24"/>
  <c r="AD64" i="24"/>
  <c r="AE64" i="24"/>
  <c r="AF64" i="24"/>
  <c r="AG64" i="24"/>
  <c r="AH64" i="24"/>
  <c r="AI64" i="24"/>
  <c r="AJ64" i="24"/>
  <c r="AK64" i="24"/>
  <c r="AL64" i="24"/>
  <c r="AM64" i="24"/>
  <c r="AN64" i="24"/>
  <c r="AO64" i="24"/>
  <c r="AP64" i="24"/>
  <c r="AQ64" i="24"/>
  <c r="AR64" i="24"/>
  <c r="AS64" i="24"/>
  <c r="AT64" i="24"/>
  <c r="AU64" i="24"/>
  <c r="AV64" i="24"/>
  <c r="AW64" i="24"/>
  <c r="AX64" i="24"/>
  <c r="AY64" i="24"/>
  <c r="AZ64" i="24"/>
  <c r="BA64" i="24"/>
  <c r="BB64" i="24"/>
  <c r="BC64" i="24"/>
  <c r="BD64" i="24"/>
  <c r="BE64" i="24"/>
  <c r="BF64" i="24"/>
  <c r="B65" i="24"/>
  <c r="C65" i="24"/>
  <c r="D65" i="24"/>
  <c r="E65" i="24"/>
  <c r="F65" i="24"/>
  <c r="G65" i="24"/>
  <c r="H65" i="24"/>
  <c r="I65" i="24"/>
  <c r="J65" i="24"/>
  <c r="K65" i="24"/>
  <c r="L65" i="24"/>
  <c r="M65" i="24"/>
  <c r="N65" i="24"/>
  <c r="O65" i="24"/>
  <c r="P65" i="24"/>
  <c r="Q65" i="24"/>
  <c r="R65" i="24"/>
  <c r="S65" i="24"/>
  <c r="T65" i="24"/>
  <c r="U65" i="24"/>
  <c r="V65" i="24"/>
  <c r="W65" i="24"/>
  <c r="X65" i="24"/>
  <c r="Y65" i="24"/>
  <c r="Z65" i="24"/>
  <c r="AA65" i="24"/>
  <c r="AB65" i="24"/>
  <c r="AC65" i="24"/>
  <c r="AD65" i="24"/>
  <c r="AE65" i="24"/>
  <c r="AF65" i="24"/>
  <c r="AG65" i="24"/>
  <c r="AH65" i="24"/>
  <c r="AI65" i="24"/>
  <c r="AJ65" i="24"/>
  <c r="AK65" i="24"/>
  <c r="AL65" i="24"/>
  <c r="AM65" i="24"/>
  <c r="AN65" i="24"/>
  <c r="AO65" i="24"/>
  <c r="AP65" i="24"/>
  <c r="AQ65" i="24"/>
  <c r="AR65" i="24"/>
  <c r="AS65" i="24"/>
  <c r="AT65" i="24"/>
  <c r="AU65" i="24"/>
  <c r="AV65" i="24"/>
  <c r="AW65" i="24"/>
  <c r="AX65" i="24"/>
  <c r="AY65" i="24"/>
  <c r="AZ65" i="24"/>
  <c r="BA65" i="24"/>
  <c r="BB65" i="24"/>
  <c r="BC65" i="24"/>
  <c r="BD65" i="24"/>
  <c r="BE65" i="24"/>
  <c r="BF65" i="24"/>
  <c r="B66" i="24"/>
  <c r="C66" i="24"/>
  <c r="D66" i="24"/>
  <c r="E66" i="24"/>
  <c r="F66" i="24"/>
  <c r="G66" i="24"/>
  <c r="H66" i="24"/>
  <c r="I66" i="24"/>
  <c r="J66" i="24"/>
  <c r="K66" i="24"/>
  <c r="L66" i="24"/>
  <c r="M66" i="24"/>
  <c r="N66" i="24"/>
  <c r="O66" i="24"/>
  <c r="P66" i="24"/>
  <c r="Q66" i="24"/>
  <c r="R66" i="24"/>
  <c r="S66" i="24"/>
  <c r="T66" i="24"/>
  <c r="U66" i="24"/>
  <c r="V66" i="24"/>
  <c r="W66" i="24"/>
  <c r="X66" i="24"/>
  <c r="Y66" i="24"/>
  <c r="Z66" i="24"/>
  <c r="AA66" i="24"/>
  <c r="AB66" i="24"/>
  <c r="AC66" i="24"/>
  <c r="AD66" i="24"/>
  <c r="AE66" i="24"/>
  <c r="AF66" i="24"/>
  <c r="AG66" i="24"/>
  <c r="AH66" i="24"/>
  <c r="AI66" i="24"/>
  <c r="AJ66" i="24"/>
  <c r="AK66" i="24"/>
  <c r="AL66" i="24"/>
  <c r="AM66" i="24"/>
  <c r="AN66" i="24"/>
  <c r="AO66" i="24"/>
  <c r="AP66" i="24"/>
  <c r="AQ66" i="24"/>
  <c r="AR66" i="24"/>
  <c r="AS66" i="24"/>
  <c r="AT66" i="24"/>
  <c r="AU66" i="24"/>
  <c r="AV66" i="24"/>
  <c r="AW66" i="24"/>
  <c r="AX66" i="24"/>
  <c r="AY66" i="24"/>
  <c r="AZ66" i="24"/>
  <c r="BA66" i="24"/>
  <c r="BB66" i="24"/>
  <c r="BC66" i="24"/>
  <c r="BD66" i="24"/>
  <c r="BE66" i="24"/>
  <c r="BF66" i="24"/>
  <c r="B67" i="24"/>
  <c r="C67" i="24"/>
  <c r="D67" i="24"/>
  <c r="E67" i="24"/>
  <c r="F67" i="24"/>
  <c r="G67" i="24"/>
  <c r="H67" i="24"/>
  <c r="I67" i="24"/>
  <c r="J67" i="24"/>
  <c r="K67" i="24"/>
  <c r="L67" i="24"/>
  <c r="M67" i="24"/>
  <c r="N67" i="24"/>
  <c r="O67" i="24"/>
  <c r="P67" i="24"/>
  <c r="Q67" i="24"/>
  <c r="R67" i="24"/>
  <c r="S67" i="24"/>
  <c r="T67" i="24"/>
  <c r="U67" i="24"/>
  <c r="V67" i="24"/>
  <c r="W67" i="24"/>
  <c r="X67" i="24"/>
  <c r="Y67" i="24"/>
  <c r="Z67" i="24"/>
  <c r="AA67" i="24"/>
  <c r="AB67" i="24"/>
  <c r="AC67" i="24"/>
  <c r="AD67" i="24"/>
  <c r="AE67" i="24"/>
  <c r="AF67" i="24"/>
  <c r="AG67" i="24"/>
  <c r="AH67" i="24"/>
  <c r="AI67" i="24"/>
  <c r="AJ67" i="24"/>
  <c r="AK67" i="24"/>
  <c r="AL67" i="24"/>
  <c r="AM67" i="24"/>
  <c r="AN67" i="24"/>
  <c r="AO67" i="24"/>
  <c r="AP67" i="24"/>
  <c r="AQ67" i="24"/>
  <c r="AR67" i="24"/>
  <c r="AS67" i="24"/>
  <c r="AT67" i="24"/>
  <c r="AU67" i="24"/>
  <c r="AV67" i="24"/>
  <c r="AW67" i="24"/>
  <c r="AX67" i="24"/>
  <c r="AY67" i="24"/>
  <c r="AZ67" i="24"/>
  <c r="BA67" i="24"/>
  <c r="BB67" i="24"/>
  <c r="BC67" i="24"/>
  <c r="BD67" i="24"/>
  <c r="BE67" i="24"/>
  <c r="BF67" i="24"/>
  <c r="B61" i="23"/>
  <c r="C61" i="23"/>
  <c r="D61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U61" i="23"/>
  <c r="V61" i="23"/>
  <c r="W61" i="23"/>
  <c r="X61" i="23"/>
  <c r="Y61" i="23"/>
  <c r="Z61" i="23"/>
  <c r="AA61" i="23"/>
  <c r="AB61" i="23"/>
  <c r="AC61" i="23"/>
  <c r="AD61" i="23"/>
  <c r="AE61" i="23"/>
  <c r="AF61" i="23"/>
  <c r="AG61" i="23"/>
  <c r="AH61" i="23"/>
  <c r="AI61" i="23"/>
  <c r="AJ61" i="23"/>
  <c r="AK61" i="23"/>
  <c r="AL61" i="23"/>
  <c r="AM61" i="23"/>
  <c r="AN61" i="23"/>
  <c r="AO61" i="23"/>
  <c r="AP61" i="23"/>
  <c r="AQ61" i="23"/>
  <c r="AR61" i="23"/>
  <c r="AS61" i="23"/>
  <c r="AT61" i="23"/>
  <c r="AU61" i="23"/>
  <c r="AV61" i="23"/>
  <c r="AW61" i="23"/>
  <c r="AX61" i="23"/>
  <c r="AY61" i="23"/>
  <c r="AZ61" i="23"/>
  <c r="BA61" i="23"/>
  <c r="BB61" i="23"/>
  <c r="BC61" i="23"/>
  <c r="BD61" i="23"/>
  <c r="BE61" i="23"/>
  <c r="BF61" i="23"/>
  <c r="B62" i="23"/>
  <c r="C62" i="23"/>
  <c r="D62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U62" i="23"/>
  <c r="V62" i="23"/>
  <c r="W62" i="23"/>
  <c r="X62" i="23"/>
  <c r="Y62" i="23"/>
  <c r="Z62" i="23"/>
  <c r="AA62" i="23"/>
  <c r="AB62" i="23"/>
  <c r="AC62" i="23"/>
  <c r="AD62" i="23"/>
  <c r="AE62" i="23"/>
  <c r="AF62" i="23"/>
  <c r="AG62" i="23"/>
  <c r="AH62" i="23"/>
  <c r="AI62" i="23"/>
  <c r="AJ62" i="23"/>
  <c r="AK62" i="23"/>
  <c r="AL62" i="23"/>
  <c r="AM62" i="23"/>
  <c r="AN62" i="23"/>
  <c r="AO62" i="23"/>
  <c r="AP62" i="23"/>
  <c r="AQ62" i="23"/>
  <c r="AR62" i="23"/>
  <c r="AS62" i="23"/>
  <c r="AT62" i="23"/>
  <c r="AU62" i="23"/>
  <c r="AV62" i="23"/>
  <c r="AW62" i="23"/>
  <c r="AX62" i="23"/>
  <c r="AY62" i="23"/>
  <c r="AZ62" i="23"/>
  <c r="BA62" i="23"/>
  <c r="BB62" i="23"/>
  <c r="BC62" i="23"/>
  <c r="BD62" i="23"/>
  <c r="BE62" i="23"/>
  <c r="BF62" i="23"/>
  <c r="B63" i="23"/>
  <c r="C63" i="23"/>
  <c r="D63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U63" i="23"/>
  <c r="V63" i="23"/>
  <c r="W63" i="23"/>
  <c r="X63" i="23"/>
  <c r="Y63" i="23"/>
  <c r="Z63" i="23"/>
  <c r="AA63" i="23"/>
  <c r="AB63" i="23"/>
  <c r="AC63" i="23"/>
  <c r="AD63" i="23"/>
  <c r="AE63" i="23"/>
  <c r="AF63" i="23"/>
  <c r="AG63" i="23"/>
  <c r="AH63" i="23"/>
  <c r="AI63" i="23"/>
  <c r="AJ63" i="23"/>
  <c r="AK63" i="23"/>
  <c r="AL63" i="23"/>
  <c r="AM63" i="23"/>
  <c r="AN63" i="23"/>
  <c r="AO63" i="23"/>
  <c r="AP63" i="23"/>
  <c r="AQ63" i="23"/>
  <c r="AR63" i="23"/>
  <c r="AS63" i="23"/>
  <c r="AT63" i="23"/>
  <c r="AU63" i="23"/>
  <c r="AV63" i="23"/>
  <c r="AW63" i="23"/>
  <c r="AX63" i="23"/>
  <c r="AY63" i="23"/>
  <c r="AZ63" i="23"/>
  <c r="BA63" i="23"/>
  <c r="BB63" i="23"/>
  <c r="BC63" i="23"/>
  <c r="BD63" i="23"/>
  <c r="BE63" i="23"/>
  <c r="BF63" i="23"/>
  <c r="B64" i="23"/>
  <c r="C64" i="23"/>
  <c r="D64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U64" i="23"/>
  <c r="V64" i="23"/>
  <c r="W64" i="23"/>
  <c r="X64" i="23"/>
  <c r="Y64" i="23"/>
  <c r="Z64" i="23"/>
  <c r="AA64" i="23"/>
  <c r="AB64" i="23"/>
  <c r="AC64" i="23"/>
  <c r="AD64" i="23"/>
  <c r="AE64" i="23"/>
  <c r="AF64" i="23"/>
  <c r="AG64" i="23"/>
  <c r="AH64" i="23"/>
  <c r="AI64" i="23"/>
  <c r="AJ64" i="23"/>
  <c r="AK64" i="23"/>
  <c r="AL64" i="23"/>
  <c r="AM64" i="23"/>
  <c r="AN64" i="23"/>
  <c r="AO64" i="23"/>
  <c r="AP64" i="23"/>
  <c r="AQ64" i="23"/>
  <c r="AR64" i="23"/>
  <c r="AS64" i="23"/>
  <c r="AT64" i="23"/>
  <c r="AU64" i="23"/>
  <c r="AV64" i="23"/>
  <c r="AW64" i="23"/>
  <c r="AX64" i="23"/>
  <c r="AY64" i="23"/>
  <c r="AZ64" i="23"/>
  <c r="BA64" i="23"/>
  <c r="BB64" i="23"/>
  <c r="BC64" i="23"/>
  <c r="BD64" i="23"/>
  <c r="BE64" i="23"/>
  <c r="BF64" i="23"/>
  <c r="B65" i="23"/>
  <c r="C65" i="23"/>
  <c r="D65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U65" i="23"/>
  <c r="V65" i="23"/>
  <c r="W65" i="23"/>
  <c r="X65" i="23"/>
  <c r="Y65" i="23"/>
  <c r="Z65" i="23"/>
  <c r="AA65" i="23"/>
  <c r="AB65" i="23"/>
  <c r="AC65" i="23"/>
  <c r="AD65" i="23"/>
  <c r="AE65" i="23"/>
  <c r="AF65" i="23"/>
  <c r="AG65" i="23"/>
  <c r="AH65" i="23"/>
  <c r="AI65" i="23"/>
  <c r="AJ65" i="23"/>
  <c r="AK65" i="23"/>
  <c r="AL65" i="23"/>
  <c r="AM65" i="23"/>
  <c r="AN65" i="23"/>
  <c r="AO65" i="23"/>
  <c r="AP65" i="23"/>
  <c r="AQ65" i="23"/>
  <c r="AR65" i="23"/>
  <c r="AS65" i="23"/>
  <c r="AT65" i="23"/>
  <c r="AU65" i="23"/>
  <c r="AV65" i="23"/>
  <c r="AW65" i="23"/>
  <c r="AX65" i="23"/>
  <c r="AY65" i="23"/>
  <c r="AZ65" i="23"/>
  <c r="BA65" i="23"/>
  <c r="BB65" i="23"/>
  <c r="BC65" i="23"/>
  <c r="BD65" i="23"/>
  <c r="BE65" i="23"/>
  <c r="BF65" i="23"/>
  <c r="B66" i="23"/>
  <c r="C66" i="23"/>
  <c r="D66" i="23"/>
  <c r="E66" i="23"/>
  <c r="F66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S66" i="23"/>
  <c r="T66" i="23"/>
  <c r="U66" i="23"/>
  <c r="V66" i="23"/>
  <c r="W66" i="23"/>
  <c r="X66" i="23"/>
  <c r="Y66" i="23"/>
  <c r="Z66" i="23"/>
  <c r="AA66" i="23"/>
  <c r="AB66" i="23"/>
  <c r="AC66" i="23"/>
  <c r="AD66" i="23"/>
  <c r="AE66" i="23"/>
  <c r="AF66" i="23"/>
  <c r="AG66" i="23"/>
  <c r="AH66" i="23"/>
  <c r="AI66" i="23"/>
  <c r="AJ66" i="23"/>
  <c r="AK66" i="23"/>
  <c r="AL66" i="23"/>
  <c r="AM66" i="23"/>
  <c r="AN66" i="23"/>
  <c r="AO66" i="23"/>
  <c r="AP66" i="23"/>
  <c r="AQ66" i="23"/>
  <c r="AR66" i="23"/>
  <c r="AS66" i="23"/>
  <c r="AT66" i="23"/>
  <c r="AU66" i="23"/>
  <c r="AV66" i="23"/>
  <c r="AW66" i="23"/>
  <c r="AX66" i="23"/>
  <c r="AY66" i="23"/>
  <c r="AZ66" i="23"/>
  <c r="BA66" i="23"/>
  <c r="BB66" i="23"/>
  <c r="BC66" i="23"/>
  <c r="BD66" i="23"/>
  <c r="BE66" i="23"/>
  <c r="BF66" i="23"/>
  <c r="B67" i="23"/>
  <c r="C67" i="23"/>
  <c r="D67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U67" i="23"/>
  <c r="V67" i="23"/>
  <c r="W67" i="23"/>
  <c r="X67" i="23"/>
  <c r="Y67" i="23"/>
  <c r="Z67" i="23"/>
  <c r="AA67" i="23"/>
  <c r="AB67" i="23"/>
  <c r="AC67" i="23"/>
  <c r="AD67" i="23"/>
  <c r="AE67" i="23"/>
  <c r="AF67" i="23"/>
  <c r="AG67" i="23"/>
  <c r="AH67" i="23"/>
  <c r="AI67" i="23"/>
  <c r="AJ67" i="23"/>
  <c r="AK67" i="23"/>
  <c r="AL67" i="23"/>
  <c r="AM67" i="23"/>
  <c r="AN67" i="23"/>
  <c r="AO67" i="23"/>
  <c r="AP67" i="23"/>
  <c r="AQ67" i="23"/>
  <c r="AR67" i="23"/>
  <c r="AS67" i="23"/>
  <c r="AT67" i="23"/>
  <c r="AU67" i="23"/>
  <c r="AV67" i="23"/>
  <c r="AW67" i="23"/>
  <c r="AX67" i="23"/>
  <c r="AY67" i="23"/>
  <c r="AZ67" i="23"/>
  <c r="BA67" i="23"/>
  <c r="BB67" i="23"/>
  <c r="BC67" i="23"/>
  <c r="BD67" i="23"/>
  <c r="BE67" i="23"/>
  <c r="BF67" i="23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Z61" i="22"/>
  <c r="AA61" i="22"/>
  <c r="AB61" i="22"/>
  <c r="AC61" i="22"/>
  <c r="AD61" i="22"/>
  <c r="AE61" i="22"/>
  <c r="AF61" i="22"/>
  <c r="AG61" i="22"/>
  <c r="AH61" i="22"/>
  <c r="AI61" i="22"/>
  <c r="AJ61" i="22"/>
  <c r="AK61" i="22"/>
  <c r="AL61" i="22"/>
  <c r="AM61" i="22"/>
  <c r="AN61" i="22"/>
  <c r="AO61" i="22"/>
  <c r="AP61" i="22"/>
  <c r="AQ61" i="22"/>
  <c r="AR61" i="22"/>
  <c r="AS61" i="22"/>
  <c r="AT61" i="22"/>
  <c r="AU61" i="22"/>
  <c r="AV61" i="22"/>
  <c r="AW61" i="22"/>
  <c r="AX61" i="22"/>
  <c r="AY61" i="22"/>
  <c r="AZ61" i="22"/>
  <c r="BA61" i="22"/>
  <c r="BB61" i="22"/>
  <c r="BC61" i="22"/>
  <c r="BD61" i="22"/>
  <c r="BE61" i="22"/>
  <c r="BF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Z62" i="22"/>
  <c r="AA62" i="22"/>
  <c r="AB62" i="22"/>
  <c r="AC62" i="22"/>
  <c r="AD62" i="22"/>
  <c r="AE62" i="22"/>
  <c r="AF62" i="22"/>
  <c r="AG62" i="22"/>
  <c r="AH62" i="22"/>
  <c r="AI62" i="22"/>
  <c r="AJ62" i="22"/>
  <c r="AK62" i="22"/>
  <c r="AL62" i="22"/>
  <c r="AM62" i="22"/>
  <c r="AN62" i="22"/>
  <c r="AO62" i="22"/>
  <c r="AP62" i="22"/>
  <c r="AQ62" i="22"/>
  <c r="AR62" i="22"/>
  <c r="AS62" i="22"/>
  <c r="AT62" i="22"/>
  <c r="AU62" i="22"/>
  <c r="AV62" i="22"/>
  <c r="AW62" i="22"/>
  <c r="AX62" i="22"/>
  <c r="AY62" i="22"/>
  <c r="AZ62" i="22"/>
  <c r="BA62" i="22"/>
  <c r="BB62" i="22"/>
  <c r="BC62" i="22"/>
  <c r="BD62" i="22"/>
  <c r="BE62" i="22"/>
  <c r="BF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Z63" i="22"/>
  <c r="AA63" i="22"/>
  <c r="AB63" i="22"/>
  <c r="AC63" i="22"/>
  <c r="AD63" i="22"/>
  <c r="AE63" i="22"/>
  <c r="AF63" i="22"/>
  <c r="AG63" i="22"/>
  <c r="AH63" i="22"/>
  <c r="AI63" i="22"/>
  <c r="AJ63" i="22"/>
  <c r="AK63" i="22"/>
  <c r="AL63" i="22"/>
  <c r="AM63" i="22"/>
  <c r="AN63" i="22"/>
  <c r="AO63" i="22"/>
  <c r="AP63" i="22"/>
  <c r="AQ63" i="22"/>
  <c r="AR63" i="22"/>
  <c r="AS63" i="22"/>
  <c r="AT63" i="22"/>
  <c r="AU63" i="22"/>
  <c r="AV63" i="22"/>
  <c r="AW63" i="22"/>
  <c r="AX63" i="22"/>
  <c r="AY63" i="22"/>
  <c r="AZ63" i="22"/>
  <c r="BA63" i="22"/>
  <c r="BB63" i="22"/>
  <c r="BC63" i="22"/>
  <c r="BD63" i="22"/>
  <c r="BE63" i="22"/>
  <c r="BF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Z64" i="22"/>
  <c r="AA64" i="22"/>
  <c r="AB64" i="22"/>
  <c r="AC64" i="22"/>
  <c r="AD64" i="22"/>
  <c r="AE64" i="22"/>
  <c r="AF64" i="22"/>
  <c r="AG64" i="22"/>
  <c r="AH64" i="22"/>
  <c r="AI64" i="22"/>
  <c r="AJ64" i="22"/>
  <c r="AK64" i="22"/>
  <c r="AL64" i="22"/>
  <c r="AM64" i="22"/>
  <c r="AN64" i="22"/>
  <c r="AO64" i="22"/>
  <c r="AP64" i="22"/>
  <c r="AQ64" i="22"/>
  <c r="AR64" i="22"/>
  <c r="AS64" i="22"/>
  <c r="AT64" i="22"/>
  <c r="AU64" i="22"/>
  <c r="AV64" i="22"/>
  <c r="AW64" i="22"/>
  <c r="AX64" i="22"/>
  <c r="AY64" i="22"/>
  <c r="AZ64" i="22"/>
  <c r="BA64" i="22"/>
  <c r="BB64" i="22"/>
  <c r="BC64" i="22"/>
  <c r="BD64" i="22"/>
  <c r="BE64" i="22"/>
  <c r="BF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Z65" i="22"/>
  <c r="AA65" i="22"/>
  <c r="AB65" i="22"/>
  <c r="AC65" i="22"/>
  <c r="AD65" i="22"/>
  <c r="AE65" i="22"/>
  <c r="AF65" i="22"/>
  <c r="AG65" i="22"/>
  <c r="AH65" i="22"/>
  <c r="AI65" i="22"/>
  <c r="AJ65" i="22"/>
  <c r="AK65" i="22"/>
  <c r="AL65" i="22"/>
  <c r="AM65" i="22"/>
  <c r="AN65" i="22"/>
  <c r="AO65" i="22"/>
  <c r="AP65" i="22"/>
  <c r="AQ65" i="22"/>
  <c r="AR65" i="22"/>
  <c r="AS65" i="22"/>
  <c r="AT65" i="22"/>
  <c r="AU65" i="22"/>
  <c r="AV65" i="22"/>
  <c r="AW65" i="22"/>
  <c r="AX65" i="22"/>
  <c r="AY65" i="22"/>
  <c r="AZ65" i="22"/>
  <c r="BA65" i="22"/>
  <c r="BB65" i="22"/>
  <c r="BC65" i="22"/>
  <c r="BD65" i="22"/>
  <c r="BE65" i="22"/>
  <c r="BF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Z66" i="22"/>
  <c r="AA66" i="22"/>
  <c r="AB66" i="22"/>
  <c r="AC66" i="22"/>
  <c r="AD66" i="22"/>
  <c r="AE66" i="22"/>
  <c r="AF66" i="22"/>
  <c r="AG66" i="22"/>
  <c r="AH66" i="22"/>
  <c r="AI66" i="22"/>
  <c r="AJ66" i="22"/>
  <c r="AK66" i="22"/>
  <c r="AL66" i="22"/>
  <c r="AM66" i="22"/>
  <c r="AN66" i="22"/>
  <c r="AO66" i="22"/>
  <c r="AP66" i="22"/>
  <c r="AQ66" i="22"/>
  <c r="AR66" i="22"/>
  <c r="AS66" i="22"/>
  <c r="AT66" i="22"/>
  <c r="AU66" i="22"/>
  <c r="AV66" i="22"/>
  <c r="AW66" i="22"/>
  <c r="AX66" i="22"/>
  <c r="AY66" i="22"/>
  <c r="AZ66" i="22"/>
  <c r="BA66" i="22"/>
  <c r="BB66" i="22"/>
  <c r="BC66" i="22"/>
  <c r="BD66" i="22"/>
  <c r="BE66" i="22"/>
  <c r="BF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Z67" i="22"/>
  <c r="AA67" i="22"/>
  <c r="AB67" i="22"/>
  <c r="AC67" i="22"/>
  <c r="AD67" i="22"/>
  <c r="AE67" i="22"/>
  <c r="AF67" i="22"/>
  <c r="AG67" i="22"/>
  <c r="AH67" i="22"/>
  <c r="AI67" i="22"/>
  <c r="AJ67" i="22"/>
  <c r="AK67" i="22"/>
  <c r="AL67" i="22"/>
  <c r="AM67" i="22"/>
  <c r="AN67" i="22"/>
  <c r="AO67" i="22"/>
  <c r="AP67" i="22"/>
  <c r="AQ67" i="22"/>
  <c r="AR67" i="22"/>
  <c r="AS67" i="22"/>
  <c r="AT67" i="22"/>
  <c r="AU67" i="22"/>
  <c r="AV67" i="22"/>
  <c r="AW67" i="22"/>
  <c r="AX67" i="22"/>
  <c r="AY67" i="22"/>
  <c r="AZ67" i="22"/>
  <c r="BA67" i="22"/>
  <c r="BB67" i="22"/>
  <c r="BC67" i="22"/>
  <c r="BD67" i="22"/>
  <c r="BE67" i="22"/>
  <c r="BF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K61" i="21"/>
  <c r="AL61" i="21"/>
  <c r="AM61" i="21"/>
  <c r="AN61" i="21"/>
  <c r="AO61" i="21"/>
  <c r="AP61" i="21"/>
  <c r="AQ61" i="21"/>
  <c r="AR61" i="21"/>
  <c r="AS61" i="21"/>
  <c r="AT61" i="21"/>
  <c r="AU61" i="21"/>
  <c r="AV61" i="21"/>
  <c r="AW61" i="21"/>
  <c r="AX61" i="21"/>
  <c r="AY61" i="21"/>
  <c r="AZ61" i="21"/>
  <c r="BA61" i="21"/>
  <c r="BB61" i="21"/>
  <c r="BC61" i="21"/>
  <c r="BD61" i="21"/>
  <c r="BE61" i="21"/>
  <c r="BF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K62" i="21"/>
  <c r="AL62" i="21"/>
  <c r="AM62" i="21"/>
  <c r="AN62" i="21"/>
  <c r="AO62" i="21"/>
  <c r="AP62" i="21"/>
  <c r="AQ62" i="21"/>
  <c r="AR62" i="21"/>
  <c r="AS62" i="21"/>
  <c r="AT62" i="21"/>
  <c r="AU62" i="21"/>
  <c r="AV62" i="21"/>
  <c r="AW62" i="21"/>
  <c r="AX62" i="21"/>
  <c r="AY62" i="21"/>
  <c r="AZ62" i="21"/>
  <c r="BA62" i="21"/>
  <c r="BB62" i="21"/>
  <c r="BC62" i="21"/>
  <c r="BD62" i="21"/>
  <c r="BE62" i="21"/>
  <c r="BF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K63" i="21"/>
  <c r="AL63" i="21"/>
  <c r="AM63" i="21"/>
  <c r="AN63" i="21"/>
  <c r="AO63" i="21"/>
  <c r="AP63" i="21"/>
  <c r="AQ63" i="21"/>
  <c r="AR63" i="21"/>
  <c r="AS63" i="21"/>
  <c r="AT63" i="21"/>
  <c r="AU63" i="21"/>
  <c r="AV63" i="21"/>
  <c r="AW63" i="21"/>
  <c r="AX63" i="21"/>
  <c r="AY63" i="21"/>
  <c r="AZ63" i="21"/>
  <c r="BA63" i="21"/>
  <c r="BB63" i="21"/>
  <c r="BC63" i="21"/>
  <c r="BD63" i="21"/>
  <c r="BE63" i="21"/>
  <c r="BF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K64" i="21"/>
  <c r="AL64" i="21"/>
  <c r="AM64" i="21"/>
  <c r="AN64" i="21"/>
  <c r="AO64" i="21"/>
  <c r="AP64" i="21"/>
  <c r="AQ64" i="21"/>
  <c r="AR64" i="21"/>
  <c r="AS64" i="21"/>
  <c r="AT64" i="21"/>
  <c r="AU64" i="21"/>
  <c r="AV64" i="21"/>
  <c r="AW64" i="21"/>
  <c r="AX64" i="21"/>
  <c r="AY64" i="21"/>
  <c r="AZ64" i="21"/>
  <c r="BA64" i="21"/>
  <c r="BB64" i="21"/>
  <c r="BC64" i="21"/>
  <c r="BD64" i="21"/>
  <c r="BE64" i="21"/>
  <c r="BF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K65" i="21"/>
  <c r="AL65" i="21"/>
  <c r="AM65" i="21"/>
  <c r="AN65" i="21"/>
  <c r="AO65" i="21"/>
  <c r="AP65" i="21"/>
  <c r="AQ65" i="21"/>
  <c r="AR65" i="21"/>
  <c r="AS65" i="21"/>
  <c r="AT65" i="21"/>
  <c r="AU65" i="21"/>
  <c r="AV65" i="21"/>
  <c r="AW65" i="21"/>
  <c r="AX65" i="21"/>
  <c r="AY65" i="21"/>
  <c r="AZ65" i="21"/>
  <c r="BA65" i="21"/>
  <c r="BB65" i="21"/>
  <c r="BC65" i="21"/>
  <c r="BD65" i="21"/>
  <c r="BE65" i="21"/>
  <c r="BF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K66" i="21"/>
  <c r="AL66" i="21"/>
  <c r="AM66" i="21"/>
  <c r="AN66" i="21"/>
  <c r="AO66" i="21"/>
  <c r="AP66" i="21"/>
  <c r="AQ66" i="21"/>
  <c r="AR66" i="21"/>
  <c r="AS66" i="21"/>
  <c r="AT66" i="21"/>
  <c r="AU66" i="21"/>
  <c r="AV66" i="21"/>
  <c r="AW66" i="21"/>
  <c r="AX66" i="21"/>
  <c r="AY66" i="21"/>
  <c r="AZ66" i="21"/>
  <c r="BA66" i="21"/>
  <c r="BB66" i="21"/>
  <c r="BC66" i="21"/>
  <c r="BD66" i="21"/>
  <c r="BE66" i="21"/>
  <c r="BF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K67" i="21"/>
  <c r="AL67" i="21"/>
  <c r="AM67" i="21"/>
  <c r="AN67" i="21"/>
  <c r="AO67" i="21"/>
  <c r="AP67" i="21"/>
  <c r="AQ67" i="21"/>
  <c r="AR67" i="21"/>
  <c r="AS67" i="21"/>
  <c r="AT67" i="21"/>
  <c r="AU67" i="21"/>
  <c r="AV67" i="21"/>
  <c r="AW67" i="21"/>
  <c r="AX67" i="21"/>
  <c r="AY67" i="21"/>
  <c r="AZ67" i="21"/>
  <c r="BA67" i="21"/>
  <c r="BB67" i="21"/>
  <c r="BC67" i="21"/>
  <c r="BD67" i="21"/>
  <c r="BE67" i="21"/>
  <c r="BF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G62" i="20"/>
  <c r="AH62" i="20"/>
  <c r="AI62" i="20"/>
  <c r="AJ62" i="20"/>
  <c r="AK62" i="20"/>
  <c r="AL62" i="20"/>
  <c r="AM62" i="20"/>
  <c r="AN62" i="20"/>
  <c r="AO62" i="20"/>
  <c r="AP62" i="20"/>
  <c r="AQ62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Z61" i="19"/>
  <c r="AA61" i="19"/>
  <c r="AB61" i="19"/>
  <c r="AC61" i="19"/>
  <c r="AD61" i="19"/>
  <c r="AE61" i="19"/>
  <c r="AF61" i="19"/>
  <c r="AG61" i="19"/>
  <c r="AH61" i="19"/>
  <c r="AI61" i="19"/>
  <c r="AJ61" i="19"/>
  <c r="AK61" i="19"/>
  <c r="AL61" i="19"/>
  <c r="AM61" i="19"/>
  <c r="AN61" i="19"/>
  <c r="AO61" i="19"/>
  <c r="AP61" i="19"/>
  <c r="AQ61" i="19"/>
  <c r="AR61" i="19"/>
  <c r="AS61" i="19"/>
  <c r="AT61" i="19"/>
  <c r="AU61" i="19"/>
  <c r="AV61" i="19"/>
  <c r="AW61" i="19"/>
  <c r="AX61" i="19"/>
  <c r="AY61" i="19"/>
  <c r="AZ61" i="19"/>
  <c r="BA61" i="19"/>
  <c r="BB61" i="19"/>
  <c r="BC61" i="19"/>
  <c r="BD61" i="19"/>
  <c r="BE61" i="19"/>
  <c r="BF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Z62" i="19"/>
  <c r="AA62" i="19"/>
  <c r="AB62" i="19"/>
  <c r="AC62" i="19"/>
  <c r="AD62" i="19"/>
  <c r="AE62" i="19"/>
  <c r="AF62" i="19"/>
  <c r="AG62" i="19"/>
  <c r="AH62" i="19"/>
  <c r="AI62" i="19"/>
  <c r="AJ62" i="19"/>
  <c r="AK62" i="19"/>
  <c r="AL62" i="19"/>
  <c r="AM62" i="19"/>
  <c r="AN62" i="19"/>
  <c r="AO62" i="19"/>
  <c r="AP62" i="19"/>
  <c r="AQ62" i="19"/>
  <c r="AR62" i="19"/>
  <c r="AS62" i="19"/>
  <c r="AT62" i="19"/>
  <c r="AU62" i="19"/>
  <c r="AV62" i="19"/>
  <c r="AW62" i="19"/>
  <c r="AX62" i="19"/>
  <c r="AY62" i="19"/>
  <c r="AZ62" i="19"/>
  <c r="BA62" i="19"/>
  <c r="BB62" i="19"/>
  <c r="BC62" i="19"/>
  <c r="BD62" i="19"/>
  <c r="BE62" i="19"/>
  <c r="BF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Z63" i="19"/>
  <c r="AA63" i="19"/>
  <c r="AB63" i="19"/>
  <c r="AC63" i="19"/>
  <c r="AD63" i="19"/>
  <c r="AE63" i="19"/>
  <c r="AF63" i="19"/>
  <c r="AG63" i="19"/>
  <c r="AH63" i="19"/>
  <c r="AI63" i="19"/>
  <c r="AJ63" i="19"/>
  <c r="AK63" i="19"/>
  <c r="AL63" i="19"/>
  <c r="AM63" i="19"/>
  <c r="AN63" i="19"/>
  <c r="AO63" i="19"/>
  <c r="AP63" i="19"/>
  <c r="AQ63" i="19"/>
  <c r="AR63" i="19"/>
  <c r="AS63" i="19"/>
  <c r="AT63" i="19"/>
  <c r="AU63" i="19"/>
  <c r="AV63" i="19"/>
  <c r="AW63" i="19"/>
  <c r="AX63" i="19"/>
  <c r="AY63" i="19"/>
  <c r="AZ63" i="19"/>
  <c r="BA63" i="19"/>
  <c r="BB63" i="19"/>
  <c r="BC63" i="19"/>
  <c r="BD63" i="19"/>
  <c r="BE63" i="19"/>
  <c r="BF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Z64" i="19"/>
  <c r="AA64" i="19"/>
  <c r="AB64" i="19"/>
  <c r="AC64" i="19"/>
  <c r="AD64" i="19"/>
  <c r="AE64" i="19"/>
  <c r="AF64" i="19"/>
  <c r="AG64" i="19"/>
  <c r="AH64" i="19"/>
  <c r="AI64" i="19"/>
  <c r="AJ64" i="19"/>
  <c r="AK64" i="19"/>
  <c r="AL64" i="19"/>
  <c r="AM64" i="19"/>
  <c r="AN64" i="19"/>
  <c r="AO64" i="19"/>
  <c r="AP64" i="19"/>
  <c r="AQ64" i="19"/>
  <c r="AR64" i="19"/>
  <c r="AS64" i="19"/>
  <c r="AT64" i="19"/>
  <c r="AU64" i="19"/>
  <c r="AV64" i="19"/>
  <c r="AW64" i="19"/>
  <c r="AX64" i="19"/>
  <c r="AY64" i="19"/>
  <c r="AZ64" i="19"/>
  <c r="BA64" i="19"/>
  <c r="BB64" i="19"/>
  <c r="BC64" i="19"/>
  <c r="BD64" i="19"/>
  <c r="BE64" i="19"/>
  <c r="BF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Z65" i="19"/>
  <c r="AA65" i="19"/>
  <c r="AB65" i="19"/>
  <c r="AC65" i="19"/>
  <c r="AD65" i="19"/>
  <c r="AE65" i="19"/>
  <c r="AF65" i="19"/>
  <c r="AG65" i="19"/>
  <c r="AH65" i="19"/>
  <c r="AI65" i="19"/>
  <c r="AJ65" i="19"/>
  <c r="AK65" i="19"/>
  <c r="AL65" i="19"/>
  <c r="AM65" i="19"/>
  <c r="AN65" i="19"/>
  <c r="AO65" i="19"/>
  <c r="AP65" i="19"/>
  <c r="AQ65" i="19"/>
  <c r="AR65" i="19"/>
  <c r="AS65" i="19"/>
  <c r="AT65" i="19"/>
  <c r="AU65" i="19"/>
  <c r="AV65" i="19"/>
  <c r="AW65" i="19"/>
  <c r="AX65" i="19"/>
  <c r="AY65" i="19"/>
  <c r="AZ65" i="19"/>
  <c r="BA65" i="19"/>
  <c r="BB65" i="19"/>
  <c r="BC65" i="19"/>
  <c r="BD65" i="19"/>
  <c r="BE65" i="19"/>
  <c r="BF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Z66" i="19"/>
  <c r="AA66" i="19"/>
  <c r="AB66" i="19"/>
  <c r="AC66" i="19"/>
  <c r="AD66" i="19"/>
  <c r="AE66" i="19"/>
  <c r="AF66" i="19"/>
  <c r="AG66" i="19"/>
  <c r="AH66" i="19"/>
  <c r="AI66" i="19"/>
  <c r="AJ66" i="19"/>
  <c r="AK66" i="19"/>
  <c r="AL66" i="19"/>
  <c r="AM66" i="19"/>
  <c r="AN66" i="19"/>
  <c r="AO66" i="19"/>
  <c r="AP66" i="19"/>
  <c r="AQ66" i="19"/>
  <c r="AR66" i="19"/>
  <c r="AS66" i="19"/>
  <c r="AT66" i="19"/>
  <c r="AU66" i="19"/>
  <c r="AV66" i="19"/>
  <c r="AW66" i="19"/>
  <c r="AX66" i="19"/>
  <c r="AY66" i="19"/>
  <c r="AZ66" i="19"/>
  <c r="BA66" i="19"/>
  <c r="BB66" i="19"/>
  <c r="BC66" i="19"/>
  <c r="BD66" i="19"/>
  <c r="BE66" i="19"/>
  <c r="BF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Z67" i="19"/>
  <c r="AA67" i="19"/>
  <c r="AB67" i="19"/>
  <c r="AC67" i="19"/>
  <c r="AD67" i="19"/>
  <c r="AE67" i="19"/>
  <c r="AF67" i="19"/>
  <c r="AG67" i="19"/>
  <c r="AH67" i="19"/>
  <c r="AI67" i="19"/>
  <c r="AJ67" i="19"/>
  <c r="AK67" i="19"/>
  <c r="AL67" i="19"/>
  <c r="AM67" i="19"/>
  <c r="AN67" i="19"/>
  <c r="AO67" i="19"/>
  <c r="AP67" i="19"/>
  <c r="AQ67" i="19"/>
  <c r="AR67" i="19"/>
  <c r="AS67" i="19"/>
  <c r="AT67" i="19"/>
  <c r="AU67" i="19"/>
  <c r="AV67" i="19"/>
  <c r="AW67" i="19"/>
  <c r="AX67" i="19"/>
  <c r="AY67" i="19"/>
  <c r="AZ67" i="19"/>
  <c r="BA67" i="19"/>
  <c r="BB67" i="19"/>
  <c r="BC67" i="19"/>
  <c r="BD67" i="19"/>
  <c r="BE67" i="19"/>
  <c r="BF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AB61" i="18"/>
  <c r="AC61" i="18"/>
  <c r="AD61" i="18"/>
  <c r="AE61" i="18"/>
  <c r="AF61" i="18"/>
  <c r="AG61" i="18"/>
  <c r="AH61" i="18"/>
  <c r="AI61" i="18"/>
  <c r="AJ61" i="18"/>
  <c r="AK61" i="18"/>
  <c r="AL61" i="18"/>
  <c r="AM61" i="18"/>
  <c r="AN61" i="18"/>
  <c r="AO61" i="18"/>
  <c r="AP61" i="18"/>
  <c r="AQ61" i="18"/>
  <c r="AR61" i="18"/>
  <c r="AS61" i="18"/>
  <c r="AT61" i="18"/>
  <c r="AU61" i="18"/>
  <c r="AV61" i="18"/>
  <c r="AW61" i="18"/>
  <c r="AX61" i="18"/>
  <c r="AY61" i="18"/>
  <c r="AZ61" i="18"/>
  <c r="BA61" i="18"/>
  <c r="BB61" i="18"/>
  <c r="BC61" i="18"/>
  <c r="BD61" i="18"/>
  <c r="BE61" i="18"/>
  <c r="BF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AB62" i="18"/>
  <c r="AC62" i="18"/>
  <c r="AD62" i="18"/>
  <c r="AE62" i="18"/>
  <c r="AF62" i="18"/>
  <c r="AG62" i="18"/>
  <c r="AH62" i="18"/>
  <c r="AI62" i="18"/>
  <c r="AJ62" i="18"/>
  <c r="AK62" i="18"/>
  <c r="AL62" i="18"/>
  <c r="AM62" i="18"/>
  <c r="AN62" i="18"/>
  <c r="AO62" i="18"/>
  <c r="AP62" i="18"/>
  <c r="AQ62" i="18"/>
  <c r="AR62" i="18"/>
  <c r="AS62" i="18"/>
  <c r="AT62" i="18"/>
  <c r="AU62" i="18"/>
  <c r="AV62" i="18"/>
  <c r="AW62" i="18"/>
  <c r="AX62" i="18"/>
  <c r="AY62" i="18"/>
  <c r="AZ62" i="18"/>
  <c r="BA62" i="18"/>
  <c r="BB62" i="18"/>
  <c r="BC62" i="18"/>
  <c r="BD62" i="18"/>
  <c r="BE62" i="18"/>
  <c r="BF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AB63" i="18"/>
  <c r="AC63" i="18"/>
  <c r="AD63" i="18"/>
  <c r="AE63" i="18"/>
  <c r="AF63" i="18"/>
  <c r="AG63" i="18"/>
  <c r="AH63" i="18"/>
  <c r="AI63" i="18"/>
  <c r="AJ63" i="18"/>
  <c r="AK63" i="18"/>
  <c r="AL63" i="18"/>
  <c r="AM63" i="18"/>
  <c r="AN63" i="18"/>
  <c r="AO63" i="18"/>
  <c r="AP63" i="18"/>
  <c r="AQ63" i="18"/>
  <c r="AR63" i="18"/>
  <c r="AS63" i="18"/>
  <c r="AT63" i="18"/>
  <c r="AU63" i="18"/>
  <c r="AV63" i="18"/>
  <c r="AW63" i="18"/>
  <c r="AX63" i="18"/>
  <c r="AY63" i="18"/>
  <c r="AZ63" i="18"/>
  <c r="BA63" i="18"/>
  <c r="BB63" i="18"/>
  <c r="BC63" i="18"/>
  <c r="BD63" i="18"/>
  <c r="BE63" i="18"/>
  <c r="BF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AB64" i="18"/>
  <c r="AC64" i="18"/>
  <c r="AD64" i="18"/>
  <c r="AE64" i="18"/>
  <c r="AF64" i="18"/>
  <c r="AG64" i="18"/>
  <c r="AH64" i="18"/>
  <c r="AI64" i="18"/>
  <c r="AJ64" i="18"/>
  <c r="AK64" i="18"/>
  <c r="AL64" i="18"/>
  <c r="AM64" i="18"/>
  <c r="AN64" i="18"/>
  <c r="AO64" i="18"/>
  <c r="AP64" i="18"/>
  <c r="AQ64" i="18"/>
  <c r="AR64" i="18"/>
  <c r="AS64" i="18"/>
  <c r="AT64" i="18"/>
  <c r="AU64" i="18"/>
  <c r="AV64" i="18"/>
  <c r="AW64" i="18"/>
  <c r="AX64" i="18"/>
  <c r="AY64" i="18"/>
  <c r="AZ64" i="18"/>
  <c r="BA64" i="18"/>
  <c r="BB64" i="18"/>
  <c r="BC64" i="18"/>
  <c r="BD64" i="18"/>
  <c r="BE64" i="18"/>
  <c r="BF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AB65" i="18"/>
  <c r="AC65" i="18"/>
  <c r="AD65" i="18"/>
  <c r="AE65" i="18"/>
  <c r="AF65" i="18"/>
  <c r="AG65" i="18"/>
  <c r="AH65" i="18"/>
  <c r="AI65" i="18"/>
  <c r="AJ65" i="18"/>
  <c r="AK65" i="18"/>
  <c r="AL65" i="18"/>
  <c r="AM65" i="18"/>
  <c r="AN65" i="18"/>
  <c r="AO65" i="18"/>
  <c r="AP65" i="18"/>
  <c r="AQ65" i="18"/>
  <c r="AR65" i="18"/>
  <c r="AS65" i="18"/>
  <c r="AT65" i="18"/>
  <c r="AU65" i="18"/>
  <c r="AV65" i="18"/>
  <c r="AW65" i="18"/>
  <c r="AX65" i="18"/>
  <c r="AY65" i="18"/>
  <c r="AZ65" i="18"/>
  <c r="BA65" i="18"/>
  <c r="BB65" i="18"/>
  <c r="BC65" i="18"/>
  <c r="BD65" i="18"/>
  <c r="BE65" i="18"/>
  <c r="BF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AB66" i="18"/>
  <c r="AC66" i="18"/>
  <c r="AD66" i="18"/>
  <c r="AE66" i="18"/>
  <c r="AF66" i="18"/>
  <c r="AG66" i="18"/>
  <c r="AH66" i="18"/>
  <c r="AI66" i="18"/>
  <c r="AJ66" i="18"/>
  <c r="AK66" i="18"/>
  <c r="AL66" i="18"/>
  <c r="AM66" i="18"/>
  <c r="AN66" i="18"/>
  <c r="AO66" i="18"/>
  <c r="AP66" i="18"/>
  <c r="AQ66" i="18"/>
  <c r="AR66" i="18"/>
  <c r="AS66" i="18"/>
  <c r="AT66" i="18"/>
  <c r="AU66" i="18"/>
  <c r="AV66" i="18"/>
  <c r="AW66" i="18"/>
  <c r="AX66" i="18"/>
  <c r="AY66" i="18"/>
  <c r="AZ66" i="18"/>
  <c r="BA66" i="18"/>
  <c r="BB66" i="18"/>
  <c r="BC66" i="18"/>
  <c r="BD66" i="18"/>
  <c r="BE66" i="18"/>
  <c r="BF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AD67" i="18"/>
  <c r="AE67" i="18"/>
  <c r="AF67" i="18"/>
  <c r="AG67" i="18"/>
  <c r="AH67" i="18"/>
  <c r="AI67" i="18"/>
  <c r="AJ67" i="18"/>
  <c r="AK67" i="18"/>
  <c r="AL67" i="18"/>
  <c r="AM67" i="18"/>
  <c r="AN67" i="18"/>
  <c r="AO67" i="18"/>
  <c r="AP67" i="18"/>
  <c r="AQ67" i="18"/>
  <c r="AR67" i="18"/>
  <c r="AS67" i="18"/>
  <c r="AT67" i="18"/>
  <c r="AU67" i="18"/>
  <c r="AV67" i="18"/>
  <c r="AW67" i="18"/>
  <c r="AX67" i="18"/>
  <c r="AY67" i="18"/>
  <c r="AZ67" i="18"/>
  <c r="BA67" i="18"/>
  <c r="BB67" i="18"/>
  <c r="BC67" i="18"/>
  <c r="BD67" i="18"/>
  <c r="BE67" i="18"/>
  <c r="BF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AF61" i="17"/>
  <c r="AG61" i="17"/>
  <c r="AH61" i="17"/>
  <c r="AI61" i="17"/>
  <c r="AJ61" i="17"/>
  <c r="AK61" i="17"/>
  <c r="AL61" i="17"/>
  <c r="AM61" i="17"/>
  <c r="AN61" i="17"/>
  <c r="AO61" i="17"/>
  <c r="AP61" i="17"/>
  <c r="AQ61" i="17"/>
  <c r="AR61" i="17"/>
  <c r="AS61" i="17"/>
  <c r="AT61" i="17"/>
  <c r="AU61" i="17"/>
  <c r="AV61" i="17"/>
  <c r="AW61" i="17"/>
  <c r="AX61" i="17"/>
  <c r="AY61" i="17"/>
  <c r="AZ61" i="17"/>
  <c r="BA61" i="17"/>
  <c r="BB61" i="17"/>
  <c r="BC61" i="17"/>
  <c r="BD61" i="17"/>
  <c r="BE61" i="17"/>
  <c r="BF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L62" i="17"/>
  <c r="AM62" i="17"/>
  <c r="AN62" i="17"/>
  <c r="AO62" i="17"/>
  <c r="AP62" i="17"/>
  <c r="AQ62" i="17"/>
  <c r="AR62" i="17"/>
  <c r="AS62" i="17"/>
  <c r="AT62" i="17"/>
  <c r="AU62" i="17"/>
  <c r="AV62" i="17"/>
  <c r="AW62" i="17"/>
  <c r="AX62" i="17"/>
  <c r="AY62" i="17"/>
  <c r="AZ62" i="17"/>
  <c r="BA62" i="17"/>
  <c r="BB62" i="17"/>
  <c r="BC62" i="17"/>
  <c r="BD62" i="17"/>
  <c r="BE62" i="17"/>
  <c r="BF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R63" i="17"/>
  <c r="AS63" i="17"/>
  <c r="AT63" i="17"/>
  <c r="AU63" i="17"/>
  <c r="AV63" i="17"/>
  <c r="AW63" i="17"/>
  <c r="AX63" i="17"/>
  <c r="AY63" i="17"/>
  <c r="AZ63" i="17"/>
  <c r="BA63" i="17"/>
  <c r="BB63" i="17"/>
  <c r="BC63" i="17"/>
  <c r="BD63" i="17"/>
  <c r="BE63" i="17"/>
  <c r="BF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R64" i="17"/>
  <c r="AS64" i="17"/>
  <c r="AT64" i="17"/>
  <c r="AU64" i="17"/>
  <c r="AV64" i="17"/>
  <c r="AW64" i="17"/>
  <c r="AX64" i="17"/>
  <c r="AY64" i="17"/>
  <c r="AZ64" i="17"/>
  <c r="BA64" i="17"/>
  <c r="BB64" i="17"/>
  <c r="BC64" i="17"/>
  <c r="BD64" i="17"/>
  <c r="BE64" i="17"/>
  <c r="BF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AW65" i="17"/>
  <c r="AX65" i="17"/>
  <c r="AY65" i="17"/>
  <c r="AZ65" i="17"/>
  <c r="BA65" i="17"/>
  <c r="BB65" i="17"/>
  <c r="BC65" i="17"/>
  <c r="BD65" i="17"/>
  <c r="BE65" i="17"/>
  <c r="BF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AW66" i="17"/>
  <c r="AX66" i="17"/>
  <c r="AY66" i="17"/>
  <c r="AZ66" i="17"/>
  <c r="BA66" i="17"/>
  <c r="BB66" i="17"/>
  <c r="BC66" i="17"/>
  <c r="BD66" i="17"/>
  <c r="BE66" i="17"/>
  <c r="BF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AW67" i="17"/>
  <c r="AX67" i="17"/>
  <c r="AY67" i="17"/>
  <c r="AZ67" i="17"/>
  <c r="BA67" i="17"/>
  <c r="BB67" i="17"/>
  <c r="BC67" i="17"/>
  <c r="BD67" i="17"/>
  <c r="BE67" i="17"/>
  <c r="BF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J63" i="16"/>
  <c r="AK63" i="16"/>
  <c r="AL63" i="16"/>
  <c r="AM63" i="16"/>
  <c r="AN63" i="16"/>
  <c r="AO63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BE67" i="16"/>
  <c r="BF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BB63" i="15"/>
  <c r="BC63" i="15"/>
  <c r="BD63" i="15"/>
  <c r="BE63" i="15"/>
  <c r="BF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BB64" i="15"/>
  <c r="BC64" i="15"/>
  <c r="BD64" i="15"/>
  <c r="BE64" i="15"/>
  <c r="BF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BB65" i="15"/>
  <c r="BC65" i="15"/>
  <c r="BD65" i="15"/>
  <c r="BE65" i="15"/>
  <c r="BF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BF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AZ62" i="14"/>
  <c r="BA62" i="14"/>
  <c r="BB62" i="14"/>
  <c r="BC62" i="14"/>
  <c r="BD62" i="14"/>
  <c r="BE62" i="14"/>
  <c r="BF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BE63" i="14"/>
  <c r="BF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AY64" i="14"/>
  <c r="AZ64" i="14"/>
  <c r="BA64" i="14"/>
  <c r="BB64" i="14"/>
  <c r="BC64" i="14"/>
  <c r="BD64" i="14"/>
  <c r="BE64" i="14"/>
  <c r="BF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AY65" i="14"/>
  <c r="AZ65" i="14"/>
  <c r="BA65" i="14"/>
  <c r="BB65" i="14"/>
  <c r="BC65" i="14"/>
  <c r="BD65" i="14"/>
  <c r="BE65" i="14"/>
  <c r="BF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AY66" i="14"/>
  <c r="AZ66" i="14"/>
  <c r="BA66" i="14"/>
  <c r="BB66" i="14"/>
  <c r="BC66" i="14"/>
  <c r="BD66" i="14"/>
  <c r="BE66" i="14"/>
  <c r="BF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AY67" i="14"/>
  <c r="AZ67" i="14"/>
  <c r="BA67" i="14"/>
  <c r="BB67" i="14"/>
  <c r="BC67" i="14"/>
  <c r="BD67" i="14"/>
  <c r="BE67" i="14"/>
  <c r="BF67" i="14"/>
  <c r="B61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AU61" i="13"/>
  <c r="AV61" i="13"/>
  <c r="AW61" i="13"/>
  <c r="AX61" i="13"/>
  <c r="AY61" i="13"/>
  <c r="AZ61" i="13"/>
  <c r="BA61" i="13"/>
  <c r="BB61" i="13"/>
  <c r="BC61" i="13"/>
  <c r="BD61" i="13"/>
  <c r="BE61" i="13"/>
  <c r="BF61" i="13"/>
  <c r="B62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AU62" i="13"/>
  <c r="AV62" i="13"/>
  <c r="AW62" i="13"/>
  <c r="AX62" i="13"/>
  <c r="AY62" i="13"/>
  <c r="AZ62" i="13"/>
  <c r="BA62" i="13"/>
  <c r="BB62" i="13"/>
  <c r="BC62" i="13"/>
  <c r="BD62" i="13"/>
  <c r="BE62" i="13"/>
  <c r="BF62" i="13"/>
  <c r="B63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AX63" i="13"/>
  <c r="AY63" i="13"/>
  <c r="AZ63" i="13"/>
  <c r="BA63" i="13"/>
  <c r="BB63" i="13"/>
  <c r="BC63" i="13"/>
  <c r="BD63" i="13"/>
  <c r="BE63" i="13"/>
  <c r="BF63" i="13"/>
  <c r="B64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AX64" i="13"/>
  <c r="AY64" i="13"/>
  <c r="AZ64" i="13"/>
  <c r="BA64" i="13"/>
  <c r="BB64" i="13"/>
  <c r="BC64" i="13"/>
  <c r="BD64" i="13"/>
  <c r="BE64" i="13"/>
  <c r="BF64" i="13"/>
  <c r="B65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66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67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AX67" i="13"/>
  <c r="AY67" i="13"/>
  <c r="AZ67" i="13"/>
  <c r="BA67" i="13"/>
  <c r="BB67" i="13"/>
  <c r="BC67" i="13"/>
  <c r="BD67" i="13"/>
  <c r="BE67" i="13"/>
  <c r="BF67" i="13"/>
  <c r="BH66" i="30" l="1"/>
  <c r="BH64" i="19"/>
  <c r="BH65" i="19"/>
  <c r="BH65" i="13"/>
  <c r="BH61" i="30"/>
  <c r="BH67" i="22"/>
  <c r="BH61" i="17"/>
  <c r="BH63" i="14"/>
  <c r="BH65" i="14"/>
  <c r="BH62" i="30"/>
  <c r="BH63" i="30"/>
  <c r="BH64" i="30"/>
  <c r="BH65" i="30"/>
  <c r="BH62" i="18"/>
  <c r="BH61" i="13"/>
  <c r="BH67" i="30"/>
  <c r="BH61" i="29"/>
  <c r="BH62" i="29"/>
  <c r="BH63" i="29"/>
  <c r="BH67" i="13"/>
  <c r="BH64" i="29"/>
  <c r="BH65" i="29"/>
  <c r="BH66" i="29"/>
  <c r="BH67" i="29"/>
  <c r="BH65" i="28"/>
  <c r="BH61" i="21"/>
  <c r="BH62" i="14"/>
  <c r="BH61" i="28"/>
  <c r="BH62" i="28"/>
  <c r="BH63" i="28"/>
  <c r="BH64" i="28"/>
  <c r="BH64" i="14"/>
  <c r="BH63" i="13"/>
  <c r="BH66" i="28"/>
  <c r="BH67" i="28"/>
  <c r="BH61" i="27"/>
  <c r="BH62" i="27"/>
  <c r="BH63" i="27"/>
  <c r="BH64" i="27"/>
  <c r="BH65" i="27"/>
  <c r="BH66" i="27"/>
  <c r="BH67" i="27"/>
  <c r="BH61" i="26"/>
  <c r="BH62" i="26"/>
  <c r="BH63" i="26"/>
  <c r="BH64" i="26"/>
  <c r="BH67" i="14"/>
  <c r="BH64" i="13"/>
  <c r="BH65" i="26"/>
  <c r="BH66" i="26"/>
  <c r="BH67" i="26"/>
  <c r="BH61" i="25"/>
  <c r="BH62" i="25"/>
  <c r="BH64" i="17"/>
  <c r="BH63" i="25"/>
  <c r="BH64" i="25"/>
  <c r="BH65" i="25"/>
  <c r="BH66" i="25"/>
  <c r="BH67" i="25"/>
  <c r="BH61" i="24"/>
  <c r="BH62" i="24"/>
  <c r="BH63" i="24"/>
  <c r="BH64" i="24"/>
  <c r="BH65" i="24"/>
  <c r="BH66" i="24"/>
  <c r="BH67" i="24"/>
  <c r="BH61" i="23"/>
  <c r="BH62" i="17"/>
  <c r="BH62" i="23"/>
  <c r="BH63" i="23"/>
  <c r="BH64" i="23"/>
  <c r="BH65" i="23"/>
  <c r="BH66" i="23"/>
  <c r="BH67" i="23"/>
  <c r="BH61" i="22"/>
  <c r="BH62" i="22"/>
  <c r="BH63" i="22"/>
  <c r="BH66" i="22"/>
  <c r="BH64" i="22"/>
  <c r="BH65" i="22"/>
  <c r="BH62" i="21"/>
  <c r="BH63" i="21"/>
  <c r="BH64" i="21"/>
  <c r="BH65" i="21"/>
  <c r="BH63" i="17"/>
  <c r="BH66" i="21"/>
  <c r="BH67" i="21"/>
  <c r="BH61" i="20"/>
  <c r="BH62" i="20"/>
  <c r="BH63" i="20"/>
  <c r="BH67" i="15"/>
  <c r="BH64" i="20"/>
  <c r="BH65" i="20"/>
  <c r="BH66" i="20"/>
  <c r="BH67" i="20"/>
  <c r="BH62" i="13"/>
  <c r="BH61" i="19"/>
  <c r="BH62" i="19"/>
  <c r="BH63" i="19"/>
  <c r="BH66" i="14"/>
  <c r="BH66" i="19"/>
  <c r="BH67" i="19"/>
  <c r="BH61" i="18"/>
  <c r="BH61" i="14"/>
  <c r="BH66" i="13"/>
  <c r="BH63" i="18"/>
  <c r="BH64" i="18"/>
  <c r="BH65" i="18"/>
  <c r="BH66" i="18"/>
  <c r="BH67" i="18"/>
  <c r="BH65" i="17"/>
  <c r="BH66" i="17"/>
  <c r="BH67" i="17"/>
  <c r="BH61" i="16"/>
  <c r="BH62" i="16"/>
  <c r="BH66" i="16"/>
  <c r="BH67" i="16"/>
  <c r="BH61" i="15"/>
  <c r="BH63" i="16"/>
  <c r="BH64" i="16"/>
  <c r="BH65" i="16"/>
  <c r="BH62" i="15"/>
  <c r="BH63" i="15"/>
  <c r="BH64" i="15"/>
  <c r="BH65" i="15"/>
  <c r="BH66" i="15"/>
  <c r="BH61" i="31"/>
  <c r="BH62" i="31"/>
  <c r="BH63" i="31"/>
  <c r="BH64" i="31"/>
  <c r="BH65" i="31"/>
  <c r="BH66" i="31"/>
  <c r="BH67" i="31"/>
  <c r="BF100" i="31"/>
  <c r="BE100" i="31"/>
  <c r="BD100" i="31"/>
  <c r="BC100" i="31"/>
  <c r="BB100" i="31"/>
  <c r="BA100" i="31"/>
  <c r="AZ100" i="31"/>
  <c r="AY100" i="31"/>
  <c r="AX100" i="31"/>
  <c r="AW100" i="31"/>
  <c r="AV100" i="31"/>
  <c r="AU100" i="31"/>
  <c r="AT100" i="31"/>
  <c r="AS100" i="31"/>
  <c r="AR100" i="31"/>
  <c r="AQ100" i="31"/>
  <c r="AP100" i="31"/>
  <c r="AO100" i="31"/>
  <c r="AN100" i="31"/>
  <c r="AM100" i="31"/>
  <c r="AL100" i="31"/>
  <c r="AK100" i="31"/>
  <c r="AJ100" i="31"/>
  <c r="AI100" i="31"/>
  <c r="AH100" i="31"/>
  <c r="AG100" i="31"/>
  <c r="AF100" i="31"/>
  <c r="AE100" i="31"/>
  <c r="AD100" i="31"/>
  <c r="AC100" i="31"/>
  <c r="AB100" i="31"/>
  <c r="AA100" i="31"/>
  <c r="Z100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BH100" i="31" s="1"/>
  <c r="BF99" i="31"/>
  <c r="BE99" i="31"/>
  <c r="BD99" i="31"/>
  <c r="BC99" i="31"/>
  <c r="BB99" i="31"/>
  <c r="BA99" i="31"/>
  <c r="AZ99" i="31"/>
  <c r="AY99" i="31"/>
  <c r="AX99" i="31"/>
  <c r="AW99" i="31"/>
  <c r="AV99" i="31"/>
  <c r="AU99" i="31"/>
  <c r="AT99" i="31"/>
  <c r="AS99" i="31"/>
  <c r="AR99" i="31"/>
  <c r="AQ99" i="31"/>
  <c r="AP99" i="31"/>
  <c r="AO99" i="31"/>
  <c r="AN99" i="31"/>
  <c r="AM99" i="31"/>
  <c r="AL99" i="31"/>
  <c r="AK99" i="31"/>
  <c r="AJ99" i="31"/>
  <c r="AI99" i="31"/>
  <c r="AH99" i="31"/>
  <c r="AG99" i="31"/>
  <c r="AF99" i="31"/>
  <c r="AE99" i="31"/>
  <c r="AD99" i="31"/>
  <c r="AC99" i="31"/>
  <c r="AB99" i="31"/>
  <c r="AA99" i="31"/>
  <c r="Z99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BH99" i="31" s="1"/>
  <c r="BF98" i="31"/>
  <c r="BE98" i="31"/>
  <c r="BD98" i="31"/>
  <c r="BC98" i="31"/>
  <c r="BB98" i="31"/>
  <c r="BA98" i="31"/>
  <c r="AZ98" i="31"/>
  <c r="AY98" i="31"/>
  <c r="AX98" i="31"/>
  <c r="AW98" i="31"/>
  <c r="AV98" i="31"/>
  <c r="AU98" i="31"/>
  <c r="AT98" i="31"/>
  <c r="AS98" i="31"/>
  <c r="AR98" i="31"/>
  <c r="AQ98" i="31"/>
  <c r="AP98" i="31"/>
  <c r="AO98" i="31"/>
  <c r="AN98" i="31"/>
  <c r="AM98" i="31"/>
  <c r="AL98" i="31"/>
  <c r="AK98" i="31"/>
  <c r="AJ98" i="31"/>
  <c r="AI98" i="31"/>
  <c r="AH98" i="31"/>
  <c r="AG98" i="31"/>
  <c r="AF98" i="31"/>
  <c r="AE98" i="31"/>
  <c r="AD98" i="31"/>
  <c r="AC98" i="31"/>
  <c r="AB98" i="31"/>
  <c r="AA98" i="31"/>
  <c r="Z98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BH98" i="31" s="1"/>
  <c r="BF97" i="31"/>
  <c r="BE97" i="31"/>
  <c r="BD97" i="31"/>
  <c r="BC97" i="31"/>
  <c r="BB97" i="31"/>
  <c r="BA97" i="31"/>
  <c r="AZ97" i="31"/>
  <c r="AY97" i="31"/>
  <c r="AX97" i="31"/>
  <c r="AW97" i="31"/>
  <c r="AV97" i="31"/>
  <c r="AU97" i="31"/>
  <c r="AT97" i="31"/>
  <c r="AS97" i="31"/>
  <c r="AR97" i="31"/>
  <c r="AQ97" i="31"/>
  <c r="AP97" i="31"/>
  <c r="AO97" i="31"/>
  <c r="AN97" i="31"/>
  <c r="AM97" i="31"/>
  <c r="AL97" i="31"/>
  <c r="AK97" i="31"/>
  <c r="AJ97" i="31"/>
  <c r="AI97" i="31"/>
  <c r="AH97" i="31"/>
  <c r="AG97" i="31"/>
  <c r="AF97" i="31"/>
  <c r="AE97" i="31"/>
  <c r="AD97" i="31"/>
  <c r="AC97" i="31"/>
  <c r="AB97" i="31"/>
  <c r="AA97" i="31"/>
  <c r="Z97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BH97" i="31" s="1"/>
  <c r="BF96" i="31"/>
  <c r="BE96" i="31"/>
  <c r="BD96" i="31"/>
  <c r="BC96" i="31"/>
  <c r="BB96" i="31"/>
  <c r="BA96" i="31"/>
  <c r="AZ96" i="31"/>
  <c r="AY96" i="31"/>
  <c r="AX96" i="31"/>
  <c r="AW96" i="31"/>
  <c r="AV96" i="31"/>
  <c r="AU96" i="31"/>
  <c r="AT96" i="31"/>
  <c r="AS96" i="31"/>
  <c r="AR96" i="31"/>
  <c r="AQ96" i="31"/>
  <c r="AP96" i="31"/>
  <c r="AO96" i="31"/>
  <c r="AN96" i="31"/>
  <c r="AM96" i="31"/>
  <c r="AL96" i="31"/>
  <c r="AK96" i="31"/>
  <c r="AJ96" i="31"/>
  <c r="AI96" i="31"/>
  <c r="AH96" i="31"/>
  <c r="AG96" i="31"/>
  <c r="AF96" i="31"/>
  <c r="AE96" i="31"/>
  <c r="AD96" i="31"/>
  <c r="AC96" i="31"/>
  <c r="AB96" i="31"/>
  <c r="AA96" i="31"/>
  <c r="Z96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BH96" i="31" s="1"/>
  <c r="BF95" i="31"/>
  <c r="BE95" i="31"/>
  <c r="BD95" i="31"/>
  <c r="BC95" i="31"/>
  <c r="BB95" i="31"/>
  <c r="BA95" i="31"/>
  <c r="AZ95" i="31"/>
  <c r="AY95" i="31"/>
  <c r="AX95" i="31"/>
  <c r="AW95" i="31"/>
  <c r="AV95" i="31"/>
  <c r="AU95" i="31"/>
  <c r="AT95" i="31"/>
  <c r="AS95" i="31"/>
  <c r="AR95" i="31"/>
  <c r="AQ95" i="31"/>
  <c r="AP95" i="31"/>
  <c r="AO95" i="31"/>
  <c r="AN95" i="31"/>
  <c r="AM95" i="31"/>
  <c r="AL95" i="31"/>
  <c r="AK95" i="31"/>
  <c r="AJ95" i="31"/>
  <c r="AI95" i="31"/>
  <c r="AH95" i="31"/>
  <c r="AG95" i="31"/>
  <c r="AF95" i="31"/>
  <c r="AE95" i="31"/>
  <c r="AD95" i="31"/>
  <c r="AC95" i="31"/>
  <c r="AB95" i="31"/>
  <c r="AA95" i="31"/>
  <c r="Z95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BH95" i="31" s="1"/>
  <c r="BF94" i="31"/>
  <c r="BE94" i="31"/>
  <c r="BD94" i="31"/>
  <c r="BC94" i="31"/>
  <c r="BB94" i="31"/>
  <c r="BA94" i="31"/>
  <c r="AZ94" i="31"/>
  <c r="AY94" i="31"/>
  <c r="AX94" i="31"/>
  <c r="AW94" i="31"/>
  <c r="AV94" i="31"/>
  <c r="AU94" i="31"/>
  <c r="AT94" i="31"/>
  <c r="AS94" i="31"/>
  <c r="AR94" i="31"/>
  <c r="AQ94" i="31"/>
  <c r="AP94" i="31"/>
  <c r="AO94" i="31"/>
  <c r="AN94" i="31"/>
  <c r="AM94" i="31"/>
  <c r="AL94" i="31"/>
  <c r="AK94" i="31"/>
  <c r="AJ94" i="31"/>
  <c r="AI94" i="31"/>
  <c r="AH94" i="31"/>
  <c r="AG94" i="31"/>
  <c r="AF94" i="31"/>
  <c r="AE94" i="31"/>
  <c r="AD94" i="31"/>
  <c r="AC94" i="31"/>
  <c r="AB94" i="31"/>
  <c r="AA94" i="31"/>
  <c r="Z94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BH94" i="31" s="1"/>
  <c r="BF93" i="31"/>
  <c r="BE93" i="31"/>
  <c r="BD93" i="31"/>
  <c r="BC93" i="31"/>
  <c r="BB93" i="31"/>
  <c r="BA93" i="31"/>
  <c r="AZ93" i="31"/>
  <c r="AY93" i="31"/>
  <c r="AX93" i="31"/>
  <c r="AW93" i="31"/>
  <c r="AV93" i="31"/>
  <c r="AU93" i="31"/>
  <c r="AT93" i="31"/>
  <c r="AS93" i="31"/>
  <c r="AR93" i="31"/>
  <c r="AQ93" i="31"/>
  <c r="AP93" i="31"/>
  <c r="AO93" i="31"/>
  <c r="AN93" i="31"/>
  <c r="AM93" i="31"/>
  <c r="AL93" i="31"/>
  <c r="AK93" i="31"/>
  <c r="AJ93" i="31"/>
  <c r="AI93" i="31"/>
  <c r="AH93" i="31"/>
  <c r="AG93" i="31"/>
  <c r="AF93" i="31"/>
  <c r="AE93" i="31"/>
  <c r="AD93" i="31"/>
  <c r="AC93" i="31"/>
  <c r="AB93" i="31"/>
  <c r="AA93" i="31"/>
  <c r="Z93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BH93" i="31" s="1"/>
  <c r="BF89" i="31"/>
  <c r="BE89" i="31"/>
  <c r="BD89" i="31"/>
  <c r="BC89" i="31"/>
  <c r="BB89" i="31"/>
  <c r="BA89" i="31"/>
  <c r="AZ89" i="31"/>
  <c r="AY89" i="31"/>
  <c r="AX89" i="31"/>
  <c r="AW89" i="31"/>
  <c r="AV89" i="31"/>
  <c r="AU89" i="31"/>
  <c r="AT89" i="31"/>
  <c r="AS89" i="31"/>
  <c r="AR89" i="31"/>
  <c r="AQ89" i="31"/>
  <c r="AP89" i="31"/>
  <c r="AO89" i="31"/>
  <c r="AN89" i="31"/>
  <c r="AM89" i="31"/>
  <c r="AL89" i="31"/>
  <c r="AK89" i="31"/>
  <c r="AJ89" i="31"/>
  <c r="AI89" i="31"/>
  <c r="AH89" i="31"/>
  <c r="AG89" i="31"/>
  <c r="AF89" i="31"/>
  <c r="AE89" i="31"/>
  <c r="AD89" i="31"/>
  <c r="AC89" i="31"/>
  <c r="AB89" i="31"/>
  <c r="AA89" i="31"/>
  <c r="Z89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BH89" i="31" s="1"/>
  <c r="BF88" i="31"/>
  <c r="BE88" i="31"/>
  <c r="BD88" i="31"/>
  <c r="BC88" i="31"/>
  <c r="BB88" i="31"/>
  <c r="BA88" i="31"/>
  <c r="AZ88" i="31"/>
  <c r="AY88" i="31"/>
  <c r="AX88" i="31"/>
  <c r="AW88" i="31"/>
  <c r="AV88" i="31"/>
  <c r="AU88" i="31"/>
  <c r="AT88" i="31"/>
  <c r="AS88" i="31"/>
  <c r="AR88" i="31"/>
  <c r="AQ88" i="31"/>
  <c r="AP88" i="31"/>
  <c r="AO88" i="31"/>
  <c r="AN88" i="31"/>
  <c r="AM88" i="31"/>
  <c r="AL88" i="31"/>
  <c r="AK88" i="31"/>
  <c r="AJ88" i="31"/>
  <c r="AI88" i="31"/>
  <c r="AH88" i="31"/>
  <c r="AG88" i="31"/>
  <c r="AF88" i="31"/>
  <c r="AE88" i="31"/>
  <c r="AD88" i="31"/>
  <c r="AC88" i="31"/>
  <c r="AB88" i="31"/>
  <c r="AA88" i="31"/>
  <c r="Z88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BH88" i="31" s="1"/>
  <c r="BF87" i="31"/>
  <c r="BE87" i="31"/>
  <c r="BD87" i="31"/>
  <c r="BC87" i="31"/>
  <c r="BB87" i="31"/>
  <c r="BA87" i="31"/>
  <c r="AZ87" i="31"/>
  <c r="AY87" i="31"/>
  <c r="AX87" i="31"/>
  <c r="AW87" i="31"/>
  <c r="AV87" i="31"/>
  <c r="AU87" i="31"/>
  <c r="AT87" i="31"/>
  <c r="AS87" i="31"/>
  <c r="AR87" i="31"/>
  <c r="AQ87" i="31"/>
  <c r="AP87" i="31"/>
  <c r="AO87" i="31"/>
  <c r="AN87" i="31"/>
  <c r="AM87" i="31"/>
  <c r="AL87" i="31"/>
  <c r="AK87" i="31"/>
  <c r="AJ87" i="31"/>
  <c r="AI87" i="31"/>
  <c r="AH87" i="31"/>
  <c r="AG87" i="31"/>
  <c r="AF87" i="31"/>
  <c r="AE87" i="31"/>
  <c r="AD87" i="31"/>
  <c r="AC87" i="31"/>
  <c r="AB87" i="31"/>
  <c r="AA87" i="31"/>
  <c r="Z87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BH87" i="31" s="1"/>
  <c r="BF86" i="31"/>
  <c r="BE86" i="31"/>
  <c r="BD86" i="31"/>
  <c r="BC86" i="31"/>
  <c r="BB86" i="31"/>
  <c r="BA86" i="31"/>
  <c r="AZ86" i="31"/>
  <c r="AY86" i="31"/>
  <c r="AX86" i="31"/>
  <c r="AW86" i="31"/>
  <c r="AV86" i="31"/>
  <c r="AU86" i="31"/>
  <c r="AT86" i="31"/>
  <c r="AS86" i="31"/>
  <c r="AR86" i="31"/>
  <c r="AQ86" i="31"/>
  <c r="AP86" i="31"/>
  <c r="AO86" i="31"/>
  <c r="AN86" i="31"/>
  <c r="AM86" i="31"/>
  <c r="AL86" i="31"/>
  <c r="AK86" i="31"/>
  <c r="AJ86" i="31"/>
  <c r="AI86" i="31"/>
  <c r="AH86" i="31"/>
  <c r="AG86" i="31"/>
  <c r="AF86" i="31"/>
  <c r="AE86" i="31"/>
  <c r="AD86" i="31"/>
  <c r="AC86" i="31"/>
  <c r="AB86" i="31"/>
  <c r="AA86" i="31"/>
  <c r="Z86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BH86" i="31" s="1"/>
  <c r="BF85" i="31"/>
  <c r="BE85" i="31"/>
  <c r="BD85" i="31"/>
  <c r="BC85" i="31"/>
  <c r="BB85" i="31"/>
  <c r="BA85" i="31"/>
  <c r="AZ85" i="31"/>
  <c r="AY85" i="31"/>
  <c r="AX85" i="31"/>
  <c r="AW85" i="31"/>
  <c r="AV85" i="31"/>
  <c r="AU85" i="31"/>
  <c r="AT85" i="31"/>
  <c r="AS85" i="31"/>
  <c r="AR85" i="31"/>
  <c r="AQ85" i="31"/>
  <c r="AP85" i="31"/>
  <c r="AO85" i="31"/>
  <c r="AN85" i="31"/>
  <c r="AM85" i="31"/>
  <c r="AL85" i="31"/>
  <c r="AK85" i="31"/>
  <c r="AJ85" i="31"/>
  <c r="AI85" i="31"/>
  <c r="AH85" i="31"/>
  <c r="AG85" i="31"/>
  <c r="AF85" i="31"/>
  <c r="AE85" i="31"/>
  <c r="AD85" i="31"/>
  <c r="AC85" i="31"/>
  <c r="AB85" i="31"/>
  <c r="AA85" i="31"/>
  <c r="Z85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BH85" i="31" s="1"/>
  <c r="BF84" i="31"/>
  <c r="BE84" i="31"/>
  <c r="BD84" i="31"/>
  <c r="BC84" i="31"/>
  <c r="BB84" i="31"/>
  <c r="BA84" i="31"/>
  <c r="AZ84" i="31"/>
  <c r="AY84" i="31"/>
  <c r="AX84" i="31"/>
  <c r="AW84" i="31"/>
  <c r="AV84" i="31"/>
  <c r="AU84" i="31"/>
  <c r="AT84" i="31"/>
  <c r="AS84" i="31"/>
  <c r="AR84" i="31"/>
  <c r="AQ84" i="31"/>
  <c r="AP84" i="31"/>
  <c r="AO84" i="31"/>
  <c r="AN84" i="31"/>
  <c r="AM84" i="31"/>
  <c r="AL84" i="31"/>
  <c r="AK84" i="31"/>
  <c r="AJ84" i="31"/>
  <c r="AI84" i="31"/>
  <c r="AH84" i="31"/>
  <c r="AG84" i="31"/>
  <c r="AF84" i="31"/>
  <c r="AE84" i="31"/>
  <c r="AD84" i="31"/>
  <c r="AC84" i="31"/>
  <c r="AB84" i="31"/>
  <c r="AA84" i="31"/>
  <c r="Z84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BH84" i="31" s="1"/>
  <c r="BF83" i="31"/>
  <c r="BE83" i="31"/>
  <c r="BD83" i="31"/>
  <c r="BC83" i="31"/>
  <c r="BB83" i="31"/>
  <c r="BA83" i="31"/>
  <c r="AZ83" i="31"/>
  <c r="AY83" i="31"/>
  <c r="AX83" i="31"/>
  <c r="AW83" i="31"/>
  <c r="AV83" i="31"/>
  <c r="AU83" i="31"/>
  <c r="AT83" i="31"/>
  <c r="AS83" i="31"/>
  <c r="AR83" i="31"/>
  <c r="AQ83" i="31"/>
  <c r="AP83" i="31"/>
  <c r="AO83" i="31"/>
  <c r="AN83" i="31"/>
  <c r="AM83" i="31"/>
  <c r="AL83" i="31"/>
  <c r="AK83" i="31"/>
  <c r="AJ83" i="31"/>
  <c r="AI83" i="31"/>
  <c r="AH83" i="31"/>
  <c r="AG83" i="31"/>
  <c r="AF83" i="31"/>
  <c r="AE83" i="31"/>
  <c r="AD83" i="31"/>
  <c r="AC83" i="31"/>
  <c r="AB83" i="31"/>
  <c r="AA83" i="31"/>
  <c r="Z83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BH83" i="31" s="1"/>
  <c r="BF82" i="31"/>
  <c r="BE82" i="31"/>
  <c r="BD82" i="31"/>
  <c r="BC82" i="31"/>
  <c r="BB82" i="31"/>
  <c r="BA82" i="31"/>
  <c r="AZ82" i="31"/>
  <c r="AY82" i="31"/>
  <c r="AX82" i="31"/>
  <c r="AW82" i="31"/>
  <c r="AV82" i="31"/>
  <c r="AU82" i="31"/>
  <c r="AT82" i="31"/>
  <c r="AS82" i="31"/>
  <c r="AR82" i="31"/>
  <c r="AQ82" i="31"/>
  <c r="AP82" i="31"/>
  <c r="AO82" i="31"/>
  <c r="AN82" i="31"/>
  <c r="AM82" i="31"/>
  <c r="AL82" i="31"/>
  <c r="AK82" i="31"/>
  <c r="AJ82" i="31"/>
  <c r="AI82" i="31"/>
  <c r="AH82" i="31"/>
  <c r="AG82" i="31"/>
  <c r="AF82" i="31"/>
  <c r="AE82" i="31"/>
  <c r="AD82" i="31"/>
  <c r="AC82" i="31"/>
  <c r="AB82" i="31"/>
  <c r="AA82" i="31"/>
  <c r="Z82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BH82" i="31" s="1"/>
  <c r="BF78" i="31"/>
  <c r="BE78" i="31"/>
  <c r="BD78" i="31"/>
  <c r="BC78" i="31"/>
  <c r="BB78" i="31"/>
  <c r="BA78" i="31"/>
  <c r="AZ78" i="31"/>
  <c r="AY78" i="31"/>
  <c r="AX78" i="31"/>
  <c r="AW78" i="31"/>
  <c r="AV78" i="31"/>
  <c r="AU78" i="31"/>
  <c r="AT78" i="31"/>
  <c r="AS78" i="31"/>
  <c r="AR78" i="31"/>
  <c r="AQ78" i="31"/>
  <c r="AP78" i="31"/>
  <c r="AO78" i="31"/>
  <c r="AN78" i="31"/>
  <c r="AM78" i="31"/>
  <c r="AL78" i="31"/>
  <c r="AK78" i="31"/>
  <c r="AJ78" i="31"/>
  <c r="AI78" i="31"/>
  <c r="AH78" i="31"/>
  <c r="AG78" i="31"/>
  <c r="AF78" i="31"/>
  <c r="AE78" i="31"/>
  <c r="AD78" i="31"/>
  <c r="AC78" i="31"/>
  <c r="AB78" i="31"/>
  <c r="AA78" i="31"/>
  <c r="Z78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BH78" i="31" s="1"/>
  <c r="BF77" i="31"/>
  <c r="BE77" i="31"/>
  <c r="BD77" i="31"/>
  <c r="BC77" i="31"/>
  <c r="BB77" i="31"/>
  <c r="BA77" i="31"/>
  <c r="AZ77" i="31"/>
  <c r="AY77" i="31"/>
  <c r="AX77" i="31"/>
  <c r="AW77" i="31"/>
  <c r="AV77" i="31"/>
  <c r="AU77" i="31"/>
  <c r="AT77" i="31"/>
  <c r="AS77" i="31"/>
  <c r="AR77" i="31"/>
  <c r="AQ77" i="31"/>
  <c r="AP77" i="31"/>
  <c r="AO77" i="31"/>
  <c r="AN77" i="31"/>
  <c r="AM77" i="31"/>
  <c r="AL77" i="31"/>
  <c r="AK77" i="31"/>
  <c r="AJ77" i="31"/>
  <c r="AI77" i="31"/>
  <c r="AH77" i="31"/>
  <c r="AG77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BH77" i="31" s="1"/>
  <c r="BF76" i="31"/>
  <c r="BE76" i="31"/>
  <c r="BD76" i="31"/>
  <c r="BC76" i="31"/>
  <c r="BB76" i="31"/>
  <c r="BA76" i="31"/>
  <c r="AZ76" i="31"/>
  <c r="AY76" i="31"/>
  <c r="AX76" i="31"/>
  <c r="AW76" i="31"/>
  <c r="AV76" i="31"/>
  <c r="AU76" i="31"/>
  <c r="AT76" i="31"/>
  <c r="AS76" i="31"/>
  <c r="AR76" i="31"/>
  <c r="AQ76" i="31"/>
  <c r="AP76" i="31"/>
  <c r="AO76" i="31"/>
  <c r="AN76" i="31"/>
  <c r="AM76" i="31"/>
  <c r="AL76" i="31"/>
  <c r="AK76" i="31"/>
  <c r="AJ76" i="31"/>
  <c r="AI76" i="31"/>
  <c r="AH76" i="31"/>
  <c r="AG76" i="31"/>
  <c r="AF76" i="31"/>
  <c r="AE76" i="31"/>
  <c r="AD76" i="31"/>
  <c r="AC76" i="31"/>
  <c r="AB76" i="31"/>
  <c r="AA76" i="31"/>
  <c r="Z76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BH76" i="31" s="1"/>
  <c r="BF75" i="31"/>
  <c r="BE75" i="31"/>
  <c r="BD75" i="31"/>
  <c r="BC75" i="31"/>
  <c r="BB75" i="31"/>
  <c r="BA75" i="31"/>
  <c r="AZ75" i="31"/>
  <c r="AY75" i="31"/>
  <c r="AX75" i="31"/>
  <c r="AW75" i="31"/>
  <c r="AV75" i="31"/>
  <c r="AU75" i="31"/>
  <c r="AT75" i="31"/>
  <c r="AS75" i="31"/>
  <c r="AR75" i="31"/>
  <c r="AQ75" i="31"/>
  <c r="AP75" i="31"/>
  <c r="AO75" i="31"/>
  <c r="AN75" i="31"/>
  <c r="AM75" i="31"/>
  <c r="AL75" i="31"/>
  <c r="AK75" i="31"/>
  <c r="AJ75" i="31"/>
  <c r="AI75" i="31"/>
  <c r="AH75" i="31"/>
  <c r="AG75" i="31"/>
  <c r="AF75" i="31"/>
  <c r="AE75" i="31"/>
  <c r="AD75" i="31"/>
  <c r="AC75" i="31"/>
  <c r="AB75" i="31"/>
  <c r="AA75" i="31"/>
  <c r="Z75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BH75" i="31" s="1"/>
  <c r="BF74" i="31"/>
  <c r="BE74" i="31"/>
  <c r="BD74" i="31"/>
  <c r="BC74" i="31"/>
  <c r="BB74" i="31"/>
  <c r="BA74" i="31"/>
  <c r="AZ74" i="31"/>
  <c r="AY74" i="31"/>
  <c r="AX74" i="31"/>
  <c r="AW74" i="31"/>
  <c r="AV74" i="31"/>
  <c r="AU74" i="31"/>
  <c r="AT74" i="31"/>
  <c r="AS74" i="31"/>
  <c r="AR74" i="31"/>
  <c r="AQ74" i="31"/>
  <c r="AP74" i="31"/>
  <c r="AO74" i="31"/>
  <c r="AN74" i="31"/>
  <c r="AM74" i="31"/>
  <c r="AL74" i="31"/>
  <c r="AK74" i="31"/>
  <c r="AJ74" i="31"/>
  <c r="AI74" i="31"/>
  <c r="AH74" i="31"/>
  <c r="AG74" i="31"/>
  <c r="AF74" i="31"/>
  <c r="AE74" i="31"/>
  <c r="AD74" i="31"/>
  <c r="AC74" i="31"/>
  <c r="AB74" i="31"/>
  <c r="AA74" i="31"/>
  <c r="Z74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BH74" i="31" s="1"/>
  <c r="BF73" i="31"/>
  <c r="BE73" i="31"/>
  <c r="BD73" i="31"/>
  <c r="BC73" i="31"/>
  <c r="BB73" i="31"/>
  <c r="BA73" i="31"/>
  <c r="AZ73" i="31"/>
  <c r="AY73" i="31"/>
  <c r="AX73" i="31"/>
  <c r="AW73" i="31"/>
  <c r="AV73" i="31"/>
  <c r="AU73" i="31"/>
  <c r="AT73" i="31"/>
  <c r="AS73" i="31"/>
  <c r="AR73" i="31"/>
  <c r="AQ73" i="31"/>
  <c r="AP73" i="31"/>
  <c r="AO73" i="31"/>
  <c r="AN73" i="31"/>
  <c r="AM73" i="31"/>
  <c r="AL73" i="31"/>
  <c r="AK73" i="31"/>
  <c r="AJ73" i="31"/>
  <c r="AI73" i="31"/>
  <c r="AH73" i="31"/>
  <c r="AG73" i="31"/>
  <c r="AF73" i="31"/>
  <c r="AE73" i="31"/>
  <c r="AD73" i="31"/>
  <c r="AC73" i="31"/>
  <c r="AB73" i="31"/>
  <c r="AA73" i="31"/>
  <c r="Z73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BH73" i="31" s="1"/>
  <c r="BF72" i="31"/>
  <c r="BE72" i="31"/>
  <c r="BD72" i="31"/>
  <c r="BC72" i="31"/>
  <c r="BB72" i="31"/>
  <c r="BA72" i="31"/>
  <c r="AZ72" i="31"/>
  <c r="AY72" i="31"/>
  <c r="AX72" i="31"/>
  <c r="AW72" i="31"/>
  <c r="AV72" i="31"/>
  <c r="AU72" i="31"/>
  <c r="AT72" i="31"/>
  <c r="AS72" i="31"/>
  <c r="AR72" i="31"/>
  <c r="AQ72" i="31"/>
  <c r="AP72" i="31"/>
  <c r="AO72" i="31"/>
  <c r="AN72" i="31"/>
  <c r="AM72" i="31"/>
  <c r="AL72" i="31"/>
  <c r="AK72" i="31"/>
  <c r="AJ72" i="31"/>
  <c r="AI72" i="31"/>
  <c r="AH72" i="31"/>
  <c r="AG72" i="31"/>
  <c r="AF72" i="31"/>
  <c r="AE72" i="31"/>
  <c r="AD72" i="31"/>
  <c r="AC72" i="31"/>
  <c r="AB72" i="31"/>
  <c r="AA72" i="31"/>
  <c r="Z72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BH72" i="31" s="1"/>
  <c r="BF71" i="31"/>
  <c r="BE71" i="31"/>
  <c r="BD71" i="31"/>
  <c r="BC71" i="31"/>
  <c r="BB71" i="31"/>
  <c r="BA71" i="31"/>
  <c r="AZ71" i="31"/>
  <c r="AY71" i="31"/>
  <c r="AX71" i="31"/>
  <c r="AW71" i="31"/>
  <c r="AV71" i="31"/>
  <c r="AU71" i="31"/>
  <c r="AT71" i="31"/>
  <c r="AS71" i="31"/>
  <c r="AR71" i="31"/>
  <c r="AQ71" i="31"/>
  <c r="AP71" i="31"/>
  <c r="AO71" i="31"/>
  <c r="AN71" i="31"/>
  <c r="AM71" i="31"/>
  <c r="AL71" i="31"/>
  <c r="AK71" i="31"/>
  <c r="AJ71" i="31"/>
  <c r="AI71" i="31"/>
  <c r="AH71" i="31"/>
  <c r="AG71" i="31"/>
  <c r="AF71" i="31"/>
  <c r="AE71" i="31"/>
  <c r="AD71" i="31"/>
  <c r="AC71" i="31"/>
  <c r="AB71" i="31"/>
  <c r="AA71" i="31"/>
  <c r="Z71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BH71" i="31" s="1"/>
  <c r="BF60" i="31"/>
  <c r="BF68" i="31" s="1"/>
  <c r="BE60" i="31"/>
  <c r="BE68" i="31" s="1"/>
  <c r="BD60" i="31"/>
  <c r="BD68" i="31" s="1"/>
  <c r="BC60" i="31"/>
  <c r="BC68" i="31" s="1"/>
  <c r="BB60" i="31"/>
  <c r="BB68" i="31" s="1"/>
  <c r="BA60" i="31"/>
  <c r="BA68" i="31" s="1"/>
  <c r="AZ60" i="31"/>
  <c r="AZ68" i="31" s="1"/>
  <c r="AY60" i="31"/>
  <c r="AY68" i="31" s="1"/>
  <c r="AX60" i="31"/>
  <c r="AX68" i="31" s="1"/>
  <c r="AW60" i="31"/>
  <c r="AW68" i="31" s="1"/>
  <c r="AV60" i="31"/>
  <c r="AV68" i="31" s="1"/>
  <c r="AU60" i="31"/>
  <c r="AU68" i="31" s="1"/>
  <c r="AT60" i="31"/>
  <c r="AT68" i="31" s="1"/>
  <c r="AS60" i="31"/>
  <c r="AS68" i="31" s="1"/>
  <c r="AR60" i="31"/>
  <c r="AR68" i="31" s="1"/>
  <c r="AQ60" i="31"/>
  <c r="AQ68" i="31" s="1"/>
  <c r="AP60" i="31"/>
  <c r="AP68" i="31" s="1"/>
  <c r="AO60" i="31"/>
  <c r="AO68" i="31" s="1"/>
  <c r="AN60" i="31"/>
  <c r="AN68" i="31" s="1"/>
  <c r="AM60" i="31"/>
  <c r="AM68" i="31" s="1"/>
  <c r="AL60" i="31"/>
  <c r="AL68" i="31" s="1"/>
  <c r="AK60" i="31"/>
  <c r="AK68" i="31" s="1"/>
  <c r="AJ60" i="31"/>
  <c r="AJ68" i="31" s="1"/>
  <c r="AI60" i="31"/>
  <c r="AI68" i="31" s="1"/>
  <c r="AH60" i="31"/>
  <c r="AH68" i="31" s="1"/>
  <c r="AG60" i="31"/>
  <c r="AG68" i="31" s="1"/>
  <c r="AF60" i="31"/>
  <c r="AF68" i="31" s="1"/>
  <c r="AE60" i="31"/>
  <c r="AE68" i="31" s="1"/>
  <c r="AD60" i="31"/>
  <c r="AD68" i="31" s="1"/>
  <c r="AC60" i="31"/>
  <c r="AC68" i="31" s="1"/>
  <c r="AB60" i="31"/>
  <c r="AB68" i="31" s="1"/>
  <c r="AA60" i="31"/>
  <c r="AA68" i="31" s="1"/>
  <c r="Z60" i="31"/>
  <c r="Z68" i="31" s="1"/>
  <c r="Y60" i="31"/>
  <c r="Y68" i="31" s="1"/>
  <c r="X60" i="31"/>
  <c r="X68" i="31" s="1"/>
  <c r="W60" i="31"/>
  <c r="W68" i="31" s="1"/>
  <c r="V60" i="31"/>
  <c r="V68" i="31" s="1"/>
  <c r="U60" i="31"/>
  <c r="U68" i="31" s="1"/>
  <c r="T60" i="31"/>
  <c r="T68" i="31" s="1"/>
  <c r="S60" i="31"/>
  <c r="S68" i="31" s="1"/>
  <c r="R60" i="31"/>
  <c r="R68" i="31" s="1"/>
  <c r="Q60" i="31"/>
  <c r="Q68" i="31" s="1"/>
  <c r="P60" i="31"/>
  <c r="P68" i="31" s="1"/>
  <c r="O60" i="31"/>
  <c r="O68" i="31" s="1"/>
  <c r="N60" i="31"/>
  <c r="N68" i="31" s="1"/>
  <c r="M60" i="31"/>
  <c r="M68" i="31" s="1"/>
  <c r="L60" i="31"/>
  <c r="L68" i="31" s="1"/>
  <c r="K60" i="31"/>
  <c r="K68" i="31" s="1"/>
  <c r="J60" i="31"/>
  <c r="J68" i="31" s="1"/>
  <c r="I60" i="31"/>
  <c r="I68" i="31" s="1"/>
  <c r="H60" i="31"/>
  <c r="H68" i="31" s="1"/>
  <c r="G60" i="31"/>
  <c r="G68" i="31" s="1"/>
  <c r="F60" i="31"/>
  <c r="F68" i="31" s="1"/>
  <c r="E60" i="31"/>
  <c r="E68" i="31" s="1"/>
  <c r="D60" i="31"/>
  <c r="D68" i="31" s="1"/>
  <c r="C60" i="31"/>
  <c r="C68" i="31" s="1"/>
  <c r="B60" i="31"/>
  <c r="BH60" i="31" s="1"/>
  <c r="BF56" i="31"/>
  <c r="BE56" i="31"/>
  <c r="BD56" i="31"/>
  <c r="BC56" i="31"/>
  <c r="BB56" i="31"/>
  <c r="BA56" i="31"/>
  <c r="AZ56" i="31"/>
  <c r="AY56" i="31"/>
  <c r="AX56" i="31"/>
  <c r="AW56" i="31"/>
  <c r="AV56" i="31"/>
  <c r="AU56" i="31"/>
  <c r="AT56" i="31"/>
  <c r="AS56" i="31"/>
  <c r="AR56" i="31"/>
  <c r="AQ56" i="31"/>
  <c r="AP56" i="31"/>
  <c r="AO56" i="31"/>
  <c r="AN56" i="31"/>
  <c r="AM56" i="31"/>
  <c r="AL56" i="31"/>
  <c r="AK56" i="31"/>
  <c r="AJ56" i="31"/>
  <c r="AI56" i="31"/>
  <c r="AH56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BH56" i="31" s="1"/>
  <c r="BF55" i="31"/>
  <c r="BE55" i="31"/>
  <c r="BD55" i="31"/>
  <c r="BC55" i="31"/>
  <c r="BB55" i="31"/>
  <c r="BA55" i="31"/>
  <c r="AZ55" i="31"/>
  <c r="AY55" i="31"/>
  <c r="AX55" i="31"/>
  <c r="AW55" i="31"/>
  <c r="AV55" i="31"/>
  <c r="AU55" i="31"/>
  <c r="AT55" i="31"/>
  <c r="AS55" i="31"/>
  <c r="AR55" i="31"/>
  <c r="AQ55" i="31"/>
  <c r="AP55" i="31"/>
  <c r="AO55" i="31"/>
  <c r="AN55" i="31"/>
  <c r="AM55" i="31"/>
  <c r="AL55" i="31"/>
  <c r="AK55" i="31"/>
  <c r="AJ55" i="31"/>
  <c r="AI55" i="31"/>
  <c r="AH55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BH55" i="31" s="1"/>
  <c r="BF54" i="31"/>
  <c r="BE54" i="31"/>
  <c r="BD54" i="31"/>
  <c r="BC54" i="31"/>
  <c r="BB54" i="31"/>
  <c r="BA54" i="31"/>
  <c r="AZ54" i="31"/>
  <c r="AY54" i="31"/>
  <c r="AX54" i="31"/>
  <c r="AW54" i="31"/>
  <c r="AV54" i="31"/>
  <c r="AU54" i="31"/>
  <c r="AT54" i="31"/>
  <c r="AS54" i="31"/>
  <c r="AR54" i="31"/>
  <c r="AQ54" i="31"/>
  <c r="AP54" i="31"/>
  <c r="AO54" i="31"/>
  <c r="AN54" i="31"/>
  <c r="AM54" i="31"/>
  <c r="AL54" i="31"/>
  <c r="AK54" i="31"/>
  <c r="AJ54" i="31"/>
  <c r="AI54" i="31"/>
  <c r="AH54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BH54" i="31" s="1"/>
  <c r="BF53" i="31"/>
  <c r="BE53" i="31"/>
  <c r="BD53" i="31"/>
  <c r="BC53" i="31"/>
  <c r="BB53" i="31"/>
  <c r="BA53" i="31"/>
  <c r="AZ53" i="31"/>
  <c r="AY53" i="31"/>
  <c r="AX53" i="31"/>
  <c r="AW53" i="31"/>
  <c r="AV53" i="31"/>
  <c r="AU53" i="31"/>
  <c r="AT53" i="31"/>
  <c r="AS53" i="31"/>
  <c r="AR53" i="31"/>
  <c r="AQ53" i="31"/>
  <c r="AP53" i="31"/>
  <c r="AO53" i="31"/>
  <c r="AN53" i="31"/>
  <c r="AM53" i="31"/>
  <c r="AL53" i="31"/>
  <c r="AK53" i="31"/>
  <c r="AJ53" i="31"/>
  <c r="AI53" i="31"/>
  <c r="AH53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BH53" i="31" s="1"/>
  <c r="BF52" i="31"/>
  <c r="BE52" i="31"/>
  <c r="BD52" i="31"/>
  <c r="BC52" i="31"/>
  <c r="BB52" i="31"/>
  <c r="BA52" i="31"/>
  <c r="AZ52" i="31"/>
  <c r="AY52" i="31"/>
  <c r="AX52" i="31"/>
  <c r="AW52" i="31"/>
  <c r="AV52" i="31"/>
  <c r="AU52" i="31"/>
  <c r="AT52" i="31"/>
  <c r="AS52" i="31"/>
  <c r="AR52" i="31"/>
  <c r="AQ52" i="31"/>
  <c r="AP52" i="31"/>
  <c r="AO52" i="31"/>
  <c r="AN52" i="31"/>
  <c r="AM52" i="31"/>
  <c r="AL52" i="31"/>
  <c r="AK52" i="31"/>
  <c r="AJ52" i="31"/>
  <c r="AI52" i="31"/>
  <c r="AH52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BH52" i="31" s="1"/>
  <c r="BF51" i="31"/>
  <c r="BE51" i="31"/>
  <c r="BD51" i="31"/>
  <c r="BC51" i="31"/>
  <c r="BB51" i="31"/>
  <c r="BA51" i="31"/>
  <c r="AZ51" i="31"/>
  <c r="AY51" i="31"/>
  <c r="AX51" i="31"/>
  <c r="AW51" i="31"/>
  <c r="AV51" i="31"/>
  <c r="AU51" i="31"/>
  <c r="AT51" i="31"/>
  <c r="AS51" i="31"/>
  <c r="AR51" i="31"/>
  <c r="AQ51" i="31"/>
  <c r="AP51" i="31"/>
  <c r="AO51" i="31"/>
  <c r="AN51" i="31"/>
  <c r="AM51" i="31"/>
  <c r="AL51" i="31"/>
  <c r="AK51" i="31"/>
  <c r="AJ51" i="31"/>
  <c r="AI51" i="31"/>
  <c r="AH51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BH51" i="31" s="1"/>
  <c r="BF50" i="31"/>
  <c r="BE50" i="31"/>
  <c r="BD50" i="31"/>
  <c r="BC50" i="31"/>
  <c r="BB50" i="31"/>
  <c r="BA50" i="31"/>
  <c r="AZ50" i="31"/>
  <c r="AY50" i="31"/>
  <c r="AX50" i="31"/>
  <c r="AW50" i="31"/>
  <c r="AV50" i="31"/>
  <c r="AU50" i="31"/>
  <c r="AT50" i="31"/>
  <c r="AS50" i="31"/>
  <c r="AR50" i="31"/>
  <c r="AQ50" i="31"/>
  <c r="AP50" i="31"/>
  <c r="AO50" i="31"/>
  <c r="AN50" i="31"/>
  <c r="AM50" i="31"/>
  <c r="AL50" i="31"/>
  <c r="AK50" i="31"/>
  <c r="AJ50" i="31"/>
  <c r="AI50" i="31"/>
  <c r="AH50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BF49" i="31"/>
  <c r="BE49" i="31"/>
  <c r="BD49" i="31"/>
  <c r="BC49" i="31"/>
  <c r="BB49" i="31"/>
  <c r="BA49" i="31"/>
  <c r="AZ49" i="31"/>
  <c r="AY49" i="31"/>
  <c r="AX49" i="31"/>
  <c r="AW49" i="31"/>
  <c r="AV49" i="31"/>
  <c r="AU49" i="31"/>
  <c r="AT49" i="31"/>
  <c r="AS49" i="31"/>
  <c r="AR49" i="31"/>
  <c r="AQ49" i="31"/>
  <c r="AP49" i="31"/>
  <c r="AO49" i="31"/>
  <c r="AN49" i="31"/>
  <c r="AM49" i="31"/>
  <c r="AL49" i="31"/>
  <c r="AK49" i="31"/>
  <c r="AJ49" i="31"/>
  <c r="AI49" i="31"/>
  <c r="AH49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BH49" i="31" s="1"/>
  <c r="BF45" i="31"/>
  <c r="BE45" i="31"/>
  <c r="BD45" i="31"/>
  <c r="BC45" i="31"/>
  <c r="BB45" i="31"/>
  <c r="BA45" i="31"/>
  <c r="AZ45" i="31"/>
  <c r="AY45" i="31"/>
  <c r="AX45" i="31"/>
  <c r="AW45" i="31"/>
  <c r="AV45" i="31"/>
  <c r="AU45" i="31"/>
  <c r="AT45" i="31"/>
  <c r="AS45" i="31"/>
  <c r="AR45" i="31"/>
  <c r="AQ45" i="31"/>
  <c r="AP45" i="31"/>
  <c r="AO45" i="31"/>
  <c r="AN45" i="31"/>
  <c r="AM45" i="31"/>
  <c r="AL45" i="31"/>
  <c r="AK45" i="31"/>
  <c r="AJ45" i="31"/>
  <c r="AI45" i="31"/>
  <c r="AH45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BH45" i="31" s="1"/>
  <c r="BF44" i="31"/>
  <c r="BE44" i="31"/>
  <c r="BD44" i="31"/>
  <c r="BC44" i="31"/>
  <c r="BB44" i="31"/>
  <c r="BA44" i="31"/>
  <c r="AZ44" i="31"/>
  <c r="AY44" i="31"/>
  <c r="AX44" i="31"/>
  <c r="AW44" i="31"/>
  <c r="AV44" i="31"/>
  <c r="AU44" i="31"/>
  <c r="AT44" i="31"/>
  <c r="AS44" i="31"/>
  <c r="AR44" i="31"/>
  <c r="AQ44" i="31"/>
  <c r="AP44" i="31"/>
  <c r="AO44" i="31"/>
  <c r="AN44" i="31"/>
  <c r="AM44" i="31"/>
  <c r="AL44" i="31"/>
  <c r="AK44" i="31"/>
  <c r="AJ44" i="31"/>
  <c r="AI44" i="31"/>
  <c r="AH44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BH44" i="31" s="1"/>
  <c r="BF43" i="31"/>
  <c r="BE43" i="31"/>
  <c r="BD43" i="31"/>
  <c r="BC43" i="31"/>
  <c r="BB43" i="31"/>
  <c r="BA43" i="31"/>
  <c r="AZ43" i="31"/>
  <c r="AY43" i="31"/>
  <c r="AX43" i="31"/>
  <c r="AW43" i="31"/>
  <c r="AV43" i="31"/>
  <c r="AU43" i="31"/>
  <c r="AT43" i="31"/>
  <c r="AS43" i="31"/>
  <c r="AR43" i="31"/>
  <c r="AQ43" i="31"/>
  <c r="AP43" i="31"/>
  <c r="AO43" i="31"/>
  <c r="AN43" i="31"/>
  <c r="AM43" i="31"/>
  <c r="AL43" i="31"/>
  <c r="AK43" i="31"/>
  <c r="AJ43" i="31"/>
  <c r="AI43" i="31"/>
  <c r="AH43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BH43" i="31" s="1"/>
  <c r="BF42" i="31"/>
  <c r="BE42" i="31"/>
  <c r="BD42" i="31"/>
  <c r="BC42" i="31"/>
  <c r="BB42" i="31"/>
  <c r="BA42" i="31"/>
  <c r="AZ42" i="31"/>
  <c r="AY42" i="31"/>
  <c r="AX42" i="31"/>
  <c r="AW42" i="31"/>
  <c r="AV42" i="31"/>
  <c r="AU42" i="31"/>
  <c r="AT42" i="31"/>
  <c r="AS42" i="31"/>
  <c r="AR42" i="31"/>
  <c r="AQ42" i="31"/>
  <c r="AP42" i="31"/>
  <c r="AO42" i="31"/>
  <c r="AN42" i="31"/>
  <c r="AM42" i="31"/>
  <c r="AL42" i="31"/>
  <c r="AK42" i="31"/>
  <c r="AJ42" i="31"/>
  <c r="AI42" i="31"/>
  <c r="AH42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BH42" i="31" s="1"/>
  <c r="BF41" i="31"/>
  <c r="BE41" i="31"/>
  <c r="BD41" i="31"/>
  <c r="BC41" i="31"/>
  <c r="BB41" i="31"/>
  <c r="BA41" i="31"/>
  <c r="AZ41" i="31"/>
  <c r="AY41" i="31"/>
  <c r="AX41" i="31"/>
  <c r="AW41" i="31"/>
  <c r="AV41" i="31"/>
  <c r="AU41" i="31"/>
  <c r="AT41" i="31"/>
  <c r="AS41" i="31"/>
  <c r="AR41" i="31"/>
  <c r="AQ41" i="31"/>
  <c r="AP41" i="31"/>
  <c r="AO41" i="31"/>
  <c r="AN41" i="31"/>
  <c r="AM41" i="31"/>
  <c r="AL41" i="31"/>
  <c r="AK41" i="31"/>
  <c r="AJ41" i="31"/>
  <c r="AI41" i="31"/>
  <c r="AH41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BH41" i="31" s="1"/>
  <c r="BF40" i="31"/>
  <c r="BE40" i="31"/>
  <c r="BD40" i="31"/>
  <c r="BC40" i="31"/>
  <c r="BB40" i="31"/>
  <c r="BA40" i="31"/>
  <c r="AZ40" i="31"/>
  <c r="AY40" i="31"/>
  <c r="AX40" i="31"/>
  <c r="AW40" i="31"/>
  <c r="AV40" i="31"/>
  <c r="AU40" i="31"/>
  <c r="AT40" i="31"/>
  <c r="AS40" i="31"/>
  <c r="AR40" i="31"/>
  <c r="AQ40" i="31"/>
  <c r="AP40" i="31"/>
  <c r="AO40" i="31"/>
  <c r="AN40" i="31"/>
  <c r="AM40" i="31"/>
  <c r="AL40" i="31"/>
  <c r="AK40" i="31"/>
  <c r="AJ40" i="31"/>
  <c r="AI40" i="31"/>
  <c r="AH40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BH40" i="31" s="1"/>
  <c r="BF39" i="31"/>
  <c r="BE39" i="31"/>
  <c r="BD39" i="31"/>
  <c r="BC39" i="31"/>
  <c r="BB39" i="31"/>
  <c r="BA39" i="31"/>
  <c r="AZ39" i="31"/>
  <c r="AY39" i="31"/>
  <c r="AX39" i="31"/>
  <c r="AW39" i="31"/>
  <c r="AV39" i="31"/>
  <c r="AU39" i="31"/>
  <c r="AT39" i="31"/>
  <c r="AS39" i="31"/>
  <c r="AR39" i="31"/>
  <c r="AQ39" i="31"/>
  <c r="AP39" i="31"/>
  <c r="AO39" i="31"/>
  <c r="AN39" i="31"/>
  <c r="AM39" i="31"/>
  <c r="AL39" i="31"/>
  <c r="AK39" i="31"/>
  <c r="AJ39" i="31"/>
  <c r="AI39" i="31"/>
  <c r="AH39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BH39" i="31" s="1"/>
  <c r="BF38" i="31"/>
  <c r="BE38" i="31"/>
  <c r="BD38" i="31"/>
  <c r="BC38" i="31"/>
  <c r="BB38" i="31"/>
  <c r="BA38" i="31"/>
  <c r="AZ38" i="31"/>
  <c r="AY38" i="31"/>
  <c r="AX38" i="31"/>
  <c r="AW38" i="31"/>
  <c r="AV38" i="31"/>
  <c r="AU38" i="31"/>
  <c r="AT38" i="31"/>
  <c r="AS38" i="31"/>
  <c r="AR38" i="31"/>
  <c r="AQ38" i="31"/>
  <c r="AP38" i="31"/>
  <c r="AO38" i="31"/>
  <c r="AN38" i="31"/>
  <c r="AM38" i="31"/>
  <c r="AL38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BH38" i="31" s="1"/>
  <c r="BF34" i="31"/>
  <c r="BE34" i="31"/>
  <c r="BD34" i="31"/>
  <c r="BC34" i="31"/>
  <c r="BB34" i="31"/>
  <c r="BA34" i="31"/>
  <c r="AZ34" i="31"/>
  <c r="AY34" i="31"/>
  <c r="AX34" i="31"/>
  <c r="AW34" i="31"/>
  <c r="AV34" i="31"/>
  <c r="AU34" i="31"/>
  <c r="AT34" i="31"/>
  <c r="AS34" i="31"/>
  <c r="AR34" i="31"/>
  <c r="AQ34" i="31"/>
  <c r="AP34" i="31"/>
  <c r="AO34" i="31"/>
  <c r="AN34" i="31"/>
  <c r="AM34" i="31"/>
  <c r="AL34" i="31"/>
  <c r="AK34" i="31"/>
  <c r="AJ34" i="31"/>
  <c r="AI34" i="31"/>
  <c r="AH34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H34" i="31" s="1"/>
  <c r="BF33" i="31"/>
  <c r="BE33" i="31"/>
  <c r="BD33" i="31"/>
  <c r="BC33" i="31"/>
  <c r="BB33" i="31"/>
  <c r="BA33" i="31"/>
  <c r="AZ33" i="31"/>
  <c r="AY33" i="31"/>
  <c r="AX33" i="31"/>
  <c r="AW33" i="31"/>
  <c r="AV33" i="31"/>
  <c r="AU33" i="31"/>
  <c r="AT33" i="31"/>
  <c r="AS33" i="31"/>
  <c r="AR33" i="31"/>
  <c r="AQ33" i="31"/>
  <c r="AP33" i="31"/>
  <c r="AO33" i="31"/>
  <c r="AN33" i="31"/>
  <c r="AM33" i="31"/>
  <c r="AL33" i="31"/>
  <c r="AK33" i="31"/>
  <c r="AJ33" i="31"/>
  <c r="AI33" i="31"/>
  <c r="AH33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BH33" i="31" s="1"/>
  <c r="BF32" i="31"/>
  <c r="BE32" i="31"/>
  <c r="BD32" i="31"/>
  <c r="BC32" i="31"/>
  <c r="BB32" i="31"/>
  <c r="BA32" i="31"/>
  <c r="AZ32" i="31"/>
  <c r="AY32" i="31"/>
  <c r="AX32" i="31"/>
  <c r="AW32" i="31"/>
  <c r="AV32" i="31"/>
  <c r="AU32" i="31"/>
  <c r="AT32" i="31"/>
  <c r="AS32" i="31"/>
  <c r="AR32" i="31"/>
  <c r="AQ32" i="31"/>
  <c r="AP32" i="31"/>
  <c r="AO32" i="31"/>
  <c r="AN32" i="31"/>
  <c r="AM32" i="31"/>
  <c r="AL32" i="31"/>
  <c r="AK32" i="31"/>
  <c r="AJ32" i="31"/>
  <c r="AI32" i="31"/>
  <c r="AH32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BH32" i="31" s="1"/>
  <c r="BF31" i="31"/>
  <c r="BE31" i="31"/>
  <c r="BD31" i="31"/>
  <c r="BC31" i="31"/>
  <c r="BB31" i="31"/>
  <c r="BA31" i="31"/>
  <c r="AZ31" i="31"/>
  <c r="AY31" i="31"/>
  <c r="AX31" i="31"/>
  <c r="AW31" i="31"/>
  <c r="AV31" i="31"/>
  <c r="AU31" i="31"/>
  <c r="AT31" i="31"/>
  <c r="AS31" i="31"/>
  <c r="AR31" i="31"/>
  <c r="AQ31" i="31"/>
  <c r="AP31" i="31"/>
  <c r="AO31" i="31"/>
  <c r="AN31" i="31"/>
  <c r="AM31" i="31"/>
  <c r="AL31" i="31"/>
  <c r="AK31" i="31"/>
  <c r="AJ31" i="31"/>
  <c r="AI31" i="31"/>
  <c r="AH31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BH31" i="31" s="1"/>
  <c r="BF30" i="31"/>
  <c r="BE30" i="31"/>
  <c r="BD30" i="31"/>
  <c r="BC30" i="31"/>
  <c r="BB30" i="31"/>
  <c r="BA30" i="31"/>
  <c r="AZ30" i="31"/>
  <c r="AY30" i="31"/>
  <c r="AX30" i="31"/>
  <c r="AW30" i="31"/>
  <c r="AV30" i="31"/>
  <c r="AU30" i="31"/>
  <c r="AT30" i="31"/>
  <c r="AS30" i="31"/>
  <c r="AR30" i="31"/>
  <c r="AQ30" i="31"/>
  <c r="AP30" i="31"/>
  <c r="AO30" i="31"/>
  <c r="AN30" i="31"/>
  <c r="AM30" i="31"/>
  <c r="AL30" i="31"/>
  <c r="AK30" i="31"/>
  <c r="AJ30" i="31"/>
  <c r="AI30" i="31"/>
  <c r="AH30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BH30" i="31" s="1"/>
  <c r="BF29" i="31"/>
  <c r="BE29" i="31"/>
  <c r="BD29" i="31"/>
  <c r="BC29" i="31"/>
  <c r="BB29" i="31"/>
  <c r="BA29" i="31"/>
  <c r="AZ29" i="31"/>
  <c r="AY29" i="31"/>
  <c r="AX29" i="31"/>
  <c r="AW29" i="31"/>
  <c r="AV29" i="31"/>
  <c r="AU29" i="31"/>
  <c r="AT29" i="31"/>
  <c r="AS29" i="31"/>
  <c r="AR29" i="31"/>
  <c r="AQ29" i="31"/>
  <c r="AP29" i="31"/>
  <c r="AO29" i="31"/>
  <c r="AN29" i="31"/>
  <c r="AM29" i="31"/>
  <c r="AL29" i="31"/>
  <c r="AK29" i="31"/>
  <c r="AJ29" i="31"/>
  <c r="AI29" i="31"/>
  <c r="AH29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BH29" i="31" s="1"/>
  <c r="BF28" i="31"/>
  <c r="BE28" i="31"/>
  <c r="BD28" i="31"/>
  <c r="BC28" i="31"/>
  <c r="BB28" i="31"/>
  <c r="BA28" i="31"/>
  <c r="AZ28" i="31"/>
  <c r="AY28" i="31"/>
  <c r="AX28" i="31"/>
  <c r="AW28" i="31"/>
  <c r="AV28" i="31"/>
  <c r="AU28" i="31"/>
  <c r="AT28" i="31"/>
  <c r="AS28" i="31"/>
  <c r="AR28" i="31"/>
  <c r="AQ28" i="31"/>
  <c r="AP28" i="31"/>
  <c r="AO28" i="31"/>
  <c r="AN28" i="31"/>
  <c r="AM28" i="31"/>
  <c r="AL28" i="31"/>
  <c r="AK28" i="31"/>
  <c r="AJ28" i="31"/>
  <c r="AI28" i="31"/>
  <c r="AH28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BH28" i="31" s="1"/>
  <c r="BF27" i="31"/>
  <c r="BE27" i="31"/>
  <c r="BD27" i="31"/>
  <c r="BC27" i="31"/>
  <c r="BB27" i="31"/>
  <c r="BA27" i="31"/>
  <c r="AZ27" i="31"/>
  <c r="AY27" i="31"/>
  <c r="AX27" i="31"/>
  <c r="AW27" i="31"/>
  <c r="AV27" i="31"/>
  <c r="AU27" i="31"/>
  <c r="AT27" i="31"/>
  <c r="AS27" i="31"/>
  <c r="AR27" i="31"/>
  <c r="AQ27" i="31"/>
  <c r="AP27" i="31"/>
  <c r="AO27" i="31"/>
  <c r="AN27" i="31"/>
  <c r="AM27" i="31"/>
  <c r="AL27" i="31"/>
  <c r="AK27" i="31"/>
  <c r="AJ27" i="31"/>
  <c r="AI27" i="31"/>
  <c r="AH27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BH27" i="31" s="1"/>
  <c r="BF23" i="31"/>
  <c r="BE23" i="31"/>
  <c r="BD23" i="31"/>
  <c r="BC23" i="31"/>
  <c r="BB23" i="31"/>
  <c r="BA23" i="31"/>
  <c r="AZ23" i="31"/>
  <c r="AY23" i="31"/>
  <c r="AX23" i="31"/>
  <c r="AW23" i="31"/>
  <c r="AV23" i="31"/>
  <c r="AU23" i="31"/>
  <c r="AT23" i="31"/>
  <c r="AS23" i="31"/>
  <c r="AR23" i="31"/>
  <c r="AQ23" i="31"/>
  <c r="AP23" i="31"/>
  <c r="AO23" i="31"/>
  <c r="AN23" i="31"/>
  <c r="AM23" i="31"/>
  <c r="AL23" i="31"/>
  <c r="AK23" i="31"/>
  <c r="AJ23" i="31"/>
  <c r="AI23" i="31"/>
  <c r="AH23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BH23" i="31" s="1"/>
  <c r="BF22" i="31"/>
  <c r="BE22" i="31"/>
  <c r="BD22" i="31"/>
  <c r="BC22" i="31"/>
  <c r="BB22" i="31"/>
  <c r="BA22" i="31"/>
  <c r="AZ22" i="31"/>
  <c r="AY22" i="31"/>
  <c r="AX22" i="31"/>
  <c r="AW22" i="31"/>
  <c r="AV22" i="31"/>
  <c r="AU22" i="31"/>
  <c r="AT22" i="31"/>
  <c r="AS22" i="31"/>
  <c r="AR22" i="31"/>
  <c r="AQ22" i="31"/>
  <c r="AP22" i="31"/>
  <c r="AO22" i="31"/>
  <c r="AN22" i="31"/>
  <c r="AM22" i="31"/>
  <c r="AL22" i="31"/>
  <c r="AK22" i="31"/>
  <c r="AJ22" i="31"/>
  <c r="AI22" i="31"/>
  <c r="AH22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BH22" i="31" s="1"/>
  <c r="BF21" i="31"/>
  <c r="BE21" i="31"/>
  <c r="BD21" i="31"/>
  <c r="BC21" i="31"/>
  <c r="BB21" i="31"/>
  <c r="BA21" i="31"/>
  <c r="AZ21" i="31"/>
  <c r="AY21" i="31"/>
  <c r="AX21" i="31"/>
  <c r="AW21" i="31"/>
  <c r="AV21" i="31"/>
  <c r="AU21" i="31"/>
  <c r="AT21" i="31"/>
  <c r="AS21" i="31"/>
  <c r="AR21" i="31"/>
  <c r="AQ21" i="31"/>
  <c r="AP21" i="31"/>
  <c r="AO21" i="31"/>
  <c r="AN21" i="31"/>
  <c r="AM21" i="31"/>
  <c r="AL21" i="31"/>
  <c r="AK21" i="31"/>
  <c r="AJ21" i="31"/>
  <c r="AI21" i="31"/>
  <c r="AH21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BH21" i="31" s="1"/>
  <c r="BF20" i="31"/>
  <c r="BE20" i="31"/>
  <c r="BD20" i="31"/>
  <c r="BC20" i="31"/>
  <c r="BB20" i="31"/>
  <c r="BA20" i="31"/>
  <c r="AZ20" i="31"/>
  <c r="AY20" i="31"/>
  <c r="AX20" i="31"/>
  <c r="AW20" i="31"/>
  <c r="AV20" i="31"/>
  <c r="AU20" i="31"/>
  <c r="AT20" i="31"/>
  <c r="AS20" i="31"/>
  <c r="AR20" i="31"/>
  <c r="AQ20" i="31"/>
  <c r="AP20" i="31"/>
  <c r="AO20" i="31"/>
  <c r="AN20" i="31"/>
  <c r="AM20" i="31"/>
  <c r="AL20" i="31"/>
  <c r="AK20" i="31"/>
  <c r="AJ20" i="31"/>
  <c r="AI20" i="31"/>
  <c r="AH20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BH20" i="31" s="1"/>
  <c r="BF19" i="31"/>
  <c r="BE19" i="31"/>
  <c r="BD19" i="31"/>
  <c r="BC19" i="31"/>
  <c r="BB19" i="31"/>
  <c r="BA19" i="31"/>
  <c r="AZ19" i="31"/>
  <c r="AY19" i="31"/>
  <c r="AX19" i="31"/>
  <c r="AW19" i="31"/>
  <c r="AV19" i="31"/>
  <c r="AU19" i="31"/>
  <c r="AT19" i="31"/>
  <c r="AS19" i="31"/>
  <c r="AR19" i="31"/>
  <c r="AQ19" i="31"/>
  <c r="AP19" i="31"/>
  <c r="AO19" i="31"/>
  <c r="AN19" i="31"/>
  <c r="AM19" i="31"/>
  <c r="AL19" i="31"/>
  <c r="AK19" i="31"/>
  <c r="AJ19" i="31"/>
  <c r="AI19" i="31"/>
  <c r="AH19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BH19" i="31" s="1"/>
  <c r="BF18" i="31"/>
  <c r="BE18" i="31"/>
  <c r="BD18" i="31"/>
  <c r="BC18" i="31"/>
  <c r="BB18" i="31"/>
  <c r="BA18" i="31"/>
  <c r="AZ18" i="31"/>
  <c r="AY18" i="31"/>
  <c r="AX18" i="31"/>
  <c r="AW18" i="31"/>
  <c r="AV18" i="31"/>
  <c r="AU18" i="31"/>
  <c r="AT18" i="31"/>
  <c r="AS18" i="31"/>
  <c r="AR18" i="31"/>
  <c r="AQ18" i="31"/>
  <c r="AP18" i="31"/>
  <c r="AO18" i="31"/>
  <c r="AN18" i="31"/>
  <c r="AM18" i="31"/>
  <c r="AL18" i="31"/>
  <c r="AK18" i="31"/>
  <c r="AJ18" i="31"/>
  <c r="AI18" i="3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BH18" i="31" s="1"/>
  <c r="BF17" i="31"/>
  <c r="BE17" i="31"/>
  <c r="BD17" i="31"/>
  <c r="BC17" i="31"/>
  <c r="BB17" i="31"/>
  <c r="BA17" i="31"/>
  <c r="AZ17" i="31"/>
  <c r="AY17" i="31"/>
  <c r="AX17" i="31"/>
  <c r="AW17" i="31"/>
  <c r="AV17" i="31"/>
  <c r="AU17" i="31"/>
  <c r="AT17" i="31"/>
  <c r="AS17" i="31"/>
  <c r="AR17" i="31"/>
  <c r="AQ17" i="31"/>
  <c r="AP17" i="31"/>
  <c r="AO17" i="31"/>
  <c r="AN17" i="31"/>
  <c r="AM17" i="31"/>
  <c r="AL17" i="31"/>
  <c r="AK17" i="31"/>
  <c r="AJ17" i="31"/>
  <c r="AI17" i="31"/>
  <c r="AH17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BH17" i="31" s="1"/>
  <c r="BF16" i="31"/>
  <c r="BE16" i="31"/>
  <c r="BD16" i="31"/>
  <c r="BC16" i="31"/>
  <c r="BB16" i="31"/>
  <c r="BA16" i="31"/>
  <c r="AZ16" i="31"/>
  <c r="AY16" i="31"/>
  <c r="AX16" i="31"/>
  <c r="AW16" i="31"/>
  <c r="AV16" i="31"/>
  <c r="AU16" i="31"/>
  <c r="AT16" i="31"/>
  <c r="AS16" i="31"/>
  <c r="AR16" i="31"/>
  <c r="AQ16" i="31"/>
  <c r="AP16" i="31"/>
  <c r="AO16" i="31"/>
  <c r="AN16" i="31"/>
  <c r="AM16" i="31"/>
  <c r="AL16" i="31"/>
  <c r="AK16" i="31"/>
  <c r="AJ16" i="31"/>
  <c r="AI16" i="31"/>
  <c r="AH16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BH16" i="31" s="1"/>
  <c r="BF100" i="30"/>
  <c r="BE100" i="30"/>
  <c r="BD100" i="30"/>
  <c r="BC100" i="30"/>
  <c r="BB100" i="30"/>
  <c r="BA100" i="30"/>
  <c r="AZ100" i="30"/>
  <c r="AY100" i="30"/>
  <c r="AX100" i="30"/>
  <c r="AW100" i="30"/>
  <c r="AV100" i="30"/>
  <c r="AU100" i="30"/>
  <c r="AT100" i="30"/>
  <c r="AS100" i="30"/>
  <c r="AR100" i="30"/>
  <c r="AQ100" i="30"/>
  <c r="AP100" i="30"/>
  <c r="AO100" i="30"/>
  <c r="AN100" i="30"/>
  <c r="AM100" i="30"/>
  <c r="AL100" i="30"/>
  <c r="AK100" i="30"/>
  <c r="AJ100" i="30"/>
  <c r="AI100" i="30"/>
  <c r="AH100" i="30"/>
  <c r="AG100" i="30"/>
  <c r="AF100" i="30"/>
  <c r="AE100" i="30"/>
  <c r="AD100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BH100" i="30" s="1"/>
  <c r="BF99" i="30"/>
  <c r="BE99" i="30"/>
  <c r="BD99" i="30"/>
  <c r="BC99" i="30"/>
  <c r="BB99" i="30"/>
  <c r="BA99" i="30"/>
  <c r="AZ99" i="30"/>
  <c r="AY99" i="30"/>
  <c r="AX99" i="30"/>
  <c r="AW99" i="30"/>
  <c r="AV99" i="30"/>
  <c r="AU99" i="30"/>
  <c r="AT99" i="30"/>
  <c r="AS99" i="30"/>
  <c r="AR99" i="30"/>
  <c r="AQ99" i="30"/>
  <c r="AP99" i="30"/>
  <c r="AO99" i="30"/>
  <c r="AN99" i="30"/>
  <c r="AM99" i="30"/>
  <c r="AL99" i="30"/>
  <c r="AK99" i="30"/>
  <c r="AJ99" i="30"/>
  <c r="AI99" i="30"/>
  <c r="AH99" i="30"/>
  <c r="AG99" i="30"/>
  <c r="AF99" i="30"/>
  <c r="AE99" i="30"/>
  <c r="AD99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BH99" i="30" s="1"/>
  <c r="BF98" i="30"/>
  <c r="BE98" i="30"/>
  <c r="BD98" i="30"/>
  <c r="BC98" i="30"/>
  <c r="BB98" i="30"/>
  <c r="BA98" i="30"/>
  <c r="AZ98" i="30"/>
  <c r="AY98" i="30"/>
  <c r="AX98" i="30"/>
  <c r="AW98" i="30"/>
  <c r="AV98" i="30"/>
  <c r="AU98" i="30"/>
  <c r="AT98" i="30"/>
  <c r="AS98" i="30"/>
  <c r="AR98" i="30"/>
  <c r="AQ98" i="30"/>
  <c r="AP98" i="30"/>
  <c r="AO98" i="30"/>
  <c r="AN98" i="30"/>
  <c r="AM98" i="30"/>
  <c r="AL98" i="30"/>
  <c r="AK98" i="30"/>
  <c r="AJ98" i="30"/>
  <c r="AI98" i="30"/>
  <c r="AH98" i="30"/>
  <c r="AG98" i="30"/>
  <c r="AF98" i="30"/>
  <c r="AE98" i="30"/>
  <c r="AD98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BH98" i="30" s="1"/>
  <c r="BF97" i="30"/>
  <c r="BE97" i="30"/>
  <c r="BD97" i="30"/>
  <c r="BC97" i="30"/>
  <c r="BB97" i="30"/>
  <c r="BA97" i="30"/>
  <c r="AZ97" i="30"/>
  <c r="AY97" i="30"/>
  <c r="AX97" i="30"/>
  <c r="AW97" i="30"/>
  <c r="AV97" i="30"/>
  <c r="AU97" i="30"/>
  <c r="AT97" i="30"/>
  <c r="AS97" i="30"/>
  <c r="AR97" i="30"/>
  <c r="AQ97" i="30"/>
  <c r="AP97" i="30"/>
  <c r="AO97" i="30"/>
  <c r="AN97" i="30"/>
  <c r="AM97" i="30"/>
  <c r="AL97" i="30"/>
  <c r="AK97" i="30"/>
  <c r="AJ97" i="30"/>
  <c r="AI97" i="30"/>
  <c r="AH97" i="30"/>
  <c r="AG97" i="30"/>
  <c r="AF97" i="30"/>
  <c r="AE97" i="30"/>
  <c r="AD97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BH97" i="30" s="1"/>
  <c r="BF96" i="30"/>
  <c r="BE96" i="30"/>
  <c r="BD96" i="30"/>
  <c r="BC96" i="30"/>
  <c r="BB96" i="30"/>
  <c r="BA96" i="30"/>
  <c r="AZ96" i="30"/>
  <c r="AY96" i="30"/>
  <c r="AX96" i="30"/>
  <c r="AW96" i="30"/>
  <c r="AV96" i="30"/>
  <c r="AU96" i="30"/>
  <c r="AT96" i="30"/>
  <c r="AS96" i="30"/>
  <c r="AR96" i="30"/>
  <c r="AQ96" i="30"/>
  <c r="AP96" i="30"/>
  <c r="AO96" i="30"/>
  <c r="AN96" i="30"/>
  <c r="AM96" i="30"/>
  <c r="AL96" i="30"/>
  <c r="AK96" i="30"/>
  <c r="AJ96" i="30"/>
  <c r="AI96" i="30"/>
  <c r="AH96" i="30"/>
  <c r="AG96" i="30"/>
  <c r="AF96" i="30"/>
  <c r="AE96" i="30"/>
  <c r="AD96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BH96" i="30" s="1"/>
  <c r="BF95" i="30"/>
  <c r="BE95" i="30"/>
  <c r="BD95" i="30"/>
  <c r="BC95" i="30"/>
  <c r="BB95" i="30"/>
  <c r="BA95" i="30"/>
  <c r="AZ95" i="30"/>
  <c r="AY95" i="30"/>
  <c r="AX95" i="30"/>
  <c r="AW95" i="30"/>
  <c r="AV95" i="30"/>
  <c r="AU95" i="30"/>
  <c r="AT95" i="30"/>
  <c r="AS95" i="30"/>
  <c r="AR95" i="30"/>
  <c r="AQ95" i="30"/>
  <c r="AP95" i="30"/>
  <c r="AO95" i="30"/>
  <c r="AN95" i="30"/>
  <c r="AM95" i="30"/>
  <c r="AL95" i="30"/>
  <c r="AK95" i="30"/>
  <c r="AJ95" i="30"/>
  <c r="AI95" i="30"/>
  <c r="AH95" i="30"/>
  <c r="AG95" i="30"/>
  <c r="AF95" i="30"/>
  <c r="AE95" i="30"/>
  <c r="AD95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BH95" i="30" s="1"/>
  <c r="BF94" i="30"/>
  <c r="BE94" i="30"/>
  <c r="BD94" i="30"/>
  <c r="BC94" i="30"/>
  <c r="BB94" i="30"/>
  <c r="BA94" i="30"/>
  <c r="AZ94" i="30"/>
  <c r="AY94" i="30"/>
  <c r="AX94" i="30"/>
  <c r="AW94" i="30"/>
  <c r="AV94" i="30"/>
  <c r="AU94" i="30"/>
  <c r="AT94" i="30"/>
  <c r="AS94" i="30"/>
  <c r="AR94" i="30"/>
  <c r="AQ94" i="30"/>
  <c r="AP94" i="30"/>
  <c r="AO94" i="30"/>
  <c r="AN94" i="30"/>
  <c r="AM94" i="30"/>
  <c r="AL94" i="30"/>
  <c r="AK94" i="30"/>
  <c r="AJ94" i="30"/>
  <c r="AI94" i="30"/>
  <c r="AH94" i="30"/>
  <c r="AG94" i="30"/>
  <c r="AF94" i="30"/>
  <c r="AE94" i="30"/>
  <c r="AD94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BH94" i="30" s="1"/>
  <c r="BF93" i="30"/>
  <c r="BE93" i="30"/>
  <c r="BD93" i="30"/>
  <c r="BC93" i="30"/>
  <c r="BB93" i="30"/>
  <c r="BA93" i="30"/>
  <c r="AZ93" i="30"/>
  <c r="AY93" i="30"/>
  <c r="AX93" i="30"/>
  <c r="AW93" i="30"/>
  <c r="AV93" i="30"/>
  <c r="AU93" i="30"/>
  <c r="AT93" i="30"/>
  <c r="AS93" i="30"/>
  <c r="AR93" i="30"/>
  <c r="AQ93" i="30"/>
  <c r="AP93" i="30"/>
  <c r="AO93" i="30"/>
  <c r="AN93" i="30"/>
  <c r="AM93" i="30"/>
  <c r="AL93" i="30"/>
  <c r="AK93" i="30"/>
  <c r="AJ93" i="30"/>
  <c r="AI93" i="30"/>
  <c r="AH93" i="30"/>
  <c r="AG93" i="30"/>
  <c r="AF93" i="30"/>
  <c r="AE93" i="30"/>
  <c r="AD93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BH93" i="30" s="1"/>
  <c r="BF89" i="30"/>
  <c r="BE89" i="30"/>
  <c r="BD89" i="30"/>
  <c r="BC89" i="30"/>
  <c r="BB89" i="30"/>
  <c r="BA89" i="30"/>
  <c r="AZ89" i="30"/>
  <c r="AY89" i="30"/>
  <c r="AX89" i="30"/>
  <c r="AW89" i="30"/>
  <c r="AV89" i="30"/>
  <c r="AU89" i="30"/>
  <c r="AT89" i="30"/>
  <c r="AS89" i="30"/>
  <c r="AR89" i="30"/>
  <c r="AQ89" i="30"/>
  <c r="AP89" i="30"/>
  <c r="AO89" i="30"/>
  <c r="AN89" i="30"/>
  <c r="AM89" i="30"/>
  <c r="AL89" i="30"/>
  <c r="AK89" i="30"/>
  <c r="AJ89" i="30"/>
  <c r="AI89" i="30"/>
  <c r="AH89" i="30"/>
  <c r="AG89" i="30"/>
  <c r="AF89" i="30"/>
  <c r="AE89" i="30"/>
  <c r="AD89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BF88" i="30"/>
  <c r="BE88" i="30"/>
  <c r="BD88" i="30"/>
  <c r="BC88" i="30"/>
  <c r="BB88" i="30"/>
  <c r="BA88" i="30"/>
  <c r="AZ88" i="30"/>
  <c r="AY88" i="30"/>
  <c r="AX88" i="30"/>
  <c r="AW88" i="30"/>
  <c r="AV88" i="30"/>
  <c r="AU88" i="30"/>
  <c r="AT88" i="30"/>
  <c r="AS88" i="30"/>
  <c r="AR88" i="30"/>
  <c r="AQ88" i="30"/>
  <c r="AP88" i="30"/>
  <c r="AO88" i="30"/>
  <c r="AN88" i="30"/>
  <c r="AM88" i="30"/>
  <c r="AL88" i="30"/>
  <c r="AK88" i="30"/>
  <c r="AJ88" i="30"/>
  <c r="AI88" i="30"/>
  <c r="AH88" i="30"/>
  <c r="AG88" i="30"/>
  <c r="AF88" i="30"/>
  <c r="AE88" i="30"/>
  <c r="AD88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BH88" i="30" s="1"/>
  <c r="BF87" i="30"/>
  <c r="BE87" i="30"/>
  <c r="BD87" i="30"/>
  <c r="BC87" i="30"/>
  <c r="BB87" i="30"/>
  <c r="BA87" i="30"/>
  <c r="AZ87" i="30"/>
  <c r="AY87" i="30"/>
  <c r="AX87" i="30"/>
  <c r="AW87" i="30"/>
  <c r="AV87" i="30"/>
  <c r="AU87" i="30"/>
  <c r="AT87" i="30"/>
  <c r="AS87" i="30"/>
  <c r="AR87" i="30"/>
  <c r="AQ87" i="30"/>
  <c r="AP87" i="30"/>
  <c r="AO87" i="30"/>
  <c r="AN87" i="30"/>
  <c r="AM87" i="30"/>
  <c r="AL87" i="30"/>
  <c r="AK87" i="30"/>
  <c r="AJ87" i="30"/>
  <c r="AI87" i="30"/>
  <c r="AH87" i="30"/>
  <c r="AG87" i="30"/>
  <c r="AF87" i="30"/>
  <c r="AE87" i="30"/>
  <c r="AD87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BH87" i="30" s="1"/>
  <c r="BF86" i="30"/>
  <c r="BE86" i="30"/>
  <c r="BD86" i="30"/>
  <c r="BC86" i="30"/>
  <c r="BB86" i="30"/>
  <c r="BA86" i="30"/>
  <c r="AZ86" i="30"/>
  <c r="AY86" i="30"/>
  <c r="AX86" i="30"/>
  <c r="AW86" i="30"/>
  <c r="AV86" i="30"/>
  <c r="AU86" i="30"/>
  <c r="AT86" i="30"/>
  <c r="AS86" i="30"/>
  <c r="AR86" i="30"/>
  <c r="AQ86" i="30"/>
  <c r="AP86" i="30"/>
  <c r="AO86" i="30"/>
  <c r="AN86" i="30"/>
  <c r="AM86" i="30"/>
  <c r="AL86" i="30"/>
  <c r="AK86" i="30"/>
  <c r="AJ86" i="30"/>
  <c r="AI86" i="30"/>
  <c r="AH86" i="30"/>
  <c r="AG86" i="30"/>
  <c r="AF86" i="30"/>
  <c r="AE86" i="30"/>
  <c r="AD86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BH86" i="30" s="1"/>
  <c r="BF85" i="30"/>
  <c r="BE85" i="30"/>
  <c r="BD85" i="30"/>
  <c r="BC85" i="30"/>
  <c r="BB85" i="30"/>
  <c r="BA85" i="30"/>
  <c r="AZ85" i="30"/>
  <c r="AY85" i="30"/>
  <c r="AX85" i="30"/>
  <c r="AW85" i="30"/>
  <c r="AV85" i="30"/>
  <c r="AU85" i="30"/>
  <c r="AT85" i="30"/>
  <c r="AS85" i="30"/>
  <c r="AR85" i="30"/>
  <c r="AQ85" i="30"/>
  <c r="AP85" i="30"/>
  <c r="AO85" i="30"/>
  <c r="AN85" i="30"/>
  <c r="AM85" i="30"/>
  <c r="AL85" i="30"/>
  <c r="AK85" i="30"/>
  <c r="AJ85" i="30"/>
  <c r="AI85" i="30"/>
  <c r="AH85" i="30"/>
  <c r="AG85" i="30"/>
  <c r="AF85" i="30"/>
  <c r="AE85" i="30"/>
  <c r="AD85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BH85" i="30" s="1"/>
  <c r="BF84" i="30"/>
  <c r="BE84" i="30"/>
  <c r="BD84" i="30"/>
  <c r="BC84" i="30"/>
  <c r="BB84" i="30"/>
  <c r="BA84" i="30"/>
  <c r="AZ84" i="30"/>
  <c r="AY84" i="30"/>
  <c r="AX84" i="30"/>
  <c r="AW84" i="30"/>
  <c r="AV84" i="30"/>
  <c r="AU84" i="30"/>
  <c r="AT84" i="30"/>
  <c r="AS84" i="30"/>
  <c r="AR84" i="30"/>
  <c r="AQ84" i="30"/>
  <c r="AP84" i="30"/>
  <c r="AO84" i="30"/>
  <c r="AN84" i="30"/>
  <c r="AM84" i="30"/>
  <c r="AL84" i="30"/>
  <c r="AK84" i="30"/>
  <c r="AJ84" i="30"/>
  <c r="AI84" i="30"/>
  <c r="AH84" i="30"/>
  <c r="AG84" i="30"/>
  <c r="AF84" i="30"/>
  <c r="AE84" i="30"/>
  <c r="AD84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BH84" i="30" s="1"/>
  <c r="BF83" i="30"/>
  <c r="BE83" i="30"/>
  <c r="BD83" i="30"/>
  <c r="BC83" i="30"/>
  <c r="BB83" i="30"/>
  <c r="BA83" i="30"/>
  <c r="AZ83" i="30"/>
  <c r="AY83" i="30"/>
  <c r="AX83" i="30"/>
  <c r="AW83" i="30"/>
  <c r="AV83" i="30"/>
  <c r="AU83" i="30"/>
  <c r="AT83" i="30"/>
  <c r="AS83" i="30"/>
  <c r="AR83" i="30"/>
  <c r="AQ83" i="30"/>
  <c r="AP83" i="30"/>
  <c r="AO83" i="30"/>
  <c r="AN83" i="30"/>
  <c r="AM83" i="30"/>
  <c r="AL83" i="30"/>
  <c r="AK83" i="30"/>
  <c r="AJ83" i="30"/>
  <c r="AI83" i="30"/>
  <c r="AH83" i="30"/>
  <c r="AG83" i="30"/>
  <c r="AF83" i="30"/>
  <c r="AE83" i="30"/>
  <c r="AD83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BH83" i="30" s="1"/>
  <c r="BF82" i="30"/>
  <c r="BE82" i="30"/>
  <c r="BD82" i="30"/>
  <c r="BC82" i="30"/>
  <c r="BB82" i="30"/>
  <c r="BA82" i="30"/>
  <c r="AZ82" i="30"/>
  <c r="AY82" i="30"/>
  <c r="AX82" i="30"/>
  <c r="AW82" i="30"/>
  <c r="AV82" i="30"/>
  <c r="AU82" i="30"/>
  <c r="AT82" i="30"/>
  <c r="AS82" i="30"/>
  <c r="AR82" i="30"/>
  <c r="AQ82" i="30"/>
  <c r="AP82" i="30"/>
  <c r="AO82" i="30"/>
  <c r="AN82" i="30"/>
  <c r="AM82" i="30"/>
  <c r="AL82" i="30"/>
  <c r="AK82" i="30"/>
  <c r="AJ82" i="30"/>
  <c r="AI82" i="30"/>
  <c r="AH82" i="30"/>
  <c r="AG82" i="30"/>
  <c r="AF82" i="30"/>
  <c r="AE82" i="30"/>
  <c r="AD82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BH82" i="30" s="1"/>
  <c r="BF78" i="30"/>
  <c r="BE78" i="30"/>
  <c r="BD78" i="30"/>
  <c r="BC78" i="30"/>
  <c r="BB78" i="30"/>
  <c r="BA78" i="30"/>
  <c r="AZ78" i="30"/>
  <c r="AY78" i="30"/>
  <c r="AX78" i="30"/>
  <c r="AW78" i="30"/>
  <c r="AV78" i="30"/>
  <c r="AU78" i="30"/>
  <c r="AT78" i="30"/>
  <c r="AS78" i="30"/>
  <c r="AR78" i="30"/>
  <c r="AQ78" i="30"/>
  <c r="AP78" i="30"/>
  <c r="AO78" i="30"/>
  <c r="AN78" i="30"/>
  <c r="AM78" i="30"/>
  <c r="AL78" i="30"/>
  <c r="AK78" i="30"/>
  <c r="AJ78" i="30"/>
  <c r="AI78" i="30"/>
  <c r="AH78" i="30"/>
  <c r="AG78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BH78" i="30" s="1"/>
  <c r="BF77" i="30"/>
  <c r="BE77" i="30"/>
  <c r="BD77" i="30"/>
  <c r="BC77" i="30"/>
  <c r="BB77" i="30"/>
  <c r="BA77" i="30"/>
  <c r="AZ77" i="30"/>
  <c r="AY77" i="30"/>
  <c r="AX77" i="30"/>
  <c r="AW77" i="30"/>
  <c r="AV77" i="30"/>
  <c r="AU77" i="30"/>
  <c r="AT77" i="30"/>
  <c r="AS77" i="30"/>
  <c r="AR77" i="30"/>
  <c r="AQ77" i="30"/>
  <c r="AP77" i="30"/>
  <c r="AO77" i="30"/>
  <c r="AN77" i="30"/>
  <c r="AM77" i="30"/>
  <c r="AL77" i="30"/>
  <c r="AK77" i="30"/>
  <c r="AJ77" i="30"/>
  <c r="AI77" i="30"/>
  <c r="AH77" i="30"/>
  <c r="AG77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BH77" i="30" s="1"/>
  <c r="BF76" i="30"/>
  <c r="BE76" i="30"/>
  <c r="BD76" i="30"/>
  <c r="BC76" i="30"/>
  <c r="BB76" i="30"/>
  <c r="BA76" i="30"/>
  <c r="AZ76" i="30"/>
  <c r="AY76" i="30"/>
  <c r="AX76" i="30"/>
  <c r="AW76" i="30"/>
  <c r="AV76" i="30"/>
  <c r="AU76" i="30"/>
  <c r="AT76" i="30"/>
  <c r="AS76" i="30"/>
  <c r="AR76" i="30"/>
  <c r="AQ76" i="30"/>
  <c r="AP76" i="30"/>
  <c r="AO76" i="30"/>
  <c r="AN76" i="30"/>
  <c r="AM76" i="30"/>
  <c r="AL76" i="30"/>
  <c r="AK76" i="30"/>
  <c r="AJ76" i="30"/>
  <c r="AI76" i="30"/>
  <c r="AH76" i="30"/>
  <c r="AG76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BH76" i="30" s="1"/>
  <c r="BF75" i="30"/>
  <c r="BE75" i="30"/>
  <c r="BD75" i="30"/>
  <c r="BC75" i="30"/>
  <c r="BB75" i="30"/>
  <c r="BA75" i="30"/>
  <c r="AZ75" i="30"/>
  <c r="AY75" i="30"/>
  <c r="AX75" i="30"/>
  <c r="AW75" i="30"/>
  <c r="AV75" i="30"/>
  <c r="AU75" i="30"/>
  <c r="AT75" i="30"/>
  <c r="AS75" i="30"/>
  <c r="AR75" i="30"/>
  <c r="AQ75" i="30"/>
  <c r="AP75" i="30"/>
  <c r="AO75" i="30"/>
  <c r="AN75" i="30"/>
  <c r="AM75" i="30"/>
  <c r="AL75" i="30"/>
  <c r="AK75" i="30"/>
  <c r="AJ75" i="30"/>
  <c r="AI75" i="30"/>
  <c r="AH75" i="30"/>
  <c r="AG75" i="30"/>
  <c r="AF75" i="30"/>
  <c r="AE75" i="30"/>
  <c r="AD75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BH75" i="30" s="1"/>
  <c r="BF74" i="30"/>
  <c r="BE74" i="30"/>
  <c r="BD74" i="30"/>
  <c r="BC74" i="30"/>
  <c r="BB74" i="30"/>
  <c r="BA74" i="30"/>
  <c r="AZ74" i="30"/>
  <c r="AY74" i="30"/>
  <c r="AX74" i="30"/>
  <c r="AW74" i="30"/>
  <c r="AV74" i="30"/>
  <c r="AU74" i="30"/>
  <c r="AT74" i="30"/>
  <c r="AS74" i="30"/>
  <c r="AR74" i="30"/>
  <c r="AQ74" i="30"/>
  <c r="AP74" i="30"/>
  <c r="AO74" i="30"/>
  <c r="AN74" i="30"/>
  <c r="AM74" i="30"/>
  <c r="AL74" i="30"/>
  <c r="AK74" i="30"/>
  <c r="AJ74" i="30"/>
  <c r="AI74" i="30"/>
  <c r="AH74" i="30"/>
  <c r="AG74" i="30"/>
  <c r="AF74" i="30"/>
  <c r="AE74" i="30"/>
  <c r="AD74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BH74" i="30" s="1"/>
  <c r="BF73" i="30"/>
  <c r="BE73" i="30"/>
  <c r="BD73" i="30"/>
  <c r="BC73" i="30"/>
  <c r="BB73" i="30"/>
  <c r="BA73" i="30"/>
  <c r="AZ73" i="30"/>
  <c r="AY73" i="30"/>
  <c r="AX73" i="30"/>
  <c r="AW73" i="30"/>
  <c r="AV73" i="30"/>
  <c r="AU73" i="30"/>
  <c r="AT73" i="30"/>
  <c r="AS73" i="30"/>
  <c r="AR73" i="30"/>
  <c r="AQ73" i="30"/>
  <c r="AP73" i="30"/>
  <c r="AO73" i="30"/>
  <c r="AN73" i="30"/>
  <c r="AM73" i="30"/>
  <c r="AL73" i="30"/>
  <c r="AK73" i="30"/>
  <c r="AJ73" i="30"/>
  <c r="AI73" i="30"/>
  <c r="AH73" i="30"/>
  <c r="AG73" i="30"/>
  <c r="AF73" i="30"/>
  <c r="AE73" i="30"/>
  <c r="AD73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BH73" i="30" s="1"/>
  <c r="BF72" i="30"/>
  <c r="BE72" i="30"/>
  <c r="BD72" i="30"/>
  <c r="BC72" i="30"/>
  <c r="BB72" i="30"/>
  <c r="BA72" i="30"/>
  <c r="AZ72" i="30"/>
  <c r="AY72" i="30"/>
  <c r="AX72" i="30"/>
  <c r="AW72" i="30"/>
  <c r="AV72" i="30"/>
  <c r="AU72" i="30"/>
  <c r="AT72" i="30"/>
  <c r="AS72" i="30"/>
  <c r="AR72" i="30"/>
  <c r="AQ72" i="30"/>
  <c r="AP72" i="30"/>
  <c r="AO72" i="30"/>
  <c r="AN72" i="30"/>
  <c r="AM72" i="30"/>
  <c r="AL72" i="30"/>
  <c r="AK72" i="30"/>
  <c r="AJ72" i="30"/>
  <c r="AI72" i="30"/>
  <c r="AH72" i="30"/>
  <c r="AG72" i="30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BH72" i="30" s="1"/>
  <c r="BF71" i="30"/>
  <c r="BE71" i="30"/>
  <c r="BD71" i="30"/>
  <c r="BC71" i="30"/>
  <c r="BB71" i="30"/>
  <c r="BA71" i="30"/>
  <c r="AZ71" i="30"/>
  <c r="AY71" i="30"/>
  <c r="AX71" i="30"/>
  <c r="AW71" i="30"/>
  <c r="AV71" i="30"/>
  <c r="AU71" i="30"/>
  <c r="AT71" i="30"/>
  <c r="AS71" i="30"/>
  <c r="AR71" i="30"/>
  <c r="AQ71" i="30"/>
  <c r="AP71" i="30"/>
  <c r="AO71" i="30"/>
  <c r="AN71" i="30"/>
  <c r="AM71" i="30"/>
  <c r="AL71" i="30"/>
  <c r="AK71" i="30"/>
  <c r="AJ71" i="30"/>
  <c r="AI71" i="30"/>
  <c r="AH71" i="30"/>
  <c r="AG71" i="30"/>
  <c r="AF71" i="30"/>
  <c r="AE71" i="30"/>
  <c r="AD71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BH71" i="30" s="1"/>
  <c r="BF60" i="30"/>
  <c r="BF68" i="30" s="1"/>
  <c r="BE60" i="30"/>
  <c r="BE68" i="30" s="1"/>
  <c r="BD60" i="30"/>
  <c r="BD68" i="30" s="1"/>
  <c r="BC60" i="30"/>
  <c r="BC68" i="30" s="1"/>
  <c r="BB60" i="30"/>
  <c r="BB68" i="30" s="1"/>
  <c r="BA60" i="30"/>
  <c r="BA68" i="30" s="1"/>
  <c r="AZ60" i="30"/>
  <c r="AZ68" i="30" s="1"/>
  <c r="AY60" i="30"/>
  <c r="AY68" i="30" s="1"/>
  <c r="AX60" i="30"/>
  <c r="AX68" i="30" s="1"/>
  <c r="AW60" i="30"/>
  <c r="AW68" i="30" s="1"/>
  <c r="AV60" i="30"/>
  <c r="AV68" i="30" s="1"/>
  <c r="AU60" i="30"/>
  <c r="AU68" i="30" s="1"/>
  <c r="AT60" i="30"/>
  <c r="AT68" i="30" s="1"/>
  <c r="AS60" i="30"/>
  <c r="AS68" i="30" s="1"/>
  <c r="AR60" i="30"/>
  <c r="AR68" i="30" s="1"/>
  <c r="AQ60" i="30"/>
  <c r="AQ68" i="30" s="1"/>
  <c r="AP60" i="30"/>
  <c r="AP68" i="30" s="1"/>
  <c r="AO60" i="30"/>
  <c r="AO68" i="30" s="1"/>
  <c r="AN60" i="30"/>
  <c r="AN68" i="30" s="1"/>
  <c r="AM60" i="30"/>
  <c r="AM68" i="30" s="1"/>
  <c r="AL60" i="30"/>
  <c r="AL68" i="30" s="1"/>
  <c r="AK60" i="30"/>
  <c r="AK68" i="30" s="1"/>
  <c r="AJ60" i="30"/>
  <c r="AJ68" i="30" s="1"/>
  <c r="AI60" i="30"/>
  <c r="AI68" i="30" s="1"/>
  <c r="AH60" i="30"/>
  <c r="AH68" i="30" s="1"/>
  <c r="AG60" i="30"/>
  <c r="AG68" i="30" s="1"/>
  <c r="AF60" i="30"/>
  <c r="AF68" i="30" s="1"/>
  <c r="AE60" i="30"/>
  <c r="AE68" i="30" s="1"/>
  <c r="AD60" i="30"/>
  <c r="AD68" i="30" s="1"/>
  <c r="AC60" i="30"/>
  <c r="AC68" i="30" s="1"/>
  <c r="AB60" i="30"/>
  <c r="AB68" i="30" s="1"/>
  <c r="AA60" i="30"/>
  <c r="AA68" i="30" s="1"/>
  <c r="Z60" i="30"/>
  <c r="Z68" i="30" s="1"/>
  <c r="Y60" i="30"/>
  <c r="Y68" i="30" s="1"/>
  <c r="X60" i="30"/>
  <c r="X68" i="30" s="1"/>
  <c r="W60" i="30"/>
  <c r="W68" i="30" s="1"/>
  <c r="V60" i="30"/>
  <c r="V68" i="30" s="1"/>
  <c r="U60" i="30"/>
  <c r="U68" i="30" s="1"/>
  <c r="T60" i="30"/>
  <c r="T68" i="30" s="1"/>
  <c r="S60" i="30"/>
  <c r="S68" i="30" s="1"/>
  <c r="R60" i="30"/>
  <c r="R68" i="30" s="1"/>
  <c r="Q60" i="30"/>
  <c r="Q68" i="30" s="1"/>
  <c r="P60" i="30"/>
  <c r="P68" i="30" s="1"/>
  <c r="O60" i="30"/>
  <c r="O68" i="30" s="1"/>
  <c r="N60" i="30"/>
  <c r="N68" i="30" s="1"/>
  <c r="M60" i="30"/>
  <c r="M68" i="30" s="1"/>
  <c r="L60" i="30"/>
  <c r="L68" i="30" s="1"/>
  <c r="K60" i="30"/>
  <c r="K68" i="30" s="1"/>
  <c r="J60" i="30"/>
  <c r="J68" i="30" s="1"/>
  <c r="I60" i="30"/>
  <c r="I68" i="30" s="1"/>
  <c r="H60" i="30"/>
  <c r="H68" i="30" s="1"/>
  <c r="G60" i="30"/>
  <c r="G68" i="30" s="1"/>
  <c r="F60" i="30"/>
  <c r="F68" i="30" s="1"/>
  <c r="E60" i="30"/>
  <c r="E68" i="30" s="1"/>
  <c r="D60" i="30"/>
  <c r="D68" i="30" s="1"/>
  <c r="C60" i="30"/>
  <c r="C68" i="30" s="1"/>
  <c r="B60" i="30"/>
  <c r="BH60" i="30" s="1"/>
  <c r="BF56" i="30"/>
  <c r="BE56" i="30"/>
  <c r="BD56" i="30"/>
  <c r="BC56" i="30"/>
  <c r="BB56" i="30"/>
  <c r="BA56" i="30"/>
  <c r="AZ56" i="30"/>
  <c r="AY56" i="30"/>
  <c r="AX56" i="30"/>
  <c r="AW56" i="30"/>
  <c r="AV56" i="30"/>
  <c r="AU56" i="30"/>
  <c r="AT56" i="30"/>
  <c r="AS56" i="30"/>
  <c r="AR56" i="30"/>
  <c r="AQ56" i="30"/>
  <c r="AP56" i="30"/>
  <c r="AO56" i="30"/>
  <c r="AN56" i="30"/>
  <c r="AM56" i="30"/>
  <c r="AL56" i="30"/>
  <c r="AK56" i="30"/>
  <c r="AJ56" i="30"/>
  <c r="AI56" i="30"/>
  <c r="AH56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BH56" i="30" s="1"/>
  <c r="BF55" i="30"/>
  <c r="BE55" i="30"/>
  <c r="BD55" i="30"/>
  <c r="BC55" i="30"/>
  <c r="BB55" i="30"/>
  <c r="BA55" i="30"/>
  <c r="AZ55" i="30"/>
  <c r="AY55" i="30"/>
  <c r="AX55" i="30"/>
  <c r="AW55" i="30"/>
  <c r="AV55" i="30"/>
  <c r="AU55" i="30"/>
  <c r="AT55" i="30"/>
  <c r="AS55" i="30"/>
  <c r="AR55" i="30"/>
  <c r="AQ55" i="30"/>
  <c r="AP55" i="30"/>
  <c r="AO55" i="30"/>
  <c r="AN55" i="30"/>
  <c r="AM55" i="30"/>
  <c r="AL55" i="30"/>
  <c r="AK55" i="30"/>
  <c r="AJ55" i="30"/>
  <c r="AI55" i="30"/>
  <c r="AH55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BH55" i="30" s="1"/>
  <c r="BF54" i="30"/>
  <c r="BE54" i="30"/>
  <c r="BD54" i="30"/>
  <c r="BC54" i="30"/>
  <c r="BB54" i="30"/>
  <c r="BA54" i="30"/>
  <c r="AZ54" i="30"/>
  <c r="AY54" i="30"/>
  <c r="AX54" i="30"/>
  <c r="AW54" i="30"/>
  <c r="AV54" i="30"/>
  <c r="AU54" i="30"/>
  <c r="AT54" i="30"/>
  <c r="AS54" i="30"/>
  <c r="AR54" i="30"/>
  <c r="AQ54" i="30"/>
  <c r="AP54" i="30"/>
  <c r="AO54" i="30"/>
  <c r="AN54" i="30"/>
  <c r="AM54" i="30"/>
  <c r="AL54" i="30"/>
  <c r="AK54" i="30"/>
  <c r="AJ54" i="30"/>
  <c r="AI54" i="30"/>
  <c r="AH54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BH54" i="30" s="1"/>
  <c r="BF53" i="30"/>
  <c r="BE53" i="30"/>
  <c r="BD53" i="30"/>
  <c r="BC53" i="30"/>
  <c r="BB53" i="30"/>
  <c r="BA53" i="30"/>
  <c r="AZ53" i="30"/>
  <c r="AY53" i="30"/>
  <c r="AX53" i="30"/>
  <c r="AW53" i="30"/>
  <c r="AV53" i="30"/>
  <c r="AU53" i="30"/>
  <c r="AT53" i="30"/>
  <c r="AS53" i="30"/>
  <c r="AR53" i="30"/>
  <c r="AQ53" i="30"/>
  <c r="AP53" i="30"/>
  <c r="AO53" i="30"/>
  <c r="AN53" i="30"/>
  <c r="AM53" i="30"/>
  <c r="AL53" i="30"/>
  <c r="AK53" i="30"/>
  <c r="AJ53" i="30"/>
  <c r="AI53" i="30"/>
  <c r="AH53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BH53" i="30" s="1"/>
  <c r="BF52" i="30"/>
  <c r="BE52" i="30"/>
  <c r="BD52" i="30"/>
  <c r="BC52" i="30"/>
  <c r="BB52" i="30"/>
  <c r="BA52" i="30"/>
  <c r="AZ52" i="30"/>
  <c r="AY52" i="30"/>
  <c r="AX52" i="30"/>
  <c r="AW52" i="30"/>
  <c r="AV52" i="30"/>
  <c r="AU52" i="30"/>
  <c r="AT52" i="30"/>
  <c r="AS52" i="30"/>
  <c r="AR52" i="30"/>
  <c r="AQ52" i="30"/>
  <c r="AP52" i="30"/>
  <c r="AO52" i="30"/>
  <c r="AN52" i="30"/>
  <c r="AM52" i="30"/>
  <c r="AL52" i="30"/>
  <c r="AK52" i="30"/>
  <c r="AJ52" i="30"/>
  <c r="AI52" i="30"/>
  <c r="AH52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BH52" i="30" s="1"/>
  <c r="BF51" i="30"/>
  <c r="BE51" i="30"/>
  <c r="BD51" i="30"/>
  <c r="BC51" i="30"/>
  <c r="BB51" i="30"/>
  <c r="BA51" i="30"/>
  <c r="AZ51" i="30"/>
  <c r="AY51" i="30"/>
  <c r="AX51" i="30"/>
  <c r="AW51" i="30"/>
  <c r="AV51" i="30"/>
  <c r="AU51" i="30"/>
  <c r="AT51" i="30"/>
  <c r="AS51" i="30"/>
  <c r="AR51" i="30"/>
  <c r="AQ51" i="30"/>
  <c r="AP51" i="30"/>
  <c r="AO51" i="30"/>
  <c r="AN51" i="30"/>
  <c r="AM51" i="30"/>
  <c r="AL51" i="30"/>
  <c r="AK51" i="30"/>
  <c r="AJ51" i="30"/>
  <c r="AI51" i="30"/>
  <c r="AH51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BH51" i="30" s="1"/>
  <c r="BF50" i="30"/>
  <c r="BE50" i="30"/>
  <c r="BD50" i="30"/>
  <c r="BC50" i="30"/>
  <c r="BB50" i="30"/>
  <c r="BA50" i="30"/>
  <c r="AZ50" i="30"/>
  <c r="AY50" i="30"/>
  <c r="AX50" i="30"/>
  <c r="AW50" i="30"/>
  <c r="AV50" i="30"/>
  <c r="AU50" i="30"/>
  <c r="AT50" i="30"/>
  <c r="AS50" i="30"/>
  <c r="AR50" i="30"/>
  <c r="AQ50" i="30"/>
  <c r="AP50" i="30"/>
  <c r="AO50" i="30"/>
  <c r="AN50" i="30"/>
  <c r="AM50" i="30"/>
  <c r="AL50" i="30"/>
  <c r="AK50" i="30"/>
  <c r="AJ50" i="30"/>
  <c r="AI50" i="30"/>
  <c r="AH50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BH50" i="30" s="1"/>
  <c r="BF49" i="30"/>
  <c r="BE49" i="30"/>
  <c r="BD49" i="30"/>
  <c r="BC49" i="30"/>
  <c r="BB49" i="30"/>
  <c r="BA49" i="30"/>
  <c r="AZ49" i="30"/>
  <c r="AY49" i="30"/>
  <c r="AX49" i="30"/>
  <c r="AW49" i="30"/>
  <c r="AV49" i="30"/>
  <c r="AU49" i="30"/>
  <c r="AT49" i="30"/>
  <c r="AS49" i="30"/>
  <c r="AR49" i="30"/>
  <c r="AQ49" i="30"/>
  <c r="AP49" i="30"/>
  <c r="AO49" i="30"/>
  <c r="AN49" i="30"/>
  <c r="AM49" i="30"/>
  <c r="AL49" i="30"/>
  <c r="AK49" i="30"/>
  <c r="AJ49" i="30"/>
  <c r="AI49" i="30"/>
  <c r="AH49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BH49" i="30" s="1"/>
  <c r="BF45" i="30"/>
  <c r="BE45" i="30"/>
  <c r="BD45" i="30"/>
  <c r="BC45" i="30"/>
  <c r="BB45" i="30"/>
  <c r="BA45" i="30"/>
  <c r="AZ45" i="30"/>
  <c r="AY45" i="30"/>
  <c r="AX45" i="30"/>
  <c r="AW45" i="30"/>
  <c r="AV45" i="30"/>
  <c r="AU45" i="30"/>
  <c r="AT45" i="30"/>
  <c r="AS45" i="30"/>
  <c r="AR45" i="30"/>
  <c r="AQ45" i="30"/>
  <c r="AP45" i="30"/>
  <c r="AO45" i="30"/>
  <c r="AN45" i="30"/>
  <c r="AM45" i="30"/>
  <c r="AL45" i="30"/>
  <c r="AK45" i="30"/>
  <c r="AJ45" i="30"/>
  <c r="AI45" i="30"/>
  <c r="AH45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BH45" i="30" s="1"/>
  <c r="BF44" i="30"/>
  <c r="BE44" i="30"/>
  <c r="BD44" i="30"/>
  <c r="BC44" i="30"/>
  <c r="BB44" i="30"/>
  <c r="BA44" i="30"/>
  <c r="AZ44" i="30"/>
  <c r="AY44" i="30"/>
  <c r="AX44" i="30"/>
  <c r="AW44" i="30"/>
  <c r="AV44" i="30"/>
  <c r="AU44" i="30"/>
  <c r="AT44" i="30"/>
  <c r="AS44" i="30"/>
  <c r="AR44" i="30"/>
  <c r="AQ44" i="30"/>
  <c r="AP44" i="30"/>
  <c r="AO44" i="30"/>
  <c r="AN44" i="30"/>
  <c r="AM44" i="30"/>
  <c r="AL44" i="30"/>
  <c r="AK44" i="30"/>
  <c r="AJ44" i="30"/>
  <c r="AI44" i="30"/>
  <c r="AH44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BH44" i="30" s="1"/>
  <c r="BF43" i="30"/>
  <c r="BE43" i="30"/>
  <c r="BD43" i="30"/>
  <c r="BC43" i="30"/>
  <c r="BB43" i="30"/>
  <c r="BA43" i="30"/>
  <c r="AZ43" i="30"/>
  <c r="AY43" i="30"/>
  <c r="AX43" i="30"/>
  <c r="AW43" i="30"/>
  <c r="AV43" i="30"/>
  <c r="AU43" i="30"/>
  <c r="AT43" i="30"/>
  <c r="AS43" i="30"/>
  <c r="AR43" i="30"/>
  <c r="AQ43" i="30"/>
  <c r="AP43" i="30"/>
  <c r="AO43" i="30"/>
  <c r="AN43" i="30"/>
  <c r="AM43" i="30"/>
  <c r="AL43" i="30"/>
  <c r="AK43" i="30"/>
  <c r="AJ43" i="30"/>
  <c r="AI43" i="30"/>
  <c r="AH43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BH43" i="30" s="1"/>
  <c r="BF42" i="30"/>
  <c r="BE42" i="30"/>
  <c r="BD42" i="30"/>
  <c r="BC42" i="30"/>
  <c r="BB42" i="30"/>
  <c r="BA42" i="30"/>
  <c r="AZ42" i="30"/>
  <c r="AY42" i="30"/>
  <c r="AX42" i="30"/>
  <c r="AW42" i="30"/>
  <c r="AV42" i="30"/>
  <c r="AU42" i="30"/>
  <c r="AT42" i="30"/>
  <c r="AS42" i="30"/>
  <c r="AR42" i="30"/>
  <c r="AQ42" i="30"/>
  <c r="AP42" i="30"/>
  <c r="AO42" i="30"/>
  <c r="AN42" i="30"/>
  <c r="AM42" i="30"/>
  <c r="AL42" i="30"/>
  <c r="AK42" i="30"/>
  <c r="AJ42" i="30"/>
  <c r="AI42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BH42" i="30" s="1"/>
  <c r="BF41" i="30"/>
  <c r="BE41" i="30"/>
  <c r="BD41" i="30"/>
  <c r="BC41" i="30"/>
  <c r="BB41" i="30"/>
  <c r="BA41" i="30"/>
  <c r="AZ41" i="30"/>
  <c r="AY41" i="30"/>
  <c r="AX41" i="30"/>
  <c r="AW41" i="30"/>
  <c r="AV41" i="30"/>
  <c r="AU41" i="30"/>
  <c r="AT41" i="30"/>
  <c r="AS41" i="30"/>
  <c r="AR41" i="30"/>
  <c r="AQ41" i="30"/>
  <c r="AP41" i="30"/>
  <c r="AO41" i="30"/>
  <c r="AN41" i="30"/>
  <c r="AM41" i="30"/>
  <c r="AL41" i="30"/>
  <c r="AK41" i="30"/>
  <c r="AJ41" i="30"/>
  <c r="AI41" i="30"/>
  <c r="AH41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BH41" i="30" s="1"/>
  <c r="BF40" i="30"/>
  <c r="BE40" i="30"/>
  <c r="BD40" i="30"/>
  <c r="BC40" i="30"/>
  <c r="BB40" i="30"/>
  <c r="BA40" i="30"/>
  <c r="AZ40" i="30"/>
  <c r="AY40" i="30"/>
  <c r="AX40" i="30"/>
  <c r="AW40" i="30"/>
  <c r="AV40" i="30"/>
  <c r="AU40" i="30"/>
  <c r="AT40" i="30"/>
  <c r="AS40" i="30"/>
  <c r="AR40" i="30"/>
  <c r="AQ40" i="30"/>
  <c r="AP40" i="30"/>
  <c r="AO40" i="30"/>
  <c r="AN40" i="30"/>
  <c r="AM40" i="30"/>
  <c r="AL40" i="30"/>
  <c r="AK40" i="30"/>
  <c r="AJ40" i="30"/>
  <c r="AI40" i="30"/>
  <c r="AH40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BH40" i="30" s="1"/>
  <c r="BF39" i="30"/>
  <c r="BE39" i="30"/>
  <c r="BD39" i="30"/>
  <c r="BC39" i="30"/>
  <c r="BB39" i="30"/>
  <c r="BA39" i="30"/>
  <c r="AZ39" i="30"/>
  <c r="AY39" i="30"/>
  <c r="AX39" i="30"/>
  <c r="AW39" i="30"/>
  <c r="AV39" i="30"/>
  <c r="AU39" i="30"/>
  <c r="AT39" i="30"/>
  <c r="AS39" i="30"/>
  <c r="AR39" i="30"/>
  <c r="AQ39" i="30"/>
  <c r="AP39" i="30"/>
  <c r="AO39" i="30"/>
  <c r="AN39" i="30"/>
  <c r="AM39" i="30"/>
  <c r="AL39" i="30"/>
  <c r="AK39" i="30"/>
  <c r="AJ39" i="30"/>
  <c r="AI39" i="30"/>
  <c r="AH39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BH39" i="30" s="1"/>
  <c r="BF38" i="30"/>
  <c r="BE38" i="30"/>
  <c r="BD38" i="30"/>
  <c r="BC38" i="30"/>
  <c r="BB38" i="30"/>
  <c r="BA38" i="30"/>
  <c r="AZ38" i="30"/>
  <c r="AY38" i="30"/>
  <c r="AX38" i="30"/>
  <c r="AW38" i="30"/>
  <c r="AV38" i="30"/>
  <c r="AU38" i="30"/>
  <c r="AT38" i="30"/>
  <c r="AS38" i="30"/>
  <c r="AR38" i="30"/>
  <c r="AQ38" i="30"/>
  <c r="AP38" i="30"/>
  <c r="AO38" i="30"/>
  <c r="AN38" i="30"/>
  <c r="AM38" i="30"/>
  <c r="AL38" i="30"/>
  <c r="AK38" i="30"/>
  <c r="AJ38" i="30"/>
  <c r="AI38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BH38" i="30" s="1"/>
  <c r="BF34" i="30"/>
  <c r="BE34" i="30"/>
  <c r="BD34" i="30"/>
  <c r="BC34" i="30"/>
  <c r="BB34" i="30"/>
  <c r="BA34" i="30"/>
  <c r="AZ34" i="30"/>
  <c r="AY34" i="30"/>
  <c r="AX34" i="30"/>
  <c r="AW34" i="30"/>
  <c r="AV34" i="30"/>
  <c r="AU34" i="30"/>
  <c r="AT34" i="30"/>
  <c r="AS34" i="30"/>
  <c r="AR34" i="30"/>
  <c r="AQ34" i="30"/>
  <c r="AP34" i="30"/>
  <c r="AO34" i="30"/>
  <c r="AN34" i="30"/>
  <c r="AM34" i="30"/>
  <c r="AL34" i="30"/>
  <c r="AK34" i="30"/>
  <c r="AJ34" i="30"/>
  <c r="AI34" i="30"/>
  <c r="AH34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H34" i="30" s="1"/>
  <c r="BF33" i="30"/>
  <c r="BE33" i="30"/>
  <c r="BD33" i="30"/>
  <c r="BC33" i="30"/>
  <c r="BB33" i="30"/>
  <c r="BA33" i="30"/>
  <c r="AZ33" i="30"/>
  <c r="AY33" i="30"/>
  <c r="AX33" i="30"/>
  <c r="AW33" i="30"/>
  <c r="AV33" i="30"/>
  <c r="AU33" i="30"/>
  <c r="AT33" i="30"/>
  <c r="AS33" i="30"/>
  <c r="AR33" i="30"/>
  <c r="AQ33" i="30"/>
  <c r="AP33" i="30"/>
  <c r="AO33" i="30"/>
  <c r="AN33" i="30"/>
  <c r="AM33" i="30"/>
  <c r="AL33" i="30"/>
  <c r="AK33" i="30"/>
  <c r="AJ33" i="30"/>
  <c r="AI33" i="30"/>
  <c r="AH33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BF32" i="30"/>
  <c r="BE32" i="30"/>
  <c r="BD32" i="30"/>
  <c r="BC32" i="30"/>
  <c r="BB32" i="30"/>
  <c r="BA32" i="30"/>
  <c r="AZ32" i="30"/>
  <c r="AY32" i="30"/>
  <c r="AX32" i="30"/>
  <c r="AW32" i="30"/>
  <c r="AV32" i="30"/>
  <c r="AU32" i="30"/>
  <c r="AT32" i="30"/>
  <c r="AS32" i="30"/>
  <c r="AR32" i="30"/>
  <c r="AQ32" i="30"/>
  <c r="AP32" i="30"/>
  <c r="AO32" i="30"/>
  <c r="AN32" i="30"/>
  <c r="AM32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BH32" i="30" s="1"/>
  <c r="BF31" i="30"/>
  <c r="BE31" i="30"/>
  <c r="BD31" i="30"/>
  <c r="BC31" i="30"/>
  <c r="BB31" i="30"/>
  <c r="BA31" i="30"/>
  <c r="AZ31" i="30"/>
  <c r="AY31" i="30"/>
  <c r="AX31" i="30"/>
  <c r="AW31" i="30"/>
  <c r="AV31" i="30"/>
  <c r="AU31" i="30"/>
  <c r="AT31" i="30"/>
  <c r="AS31" i="30"/>
  <c r="AR31" i="30"/>
  <c r="AQ31" i="30"/>
  <c r="AP31" i="30"/>
  <c r="AO31" i="30"/>
  <c r="AN31" i="30"/>
  <c r="AM31" i="30"/>
  <c r="AL31" i="30"/>
  <c r="AK31" i="30"/>
  <c r="AJ31" i="30"/>
  <c r="AI31" i="30"/>
  <c r="AH31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BH31" i="30" s="1"/>
  <c r="BF30" i="30"/>
  <c r="BE30" i="30"/>
  <c r="BD30" i="30"/>
  <c r="BC30" i="30"/>
  <c r="BB30" i="30"/>
  <c r="BA30" i="30"/>
  <c r="AZ30" i="30"/>
  <c r="AY30" i="30"/>
  <c r="AX30" i="30"/>
  <c r="AW30" i="30"/>
  <c r="AV30" i="30"/>
  <c r="AU30" i="30"/>
  <c r="AT30" i="30"/>
  <c r="AS30" i="30"/>
  <c r="AR30" i="30"/>
  <c r="AQ30" i="30"/>
  <c r="AP30" i="30"/>
  <c r="AO30" i="30"/>
  <c r="AN30" i="30"/>
  <c r="AM30" i="30"/>
  <c r="AL30" i="30"/>
  <c r="AK30" i="30"/>
  <c r="AJ30" i="30"/>
  <c r="AI30" i="30"/>
  <c r="AH30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BH30" i="30" s="1"/>
  <c r="BF29" i="30"/>
  <c r="BE29" i="30"/>
  <c r="BD29" i="30"/>
  <c r="BC29" i="30"/>
  <c r="BB29" i="30"/>
  <c r="BA29" i="30"/>
  <c r="AZ29" i="30"/>
  <c r="AY29" i="30"/>
  <c r="AX29" i="30"/>
  <c r="AW29" i="30"/>
  <c r="AV29" i="30"/>
  <c r="AU29" i="30"/>
  <c r="AT29" i="30"/>
  <c r="AS29" i="30"/>
  <c r="AR29" i="30"/>
  <c r="AQ29" i="30"/>
  <c r="AP29" i="30"/>
  <c r="AO29" i="30"/>
  <c r="AN29" i="30"/>
  <c r="AM29" i="30"/>
  <c r="AL29" i="30"/>
  <c r="AK29" i="30"/>
  <c r="AJ29" i="30"/>
  <c r="AI29" i="30"/>
  <c r="AH29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BH29" i="30" s="1"/>
  <c r="BF28" i="30"/>
  <c r="BE28" i="30"/>
  <c r="BD28" i="30"/>
  <c r="BC28" i="30"/>
  <c r="BB28" i="30"/>
  <c r="BA28" i="30"/>
  <c r="AZ28" i="30"/>
  <c r="AY28" i="30"/>
  <c r="AX28" i="30"/>
  <c r="AW28" i="30"/>
  <c r="AV28" i="30"/>
  <c r="AU28" i="30"/>
  <c r="AT28" i="30"/>
  <c r="AS28" i="30"/>
  <c r="AR28" i="30"/>
  <c r="AQ28" i="30"/>
  <c r="AP28" i="30"/>
  <c r="AO28" i="30"/>
  <c r="AN28" i="30"/>
  <c r="AM28" i="30"/>
  <c r="AL28" i="30"/>
  <c r="AK28" i="30"/>
  <c r="AJ28" i="30"/>
  <c r="AI28" i="30"/>
  <c r="AH28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BH28" i="30" s="1"/>
  <c r="BF27" i="30"/>
  <c r="BE27" i="30"/>
  <c r="BD27" i="30"/>
  <c r="BC27" i="30"/>
  <c r="BB27" i="30"/>
  <c r="BA27" i="30"/>
  <c r="AZ27" i="30"/>
  <c r="AY27" i="30"/>
  <c r="AX27" i="30"/>
  <c r="AW27" i="30"/>
  <c r="AV27" i="30"/>
  <c r="AU27" i="30"/>
  <c r="AT27" i="30"/>
  <c r="AS27" i="30"/>
  <c r="AR27" i="30"/>
  <c r="AQ27" i="30"/>
  <c r="AP27" i="30"/>
  <c r="AO27" i="30"/>
  <c r="AN27" i="30"/>
  <c r="AM27" i="30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BH27" i="30" s="1"/>
  <c r="BF23" i="30"/>
  <c r="BE23" i="30"/>
  <c r="BD23" i="30"/>
  <c r="BC23" i="30"/>
  <c r="BB23" i="30"/>
  <c r="BA23" i="30"/>
  <c r="AZ23" i="30"/>
  <c r="AY23" i="30"/>
  <c r="AX23" i="30"/>
  <c r="AW23" i="30"/>
  <c r="AV23" i="30"/>
  <c r="AU23" i="30"/>
  <c r="AT23" i="30"/>
  <c r="AS23" i="30"/>
  <c r="AR23" i="30"/>
  <c r="AQ23" i="30"/>
  <c r="AP23" i="30"/>
  <c r="AO23" i="30"/>
  <c r="AN23" i="30"/>
  <c r="AM23" i="30"/>
  <c r="AL23" i="30"/>
  <c r="AK23" i="30"/>
  <c r="AJ23" i="30"/>
  <c r="AI23" i="30"/>
  <c r="AH23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BH23" i="30" s="1"/>
  <c r="BF22" i="30"/>
  <c r="BE22" i="30"/>
  <c r="BD22" i="30"/>
  <c r="BC22" i="30"/>
  <c r="BB22" i="30"/>
  <c r="BA22" i="30"/>
  <c r="AZ22" i="30"/>
  <c r="AY22" i="30"/>
  <c r="AX22" i="30"/>
  <c r="AW22" i="30"/>
  <c r="AV22" i="30"/>
  <c r="AU22" i="30"/>
  <c r="AT22" i="30"/>
  <c r="AS22" i="30"/>
  <c r="AR22" i="30"/>
  <c r="AQ22" i="30"/>
  <c r="AP22" i="30"/>
  <c r="AO22" i="30"/>
  <c r="AN22" i="30"/>
  <c r="AM22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BH22" i="30" s="1"/>
  <c r="BF21" i="30"/>
  <c r="BE21" i="30"/>
  <c r="BD21" i="30"/>
  <c r="BC21" i="30"/>
  <c r="BB21" i="30"/>
  <c r="BA21" i="30"/>
  <c r="AZ21" i="30"/>
  <c r="AY21" i="30"/>
  <c r="AX21" i="30"/>
  <c r="AW21" i="30"/>
  <c r="AV21" i="30"/>
  <c r="AU21" i="30"/>
  <c r="AT21" i="30"/>
  <c r="AS21" i="30"/>
  <c r="AR21" i="30"/>
  <c r="AQ21" i="30"/>
  <c r="AP21" i="30"/>
  <c r="AO21" i="30"/>
  <c r="AN21" i="30"/>
  <c r="AM21" i="30"/>
  <c r="AL21" i="30"/>
  <c r="AK21" i="30"/>
  <c r="AJ21" i="30"/>
  <c r="AI21" i="30"/>
  <c r="AH21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BH21" i="30" s="1"/>
  <c r="BF20" i="30"/>
  <c r="BE20" i="30"/>
  <c r="BD20" i="30"/>
  <c r="BC20" i="30"/>
  <c r="BB20" i="30"/>
  <c r="BA20" i="30"/>
  <c r="AZ20" i="30"/>
  <c r="AY20" i="30"/>
  <c r="AX20" i="30"/>
  <c r="AW20" i="30"/>
  <c r="AV20" i="30"/>
  <c r="AU20" i="30"/>
  <c r="AT20" i="30"/>
  <c r="AS20" i="30"/>
  <c r="AR20" i="30"/>
  <c r="AQ20" i="30"/>
  <c r="AP20" i="30"/>
  <c r="AO20" i="30"/>
  <c r="AN20" i="30"/>
  <c r="AM20" i="30"/>
  <c r="AL20" i="30"/>
  <c r="AK20" i="30"/>
  <c r="AJ20" i="30"/>
  <c r="AI20" i="30"/>
  <c r="AH20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BF19" i="30"/>
  <c r="BE19" i="30"/>
  <c r="BD19" i="30"/>
  <c r="BC19" i="30"/>
  <c r="BB19" i="30"/>
  <c r="BA19" i="30"/>
  <c r="AZ19" i="30"/>
  <c r="AY19" i="30"/>
  <c r="AX19" i="30"/>
  <c r="AW19" i="30"/>
  <c r="AV19" i="30"/>
  <c r="AU19" i="30"/>
  <c r="AT19" i="30"/>
  <c r="AS19" i="30"/>
  <c r="AR19" i="30"/>
  <c r="AQ19" i="30"/>
  <c r="AP19" i="30"/>
  <c r="AO19" i="30"/>
  <c r="AN19" i="30"/>
  <c r="AM19" i="30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BH19" i="30" s="1"/>
  <c r="BF18" i="30"/>
  <c r="BE18" i="30"/>
  <c r="BD18" i="30"/>
  <c r="BC18" i="30"/>
  <c r="BB18" i="30"/>
  <c r="BA18" i="30"/>
  <c r="AZ18" i="30"/>
  <c r="AY18" i="30"/>
  <c r="AX18" i="30"/>
  <c r="AW18" i="30"/>
  <c r="AV18" i="30"/>
  <c r="AU18" i="30"/>
  <c r="AT18" i="30"/>
  <c r="AS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BH18" i="30" s="1"/>
  <c r="BF17" i="30"/>
  <c r="BE17" i="30"/>
  <c r="BD17" i="30"/>
  <c r="BC17" i="30"/>
  <c r="BB17" i="30"/>
  <c r="BA17" i="30"/>
  <c r="AZ17" i="30"/>
  <c r="AY17" i="30"/>
  <c r="AX17" i="30"/>
  <c r="AW17" i="30"/>
  <c r="AV17" i="30"/>
  <c r="AU17" i="30"/>
  <c r="AT17" i="30"/>
  <c r="AS17" i="30"/>
  <c r="AR17" i="30"/>
  <c r="AQ17" i="30"/>
  <c r="AP17" i="30"/>
  <c r="AO17" i="30"/>
  <c r="AN17" i="30"/>
  <c r="AM17" i="30"/>
  <c r="AL17" i="30"/>
  <c r="AK17" i="30"/>
  <c r="AJ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BH17" i="30" s="1"/>
  <c r="BF16" i="30"/>
  <c r="BE16" i="30"/>
  <c r="BD16" i="30"/>
  <c r="BC16" i="30"/>
  <c r="BB16" i="30"/>
  <c r="BA16" i="30"/>
  <c r="AZ16" i="30"/>
  <c r="AY16" i="30"/>
  <c r="AX16" i="30"/>
  <c r="AW16" i="30"/>
  <c r="AV16" i="30"/>
  <c r="AU16" i="30"/>
  <c r="AT16" i="30"/>
  <c r="AS16" i="30"/>
  <c r="AR16" i="30"/>
  <c r="AQ16" i="30"/>
  <c r="AP16" i="30"/>
  <c r="AO16" i="30"/>
  <c r="AN16" i="30"/>
  <c r="AM16" i="30"/>
  <c r="AL16" i="30"/>
  <c r="AK16" i="30"/>
  <c r="AJ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BH16" i="30" s="1"/>
  <c r="BF100" i="29"/>
  <c r="BE100" i="29"/>
  <c r="BD100" i="29"/>
  <c r="BC100" i="29"/>
  <c r="BB100" i="29"/>
  <c r="BA100" i="29"/>
  <c r="AZ100" i="29"/>
  <c r="AY100" i="29"/>
  <c r="AX100" i="29"/>
  <c r="AW100" i="29"/>
  <c r="AV100" i="29"/>
  <c r="AU100" i="29"/>
  <c r="AT100" i="29"/>
  <c r="AS100" i="29"/>
  <c r="AR100" i="29"/>
  <c r="AQ100" i="29"/>
  <c r="AP100" i="29"/>
  <c r="AO100" i="29"/>
  <c r="AN100" i="29"/>
  <c r="AM100" i="29"/>
  <c r="AL100" i="29"/>
  <c r="AK100" i="29"/>
  <c r="AJ100" i="29"/>
  <c r="AI100" i="29"/>
  <c r="AH100" i="29"/>
  <c r="AG100" i="29"/>
  <c r="AF100" i="29"/>
  <c r="AE100" i="29"/>
  <c r="AD100" i="29"/>
  <c r="AC100" i="29"/>
  <c r="AB100" i="29"/>
  <c r="AA100" i="29"/>
  <c r="Z100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BH100" i="29" s="1"/>
  <c r="BF99" i="29"/>
  <c r="BE99" i="29"/>
  <c r="BD99" i="29"/>
  <c r="BC99" i="29"/>
  <c r="BB99" i="29"/>
  <c r="BA99" i="29"/>
  <c r="AZ99" i="29"/>
  <c r="AY99" i="29"/>
  <c r="AX99" i="29"/>
  <c r="AW99" i="29"/>
  <c r="AV99" i="29"/>
  <c r="AU99" i="29"/>
  <c r="AT99" i="29"/>
  <c r="AS99" i="29"/>
  <c r="AR99" i="29"/>
  <c r="AQ99" i="29"/>
  <c r="AP99" i="29"/>
  <c r="AO99" i="29"/>
  <c r="AN99" i="29"/>
  <c r="AM99" i="29"/>
  <c r="AL99" i="29"/>
  <c r="AK99" i="29"/>
  <c r="AJ99" i="29"/>
  <c r="AI99" i="29"/>
  <c r="AH99" i="29"/>
  <c r="AG99" i="29"/>
  <c r="AF99" i="29"/>
  <c r="AE99" i="29"/>
  <c r="AD99" i="29"/>
  <c r="AC99" i="29"/>
  <c r="AB99" i="29"/>
  <c r="AA99" i="29"/>
  <c r="Z99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BH99" i="29" s="1"/>
  <c r="BF98" i="29"/>
  <c r="BE98" i="29"/>
  <c r="BD98" i="29"/>
  <c r="BC98" i="29"/>
  <c r="BB98" i="29"/>
  <c r="BA98" i="29"/>
  <c r="AZ98" i="29"/>
  <c r="AY98" i="29"/>
  <c r="AX98" i="29"/>
  <c r="AW98" i="29"/>
  <c r="AV98" i="29"/>
  <c r="AU98" i="29"/>
  <c r="AT98" i="29"/>
  <c r="AS98" i="29"/>
  <c r="AR98" i="29"/>
  <c r="AQ98" i="29"/>
  <c r="AP98" i="29"/>
  <c r="AO98" i="29"/>
  <c r="AN98" i="29"/>
  <c r="AM98" i="29"/>
  <c r="AL98" i="29"/>
  <c r="AK98" i="29"/>
  <c r="AJ98" i="29"/>
  <c r="AI98" i="29"/>
  <c r="AH98" i="29"/>
  <c r="AG98" i="29"/>
  <c r="AF98" i="29"/>
  <c r="AE98" i="29"/>
  <c r="AD98" i="29"/>
  <c r="AC98" i="29"/>
  <c r="AB98" i="29"/>
  <c r="AA98" i="29"/>
  <c r="Z98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BH98" i="29" s="1"/>
  <c r="BF97" i="29"/>
  <c r="BE97" i="29"/>
  <c r="BD97" i="29"/>
  <c r="BC97" i="29"/>
  <c r="BB97" i="29"/>
  <c r="BA97" i="29"/>
  <c r="AZ97" i="29"/>
  <c r="AY97" i="29"/>
  <c r="AX97" i="29"/>
  <c r="AW97" i="29"/>
  <c r="AV97" i="29"/>
  <c r="AU97" i="29"/>
  <c r="AT97" i="29"/>
  <c r="AS97" i="29"/>
  <c r="AR97" i="29"/>
  <c r="AQ97" i="29"/>
  <c r="AP97" i="29"/>
  <c r="AO97" i="29"/>
  <c r="AN97" i="29"/>
  <c r="AM97" i="29"/>
  <c r="AL97" i="29"/>
  <c r="AK97" i="29"/>
  <c r="AJ97" i="29"/>
  <c r="AI97" i="29"/>
  <c r="AH97" i="29"/>
  <c r="AG97" i="29"/>
  <c r="AF97" i="29"/>
  <c r="AE97" i="29"/>
  <c r="AD97" i="29"/>
  <c r="AC97" i="29"/>
  <c r="AB97" i="29"/>
  <c r="AA97" i="29"/>
  <c r="Z97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BH97" i="29" s="1"/>
  <c r="BF96" i="29"/>
  <c r="BE96" i="29"/>
  <c r="BD96" i="29"/>
  <c r="BC96" i="29"/>
  <c r="BB96" i="29"/>
  <c r="BA96" i="29"/>
  <c r="AZ96" i="29"/>
  <c r="AY96" i="29"/>
  <c r="AX96" i="29"/>
  <c r="AW96" i="29"/>
  <c r="AV96" i="29"/>
  <c r="AU96" i="29"/>
  <c r="AT96" i="29"/>
  <c r="AS96" i="29"/>
  <c r="AR96" i="29"/>
  <c r="AQ96" i="29"/>
  <c r="AP96" i="29"/>
  <c r="AO96" i="29"/>
  <c r="AN96" i="29"/>
  <c r="AM96" i="29"/>
  <c r="AL96" i="29"/>
  <c r="AK96" i="29"/>
  <c r="AJ96" i="29"/>
  <c r="AI96" i="29"/>
  <c r="AH96" i="29"/>
  <c r="AG96" i="29"/>
  <c r="AF96" i="29"/>
  <c r="AE96" i="29"/>
  <c r="AD96" i="29"/>
  <c r="AC96" i="29"/>
  <c r="AB96" i="29"/>
  <c r="AA96" i="29"/>
  <c r="Z96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BH96" i="29" s="1"/>
  <c r="BF95" i="29"/>
  <c r="BE95" i="29"/>
  <c r="BD95" i="29"/>
  <c r="BC95" i="29"/>
  <c r="BB95" i="29"/>
  <c r="BA95" i="29"/>
  <c r="AZ95" i="29"/>
  <c r="AY95" i="29"/>
  <c r="AX95" i="29"/>
  <c r="AW95" i="29"/>
  <c r="AV95" i="29"/>
  <c r="AU95" i="29"/>
  <c r="AT95" i="29"/>
  <c r="AS95" i="29"/>
  <c r="AR95" i="29"/>
  <c r="AQ95" i="29"/>
  <c r="AP95" i="29"/>
  <c r="AO95" i="29"/>
  <c r="AN95" i="29"/>
  <c r="AM95" i="29"/>
  <c r="AL95" i="29"/>
  <c r="AK95" i="29"/>
  <c r="AJ95" i="29"/>
  <c r="AI95" i="29"/>
  <c r="AH95" i="29"/>
  <c r="AG95" i="29"/>
  <c r="AF95" i="29"/>
  <c r="AE95" i="29"/>
  <c r="AD95" i="29"/>
  <c r="AC95" i="29"/>
  <c r="AB95" i="29"/>
  <c r="AA95" i="29"/>
  <c r="Z95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BH95" i="29" s="1"/>
  <c r="BF94" i="29"/>
  <c r="BE94" i="29"/>
  <c r="BD94" i="29"/>
  <c r="BC94" i="29"/>
  <c r="BB94" i="29"/>
  <c r="BA94" i="29"/>
  <c r="AZ94" i="29"/>
  <c r="AY94" i="29"/>
  <c r="AX94" i="29"/>
  <c r="AW94" i="29"/>
  <c r="AV94" i="29"/>
  <c r="AU94" i="29"/>
  <c r="AT94" i="29"/>
  <c r="AS94" i="29"/>
  <c r="AR94" i="29"/>
  <c r="AQ94" i="29"/>
  <c r="AP94" i="29"/>
  <c r="AO94" i="29"/>
  <c r="AN94" i="29"/>
  <c r="AM94" i="29"/>
  <c r="AL94" i="29"/>
  <c r="AK94" i="29"/>
  <c r="AJ94" i="29"/>
  <c r="AI94" i="29"/>
  <c r="AH94" i="29"/>
  <c r="AG94" i="29"/>
  <c r="AF94" i="29"/>
  <c r="AE94" i="29"/>
  <c r="AD94" i="29"/>
  <c r="AC94" i="29"/>
  <c r="AB94" i="29"/>
  <c r="AA94" i="29"/>
  <c r="Z94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BH94" i="29" s="1"/>
  <c r="BF93" i="29"/>
  <c r="BE93" i="29"/>
  <c r="BD93" i="29"/>
  <c r="BC93" i="29"/>
  <c r="BB93" i="29"/>
  <c r="BA93" i="29"/>
  <c r="AZ93" i="29"/>
  <c r="AY93" i="29"/>
  <c r="AX93" i="29"/>
  <c r="AW93" i="29"/>
  <c r="AV93" i="29"/>
  <c r="AU93" i="29"/>
  <c r="AT93" i="29"/>
  <c r="AS93" i="29"/>
  <c r="AR93" i="29"/>
  <c r="AQ93" i="29"/>
  <c r="AP93" i="29"/>
  <c r="AO93" i="29"/>
  <c r="AN93" i="29"/>
  <c r="AM93" i="29"/>
  <c r="AL93" i="29"/>
  <c r="AK93" i="29"/>
  <c r="AJ93" i="29"/>
  <c r="AI93" i="29"/>
  <c r="AH93" i="29"/>
  <c r="AG93" i="29"/>
  <c r="AF93" i="29"/>
  <c r="AE93" i="29"/>
  <c r="AD93" i="29"/>
  <c r="AC93" i="29"/>
  <c r="AB93" i="29"/>
  <c r="AA93" i="29"/>
  <c r="Z93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BH93" i="29" s="1"/>
  <c r="BF89" i="29"/>
  <c r="BE89" i="29"/>
  <c r="BD89" i="29"/>
  <c r="BC89" i="29"/>
  <c r="BB89" i="29"/>
  <c r="BA89" i="29"/>
  <c r="AZ89" i="29"/>
  <c r="AY89" i="29"/>
  <c r="AX89" i="29"/>
  <c r="AW89" i="29"/>
  <c r="AV89" i="29"/>
  <c r="AU89" i="29"/>
  <c r="AT89" i="29"/>
  <c r="AS89" i="29"/>
  <c r="AR89" i="29"/>
  <c r="AQ89" i="29"/>
  <c r="AP89" i="29"/>
  <c r="AO89" i="29"/>
  <c r="AN89" i="29"/>
  <c r="AM89" i="29"/>
  <c r="AL89" i="29"/>
  <c r="AK89" i="29"/>
  <c r="AJ89" i="29"/>
  <c r="AI89" i="29"/>
  <c r="AH89" i="29"/>
  <c r="AG89" i="29"/>
  <c r="AF89" i="29"/>
  <c r="AE89" i="29"/>
  <c r="AD89" i="29"/>
  <c r="AC89" i="29"/>
  <c r="AB89" i="29"/>
  <c r="AA89" i="29"/>
  <c r="Z89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BH89" i="29" s="1"/>
  <c r="BF88" i="29"/>
  <c r="BE88" i="29"/>
  <c r="BD88" i="29"/>
  <c r="BC88" i="29"/>
  <c r="BB88" i="29"/>
  <c r="BA88" i="29"/>
  <c r="AZ88" i="29"/>
  <c r="AY88" i="29"/>
  <c r="AX88" i="29"/>
  <c r="AW88" i="29"/>
  <c r="AV88" i="29"/>
  <c r="AU88" i="29"/>
  <c r="AT88" i="29"/>
  <c r="AS88" i="29"/>
  <c r="AR88" i="29"/>
  <c r="AQ88" i="29"/>
  <c r="AP88" i="29"/>
  <c r="AO88" i="29"/>
  <c r="AN88" i="29"/>
  <c r="AM88" i="29"/>
  <c r="AL88" i="29"/>
  <c r="AK88" i="29"/>
  <c r="AJ88" i="29"/>
  <c r="AI88" i="29"/>
  <c r="AH88" i="29"/>
  <c r="AG88" i="29"/>
  <c r="AF88" i="29"/>
  <c r="AE88" i="29"/>
  <c r="AD88" i="29"/>
  <c r="AC88" i="29"/>
  <c r="AB88" i="29"/>
  <c r="AA88" i="29"/>
  <c r="Z88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BH88" i="29" s="1"/>
  <c r="BF87" i="29"/>
  <c r="BE87" i="29"/>
  <c r="BD87" i="29"/>
  <c r="BC87" i="29"/>
  <c r="BB87" i="29"/>
  <c r="BA87" i="29"/>
  <c r="AZ87" i="29"/>
  <c r="AY87" i="29"/>
  <c r="AX87" i="29"/>
  <c r="AW87" i="29"/>
  <c r="AV87" i="29"/>
  <c r="AU87" i="29"/>
  <c r="AT87" i="29"/>
  <c r="AS87" i="29"/>
  <c r="AR87" i="29"/>
  <c r="AQ87" i="29"/>
  <c r="AP87" i="29"/>
  <c r="AO87" i="29"/>
  <c r="AN87" i="29"/>
  <c r="AM87" i="29"/>
  <c r="AL87" i="29"/>
  <c r="AK87" i="29"/>
  <c r="AJ87" i="29"/>
  <c r="AI87" i="29"/>
  <c r="AH87" i="29"/>
  <c r="AG87" i="29"/>
  <c r="AF87" i="29"/>
  <c r="AE87" i="29"/>
  <c r="AD87" i="29"/>
  <c r="AC87" i="29"/>
  <c r="AB87" i="29"/>
  <c r="AA87" i="29"/>
  <c r="Z87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BH87" i="29" s="1"/>
  <c r="BF86" i="29"/>
  <c r="BE86" i="29"/>
  <c r="BD86" i="29"/>
  <c r="BC86" i="29"/>
  <c r="BB86" i="29"/>
  <c r="BA86" i="29"/>
  <c r="AZ86" i="29"/>
  <c r="AY86" i="29"/>
  <c r="AX86" i="29"/>
  <c r="AW86" i="29"/>
  <c r="AV86" i="29"/>
  <c r="AU86" i="29"/>
  <c r="AT86" i="29"/>
  <c r="AS86" i="29"/>
  <c r="AR86" i="29"/>
  <c r="AQ86" i="29"/>
  <c r="AP86" i="29"/>
  <c r="AO86" i="29"/>
  <c r="AN86" i="29"/>
  <c r="AM86" i="29"/>
  <c r="AL86" i="29"/>
  <c r="AK86" i="29"/>
  <c r="AJ86" i="29"/>
  <c r="AI86" i="29"/>
  <c r="AH86" i="29"/>
  <c r="AG86" i="29"/>
  <c r="AF86" i="29"/>
  <c r="AE86" i="29"/>
  <c r="AD86" i="29"/>
  <c r="AC86" i="29"/>
  <c r="AB86" i="29"/>
  <c r="AA86" i="29"/>
  <c r="Z86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BH86" i="29" s="1"/>
  <c r="BF85" i="29"/>
  <c r="BE85" i="29"/>
  <c r="BD85" i="29"/>
  <c r="BC85" i="29"/>
  <c r="BB85" i="29"/>
  <c r="BA85" i="29"/>
  <c r="AZ85" i="29"/>
  <c r="AY85" i="29"/>
  <c r="AX85" i="29"/>
  <c r="AW85" i="29"/>
  <c r="AV85" i="29"/>
  <c r="AU85" i="29"/>
  <c r="AT85" i="29"/>
  <c r="AS85" i="29"/>
  <c r="AR85" i="29"/>
  <c r="AQ85" i="29"/>
  <c r="AP85" i="29"/>
  <c r="AO85" i="29"/>
  <c r="AN85" i="29"/>
  <c r="AM85" i="29"/>
  <c r="AL85" i="29"/>
  <c r="AK85" i="29"/>
  <c r="AJ85" i="29"/>
  <c r="AI85" i="29"/>
  <c r="AH85" i="29"/>
  <c r="AG85" i="29"/>
  <c r="AF85" i="29"/>
  <c r="AE85" i="29"/>
  <c r="AD85" i="29"/>
  <c r="AC85" i="29"/>
  <c r="AB85" i="29"/>
  <c r="AA85" i="29"/>
  <c r="Z85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BH85" i="29" s="1"/>
  <c r="BF84" i="29"/>
  <c r="BE84" i="29"/>
  <c r="BD84" i="29"/>
  <c r="BC84" i="29"/>
  <c r="BB84" i="29"/>
  <c r="BA84" i="29"/>
  <c r="AZ84" i="29"/>
  <c r="AY84" i="29"/>
  <c r="AX84" i="29"/>
  <c r="AW84" i="29"/>
  <c r="AV84" i="29"/>
  <c r="AU84" i="29"/>
  <c r="AT84" i="29"/>
  <c r="AS84" i="29"/>
  <c r="AR84" i="29"/>
  <c r="AQ84" i="29"/>
  <c r="AP84" i="29"/>
  <c r="AO84" i="29"/>
  <c r="AN84" i="29"/>
  <c r="AM84" i="29"/>
  <c r="AL84" i="29"/>
  <c r="AK84" i="29"/>
  <c r="AJ84" i="29"/>
  <c r="AI84" i="29"/>
  <c r="AH84" i="29"/>
  <c r="AG84" i="29"/>
  <c r="AF84" i="29"/>
  <c r="AE84" i="29"/>
  <c r="AD84" i="29"/>
  <c r="AC84" i="29"/>
  <c r="AB84" i="29"/>
  <c r="AA84" i="29"/>
  <c r="Z84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BH84" i="29" s="1"/>
  <c r="BF83" i="29"/>
  <c r="BE83" i="29"/>
  <c r="BD83" i="29"/>
  <c r="BC83" i="29"/>
  <c r="BB83" i="29"/>
  <c r="BA83" i="29"/>
  <c r="AZ83" i="29"/>
  <c r="AY83" i="29"/>
  <c r="AX83" i="29"/>
  <c r="AW83" i="29"/>
  <c r="AV83" i="29"/>
  <c r="AU83" i="29"/>
  <c r="AT83" i="29"/>
  <c r="AS83" i="29"/>
  <c r="AR83" i="29"/>
  <c r="AQ83" i="29"/>
  <c r="AP83" i="29"/>
  <c r="AO83" i="29"/>
  <c r="AN83" i="29"/>
  <c r="AM83" i="29"/>
  <c r="AL83" i="29"/>
  <c r="AK83" i="29"/>
  <c r="AJ83" i="29"/>
  <c r="AI83" i="29"/>
  <c r="AH83" i="29"/>
  <c r="AG83" i="29"/>
  <c r="AF83" i="29"/>
  <c r="AE83" i="29"/>
  <c r="AD83" i="29"/>
  <c r="AC83" i="29"/>
  <c r="AB83" i="29"/>
  <c r="AA83" i="29"/>
  <c r="Z83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BH83" i="29" s="1"/>
  <c r="BF82" i="29"/>
  <c r="BE82" i="29"/>
  <c r="BD82" i="29"/>
  <c r="BC82" i="29"/>
  <c r="BB82" i="29"/>
  <c r="BA82" i="29"/>
  <c r="AZ82" i="29"/>
  <c r="AY82" i="29"/>
  <c r="AX82" i="29"/>
  <c r="AW82" i="29"/>
  <c r="AV82" i="29"/>
  <c r="AU82" i="29"/>
  <c r="AT82" i="29"/>
  <c r="AS82" i="29"/>
  <c r="AR82" i="29"/>
  <c r="AQ82" i="29"/>
  <c r="AP82" i="29"/>
  <c r="AO82" i="29"/>
  <c r="AN82" i="29"/>
  <c r="AM82" i="29"/>
  <c r="AL82" i="29"/>
  <c r="AK82" i="29"/>
  <c r="AJ82" i="29"/>
  <c r="AI82" i="29"/>
  <c r="AH82" i="29"/>
  <c r="AG82" i="29"/>
  <c r="AF82" i="29"/>
  <c r="AE82" i="29"/>
  <c r="AD82" i="29"/>
  <c r="AC82" i="29"/>
  <c r="AB82" i="29"/>
  <c r="AA82" i="29"/>
  <c r="Z82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BH82" i="29" s="1"/>
  <c r="BF78" i="29"/>
  <c r="BE78" i="29"/>
  <c r="BD78" i="29"/>
  <c r="BC78" i="29"/>
  <c r="BB78" i="29"/>
  <c r="BA78" i="29"/>
  <c r="AZ78" i="29"/>
  <c r="AY78" i="29"/>
  <c r="AX78" i="29"/>
  <c r="AW78" i="29"/>
  <c r="AV78" i="29"/>
  <c r="AU78" i="29"/>
  <c r="AT78" i="29"/>
  <c r="AS78" i="29"/>
  <c r="AR78" i="29"/>
  <c r="AQ78" i="29"/>
  <c r="AP78" i="29"/>
  <c r="AO78" i="29"/>
  <c r="AN78" i="29"/>
  <c r="AM78" i="29"/>
  <c r="AL78" i="29"/>
  <c r="AK78" i="29"/>
  <c r="AJ78" i="29"/>
  <c r="AI78" i="29"/>
  <c r="AH78" i="29"/>
  <c r="AG78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BH78" i="29" s="1"/>
  <c r="BF77" i="29"/>
  <c r="BE77" i="29"/>
  <c r="BD77" i="29"/>
  <c r="BC77" i="29"/>
  <c r="BB77" i="29"/>
  <c r="BA77" i="29"/>
  <c r="AZ77" i="29"/>
  <c r="AY77" i="29"/>
  <c r="AX77" i="29"/>
  <c r="AW77" i="29"/>
  <c r="AV77" i="29"/>
  <c r="AU77" i="29"/>
  <c r="AT77" i="29"/>
  <c r="AS77" i="29"/>
  <c r="AR77" i="29"/>
  <c r="AQ77" i="29"/>
  <c r="AP77" i="29"/>
  <c r="AO77" i="29"/>
  <c r="AN77" i="29"/>
  <c r="AM77" i="29"/>
  <c r="AL77" i="29"/>
  <c r="AK77" i="29"/>
  <c r="AJ77" i="29"/>
  <c r="AI77" i="29"/>
  <c r="AH77" i="29"/>
  <c r="AG77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BH77" i="29" s="1"/>
  <c r="BF76" i="29"/>
  <c r="BE76" i="29"/>
  <c r="BD76" i="29"/>
  <c r="BC76" i="29"/>
  <c r="BB76" i="29"/>
  <c r="BA76" i="29"/>
  <c r="AZ76" i="29"/>
  <c r="AY76" i="29"/>
  <c r="AX76" i="29"/>
  <c r="AW76" i="29"/>
  <c r="AV76" i="29"/>
  <c r="AU76" i="29"/>
  <c r="AT76" i="29"/>
  <c r="AS76" i="29"/>
  <c r="AR76" i="29"/>
  <c r="AQ76" i="29"/>
  <c r="AP76" i="29"/>
  <c r="AO76" i="29"/>
  <c r="AN76" i="29"/>
  <c r="AM76" i="29"/>
  <c r="AL76" i="29"/>
  <c r="AK76" i="29"/>
  <c r="AJ76" i="29"/>
  <c r="AI76" i="29"/>
  <c r="AH76" i="29"/>
  <c r="AG76" i="29"/>
  <c r="AF76" i="29"/>
  <c r="AE76" i="29"/>
  <c r="AD76" i="29"/>
  <c r="AC76" i="29"/>
  <c r="AB76" i="29"/>
  <c r="AA76" i="29"/>
  <c r="Z76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BH76" i="29" s="1"/>
  <c r="BF75" i="29"/>
  <c r="BE75" i="29"/>
  <c r="BD75" i="29"/>
  <c r="BC75" i="29"/>
  <c r="BB75" i="29"/>
  <c r="BA75" i="29"/>
  <c r="AZ75" i="29"/>
  <c r="AY75" i="29"/>
  <c r="AX75" i="29"/>
  <c r="AW75" i="29"/>
  <c r="AV75" i="29"/>
  <c r="AU75" i="29"/>
  <c r="AT75" i="29"/>
  <c r="AS75" i="29"/>
  <c r="AR75" i="29"/>
  <c r="AQ75" i="29"/>
  <c r="AP75" i="29"/>
  <c r="AO75" i="29"/>
  <c r="AN75" i="29"/>
  <c r="AM75" i="29"/>
  <c r="AL75" i="29"/>
  <c r="AK75" i="29"/>
  <c r="AJ75" i="29"/>
  <c r="AI75" i="29"/>
  <c r="AH75" i="29"/>
  <c r="AG75" i="29"/>
  <c r="AF75" i="29"/>
  <c r="AE75" i="29"/>
  <c r="AD75" i="29"/>
  <c r="AC75" i="29"/>
  <c r="AB75" i="29"/>
  <c r="AA75" i="29"/>
  <c r="Z75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BF74" i="29"/>
  <c r="BE74" i="29"/>
  <c r="BD74" i="29"/>
  <c r="BC74" i="29"/>
  <c r="BB74" i="29"/>
  <c r="BA74" i="29"/>
  <c r="AZ74" i="29"/>
  <c r="AY74" i="29"/>
  <c r="AX74" i="29"/>
  <c r="AW74" i="29"/>
  <c r="AV74" i="29"/>
  <c r="AU74" i="29"/>
  <c r="AT74" i="29"/>
  <c r="AS74" i="29"/>
  <c r="AR74" i="29"/>
  <c r="AQ74" i="29"/>
  <c r="AP74" i="29"/>
  <c r="AO74" i="29"/>
  <c r="AN74" i="29"/>
  <c r="AM74" i="29"/>
  <c r="AL74" i="29"/>
  <c r="AK74" i="29"/>
  <c r="AJ74" i="29"/>
  <c r="AI74" i="29"/>
  <c r="AH74" i="29"/>
  <c r="AG74" i="29"/>
  <c r="AF74" i="29"/>
  <c r="AE74" i="29"/>
  <c r="AD74" i="29"/>
  <c r="AC74" i="29"/>
  <c r="AB74" i="29"/>
  <c r="AA74" i="29"/>
  <c r="Z74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BH74" i="29" s="1"/>
  <c r="BF73" i="29"/>
  <c r="BE73" i="29"/>
  <c r="BD73" i="29"/>
  <c r="BC73" i="29"/>
  <c r="BB73" i="29"/>
  <c r="BA73" i="29"/>
  <c r="AZ73" i="29"/>
  <c r="AY73" i="29"/>
  <c r="AX73" i="29"/>
  <c r="AW73" i="29"/>
  <c r="AV73" i="29"/>
  <c r="AU73" i="29"/>
  <c r="AT73" i="29"/>
  <c r="AS73" i="29"/>
  <c r="AR73" i="29"/>
  <c r="AQ73" i="29"/>
  <c r="AP73" i="29"/>
  <c r="AO73" i="29"/>
  <c r="AN73" i="29"/>
  <c r="AM73" i="29"/>
  <c r="AL73" i="29"/>
  <c r="AK73" i="29"/>
  <c r="AJ73" i="29"/>
  <c r="AI73" i="29"/>
  <c r="AH73" i="29"/>
  <c r="AG73" i="29"/>
  <c r="AF73" i="29"/>
  <c r="AE73" i="29"/>
  <c r="AD73" i="29"/>
  <c r="AC73" i="29"/>
  <c r="AB73" i="29"/>
  <c r="AA73" i="29"/>
  <c r="Z73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BH73" i="29" s="1"/>
  <c r="BF72" i="29"/>
  <c r="BE72" i="29"/>
  <c r="BD72" i="29"/>
  <c r="BC72" i="29"/>
  <c r="BB72" i="29"/>
  <c r="BA72" i="29"/>
  <c r="AZ72" i="29"/>
  <c r="AY72" i="29"/>
  <c r="AX72" i="29"/>
  <c r="AW72" i="29"/>
  <c r="AV72" i="29"/>
  <c r="AU72" i="29"/>
  <c r="AT72" i="29"/>
  <c r="AS72" i="29"/>
  <c r="AR72" i="29"/>
  <c r="AQ72" i="29"/>
  <c r="AP72" i="29"/>
  <c r="AO72" i="29"/>
  <c r="AN72" i="29"/>
  <c r="AM72" i="29"/>
  <c r="AL72" i="29"/>
  <c r="AK72" i="29"/>
  <c r="AJ72" i="29"/>
  <c r="AI72" i="29"/>
  <c r="AH72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BH72" i="29" s="1"/>
  <c r="BF71" i="29"/>
  <c r="BE71" i="29"/>
  <c r="BD71" i="29"/>
  <c r="BC71" i="29"/>
  <c r="BB71" i="29"/>
  <c r="BA71" i="29"/>
  <c r="AZ71" i="29"/>
  <c r="AY71" i="29"/>
  <c r="AX71" i="29"/>
  <c r="AW71" i="29"/>
  <c r="AV71" i="29"/>
  <c r="AU71" i="29"/>
  <c r="AT71" i="29"/>
  <c r="AS71" i="29"/>
  <c r="AR71" i="29"/>
  <c r="AQ71" i="29"/>
  <c r="AP71" i="29"/>
  <c r="AO71" i="29"/>
  <c r="AN71" i="29"/>
  <c r="AM71" i="29"/>
  <c r="AL71" i="29"/>
  <c r="AK71" i="29"/>
  <c r="AJ71" i="29"/>
  <c r="AI71" i="29"/>
  <c r="AH71" i="29"/>
  <c r="AG71" i="29"/>
  <c r="AF71" i="29"/>
  <c r="AE71" i="29"/>
  <c r="AD71" i="29"/>
  <c r="AC71" i="29"/>
  <c r="AB71" i="29"/>
  <c r="AA71" i="29"/>
  <c r="Z71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BH71" i="29" s="1"/>
  <c r="BF60" i="29"/>
  <c r="BF68" i="29" s="1"/>
  <c r="BE60" i="29"/>
  <c r="BE68" i="29" s="1"/>
  <c r="BD60" i="29"/>
  <c r="BD68" i="29" s="1"/>
  <c r="BC60" i="29"/>
  <c r="BC68" i="29" s="1"/>
  <c r="BB60" i="29"/>
  <c r="BB68" i="29" s="1"/>
  <c r="BA60" i="29"/>
  <c r="BA68" i="29" s="1"/>
  <c r="AZ60" i="29"/>
  <c r="AZ68" i="29" s="1"/>
  <c r="AY60" i="29"/>
  <c r="AY68" i="29" s="1"/>
  <c r="AX60" i="29"/>
  <c r="AX68" i="29" s="1"/>
  <c r="AW60" i="29"/>
  <c r="AW68" i="29" s="1"/>
  <c r="AV60" i="29"/>
  <c r="AV68" i="29" s="1"/>
  <c r="AU60" i="29"/>
  <c r="AU68" i="29" s="1"/>
  <c r="AT60" i="29"/>
  <c r="AT68" i="29" s="1"/>
  <c r="AS60" i="29"/>
  <c r="AS68" i="29" s="1"/>
  <c r="AR60" i="29"/>
  <c r="AR68" i="29" s="1"/>
  <c r="AQ60" i="29"/>
  <c r="AQ68" i="29" s="1"/>
  <c r="AP60" i="29"/>
  <c r="AP68" i="29" s="1"/>
  <c r="AO60" i="29"/>
  <c r="AO68" i="29" s="1"/>
  <c r="AN60" i="29"/>
  <c r="AN68" i="29" s="1"/>
  <c r="AM60" i="29"/>
  <c r="AM68" i="29" s="1"/>
  <c r="AL60" i="29"/>
  <c r="AL68" i="29" s="1"/>
  <c r="AK60" i="29"/>
  <c r="AK68" i="29" s="1"/>
  <c r="AJ60" i="29"/>
  <c r="AJ68" i="29" s="1"/>
  <c r="AI60" i="29"/>
  <c r="AI68" i="29" s="1"/>
  <c r="AH60" i="29"/>
  <c r="AH68" i="29" s="1"/>
  <c r="AG60" i="29"/>
  <c r="AG68" i="29" s="1"/>
  <c r="AF60" i="29"/>
  <c r="AF68" i="29" s="1"/>
  <c r="AE60" i="29"/>
  <c r="AE68" i="29" s="1"/>
  <c r="AD60" i="29"/>
  <c r="AD68" i="29" s="1"/>
  <c r="AC60" i="29"/>
  <c r="AC68" i="29" s="1"/>
  <c r="AB60" i="29"/>
  <c r="AB68" i="29" s="1"/>
  <c r="AA60" i="29"/>
  <c r="AA68" i="29" s="1"/>
  <c r="Z60" i="29"/>
  <c r="Z68" i="29" s="1"/>
  <c r="Y60" i="29"/>
  <c r="Y68" i="29" s="1"/>
  <c r="X60" i="29"/>
  <c r="X68" i="29" s="1"/>
  <c r="W60" i="29"/>
  <c r="W68" i="29" s="1"/>
  <c r="V60" i="29"/>
  <c r="V68" i="29" s="1"/>
  <c r="U60" i="29"/>
  <c r="U68" i="29" s="1"/>
  <c r="T60" i="29"/>
  <c r="T68" i="29" s="1"/>
  <c r="S60" i="29"/>
  <c r="S68" i="29" s="1"/>
  <c r="R60" i="29"/>
  <c r="R68" i="29" s="1"/>
  <c r="Q60" i="29"/>
  <c r="Q68" i="29" s="1"/>
  <c r="P60" i="29"/>
  <c r="P68" i="29" s="1"/>
  <c r="O60" i="29"/>
  <c r="O68" i="29" s="1"/>
  <c r="N60" i="29"/>
  <c r="N68" i="29" s="1"/>
  <c r="M60" i="29"/>
  <c r="M68" i="29" s="1"/>
  <c r="L60" i="29"/>
  <c r="L68" i="29" s="1"/>
  <c r="K60" i="29"/>
  <c r="K68" i="29" s="1"/>
  <c r="J60" i="29"/>
  <c r="J68" i="29" s="1"/>
  <c r="I60" i="29"/>
  <c r="I68" i="29" s="1"/>
  <c r="H60" i="29"/>
  <c r="H68" i="29" s="1"/>
  <c r="G60" i="29"/>
  <c r="G68" i="29" s="1"/>
  <c r="F60" i="29"/>
  <c r="F68" i="29" s="1"/>
  <c r="E60" i="29"/>
  <c r="E68" i="29" s="1"/>
  <c r="D60" i="29"/>
  <c r="D68" i="29" s="1"/>
  <c r="C60" i="29"/>
  <c r="C68" i="29" s="1"/>
  <c r="B60" i="29"/>
  <c r="BH60" i="29" s="1"/>
  <c r="BF56" i="29"/>
  <c r="BE56" i="29"/>
  <c r="BD56" i="29"/>
  <c r="BC56" i="29"/>
  <c r="BB56" i="29"/>
  <c r="BA56" i="29"/>
  <c r="AZ56" i="29"/>
  <c r="AY56" i="29"/>
  <c r="AX56" i="29"/>
  <c r="AW56" i="29"/>
  <c r="AV56" i="29"/>
  <c r="AU56" i="29"/>
  <c r="AT56" i="29"/>
  <c r="AS56" i="29"/>
  <c r="AR56" i="29"/>
  <c r="AQ56" i="29"/>
  <c r="AP56" i="29"/>
  <c r="AO56" i="29"/>
  <c r="AN56" i="29"/>
  <c r="AM56" i="29"/>
  <c r="AL56" i="29"/>
  <c r="AK56" i="29"/>
  <c r="AJ56" i="29"/>
  <c r="AI56" i="29"/>
  <c r="AH56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BH56" i="29" s="1"/>
  <c r="BF55" i="29"/>
  <c r="BE55" i="29"/>
  <c r="BD55" i="29"/>
  <c r="BC55" i="29"/>
  <c r="BB55" i="29"/>
  <c r="BA55" i="29"/>
  <c r="AZ55" i="29"/>
  <c r="AY55" i="29"/>
  <c r="AX55" i="29"/>
  <c r="AW55" i="29"/>
  <c r="AV55" i="29"/>
  <c r="AU55" i="29"/>
  <c r="AT55" i="29"/>
  <c r="AS55" i="29"/>
  <c r="AR55" i="29"/>
  <c r="AQ55" i="29"/>
  <c r="AP55" i="29"/>
  <c r="AO55" i="29"/>
  <c r="AN55" i="29"/>
  <c r="AM55" i="29"/>
  <c r="AL55" i="29"/>
  <c r="AK55" i="29"/>
  <c r="AJ55" i="29"/>
  <c r="AI55" i="29"/>
  <c r="AH55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BH55" i="29" s="1"/>
  <c r="BF54" i="29"/>
  <c r="BE54" i="29"/>
  <c r="BD54" i="29"/>
  <c r="BC54" i="29"/>
  <c r="BB54" i="29"/>
  <c r="BA54" i="29"/>
  <c r="AZ54" i="29"/>
  <c r="AY54" i="29"/>
  <c r="AX54" i="29"/>
  <c r="AW54" i="29"/>
  <c r="AV54" i="29"/>
  <c r="AU54" i="29"/>
  <c r="AT54" i="29"/>
  <c r="AS54" i="29"/>
  <c r="AR54" i="29"/>
  <c r="AQ54" i="29"/>
  <c r="AP54" i="29"/>
  <c r="AO54" i="29"/>
  <c r="AN54" i="29"/>
  <c r="AM54" i="29"/>
  <c r="AL54" i="29"/>
  <c r="AK54" i="29"/>
  <c r="AJ54" i="29"/>
  <c r="AI54" i="29"/>
  <c r="AH54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BH54" i="29" s="1"/>
  <c r="BF53" i="29"/>
  <c r="BE53" i="29"/>
  <c r="BD53" i="29"/>
  <c r="BC53" i="29"/>
  <c r="BB53" i="29"/>
  <c r="BA53" i="29"/>
  <c r="AZ53" i="29"/>
  <c r="AY53" i="29"/>
  <c r="AX53" i="29"/>
  <c r="AW53" i="29"/>
  <c r="AV53" i="29"/>
  <c r="AU53" i="29"/>
  <c r="AT53" i="29"/>
  <c r="AS53" i="29"/>
  <c r="AR53" i="29"/>
  <c r="AQ53" i="29"/>
  <c r="AP53" i="29"/>
  <c r="AO53" i="29"/>
  <c r="AN53" i="29"/>
  <c r="AM53" i="29"/>
  <c r="AL53" i="29"/>
  <c r="AK53" i="29"/>
  <c r="AJ53" i="29"/>
  <c r="AI53" i="29"/>
  <c r="AH53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BH53" i="29" s="1"/>
  <c r="BF52" i="29"/>
  <c r="BE52" i="29"/>
  <c r="BD52" i="29"/>
  <c r="BC52" i="29"/>
  <c r="BB52" i="29"/>
  <c r="BA52" i="29"/>
  <c r="AZ52" i="29"/>
  <c r="AY52" i="29"/>
  <c r="AX52" i="29"/>
  <c r="AW52" i="29"/>
  <c r="AV52" i="29"/>
  <c r="AU52" i="29"/>
  <c r="AT52" i="29"/>
  <c r="AS52" i="29"/>
  <c r="AR52" i="29"/>
  <c r="AQ52" i="29"/>
  <c r="AP52" i="29"/>
  <c r="AO52" i="29"/>
  <c r="AN52" i="29"/>
  <c r="AM52" i="29"/>
  <c r="AL52" i="29"/>
  <c r="AK52" i="29"/>
  <c r="AJ52" i="29"/>
  <c r="AI52" i="29"/>
  <c r="AH52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BH52" i="29" s="1"/>
  <c r="BF51" i="29"/>
  <c r="BE51" i="29"/>
  <c r="BD51" i="29"/>
  <c r="BC51" i="29"/>
  <c r="BB51" i="29"/>
  <c r="BA51" i="29"/>
  <c r="AZ51" i="29"/>
  <c r="AY51" i="29"/>
  <c r="AX51" i="29"/>
  <c r="AW51" i="29"/>
  <c r="AV51" i="29"/>
  <c r="AU51" i="29"/>
  <c r="AT51" i="29"/>
  <c r="AS51" i="29"/>
  <c r="AR51" i="29"/>
  <c r="AQ51" i="29"/>
  <c r="AP51" i="29"/>
  <c r="AO51" i="29"/>
  <c r="AN51" i="29"/>
  <c r="AM51" i="29"/>
  <c r="AL51" i="29"/>
  <c r="AK51" i="29"/>
  <c r="AJ51" i="29"/>
  <c r="AI51" i="29"/>
  <c r="AH51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BF50" i="29"/>
  <c r="BE50" i="29"/>
  <c r="BD50" i="29"/>
  <c r="BC50" i="29"/>
  <c r="BB50" i="29"/>
  <c r="BA50" i="29"/>
  <c r="AZ50" i="29"/>
  <c r="AY50" i="29"/>
  <c r="AX50" i="29"/>
  <c r="AW50" i="29"/>
  <c r="AV50" i="29"/>
  <c r="AU50" i="29"/>
  <c r="AT50" i="29"/>
  <c r="AS50" i="29"/>
  <c r="AR50" i="29"/>
  <c r="AQ50" i="29"/>
  <c r="AP50" i="29"/>
  <c r="AO50" i="29"/>
  <c r="AN50" i="29"/>
  <c r="AM50" i="29"/>
  <c r="AL50" i="29"/>
  <c r="AK50" i="29"/>
  <c r="AJ50" i="29"/>
  <c r="AI50" i="29"/>
  <c r="AH50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BH50" i="29" s="1"/>
  <c r="BF49" i="29"/>
  <c r="BE49" i="29"/>
  <c r="BD49" i="29"/>
  <c r="BC49" i="29"/>
  <c r="BB49" i="29"/>
  <c r="BA49" i="29"/>
  <c r="AZ49" i="29"/>
  <c r="AY49" i="29"/>
  <c r="AX49" i="29"/>
  <c r="AW49" i="29"/>
  <c r="AV49" i="29"/>
  <c r="AU49" i="29"/>
  <c r="AT49" i="29"/>
  <c r="AS49" i="29"/>
  <c r="AR49" i="29"/>
  <c r="AQ49" i="29"/>
  <c r="AP49" i="29"/>
  <c r="AO49" i="29"/>
  <c r="AN49" i="29"/>
  <c r="AM49" i="29"/>
  <c r="AL49" i="29"/>
  <c r="AK49" i="29"/>
  <c r="AJ49" i="29"/>
  <c r="AI49" i="29"/>
  <c r="AH49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BH49" i="29" s="1"/>
  <c r="BF45" i="29"/>
  <c r="BE45" i="29"/>
  <c r="BD45" i="29"/>
  <c r="BC45" i="29"/>
  <c r="BB45" i="29"/>
  <c r="BA45" i="29"/>
  <c r="AZ45" i="29"/>
  <c r="AY45" i="29"/>
  <c r="AX45" i="29"/>
  <c r="AW45" i="29"/>
  <c r="AV45" i="29"/>
  <c r="AU45" i="29"/>
  <c r="AT45" i="29"/>
  <c r="AS45" i="29"/>
  <c r="AR45" i="29"/>
  <c r="AQ45" i="29"/>
  <c r="AP45" i="29"/>
  <c r="AO45" i="29"/>
  <c r="AN45" i="29"/>
  <c r="AM45" i="29"/>
  <c r="AL45" i="29"/>
  <c r="AK45" i="29"/>
  <c r="AJ45" i="29"/>
  <c r="AI45" i="29"/>
  <c r="AH45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BH45" i="29" s="1"/>
  <c r="BF44" i="29"/>
  <c r="BE44" i="29"/>
  <c r="BD44" i="29"/>
  <c r="BC44" i="29"/>
  <c r="BB44" i="29"/>
  <c r="BA44" i="29"/>
  <c r="AZ44" i="29"/>
  <c r="AY44" i="29"/>
  <c r="AX44" i="29"/>
  <c r="AW44" i="29"/>
  <c r="AV44" i="29"/>
  <c r="AU44" i="29"/>
  <c r="AT44" i="29"/>
  <c r="AS44" i="29"/>
  <c r="AR44" i="29"/>
  <c r="AQ44" i="29"/>
  <c r="AP44" i="29"/>
  <c r="AO44" i="29"/>
  <c r="AN44" i="29"/>
  <c r="AM44" i="29"/>
  <c r="AL44" i="29"/>
  <c r="AK44" i="29"/>
  <c r="AJ44" i="29"/>
  <c r="AI44" i="29"/>
  <c r="AH44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BH44" i="29" s="1"/>
  <c r="BF43" i="29"/>
  <c r="BE43" i="29"/>
  <c r="BD43" i="29"/>
  <c r="BC43" i="29"/>
  <c r="BB43" i="29"/>
  <c r="BA43" i="29"/>
  <c r="AZ43" i="29"/>
  <c r="AY43" i="29"/>
  <c r="AX43" i="29"/>
  <c r="AW43" i="29"/>
  <c r="AV43" i="29"/>
  <c r="AU43" i="29"/>
  <c r="AT43" i="29"/>
  <c r="AS43" i="29"/>
  <c r="AR43" i="29"/>
  <c r="AQ43" i="29"/>
  <c r="AP43" i="29"/>
  <c r="AO43" i="29"/>
  <c r="AN43" i="29"/>
  <c r="AM43" i="29"/>
  <c r="AL43" i="29"/>
  <c r="AK43" i="29"/>
  <c r="AJ43" i="29"/>
  <c r="AI43" i="29"/>
  <c r="AH43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BH43" i="29" s="1"/>
  <c r="BF42" i="29"/>
  <c r="BE42" i="29"/>
  <c r="BD42" i="29"/>
  <c r="BC42" i="29"/>
  <c r="BB42" i="29"/>
  <c r="BA42" i="29"/>
  <c r="AZ42" i="29"/>
  <c r="AY42" i="29"/>
  <c r="AX42" i="29"/>
  <c r="AW42" i="29"/>
  <c r="AV42" i="29"/>
  <c r="AU42" i="29"/>
  <c r="AT42" i="29"/>
  <c r="AS42" i="29"/>
  <c r="AR42" i="29"/>
  <c r="AQ42" i="29"/>
  <c r="AP42" i="29"/>
  <c r="AO42" i="29"/>
  <c r="AN42" i="29"/>
  <c r="AM42" i="29"/>
  <c r="AL42" i="29"/>
  <c r="AK42" i="29"/>
  <c r="AJ42" i="29"/>
  <c r="AI42" i="29"/>
  <c r="AH42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BH42" i="29" s="1"/>
  <c r="BF41" i="29"/>
  <c r="BE41" i="29"/>
  <c r="BD41" i="29"/>
  <c r="BC41" i="29"/>
  <c r="BB41" i="29"/>
  <c r="BA41" i="29"/>
  <c r="AZ41" i="29"/>
  <c r="AY41" i="29"/>
  <c r="AX41" i="29"/>
  <c r="AW41" i="29"/>
  <c r="AV41" i="29"/>
  <c r="AU41" i="29"/>
  <c r="AT41" i="29"/>
  <c r="AS41" i="29"/>
  <c r="AR41" i="29"/>
  <c r="AQ41" i="29"/>
  <c r="AP41" i="29"/>
  <c r="AO41" i="29"/>
  <c r="AN41" i="29"/>
  <c r="AM41" i="29"/>
  <c r="AL41" i="29"/>
  <c r="AK41" i="29"/>
  <c r="AJ41" i="29"/>
  <c r="AI41" i="29"/>
  <c r="AH41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BH41" i="29" s="1"/>
  <c r="BF40" i="29"/>
  <c r="BE40" i="29"/>
  <c r="BD40" i="29"/>
  <c r="BC40" i="29"/>
  <c r="BB40" i="29"/>
  <c r="BA40" i="29"/>
  <c r="AZ40" i="29"/>
  <c r="AY40" i="29"/>
  <c r="AX40" i="29"/>
  <c r="AW40" i="29"/>
  <c r="AV40" i="29"/>
  <c r="AU40" i="29"/>
  <c r="AT40" i="29"/>
  <c r="AS40" i="29"/>
  <c r="AR40" i="29"/>
  <c r="AQ40" i="29"/>
  <c r="AP40" i="29"/>
  <c r="AO40" i="29"/>
  <c r="AN40" i="29"/>
  <c r="AM40" i="29"/>
  <c r="AL40" i="29"/>
  <c r="AK40" i="29"/>
  <c r="AJ40" i="29"/>
  <c r="AI40" i="29"/>
  <c r="AH40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BH40" i="29" s="1"/>
  <c r="BF39" i="29"/>
  <c r="BE39" i="29"/>
  <c r="BD39" i="29"/>
  <c r="BC39" i="29"/>
  <c r="BB39" i="29"/>
  <c r="BA39" i="29"/>
  <c r="AZ39" i="29"/>
  <c r="AY39" i="29"/>
  <c r="AX39" i="29"/>
  <c r="AW39" i="29"/>
  <c r="AV39" i="29"/>
  <c r="AU39" i="29"/>
  <c r="AT39" i="29"/>
  <c r="AS39" i="29"/>
  <c r="AR39" i="29"/>
  <c r="AQ39" i="29"/>
  <c r="AP39" i="29"/>
  <c r="AO39" i="29"/>
  <c r="AN39" i="29"/>
  <c r="AM39" i="29"/>
  <c r="AL39" i="29"/>
  <c r="AK39" i="29"/>
  <c r="AJ39" i="29"/>
  <c r="AI39" i="29"/>
  <c r="AH39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BH39" i="29" s="1"/>
  <c r="BF38" i="29"/>
  <c r="BE38" i="29"/>
  <c r="BD38" i="29"/>
  <c r="BC38" i="29"/>
  <c r="BB38" i="29"/>
  <c r="BA38" i="29"/>
  <c r="AZ38" i="29"/>
  <c r="AY38" i="29"/>
  <c r="AX38" i="29"/>
  <c r="AW38" i="29"/>
  <c r="AV38" i="29"/>
  <c r="AU38" i="29"/>
  <c r="AT38" i="29"/>
  <c r="AS38" i="29"/>
  <c r="AR38" i="29"/>
  <c r="AQ38" i="29"/>
  <c r="AP38" i="29"/>
  <c r="AO38" i="29"/>
  <c r="AN38" i="29"/>
  <c r="AM38" i="29"/>
  <c r="AL38" i="29"/>
  <c r="AK38" i="29"/>
  <c r="AJ38" i="29"/>
  <c r="AI38" i="29"/>
  <c r="AH38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BH38" i="29" s="1"/>
  <c r="BF34" i="29"/>
  <c r="BE34" i="29"/>
  <c r="BD34" i="29"/>
  <c r="BC34" i="29"/>
  <c r="BB34" i="29"/>
  <c r="BA34" i="29"/>
  <c r="AZ34" i="29"/>
  <c r="AY34" i="29"/>
  <c r="AX34" i="29"/>
  <c r="AW34" i="29"/>
  <c r="AV34" i="29"/>
  <c r="AU34" i="29"/>
  <c r="AT34" i="29"/>
  <c r="AS34" i="29"/>
  <c r="AR34" i="29"/>
  <c r="AQ34" i="29"/>
  <c r="AP34" i="29"/>
  <c r="AO34" i="29"/>
  <c r="AN34" i="29"/>
  <c r="AM34" i="29"/>
  <c r="AL34" i="29"/>
  <c r="AK34" i="29"/>
  <c r="AJ34" i="29"/>
  <c r="AI34" i="29"/>
  <c r="AH34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H34" i="29" s="1"/>
  <c r="BF33" i="29"/>
  <c r="BE33" i="29"/>
  <c r="BD33" i="29"/>
  <c r="BC33" i="29"/>
  <c r="BB33" i="29"/>
  <c r="BA33" i="29"/>
  <c r="AZ33" i="29"/>
  <c r="AY33" i="29"/>
  <c r="AX33" i="29"/>
  <c r="AW33" i="29"/>
  <c r="AV33" i="29"/>
  <c r="AU33" i="29"/>
  <c r="AT33" i="29"/>
  <c r="AS33" i="29"/>
  <c r="AR33" i="29"/>
  <c r="AQ33" i="29"/>
  <c r="AP33" i="29"/>
  <c r="AO33" i="29"/>
  <c r="AN33" i="29"/>
  <c r="AM33" i="29"/>
  <c r="AL33" i="29"/>
  <c r="AK33" i="29"/>
  <c r="AJ33" i="29"/>
  <c r="AI33" i="29"/>
  <c r="AH33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BH33" i="29" s="1"/>
  <c r="BF32" i="29"/>
  <c r="BE32" i="29"/>
  <c r="BD32" i="29"/>
  <c r="BC32" i="29"/>
  <c r="BB32" i="29"/>
  <c r="BA32" i="29"/>
  <c r="AZ32" i="29"/>
  <c r="AY32" i="29"/>
  <c r="AX32" i="29"/>
  <c r="AW32" i="29"/>
  <c r="AV32" i="29"/>
  <c r="AU32" i="29"/>
  <c r="AT32" i="29"/>
  <c r="AS32" i="29"/>
  <c r="AR32" i="29"/>
  <c r="AQ32" i="29"/>
  <c r="AP32" i="29"/>
  <c r="AO32" i="29"/>
  <c r="AN32" i="29"/>
  <c r="AM32" i="29"/>
  <c r="AL32" i="29"/>
  <c r="AK32" i="29"/>
  <c r="AJ32" i="29"/>
  <c r="AI32" i="29"/>
  <c r="AH32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BH32" i="29" s="1"/>
  <c r="BF31" i="29"/>
  <c r="BE31" i="29"/>
  <c r="BD31" i="29"/>
  <c r="BC31" i="29"/>
  <c r="BB31" i="29"/>
  <c r="BA31" i="29"/>
  <c r="AZ31" i="29"/>
  <c r="AY31" i="29"/>
  <c r="AX31" i="29"/>
  <c r="AW31" i="29"/>
  <c r="AV31" i="29"/>
  <c r="AU31" i="29"/>
  <c r="AT31" i="29"/>
  <c r="AS31" i="29"/>
  <c r="AR31" i="29"/>
  <c r="AQ31" i="29"/>
  <c r="AP31" i="29"/>
  <c r="AO31" i="29"/>
  <c r="AN31" i="29"/>
  <c r="AM31" i="29"/>
  <c r="AL31" i="29"/>
  <c r="AK31" i="29"/>
  <c r="AJ31" i="29"/>
  <c r="AI31" i="29"/>
  <c r="AH31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BH31" i="29" s="1"/>
  <c r="BF30" i="29"/>
  <c r="BE30" i="29"/>
  <c r="BD30" i="29"/>
  <c r="BC30" i="29"/>
  <c r="BB30" i="29"/>
  <c r="BA30" i="29"/>
  <c r="AZ30" i="29"/>
  <c r="AY30" i="29"/>
  <c r="AX30" i="29"/>
  <c r="AW30" i="29"/>
  <c r="AV30" i="29"/>
  <c r="AU30" i="29"/>
  <c r="AT30" i="29"/>
  <c r="AS30" i="29"/>
  <c r="AR30" i="29"/>
  <c r="AQ30" i="29"/>
  <c r="AP30" i="29"/>
  <c r="AO30" i="29"/>
  <c r="AN30" i="29"/>
  <c r="AM30" i="29"/>
  <c r="AL30" i="29"/>
  <c r="AK30" i="29"/>
  <c r="AJ30" i="29"/>
  <c r="AI30" i="29"/>
  <c r="AH30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BH30" i="29" s="1"/>
  <c r="BF29" i="29"/>
  <c r="BE29" i="29"/>
  <c r="BD29" i="29"/>
  <c r="BC29" i="29"/>
  <c r="BB29" i="29"/>
  <c r="BA29" i="29"/>
  <c r="AZ29" i="29"/>
  <c r="AY29" i="29"/>
  <c r="AX29" i="29"/>
  <c r="AW29" i="29"/>
  <c r="AV29" i="29"/>
  <c r="AU29" i="29"/>
  <c r="AT29" i="29"/>
  <c r="AS29" i="29"/>
  <c r="AR29" i="29"/>
  <c r="AQ29" i="29"/>
  <c r="AP29" i="29"/>
  <c r="AO29" i="29"/>
  <c r="AN29" i="29"/>
  <c r="AM29" i="29"/>
  <c r="AL29" i="29"/>
  <c r="AK29" i="29"/>
  <c r="AJ29" i="29"/>
  <c r="AI29" i="29"/>
  <c r="AH29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BH29" i="29" s="1"/>
  <c r="BF28" i="29"/>
  <c r="BE28" i="29"/>
  <c r="BD28" i="29"/>
  <c r="BC28" i="29"/>
  <c r="BB28" i="29"/>
  <c r="BA28" i="29"/>
  <c r="AZ28" i="29"/>
  <c r="AY28" i="29"/>
  <c r="AX28" i="29"/>
  <c r="AW28" i="29"/>
  <c r="AV28" i="29"/>
  <c r="AU28" i="29"/>
  <c r="AT28" i="29"/>
  <c r="AS28" i="29"/>
  <c r="AR28" i="29"/>
  <c r="AQ28" i="29"/>
  <c r="AP28" i="29"/>
  <c r="AO28" i="29"/>
  <c r="AN28" i="29"/>
  <c r="AM28" i="29"/>
  <c r="AL28" i="29"/>
  <c r="AK28" i="29"/>
  <c r="AJ28" i="29"/>
  <c r="AI28" i="29"/>
  <c r="AH28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BH28" i="29" s="1"/>
  <c r="BF27" i="29"/>
  <c r="BE27" i="29"/>
  <c r="BD27" i="29"/>
  <c r="BC27" i="29"/>
  <c r="BB27" i="29"/>
  <c r="BA27" i="29"/>
  <c r="AZ27" i="29"/>
  <c r="AY27" i="29"/>
  <c r="AX27" i="29"/>
  <c r="AW27" i="29"/>
  <c r="AV27" i="29"/>
  <c r="AU27" i="29"/>
  <c r="AT27" i="29"/>
  <c r="AS27" i="29"/>
  <c r="AR27" i="29"/>
  <c r="AQ27" i="29"/>
  <c r="AP27" i="29"/>
  <c r="AO27" i="29"/>
  <c r="AN27" i="29"/>
  <c r="AM27" i="29"/>
  <c r="AL27" i="29"/>
  <c r="AK27" i="29"/>
  <c r="AJ27" i="29"/>
  <c r="AI27" i="29"/>
  <c r="AH27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BH27" i="29" s="1"/>
  <c r="BF23" i="29"/>
  <c r="BE23" i="29"/>
  <c r="BD23" i="29"/>
  <c r="BC23" i="29"/>
  <c r="BB23" i="29"/>
  <c r="BA23" i="29"/>
  <c r="AZ23" i="29"/>
  <c r="AY23" i="29"/>
  <c r="AX23" i="29"/>
  <c r="AW23" i="29"/>
  <c r="AV23" i="29"/>
  <c r="AU23" i="29"/>
  <c r="AT23" i="29"/>
  <c r="AS23" i="29"/>
  <c r="AR23" i="29"/>
  <c r="AQ23" i="29"/>
  <c r="AP23" i="29"/>
  <c r="AO23" i="29"/>
  <c r="AN23" i="29"/>
  <c r="AM23" i="29"/>
  <c r="AL23" i="29"/>
  <c r="AK23" i="29"/>
  <c r="AJ23" i="29"/>
  <c r="AI23" i="29"/>
  <c r="AH23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BH23" i="29" s="1"/>
  <c r="BF22" i="29"/>
  <c r="BE22" i="29"/>
  <c r="BD22" i="29"/>
  <c r="BC22" i="29"/>
  <c r="BB22" i="29"/>
  <c r="BA22" i="29"/>
  <c r="AZ22" i="29"/>
  <c r="AY22" i="29"/>
  <c r="AX22" i="29"/>
  <c r="AW22" i="29"/>
  <c r="AV22" i="29"/>
  <c r="AU22" i="29"/>
  <c r="AT22" i="29"/>
  <c r="AS22" i="29"/>
  <c r="AR22" i="29"/>
  <c r="AQ22" i="29"/>
  <c r="AP22" i="29"/>
  <c r="AO22" i="29"/>
  <c r="AN22" i="29"/>
  <c r="AM22" i="29"/>
  <c r="AL22" i="29"/>
  <c r="AK22" i="29"/>
  <c r="AJ22" i="29"/>
  <c r="AI22" i="29"/>
  <c r="AH22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BH22" i="29" s="1"/>
  <c r="BF21" i="29"/>
  <c r="BE21" i="29"/>
  <c r="BD21" i="29"/>
  <c r="BC21" i="29"/>
  <c r="BB21" i="29"/>
  <c r="BA21" i="29"/>
  <c r="AZ21" i="29"/>
  <c r="AY21" i="29"/>
  <c r="AX21" i="29"/>
  <c r="AW21" i="29"/>
  <c r="AV21" i="29"/>
  <c r="AU21" i="29"/>
  <c r="AT21" i="29"/>
  <c r="AS21" i="29"/>
  <c r="AR21" i="29"/>
  <c r="AQ21" i="29"/>
  <c r="AP21" i="29"/>
  <c r="AO21" i="29"/>
  <c r="AN21" i="29"/>
  <c r="AM21" i="29"/>
  <c r="AL21" i="29"/>
  <c r="AK21" i="29"/>
  <c r="AJ21" i="29"/>
  <c r="AI21" i="29"/>
  <c r="AH21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BH21" i="29" s="1"/>
  <c r="BF20" i="29"/>
  <c r="BE20" i="29"/>
  <c r="BD20" i="29"/>
  <c r="BC20" i="29"/>
  <c r="BB20" i="29"/>
  <c r="BA20" i="29"/>
  <c r="AZ20" i="29"/>
  <c r="AY20" i="29"/>
  <c r="AX20" i="29"/>
  <c r="AW20" i="29"/>
  <c r="AV20" i="29"/>
  <c r="AU20" i="29"/>
  <c r="AT20" i="29"/>
  <c r="AS20" i="29"/>
  <c r="AR20" i="29"/>
  <c r="AQ20" i="29"/>
  <c r="AP20" i="29"/>
  <c r="AO20" i="29"/>
  <c r="AN20" i="29"/>
  <c r="AM20" i="29"/>
  <c r="AL20" i="29"/>
  <c r="AK20" i="29"/>
  <c r="AJ20" i="29"/>
  <c r="AI20" i="29"/>
  <c r="AH20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BH20" i="29" s="1"/>
  <c r="BF19" i="29"/>
  <c r="BE19" i="29"/>
  <c r="BD19" i="29"/>
  <c r="BC19" i="29"/>
  <c r="BB19" i="29"/>
  <c r="BA19" i="29"/>
  <c r="AZ19" i="29"/>
  <c r="AY19" i="29"/>
  <c r="AX19" i="29"/>
  <c r="AW19" i="29"/>
  <c r="AV19" i="29"/>
  <c r="AU19" i="29"/>
  <c r="AT19" i="29"/>
  <c r="AS19" i="29"/>
  <c r="AR19" i="29"/>
  <c r="AQ19" i="29"/>
  <c r="AP19" i="29"/>
  <c r="AO19" i="29"/>
  <c r="AN19" i="29"/>
  <c r="AM19" i="29"/>
  <c r="AL19" i="29"/>
  <c r="AK19" i="29"/>
  <c r="AJ19" i="29"/>
  <c r="AI19" i="29"/>
  <c r="AH19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BF18" i="29"/>
  <c r="BE18" i="29"/>
  <c r="BD18" i="29"/>
  <c r="BC18" i="29"/>
  <c r="BB18" i="29"/>
  <c r="BA18" i="29"/>
  <c r="AZ18" i="29"/>
  <c r="AY18" i="29"/>
  <c r="AX18" i="29"/>
  <c r="AW18" i="29"/>
  <c r="AV18" i="29"/>
  <c r="AU18" i="29"/>
  <c r="AT18" i="29"/>
  <c r="AS18" i="29"/>
  <c r="AR18" i="29"/>
  <c r="AQ18" i="29"/>
  <c r="AP18" i="29"/>
  <c r="AO18" i="29"/>
  <c r="AN18" i="29"/>
  <c r="AM18" i="29"/>
  <c r="AL18" i="29"/>
  <c r="AK18" i="29"/>
  <c r="AJ18" i="29"/>
  <c r="AI18" i="29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BH18" i="29" s="1"/>
  <c r="BF17" i="29"/>
  <c r="BE17" i="29"/>
  <c r="BD17" i="29"/>
  <c r="BC17" i="29"/>
  <c r="BB17" i="29"/>
  <c r="BA17" i="29"/>
  <c r="AZ17" i="29"/>
  <c r="AY17" i="29"/>
  <c r="AX17" i="29"/>
  <c r="AW17" i="29"/>
  <c r="AV17" i="29"/>
  <c r="AU17" i="29"/>
  <c r="AT17" i="29"/>
  <c r="AS17" i="29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BH17" i="29" s="1"/>
  <c r="BF16" i="29"/>
  <c r="BE16" i="29"/>
  <c r="BD16" i="29"/>
  <c r="BC16" i="29"/>
  <c r="BB16" i="29"/>
  <c r="BA16" i="29"/>
  <c r="AZ16" i="29"/>
  <c r="AY16" i="29"/>
  <c r="AX16" i="29"/>
  <c r="AW16" i="29"/>
  <c r="AV16" i="29"/>
  <c r="AU16" i="29"/>
  <c r="AT16" i="29"/>
  <c r="AS16" i="29"/>
  <c r="AR16" i="29"/>
  <c r="AQ16" i="29"/>
  <c r="AP16" i="29"/>
  <c r="AO16" i="29"/>
  <c r="AN16" i="29"/>
  <c r="AM16" i="29"/>
  <c r="AL16" i="29"/>
  <c r="AK16" i="29"/>
  <c r="AJ16" i="29"/>
  <c r="AI16" i="29"/>
  <c r="AH16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BH16" i="29" s="1"/>
  <c r="BF100" i="28"/>
  <c r="BE100" i="28"/>
  <c r="BD100" i="28"/>
  <c r="BC100" i="28"/>
  <c r="BB100" i="28"/>
  <c r="BA100" i="28"/>
  <c r="AZ100" i="28"/>
  <c r="AY100" i="28"/>
  <c r="AX100" i="28"/>
  <c r="AW100" i="28"/>
  <c r="AV100" i="28"/>
  <c r="AU100" i="28"/>
  <c r="AT100" i="28"/>
  <c r="AS100" i="28"/>
  <c r="AR100" i="28"/>
  <c r="AQ100" i="28"/>
  <c r="AP100" i="28"/>
  <c r="AO100" i="28"/>
  <c r="AN100" i="28"/>
  <c r="AM100" i="28"/>
  <c r="AL100" i="28"/>
  <c r="AK100" i="28"/>
  <c r="AJ100" i="28"/>
  <c r="AI100" i="28"/>
  <c r="AH100" i="28"/>
  <c r="AG100" i="28"/>
  <c r="AF100" i="28"/>
  <c r="AE100" i="28"/>
  <c r="AD100" i="28"/>
  <c r="AC100" i="28"/>
  <c r="AB100" i="28"/>
  <c r="AA100" i="28"/>
  <c r="Z100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BH100" i="28" s="1"/>
  <c r="BF99" i="28"/>
  <c r="BE99" i="28"/>
  <c r="BD99" i="28"/>
  <c r="BC99" i="28"/>
  <c r="BB99" i="28"/>
  <c r="BA99" i="28"/>
  <c r="AZ99" i="28"/>
  <c r="AY99" i="28"/>
  <c r="AX99" i="28"/>
  <c r="AW99" i="28"/>
  <c r="AV99" i="28"/>
  <c r="AU99" i="28"/>
  <c r="AT99" i="28"/>
  <c r="AS99" i="28"/>
  <c r="AR99" i="28"/>
  <c r="AQ99" i="28"/>
  <c r="AP99" i="28"/>
  <c r="AO99" i="28"/>
  <c r="AN99" i="28"/>
  <c r="AM99" i="28"/>
  <c r="AL99" i="28"/>
  <c r="AK99" i="28"/>
  <c r="AJ99" i="28"/>
  <c r="AI99" i="28"/>
  <c r="AH99" i="28"/>
  <c r="AG99" i="28"/>
  <c r="AF99" i="28"/>
  <c r="AE99" i="28"/>
  <c r="AD99" i="28"/>
  <c r="AC99" i="28"/>
  <c r="AB99" i="28"/>
  <c r="AA99" i="28"/>
  <c r="Z99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BH99" i="28" s="1"/>
  <c r="BF98" i="28"/>
  <c r="BE98" i="28"/>
  <c r="BD98" i="28"/>
  <c r="BC98" i="28"/>
  <c r="BB98" i="28"/>
  <c r="BA98" i="28"/>
  <c r="AZ98" i="28"/>
  <c r="AY98" i="28"/>
  <c r="AX98" i="28"/>
  <c r="AW98" i="28"/>
  <c r="AV98" i="28"/>
  <c r="AU98" i="28"/>
  <c r="AT98" i="28"/>
  <c r="AS98" i="28"/>
  <c r="AR98" i="28"/>
  <c r="AQ98" i="28"/>
  <c r="AP98" i="28"/>
  <c r="AO98" i="28"/>
  <c r="AN98" i="28"/>
  <c r="AM98" i="28"/>
  <c r="AL98" i="28"/>
  <c r="AK98" i="28"/>
  <c r="AJ98" i="28"/>
  <c r="AI98" i="28"/>
  <c r="AH98" i="28"/>
  <c r="AG98" i="28"/>
  <c r="AF98" i="28"/>
  <c r="AE98" i="28"/>
  <c r="AD98" i="28"/>
  <c r="AC98" i="28"/>
  <c r="AB98" i="28"/>
  <c r="AA98" i="28"/>
  <c r="Z98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BH98" i="28" s="1"/>
  <c r="BF97" i="28"/>
  <c r="BE97" i="28"/>
  <c r="BD97" i="28"/>
  <c r="BC97" i="28"/>
  <c r="BB97" i="28"/>
  <c r="BA97" i="28"/>
  <c r="AZ97" i="28"/>
  <c r="AY97" i="28"/>
  <c r="AX97" i="28"/>
  <c r="AW97" i="28"/>
  <c r="AV97" i="28"/>
  <c r="AU97" i="28"/>
  <c r="AT97" i="28"/>
  <c r="AS97" i="28"/>
  <c r="AR97" i="28"/>
  <c r="AQ97" i="28"/>
  <c r="AP97" i="28"/>
  <c r="AO97" i="28"/>
  <c r="AN97" i="28"/>
  <c r="AM97" i="28"/>
  <c r="AL97" i="28"/>
  <c r="AK97" i="28"/>
  <c r="AJ97" i="28"/>
  <c r="AI97" i="28"/>
  <c r="AH97" i="28"/>
  <c r="AG97" i="28"/>
  <c r="AF97" i="28"/>
  <c r="AE97" i="28"/>
  <c r="AD97" i="28"/>
  <c r="AC97" i="28"/>
  <c r="AB97" i="28"/>
  <c r="AA97" i="28"/>
  <c r="Z97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BH97" i="28" s="1"/>
  <c r="BF96" i="28"/>
  <c r="BE96" i="28"/>
  <c r="BD96" i="28"/>
  <c r="BC96" i="28"/>
  <c r="BB96" i="28"/>
  <c r="BA96" i="28"/>
  <c r="AZ96" i="28"/>
  <c r="AY96" i="28"/>
  <c r="AX96" i="28"/>
  <c r="AW96" i="28"/>
  <c r="AV96" i="28"/>
  <c r="AU96" i="28"/>
  <c r="AT96" i="28"/>
  <c r="AS96" i="28"/>
  <c r="AR96" i="28"/>
  <c r="AQ96" i="28"/>
  <c r="AP96" i="28"/>
  <c r="AO96" i="28"/>
  <c r="AN96" i="28"/>
  <c r="AM96" i="28"/>
  <c r="AL96" i="28"/>
  <c r="AK96" i="28"/>
  <c r="AJ96" i="28"/>
  <c r="AI96" i="28"/>
  <c r="AH96" i="28"/>
  <c r="AG96" i="28"/>
  <c r="AF96" i="28"/>
  <c r="AE96" i="28"/>
  <c r="AD96" i="28"/>
  <c r="AC96" i="28"/>
  <c r="AB96" i="28"/>
  <c r="AA96" i="28"/>
  <c r="Z96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BH96" i="28" s="1"/>
  <c r="BF95" i="28"/>
  <c r="BE95" i="28"/>
  <c r="BD95" i="28"/>
  <c r="BC95" i="28"/>
  <c r="BB95" i="28"/>
  <c r="BA95" i="28"/>
  <c r="AZ95" i="28"/>
  <c r="AY95" i="28"/>
  <c r="AX95" i="28"/>
  <c r="AW95" i="28"/>
  <c r="AV95" i="28"/>
  <c r="AU95" i="28"/>
  <c r="AT95" i="28"/>
  <c r="AS95" i="28"/>
  <c r="AR95" i="28"/>
  <c r="AQ95" i="28"/>
  <c r="AP95" i="28"/>
  <c r="AO95" i="28"/>
  <c r="AN95" i="28"/>
  <c r="AM95" i="28"/>
  <c r="AL95" i="28"/>
  <c r="AK95" i="28"/>
  <c r="AJ95" i="28"/>
  <c r="AI95" i="28"/>
  <c r="AH95" i="28"/>
  <c r="AG95" i="28"/>
  <c r="AF95" i="28"/>
  <c r="AE95" i="28"/>
  <c r="AD95" i="28"/>
  <c r="AC95" i="28"/>
  <c r="AB95" i="28"/>
  <c r="AA95" i="28"/>
  <c r="Z95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BH95" i="28" s="1"/>
  <c r="BF94" i="28"/>
  <c r="BE94" i="28"/>
  <c r="BD94" i="28"/>
  <c r="BC94" i="28"/>
  <c r="BB94" i="28"/>
  <c r="BA94" i="28"/>
  <c r="AZ94" i="28"/>
  <c r="AY94" i="28"/>
  <c r="AX94" i="28"/>
  <c r="AW94" i="28"/>
  <c r="AV94" i="28"/>
  <c r="AU94" i="28"/>
  <c r="AT94" i="28"/>
  <c r="AS94" i="28"/>
  <c r="AR94" i="28"/>
  <c r="AQ94" i="28"/>
  <c r="AP94" i="28"/>
  <c r="AO94" i="28"/>
  <c r="AN94" i="28"/>
  <c r="AM94" i="28"/>
  <c r="AL94" i="28"/>
  <c r="AK94" i="28"/>
  <c r="AJ94" i="28"/>
  <c r="AI94" i="28"/>
  <c r="AH94" i="28"/>
  <c r="AG94" i="28"/>
  <c r="AF94" i="28"/>
  <c r="AE94" i="28"/>
  <c r="AD94" i="28"/>
  <c r="AC94" i="28"/>
  <c r="AB94" i="28"/>
  <c r="AA94" i="28"/>
  <c r="Z94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BH94" i="28" s="1"/>
  <c r="BF93" i="28"/>
  <c r="BE93" i="28"/>
  <c r="BD93" i="28"/>
  <c r="BC93" i="28"/>
  <c r="BB93" i="28"/>
  <c r="BA93" i="28"/>
  <c r="AZ93" i="28"/>
  <c r="AY93" i="28"/>
  <c r="AX93" i="28"/>
  <c r="AW93" i="28"/>
  <c r="AV93" i="28"/>
  <c r="AU93" i="28"/>
  <c r="AT93" i="28"/>
  <c r="AS93" i="28"/>
  <c r="AR93" i="28"/>
  <c r="AQ93" i="28"/>
  <c r="AP93" i="28"/>
  <c r="AO93" i="28"/>
  <c r="AN93" i="28"/>
  <c r="AM93" i="28"/>
  <c r="AL93" i="28"/>
  <c r="AK93" i="28"/>
  <c r="AJ93" i="28"/>
  <c r="AI93" i="28"/>
  <c r="AH93" i="28"/>
  <c r="AG93" i="28"/>
  <c r="AF93" i="28"/>
  <c r="AE93" i="28"/>
  <c r="AD93" i="28"/>
  <c r="AC93" i="28"/>
  <c r="AB93" i="28"/>
  <c r="AA93" i="28"/>
  <c r="Z93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BH93" i="28" s="1"/>
  <c r="BF89" i="28"/>
  <c r="BE89" i="28"/>
  <c r="BD89" i="28"/>
  <c r="BC89" i="28"/>
  <c r="BB89" i="28"/>
  <c r="BA89" i="28"/>
  <c r="AZ89" i="28"/>
  <c r="AY89" i="28"/>
  <c r="AX89" i="28"/>
  <c r="AW89" i="28"/>
  <c r="AV89" i="28"/>
  <c r="AU89" i="28"/>
  <c r="AT89" i="28"/>
  <c r="AS89" i="28"/>
  <c r="AR89" i="28"/>
  <c r="AQ89" i="28"/>
  <c r="AP89" i="28"/>
  <c r="AO89" i="28"/>
  <c r="AN89" i="28"/>
  <c r="AM89" i="28"/>
  <c r="AL89" i="28"/>
  <c r="AK89" i="28"/>
  <c r="AJ89" i="28"/>
  <c r="AI89" i="28"/>
  <c r="AH89" i="28"/>
  <c r="AG89" i="28"/>
  <c r="AF89" i="28"/>
  <c r="AE89" i="28"/>
  <c r="AD89" i="28"/>
  <c r="AC89" i="28"/>
  <c r="AB89" i="28"/>
  <c r="AA89" i="28"/>
  <c r="Z89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BH89" i="28" s="1"/>
  <c r="BF88" i="28"/>
  <c r="BE88" i="28"/>
  <c r="BD88" i="28"/>
  <c r="BC88" i="28"/>
  <c r="BB88" i="28"/>
  <c r="BA88" i="28"/>
  <c r="AZ88" i="28"/>
  <c r="AY88" i="28"/>
  <c r="AX88" i="28"/>
  <c r="AW88" i="28"/>
  <c r="AV88" i="28"/>
  <c r="AU88" i="28"/>
  <c r="AT88" i="28"/>
  <c r="AS88" i="28"/>
  <c r="AR88" i="28"/>
  <c r="AQ88" i="28"/>
  <c r="AP88" i="28"/>
  <c r="AO88" i="28"/>
  <c r="AN88" i="28"/>
  <c r="AM88" i="28"/>
  <c r="AL88" i="28"/>
  <c r="AK88" i="28"/>
  <c r="AJ88" i="28"/>
  <c r="AI88" i="28"/>
  <c r="AH88" i="28"/>
  <c r="AG88" i="28"/>
  <c r="AF88" i="28"/>
  <c r="AE88" i="28"/>
  <c r="AD88" i="28"/>
  <c r="AC88" i="28"/>
  <c r="AB88" i="28"/>
  <c r="AA88" i="28"/>
  <c r="Z88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BH88" i="28" s="1"/>
  <c r="BF87" i="28"/>
  <c r="BE87" i="28"/>
  <c r="BD87" i="28"/>
  <c r="BC87" i="28"/>
  <c r="BB87" i="28"/>
  <c r="BA87" i="28"/>
  <c r="AZ87" i="28"/>
  <c r="AY87" i="28"/>
  <c r="AX87" i="28"/>
  <c r="AW87" i="28"/>
  <c r="AV87" i="28"/>
  <c r="AU87" i="28"/>
  <c r="AT87" i="28"/>
  <c r="AS87" i="28"/>
  <c r="AR87" i="28"/>
  <c r="AQ87" i="28"/>
  <c r="AP87" i="28"/>
  <c r="AO87" i="28"/>
  <c r="AN87" i="28"/>
  <c r="AM87" i="28"/>
  <c r="AL87" i="28"/>
  <c r="AK87" i="28"/>
  <c r="AJ87" i="28"/>
  <c r="AI87" i="28"/>
  <c r="AH87" i="28"/>
  <c r="AG87" i="28"/>
  <c r="AF87" i="28"/>
  <c r="AE87" i="28"/>
  <c r="AD87" i="28"/>
  <c r="AC87" i="28"/>
  <c r="AB87" i="28"/>
  <c r="AA87" i="28"/>
  <c r="Z87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BH87" i="28" s="1"/>
  <c r="BF86" i="28"/>
  <c r="BE86" i="28"/>
  <c r="BD86" i="28"/>
  <c r="BC86" i="28"/>
  <c r="BB86" i="28"/>
  <c r="BA86" i="28"/>
  <c r="AZ86" i="28"/>
  <c r="AY86" i="28"/>
  <c r="AX86" i="28"/>
  <c r="AW86" i="28"/>
  <c r="AV86" i="28"/>
  <c r="AU86" i="28"/>
  <c r="AT86" i="28"/>
  <c r="AS86" i="28"/>
  <c r="AR86" i="28"/>
  <c r="AQ86" i="28"/>
  <c r="AP86" i="28"/>
  <c r="AO86" i="28"/>
  <c r="AN86" i="28"/>
  <c r="AM86" i="28"/>
  <c r="AL86" i="28"/>
  <c r="AK86" i="28"/>
  <c r="AJ86" i="28"/>
  <c r="AI86" i="28"/>
  <c r="AH86" i="28"/>
  <c r="AG86" i="28"/>
  <c r="AF86" i="28"/>
  <c r="AE86" i="28"/>
  <c r="AD86" i="28"/>
  <c r="AC86" i="28"/>
  <c r="AB86" i="28"/>
  <c r="AA86" i="28"/>
  <c r="Z86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BH86" i="28" s="1"/>
  <c r="BF85" i="28"/>
  <c r="BE85" i="28"/>
  <c r="BD85" i="28"/>
  <c r="BC85" i="28"/>
  <c r="BB85" i="28"/>
  <c r="BA85" i="28"/>
  <c r="AZ85" i="28"/>
  <c r="AY85" i="28"/>
  <c r="AX85" i="28"/>
  <c r="AW85" i="28"/>
  <c r="AV85" i="28"/>
  <c r="AU85" i="28"/>
  <c r="AT85" i="28"/>
  <c r="AS85" i="28"/>
  <c r="AR85" i="28"/>
  <c r="AQ85" i="28"/>
  <c r="AP85" i="28"/>
  <c r="AO85" i="28"/>
  <c r="AN85" i="28"/>
  <c r="AM85" i="28"/>
  <c r="AL85" i="28"/>
  <c r="AK85" i="28"/>
  <c r="AJ85" i="28"/>
  <c r="AI85" i="28"/>
  <c r="AH85" i="28"/>
  <c r="AG85" i="28"/>
  <c r="AF85" i="28"/>
  <c r="AE85" i="28"/>
  <c r="AD85" i="28"/>
  <c r="AC85" i="28"/>
  <c r="AB85" i="28"/>
  <c r="AA85" i="28"/>
  <c r="Z85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BH85" i="28" s="1"/>
  <c r="BF84" i="28"/>
  <c r="BE84" i="28"/>
  <c r="BD84" i="28"/>
  <c r="BC84" i="28"/>
  <c r="BB84" i="28"/>
  <c r="BA84" i="28"/>
  <c r="AZ84" i="28"/>
  <c r="AY84" i="28"/>
  <c r="AX84" i="28"/>
  <c r="AW84" i="28"/>
  <c r="AV84" i="28"/>
  <c r="AU84" i="28"/>
  <c r="AT84" i="28"/>
  <c r="AS84" i="28"/>
  <c r="AR84" i="28"/>
  <c r="AQ84" i="28"/>
  <c r="AP84" i="28"/>
  <c r="AO84" i="28"/>
  <c r="AN84" i="28"/>
  <c r="AM84" i="28"/>
  <c r="AL84" i="28"/>
  <c r="AK84" i="28"/>
  <c r="AJ84" i="28"/>
  <c r="AI84" i="28"/>
  <c r="AH84" i="28"/>
  <c r="AG84" i="28"/>
  <c r="AF84" i="28"/>
  <c r="AE84" i="28"/>
  <c r="AD84" i="28"/>
  <c r="AC84" i="28"/>
  <c r="AB84" i="28"/>
  <c r="AA84" i="28"/>
  <c r="Z84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BH84" i="28" s="1"/>
  <c r="BF83" i="28"/>
  <c r="BE83" i="28"/>
  <c r="BD83" i="28"/>
  <c r="BC83" i="28"/>
  <c r="BB83" i="28"/>
  <c r="BA83" i="28"/>
  <c r="AZ83" i="28"/>
  <c r="AY83" i="28"/>
  <c r="AX83" i="28"/>
  <c r="AW83" i="28"/>
  <c r="AV83" i="28"/>
  <c r="AU83" i="28"/>
  <c r="AT83" i="28"/>
  <c r="AS83" i="28"/>
  <c r="AR83" i="28"/>
  <c r="AQ83" i="28"/>
  <c r="AP83" i="28"/>
  <c r="AO83" i="28"/>
  <c r="AN83" i="28"/>
  <c r="AM83" i="28"/>
  <c r="AL83" i="28"/>
  <c r="AK83" i="28"/>
  <c r="AJ83" i="28"/>
  <c r="AI83" i="28"/>
  <c r="AH83" i="28"/>
  <c r="AG83" i="28"/>
  <c r="AF83" i="28"/>
  <c r="AE83" i="28"/>
  <c r="AD83" i="28"/>
  <c r="AC83" i="28"/>
  <c r="AB83" i="28"/>
  <c r="AA83" i="28"/>
  <c r="Z83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BH83" i="28" s="1"/>
  <c r="BF82" i="28"/>
  <c r="BE82" i="28"/>
  <c r="BD82" i="28"/>
  <c r="BC82" i="28"/>
  <c r="BB82" i="28"/>
  <c r="BA82" i="28"/>
  <c r="AZ82" i="28"/>
  <c r="AY82" i="28"/>
  <c r="AX82" i="28"/>
  <c r="AW82" i="28"/>
  <c r="AV82" i="28"/>
  <c r="AU82" i="28"/>
  <c r="AT82" i="28"/>
  <c r="AS82" i="28"/>
  <c r="AR82" i="28"/>
  <c r="AQ82" i="28"/>
  <c r="AP82" i="28"/>
  <c r="AO82" i="28"/>
  <c r="AN82" i="28"/>
  <c r="AM82" i="28"/>
  <c r="AL82" i="28"/>
  <c r="AK82" i="28"/>
  <c r="AJ82" i="28"/>
  <c r="AI82" i="28"/>
  <c r="AH82" i="28"/>
  <c r="AG82" i="28"/>
  <c r="AF82" i="28"/>
  <c r="AE82" i="28"/>
  <c r="AD82" i="28"/>
  <c r="AC82" i="28"/>
  <c r="AB82" i="28"/>
  <c r="AA82" i="28"/>
  <c r="Z82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BH82" i="28" s="1"/>
  <c r="BF78" i="28"/>
  <c r="BE78" i="28"/>
  <c r="BD78" i="28"/>
  <c r="BC78" i="28"/>
  <c r="BB78" i="28"/>
  <c r="BA78" i="28"/>
  <c r="AZ78" i="28"/>
  <c r="AY78" i="28"/>
  <c r="AX78" i="28"/>
  <c r="AW78" i="28"/>
  <c r="AV78" i="28"/>
  <c r="AU78" i="28"/>
  <c r="AT78" i="28"/>
  <c r="AS78" i="28"/>
  <c r="AR78" i="28"/>
  <c r="AQ78" i="28"/>
  <c r="AP78" i="28"/>
  <c r="AO78" i="28"/>
  <c r="AN78" i="28"/>
  <c r="AM78" i="28"/>
  <c r="AL78" i="28"/>
  <c r="AK78" i="28"/>
  <c r="AJ78" i="28"/>
  <c r="AI78" i="28"/>
  <c r="AH78" i="28"/>
  <c r="AG78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BH78" i="28" s="1"/>
  <c r="BF77" i="28"/>
  <c r="BE77" i="28"/>
  <c r="BD77" i="28"/>
  <c r="BC77" i="28"/>
  <c r="BB77" i="28"/>
  <c r="BA77" i="28"/>
  <c r="AZ77" i="28"/>
  <c r="AY77" i="28"/>
  <c r="AX77" i="28"/>
  <c r="AW77" i="28"/>
  <c r="AV77" i="28"/>
  <c r="AU77" i="28"/>
  <c r="AT77" i="28"/>
  <c r="AS77" i="28"/>
  <c r="AR77" i="28"/>
  <c r="AQ77" i="28"/>
  <c r="AP77" i="28"/>
  <c r="AO77" i="28"/>
  <c r="AN77" i="28"/>
  <c r="AM77" i="28"/>
  <c r="AL77" i="28"/>
  <c r="AK77" i="28"/>
  <c r="AJ77" i="28"/>
  <c r="AI77" i="28"/>
  <c r="AH77" i="28"/>
  <c r="AG77" i="28"/>
  <c r="AF77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BH77" i="28" s="1"/>
  <c r="BF76" i="28"/>
  <c r="BE76" i="28"/>
  <c r="BD76" i="28"/>
  <c r="BC76" i="28"/>
  <c r="BB76" i="28"/>
  <c r="BA76" i="28"/>
  <c r="AZ76" i="28"/>
  <c r="AY76" i="28"/>
  <c r="AX76" i="28"/>
  <c r="AW76" i="28"/>
  <c r="AV76" i="28"/>
  <c r="AU76" i="28"/>
  <c r="AT76" i="28"/>
  <c r="AS76" i="28"/>
  <c r="AR76" i="28"/>
  <c r="AQ76" i="28"/>
  <c r="AP76" i="28"/>
  <c r="AO76" i="28"/>
  <c r="AN76" i="28"/>
  <c r="AM76" i="28"/>
  <c r="AL76" i="28"/>
  <c r="AK76" i="28"/>
  <c r="AJ76" i="28"/>
  <c r="AI76" i="28"/>
  <c r="AH76" i="28"/>
  <c r="AG76" i="28"/>
  <c r="AF76" i="28"/>
  <c r="AE76" i="28"/>
  <c r="AD76" i="28"/>
  <c r="AC76" i="28"/>
  <c r="AB76" i="28"/>
  <c r="AA76" i="28"/>
  <c r="Z76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BH76" i="28" s="1"/>
  <c r="BF75" i="28"/>
  <c r="BE75" i="28"/>
  <c r="BD75" i="28"/>
  <c r="BC75" i="28"/>
  <c r="BB75" i="28"/>
  <c r="BA75" i="28"/>
  <c r="AZ75" i="28"/>
  <c r="AY75" i="28"/>
  <c r="AX75" i="28"/>
  <c r="AW75" i="28"/>
  <c r="AV75" i="28"/>
  <c r="AU75" i="28"/>
  <c r="AT75" i="28"/>
  <c r="AS75" i="28"/>
  <c r="AR75" i="28"/>
  <c r="AQ75" i="28"/>
  <c r="AP75" i="28"/>
  <c r="AO75" i="28"/>
  <c r="AN75" i="28"/>
  <c r="AM75" i="28"/>
  <c r="AL75" i="28"/>
  <c r="AK75" i="28"/>
  <c r="AJ75" i="28"/>
  <c r="AI75" i="28"/>
  <c r="AH75" i="28"/>
  <c r="AG75" i="28"/>
  <c r="AF75" i="28"/>
  <c r="AE75" i="28"/>
  <c r="AD75" i="28"/>
  <c r="AC75" i="28"/>
  <c r="AB75" i="28"/>
  <c r="AA75" i="28"/>
  <c r="Z75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BH75" i="28" s="1"/>
  <c r="BF74" i="28"/>
  <c r="BE74" i="28"/>
  <c r="BD74" i="28"/>
  <c r="BC74" i="28"/>
  <c r="BB74" i="28"/>
  <c r="BA74" i="28"/>
  <c r="AZ74" i="28"/>
  <c r="AY74" i="28"/>
  <c r="AX74" i="28"/>
  <c r="AW74" i="28"/>
  <c r="AV74" i="28"/>
  <c r="AU74" i="28"/>
  <c r="AT74" i="28"/>
  <c r="AS74" i="28"/>
  <c r="AR74" i="28"/>
  <c r="AQ74" i="28"/>
  <c r="AP74" i="28"/>
  <c r="AO74" i="28"/>
  <c r="AN74" i="28"/>
  <c r="AM74" i="28"/>
  <c r="AL74" i="28"/>
  <c r="AK74" i="28"/>
  <c r="AJ74" i="28"/>
  <c r="AI74" i="28"/>
  <c r="AH74" i="28"/>
  <c r="AG74" i="28"/>
  <c r="AF74" i="28"/>
  <c r="AE74" i="28"/>
  <c r="AD74" i="28"/>
  <c r="AC74" i="28"/>
  <c r="AB74" i="28"/>
  <c r="AA74" i="28"/>
  <c r="Z74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BH74" i="28" s="1"/>
  <c r="BF73" i="28"/>
  <c r="BE73" i="28"/>
  <c r="BD73" i="28"/>
  <c r="BC73" i="28"/>
  <c r="BB73" i="28"/>
  <c r="BA73" i="28"/>
  <c r="AZ73" i="28"/>
  <c r="AY73" i="28"/>
  <c r="AX73" i="28"/>
  <c r="AW73" i="28"/>
  <c r="AV73" i="28"/>
  <c r="AU73" i="28"/>
  <c r="AT73" i="28"/>
  <c r="AS73" i="28"/>
  <c r="AR73" i="28"/>
  <c r="AQ73" i="28"/>
  <c r="AP73" i="28"/>
  <c r="AO73" i="28"/>
  <c r="AN73" i="28"/>
  <c r="AM73" i="28"/>
  <c r="AL73" i="28"/>
  <c r="AK73" i="28"/>
  <c r="AJ73" i="28"/>
  <c r="AI73" i="28"/>
  <c r="AH73" i="28"/>
  <c r="AG73" i="28"/>
  <c r="AF73" i="28"/>
  <c r="AE73" i="28"/>
  <c r="AD73" i="28"/>
  <c r="AC73" i="28"/>
  <c r="AB73" i="28"/>
  <c r="AA73" i="28"/>
  <c r="Z73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BH73" i="28" s="1"/>
  <c r="BF72" i="28"/>
  <c r="BE72" i="28"/>
  <c r="BD72" i="28"/>
  <c r="BC72" i="28"/>
  <c r="BB72" i="28"/>
  <c r="BA72" i="28"/>
  <c r="AZ72" i="28"/>
  <c r="AY72" i="28"/>
  <c r="AX72" i="28"/>
  <c r="AW72" i="28"/>
  <c r="AV72" i="28"/>
  <c r="AU72" i="28"/>
  <c r="AT72" i="28"/>
  <c r="AS72" i="28"/>
  <c r="AR72" i="28"/>
  <c r="AQ72" i="28"/>
  <c r="AP72" i="28"/>
  <c r="AO72" i="28"/>
  <c r="AN72" i="28"/>
  <c r="AM72" i="28"/>
  <c r="AL72" i="28"/>
  <c r="AK72" i="28"/>
  <c r="AJ72" i="28"/>
  <c r="AI72" i="28"/>
  <c r="AH72" i="28"/>
  <c r="AG72" i="28"/>
  <c r="AF72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BH72" i="28" s="1"/>
  <c r="BF71" i="28"/>
  <c r="BE71" i="28"/>
  <c r="BD71" i="28"/>
  <c r="BC71" i="28"/>
  <c r="BB71" i="28"/>
  <c r="BA71" i="28"/>
  <c r="AZ71" i="28"/>
  <c r="AY71" i="28"/>
  <c r="AX71" i="28"/>
  <c r="AW71" i="28"/>
  <c r="AV71" i="28"/>
  <c r="AU71" i="28"/>
  <c r="AT71" i="28"/>
  <c r="AS71" i="28"/>
  <c r="AR71" i="28"/>
  <c r="AQ71" i="28"/>
  <c r="AP71" i="28"/>
  <c r="AO71" i="28"/>
  <c r="AN71" i="28"/>
  <c r="AM71" i="28"/>
  <c r="AL71" i="28"/>
  <c r="AK71" i="28"/>
  <c r="AJ71" i="28"/>
  <c r="AI71" i="28"/>
  <c r="AH71" i="28"/>
  <c r="AG71" i="28"/>
  <c r="AF71" i="28"/>
  <c r="AE71" i="28"/>
  <c r="AD71" i="28"/>
  <c r="AC71" i="28"/>
  <c r="AB71" i="28"/>
  <c r="AA71" i="28"/>
  <c r="Z71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BH71" i="28" s="1"/>
  <c r="BF60" i="28"/>
  <c r="BF68" i="28" s="1"/>
  <c r="BE60" i="28"/>
  <c r="BE68" i="28" s="1"/>
  <c r="BD60" i="28"/>
  <c r="BD68" i="28" s="1"/>
  <c r="BC60" i="28"/>
  <c r="BC68" i="28" s="1"/>
  <c r="BB60" i="28"/>
  <c r="BB68" i="28" s="1"/>
  <c r="BA60" i="28"/>
  <c r="BA68" i="28" s="1"/>
  <c r="AZ60" i="28"/>
  <c r="AZ68" i="28" s="1"/>
  <c r="AY60" i="28"/>
  <c r="AY68" i="28" s="1"/>
  <c r="AX60" i="28"/>
  <c r="AX68" i="28" s="1"/>
  <c r="AW60" i="28"/>
  <c r="AW68" i="28" s="1"/>
  <c r="AV60" i="28"/>
  <c r="AV68" i="28" s="1"/>
  <c r="AU60" i="28"/>
  <c r="AU68" i="28" s="1"/>
  <c r="AT60" i="28"/>
  <c r="AT68" i="28" s="1"/>
  <c r="AS60" i="28"/>
  <c r="AS68" i="28" s="1"/>
  <c r="AR60" i="28"/>
  <c r="AR68" i="28" s="1"/>
  <c r="AQ60" i="28"/>
  <c r="AQ68" i="28" s="1"/>
  <c r="AP60" i="28"/>
  <c r="AP68" i="28" s="1"/>
  <c r="AO60" i="28"/>
  <c r="AO68" i="28" s="1"/>
  <c r="AN60" i="28"/>
  <c r="AN68" i="28" s="1"/>
  <c r="AM60" i="28"/>
  <c r="AM68" i="28" s="1"/>
  <c r="AL60" i="28"/>
  <c r="AL68" i="28" s="1"/>
  <c r="AK60" i="28"/>
  <c r="AK68" i="28" s="1"/>
  <c r="AJ60" i="28"/>
  <c r="AJ68" i="28" s="1"/>
  <c r="AI60" i="28"/>
  <c r="AI68" i="28" s="1"/>
  <c r="AH60" i="28"/>
  <c r="AH68" i="28" s="1"/>
  <c r="AG60" i="28"/>
  <c r="AG68" i="28" s="1"/>
  <c r="AF60" i="28"/>
  <c r="AF68" i="28" s="1"/>
  <c r="AE60" i="28"/>
  <c r="AE68" i="28" s="1"/>
  <c r="AD60" i="28"/>
  <c r="AD68" i="28" s="1"/>
  <c r="AC60" i="28"/>
  <c r="AC68" i="28" s="1"/>
  <c r="AB60" i="28"/>
  <c r="AB68" i="28" s="1"/>
  <c r="AA60" i="28"/>
  <c r="AA68" i="28" s="1"/>
  <c r="Z60" i="28"/>
  <c r="Z68" i="28" s="1"/>
  <c r="Y60" i="28"/>
  <c r="Y68" i="28" s="1"/>
  <c r="X60" i="28"/>
  <c r="X68" i="28" s="1"/>
  <c r="W60" i="28"/>
  <c r="W68" i="28" s="1"/>
  <c r="V60" i="28"/>
  <c r="V68" i="28" s="1"/>
  <c r="U60" i="28"/>
  <c r="U68" i="28" s="1"/>
  <c r="T60" i="28"/>
  <c r="T68" i="28" s="1"/>
  <c r="S60" i="28"/>
  <c r="S68" i="28" s="1"/>
  <c r="R60" i="28"/>
  <c r="R68" i="28" s="1"/>
  <c r="Q60" i="28"/>
  <c r="Q68" i="28" s="1"/>
  <c r="P60" i="28"/>
  <c r="P68" i="28" s="1"/>
  <c r="O60" i="28"/>
  <c r="O68" i="28" s="1"/>
  <c r="N60" i="28"/>
  <c r="N68" i="28" s="1"/>
  <c r="M60" i="28"/>
  <c r="M68" i="28" s="1"/>
  <c r="L60" i="28"/>
  <c r="L68" i="28" s="1"/>
  <c r="K60" i="28"/>
  <c r="K68" i="28" s="1"/>
  <c r="J60" i="28"/>
  <c r="J68" i="28" s="1"/>
  <c r="I60" i="28"/>
  <c r="I68" i="28" s="1"/>
  <c r="H60" i="28"/>
  <c r="H68" i="28" s="1"/>
  <c r="G60" i="28"/>
  <c r="G68" i="28" s="1"/>
  <c r="F60" i="28"/>
  <c r="F68" i="28" s="1"/>
  <c r="E60" i="28"/>
  <c r="E68" i="28" s="1"/>
  <c r="D60" i="28"/>
  <c r="D68" i="28" s="1"/>
  <c r="C60" i="28"/>
  <c r="C68" i="28" s="1"/>
  <c r="B60" i="28"/>
  <c r="BH60" i="28" s="1"/>
  <c r="BF56" i="28"/>
  <c r="BE56" i="28"/>
  <c r="BD56" i="28"/>
  <c r="BC56" i="28"/>
  <c r="BB56" i="28"/>
  <c r="BA56" i="28"/>
  <c r="AZ56" i="28"/>
  <c r="AY56" i="28"/>
  <c r="AX56" i="28"/>
  <c r="AW56" i="28"/>
  <c r="AV56" i="28"/>
  <c r="AU56" i="28"/>
  <c r="AT56" i="28"/>
  <c r="AS56" i="28"/>
  <c r="AR56" i="28"/>
  <c r="AQ56" i="28"/>
  <c r="AP56" i="28"/>
  <c r="AO56" i="28"/>
  <c r="AN56" i="28"/>
  <c r="AM56" i="28"/>
  <c r="AL56" i="28"/>
  <c r="AK56" i="28"/>
  <c r="AJ56" i="28"/>
  <c r="AI56" i="28"/>
  <c r="AH56" i="28"/>
  <c r="AG56" i="28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BH56" i="28" s="1"/>
  <c r="BF55" i="28"/>
  <c r="BE55" i="28"/>
  <c r="BD55" i="28"/>
  <c r="BC55" i="28"/>
  <c r="BB55" i="28"/>
  <c r="BA55" i="28"/>
  <c r="AZ55" i="28"/>
  <c r="AY55" i="28"/>
  <c r="AX55" i="28"/>
  <c r="AW55" i="28"/>
  <c r="AV55" i="28"/>
  <c r="AU55" i="28"/>
  <c r="AT55" i="28"/>
  <c r="AS55" i="28"/>
  <c r="AR55" i="28"/>
  <c r="AQ55" i="28"/>
  <c r="AP55" i="28"/>
  <c r="AO55" i="28"/>
  <c r="AN55" i="28"/>
  <c r="AM55" i="28"/>
  <c r="AL55" i="28"/>
  <c r="AK55" i="28"/>
  <c r="AJ55" i="28"/>
  <c r="AI55" i="28"/>
  <c r="AH55" i="28"/>
  <c r="AG55" i="28"/>
  <c r="AF55" i="28"/>
  <c r="AE55" i="28"/>
  <c r="AD55" i="28"/>
  <c r="AC55" i="28"/>
  <c r="AB55" i="28"/>
  <c r="AA55" i="28"/>
  <c r="Z55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BH55" i="28" s="1"/>
  <c r="BF54" i="28"/>
  <c r="BE54" i="28"/>
  <c r="BD54" i="28"/>
  <c r="BC54" i="28"/>
  <c r="BB54" i="28"/>
  <c r="BA54" i="28"/>
  <c r="AZ54" i="28"/>
  <c r="AY54" i="28"/>
  <c r="AX54" i="28"/>
  <c r="AW54" i="28"/>
  <c r="AV54" i="28"/>
  <c r="AU54" i="28"/>
  <c r="AT54" i="28"/>
  <c r="AS54" i="28"/>
  <c r="AR54" i="28"/>
  <c r="AQ54" i="28"/>
  <c r="AP54" i="28"/>
  <c r="AO54" i="28"/>
  <c r="AN54" i="28"/>
  <c r="AM54" i="28"/>
  <c r="AL54" i="28"/>
  <c r="AK54" i="28"/>
  <c r="AJ54" i="28"/>
  <c r="AI54" i="28"/>
  <c r="AH54" i="28"/>
  <c r="AG54" i="28"/>
  <c r="AF54" i="28"/>
  <c r="AE54" i="28"/>
  <c r="AD54" i="28"/>
  <c r="AC54" i="28"/>
  <c r="AB54" i="28"/>
  <c r="AA54" i="28"/>
  <c r="Z54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BH54" i="28" s="1"/>
  <c r="BF53" i="28"/>
  <c r="BE53" i="28"/>
  <c r="BD53" i="28"/>
  <c r="BC53" i="28"/>
  <c r="BB53" i="28"/>
  <c r="BA53" i="28"/>
  <c r="AZ53" i="28"/>
  <c r="AY53" i="28"/>
  <c r="AX53" i="28"/>
  <c r="AW53" i="28"/>
  <c r="AV53" i="28"/>
  <c r="AU53" i="28"/>
  <c r="AT53" i="28"/>
  <c r="AS53" i="28"/>
  <c r="AR53" i="28"/>
  <c r="AQ53" i="28"/>
  <c r="AP53" i="28"/>
  <c r="AO53" i="28"/>
  <c r="AN53" i="28"/>
  <c r="AM53" i="28"/>
  <c r="AL53" i="28"/>
  <c r="AK53" i="28"/>
  <c r="AJ53" i="28"/>
  <c r="AI53" i="28"/>
  <c r="AH53" i="28"/>
  <c r="AG53" i="28"/>
  <c r="AF53" i="28"/>
  <c r="AE53" i="28"/>
  <c r="AD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BH53" i="28" s="1"/>
  <c r="BF52" i="28"/>
  <c r="BE52" i="28"/>
  <c r="BD52" i="28"/>
  <c r="BC52" i="28"/>
  <c r="BB52" i="28"/>
  <c r="BA52" i="28"/>
  <c r="AZ52" i="28"/>
  <c r="AY52" i="28"/>
  <c r="AX52" i="28"/>
  <c r="AW52" i="28"/>
  <c r="AV52" i="28"/>
  <c r="AU52" i="28"/>
  <c r="AT52" i="28"/>
  <c r="AS52" i="28"/>
  <c r="AR52" i="28"/>
  <c r="AQ52" i="28"/>
  <c r="AP52" i="28"/>
  <c r="AO52" i="28"/>
  <c r="AN52" i="28"/>
  <c r="AM52" i="28"/>
  <c r="AL52" i="28"/>
  <c r="AK52" i="28"/>
  <c r="AJ52" i="28"/>
  <c r="AI52" i="28"/>
  <c r="AH52" i="28"/>
  <c r="AG52" i="28"/>
  <c r="AF52" i="28"/>
  <c r="AE52" i="28"/>
  <c r="AD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BF51" i="28"/>
  <c r="BE51" i="28"/>
  <c r="BD51" i="28"/>
  <c r="BC51" i="28"/>
  <c r="BB51" i="28"/>
  <c r="BA51" i="28"/>
  <c r="AZ51" i="28"/>
  <c r="AY51" i="28"/>
  <c r="AX51" i="28"/>
  <c r="AW51" i="28"/>
  <c r="AV51" i="28"/>
  <c r="AU51" i="28"/>
  <c r="AT51" i="28"/>
  <c r="AS51" i="28"/>
  <c r="AR51" i="28"/>
  <c r="AQ51" i="28"/>
  <c r="AP51" i="28"/>
  <c r="AO51" i="28"/>
  <c r="AN51" i="28"/>
  <c r="AM51" i="28"/>
  <c r="AL51" i="28"/>
  <c r="AK51" i="28"/>
  <c r="AJ51" i="28"/>
  <c r="AI51" i="28"/>
  <c r="AH51" i="28"/>
  <c r="AG51" i="28"/>
  <c r="AF51" i="28"/>
  <c r="AE51" i="28"/>
  <c r="AD51" i="28"/>
  <c r="AC51" i="28"/>
  <c r="AB51" i="28"/>
  <c r="AA51" i="28"/>
  <c r="Z51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BH51" i="28" s="1"/>
  <c r="BF50" i="28"/>
  <c r="BE50" i="28"/>
  <c r="BD50" i="28"/>
  <c r="BC50" i="28"/>
  <c r="BB50" i="28"/>
  <c r="BA50" i="28"/>
  <c r="AZ50" i="28"/>
  <c r="AY50" i="28"/>
  <c r="AX50" i="28"/>
  <c r="AW50" i="28"/>
  <c r="AV50" i="28"/>
  <c r="AU50" i="28"/>
  <c r="AT50" i="28"/>
  <c r="AS50" i="28"/>
  <c r="AR50" i="28"/>
  <c r="AQ50" i="28"/>
  <c r="AP50" i="28"/>
  <c r="AO50" i="28"/>
  <c r="AN50" i="28"/>
  <c r="AM50" i="28"/>
  <c r="AL50" i="28"/>
  <c r="AK50" i="28"/>
  <c r="AJ50" i="28"/>
  <c r="AI50" i="28"/>
  <c r="AH50" i="28"/>
  <c r="AG50" i="28"/>
  <c r="AF50" i="28"/>
  <c r="AE50" i="28"/>
  <c r="AD50" i="28"/>
  <c r="AC50" i="28"/>
  <c r="AB50" i="28"/>
  <c r="AA50" i="28"/>
  <c r="Z50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BH50" i="28" s="1"/>
  <c r="BF49" i="28"/>
  <c r="BE49" i="28"/>
  <c r="BD49" i="28"/>
  <c r="BC49" i="28"/>
  <c r="BB49" i="28"/>
  <c r="BA49" i="28"/>
  <c r="AZ49" i="28"/>
  <c r="AY49" i="28"/>
  <c r="AX49" i="28"/>
  <c r="AW49" i="28"/>
  <c r="AV49" i="28"/>
  <c r="AU49" i="28"/>
  <c r="AT49" i="28"/>
  <c r="AS49" i="28"/>
  <c r="AR49" i="28"/>
  <c r="AQ49" i="28"/>
  <c r="AP49" i="28"/>
  <c r="AO49" i="28"/>
  <c r="AN49" i="28"/>
  <c r="AM49" i="28"/>
  <c r="AL49" i="28"/>
  <c r="AK49" i="28"/>
  <c r="AJ49" i="28"/>
  <c r="AI49" i="28"/>
  <c r="AH49" i="28"/>
  <c r="AG49" i="28"/>
  <c r="AF49" i="28"/>
  <c r="AE49" i="28"/>
  <c r="AD49" i="28"/>
  <c r="AC49" i="28"/>
  <c r="AB49" i="28"/>
  <c r="AA49" i="28"/>
  <c r="Z49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BH49" i="28" s="1"/>
  <c r="BF45" i="28"/>
  <c r="BE45" i="28"/>
  <c r="BD45" i="28"/>
  <c r="BC45" i="28"/>
  <c r="BB45" i="28"/>
  <c r="BA45" i="28"/>
  <c r="AZ45" i="28"/>
  <c r="AY45" i="28"/>
  <c r="AX45" i="28"/>
  <c r="AW45" i="28"/>
  <c r="AV45" i="28"/>
  <c r="AU45" i="28"/>
  <c r="AT45" i="28"/>
  <c r="AS45" i="28"/>
  <c r="AR45" i="28"/>
  <c r="AQ45" i="28"/>
  <c r="AP45" i="28"/>
  <c r="AO45" i="28"/>
  <c r="AN45" i="28"/>
  <c r="AM45" i="28"/>
  <c r="AL45" i="28"/>
  <c r="AK45" i="28"/>
  <c r="AJ45" i="28"/>
  <c r="AI45" i="28"/>
  <c r="AH45" i="28"/>
  <c r="AG45" i="28"/>
  <c r="AF45" i="28"/>
  <c r="AE45" i="28"/>
  <c r="AD45" i="28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BH45" i="28" s="1"/>
  <c r="BF44" i="28"/>
  <c r="BE44" i="28"/>
  <c r="BD44" i="28"/>
  <c r="BC44" i="28"/>
  <c r="BB44" i="28"/>
  <c r="BA44" i="28"/>
  <c r="AZ44" i="28"/>
  <c r="AY44" i="28"/>
  <c r="AX44" i="28"/>
  <c r="AW44" i="28"/>
  <c r="AV44" i="28"/>
  <c r="AU44" i="28"/>
  <c r="AT44" i="28"/>
  <c r="AS44" i="28"/>
  <c r="AR44" i="28"/>
  <c r="AQ44" i="28"/>
  <c r="AP44" i="28"/>
  <c r="AO44" i="28"/>
  <c r="AN44" i="28"/>
  <c r="AM44" i="28"/>
  <c r="AL44" i="28"/>
  <c r="AK44" i="28"/>
  <c r="AJ44" i="28"/>
  <c r="AI44" i="28"/>
  <c r="AH44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BH44" i="28" s="1"/>
  <c r="BF43" i="28"/>
  <c r="BE43" i="28"/>
  <c r="BD43" i="28"/>
  <c r="BC43" i="28"/>
  <c r="BB43" i="28"/>
  <c r="BA43" i="28"/>
  <c r="AZ43" i="28"/>
  <c r="AY43" i="28"/>
  <c r="AX43" i="28"/>
  <c r="AW43" i="28"/>
  <c r="AV43" i="28"/>
  <c r="AU43" i="28"/>
  <c r="AT43" i="28"/>
  <c r="AS43" i="28"/>
  <c r="AR43" i="28"/>
  <c r="AQ43" i="28"/>
  <c r="AP43" i="28"/>
  <c r="AO43" i="28"/>
  <c r="AN43" i="28"/>
  <c r="AM43" i="28"/>
  <c r="AL43" i="28"/>
  <c r="AK43" i="28"/>
  <c r="AJ43" i="28"/>
  <c r="AI43" i="28"/>
  <c r="AH43" i="28"/>
  <c r="AG43" i="28"/>
  <c r="AF43" i="28"/>
  <c r="AE43" i="28"/>
  <c r="AD43" i="28"/>
  <c r="AC43" i="28"/>
  <c r="AB43" i="28"/>
  <c r="AA43" i="28"/>
  <c r="Z43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BH43" i="28" s="1"/>
  <c r="BF42" i="28"/>
  <c r="BE42" i="28"/>
  <c r="BD42" i="28"/>
  <c r="BC42" i="28"/>
  <c r="BB42" i="28"/>
  <c r="BA42" i="28"/>
  <c r="AZ42" i="28"/>
  <c r="AY42" i="28"/>
  <c r="AX42" i="28"/>
  <c r="AW42" i="28"/>
  <c r="AV42" i="28"/>
  <c r="AU42" i="28"/>
  <c r="AT42" i="28"/>
  <c r="AS42" i="28"/>
  <c r="AR42" i="28"/>
  <c r="AQ42" i="28"/>
  <c r="AP42" i="28"/>
  <c r="AO42" i="28"/>
  <c r="AN42" i="28"/>
  <c r="AM42" i="28"/>
  <c r="AL42" i="28"/>
  <c r="AK42" i="28"/>
  <c r="AJ42" i="28"/>
  <c r="AI42" i="28"/>
  <c r="AH42" i="28"/>
  <c r="AG42" i="28"/>
  <c r="AF42" i="28"/>
  <c r="AE42" i="28"/>
  <c r="AD42" i="28"/>
  <c r="AC42" i="28"/>
  <c r="AB42" i="28"/>
  <c r="AA42" i="28"/>
  <c r="Z42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BH42" i="28" s="1"/>
  <c r="BF41" i="28"/>
  <c r="BE41" i="28"/>
  <c r="BD41" i="28"/>
  <c r="BC41" i="28"/>
  <c r="BB41" i="28"/>
  <c r="BA41" i="28"/>
  <c r="AZ41" i="28"/>
  <c r="AY41" i="28"/>
  <c r="AX41" i="28"/>
  <c r="AW41" i="28"/>
  <c r="AV41" i="28"/>
  <c r="AU41" i="28"/>
  <c r="AT41" i="28"/>
  <c r="AS41" i="28"/>
  <c r="AR41" i="28"/>
  <c r="AQ41" i="28"/>
  <c r="AP41" i="28"/>
  <c r="AO41" i="28"/>
  <c r="AN41" i="28"/>
  <c r="AM41" i="28"/>
  <c r="AL41" i="28"/>
  <c r="AK41" i="28"/>
  <c r="AJ41" i="28"/>
  <c r="AI41" i="28"/>
  <c r="AH41" i="28"/>
  <c r="AG41" i="28"/>
  <c r="AF41" i="28"/>
  <c r="AE41" i="28"/>
  <c r="AD41" i="28"/>
  <c r="AC41" i="28"/>
  <c r="AB41" i="28"/>
  <c r="AA41" i="28"/>
  <c r="Z41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BH41" i="28" s="1"/>
  <c r="BF40" i="28"/>
  <c r="BE40" i="28"/>
  <c r="BD40" i="28"/>
  <c r="BC40" i="28"/>
  <c r="BB40" i="28"/>
  <c r="BA40" i="28"/>
  <c r="AZ40" i="28"/>
  <c r="AY40" i="28"/>
  <c r="AX40" i="28"/>
  <c r="AW40" i="28"/>
  <c r="AV40" i="28"/>
  <c r="AU40" i="28"/>
  <c r="AT40" i="28"/>
  <c r="AS40" i="28"/>
  <c r="AR40" i="28"/>
  <c r="AQ40" i="28"/>
  <c r="AP40" i="28"/>
  <c r="AO40" i="28"/>
  <c r="AN40" i="28"/>
  <c r="AM40" i="28"/>
  <c r="AL40" i="28"/>
  <c r="AK40" i="28"/>
  <c r="AJ40" i="28"/>
  <c r="AI40" i="28"/>
  <c r="AH40" i="28"/>
  <c r="AG40" i="28"/>
  <c r="AF40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BH40" i="28" s="1"/>
  <c r="BF39" i="28"/>
  <c r="BE39" i="28"/>
  <c r="BD39" i="28"/>
  <c r="BC39" i="28"/>
  <c r="BB39" i="28"/>
  <c r="BA39" i="28"/>
  <c r="AZ39" i="28"/>
  <c r="AY39" i="28"/>
  <c r="AX39" i="28"/>
  <c r="AW39" i="28"/>
  <c r="AV39" i="28"/>
  <c r="AU39" i="28"/>
  <c r="AT39" i="28"/>
  <c r="AS39" i="28"/>
  <c r="AR39" i="28"/>
  <c r="AQ39" i="28"/>
  <c r="AP39" i="28"/>
  <c r="AO39" i="28"/>
  <c r="AN39" i="28"/>
  <c r="AM39" i="28"/>
  <c r="AL39" i="28"/>
  <c r="AK39" i="28"/>
  <c r="AJ39" i="28"/>
  <c r="AI39" i="28"/>
  <c r="AH39" i="28"/>
  <c r="AG39" i="28"/>
  <c r="AF39" i="28"/>
  <c r="AE39" i="28"/>
  <c r="AD39" i="28"/>
  <c r="AC39" i="28"/>
  <c r="AB39" i="28"/>
  <c r="AA39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BH39" i="28" s="1"/>
  <c r="BF38" i="28"/>
  <c r="BE38" i="28"/>
  <c r="BD38" i="28"/>
  <c r="BC38" i="28"/>
  <c r="BB38" i="28"/>
  <c r="BA38" i="28"/>
  <c r="AZ38" i="28"/>
  <c r="AY38" i="28"/>
  <c r="AX38" i="28"/>
  <c r="AW38" i="28"/>
  <c r="AV38" i="28"/>
  <c r="AU38" i="28"/>
  <c r="AT38" i="28"/>
  <c r="AS38" i="28"/>
  <c r="AR38" i="28"/>
  <c r="AQ38" i="28"/>
  <c r="AP38" i="28"/>
  <c r="AO38" i="28"/>
  <c r="AN38" i="28"/>
  <c r="AM38" i="28"/>
  <c r="AL38" i="28"/>
  <c r="AK38" i="28"/>
  <c r="AJ38" i="28"/>
  <c r="AI38" i="28"/>
  <c r="AH38" i="28"/>
  <c r="AG38" i="28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BH38" i="28" s="1"/>
  <c r="BF34" i="28"/>
  <c r="BE34" i="28"/>
  <c r="BD34" i="28"/>
  <c r="BC34" i="28"/>
  <c r="BB34" i="28"/>
  <c r="BA34" i="28"/>
  <c r="AZ34" i="28"/>
  <c r="AY34" i="28"/>
  <c r="AX34" i="28"/>
  <c r="AW34" i="28"/>
  <c r="AV34" i="28"/>
  <c r="AU34" i="28"/>
  <c r="AT34" i="28"/>
  <c r="AS34" i="28"/>
  <c r="AR34" i="28"/>
  <c r="AQ34" i="28"/>
  <c r="AP34" i="28"/>
  <c r="AO34" i="28"/>
  <c r="AN34" i="28"/>
  <c r="AM34" i="28"/>
  <c r="AL34" i="28"/>
  <c r="AK34" i="28"/>
  <c r="AJ34" i="28"/>
  <c r="AI34" i="28"/>
  <c r="AH34" i="28"/>
  <c r="AG34" i="28"/>
  <c r="AF34" i="28"/>
  <c r="AE34" i="28"/>
  <c r="AD34" i="28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H34" i="28" s="1"/>
  <c r="BF33" i="28"/>
  <c r="BE33" i="28"/>
  <c r="BD33" i="28"/>
  <c r="BC33" i="28"/>
  <c r="BB33" i="28"/>
  <c r="BA33" i="28"/>
  <c r="AZ33" i="28"/>
  <c r="AY33" i="28"/>
  <c r="AX33" i="28"/>
  <c r="AW33" i="28"/>
  <c r="AV33" i="28"/>
  <c r="AU33" i="28"/>
  <c r="AT33" i="28"/>
  <c r="AS33" i="28"/>
  <c r="AR33" i="28"/>
  <c r="AQ33" i="28"/>
  <c r="AP33" i="28"/>
  <c r="AO33" i="28"/>
  <c r="AN33" i="28"/>
  <c r="AM33" i="28"/>
  <c r="AL33" i="28"/>
  <c r="AK33" i="28"/>
  <c r="AJ33" i="28"/>
  <c r="AI33" i="28"/>
  <c r="AH33" i="28"/>
  <c r="AG33" i="28"/>
  <c r="AF33" i="28"/>
  <c r="AE33" i="28"/>
  <c r="AD33" i="28"/>
  <c r="AC33" i="28"/>
  <c r="AB33" i="28"/>
  <c r="AA33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BH33" i="28" s="1"/>
  <c r="BF32" i="28"/>
  <c r="BE32" i="28"/>
  <c r="BD32" i="28"/>
  <c r="BC32" i="28"/>
  <c r="BB32" i="28"/>
  <c r="BA32" i="28"/>
  <c r="AZ32" i="28"/>
  <c r="AY32" i="28"/>
  <c r="AX32" i="28"/>
  <c r="AW32" i="28"/>
  <c r="AV32" i="28"/>
  <c r="AU32" i="28"/>
  <c r="AT32" i="28"/>
  <c r="AS32" i="28"/>
  <c r="AR32" i="28"/>
  <c r="AQ32" i="28"/>
  <c r="AP32" i="28"/>
  <c r="AO32" i="28"/>
  <c r="AN32" i="28"/>
  <c r="AM32" i="28"/>
  <c r="AL32" i="28"/>
  <c r="AK32" i="28"/>
  <c r="AJ32" i="28"/>
  <c r="AI32" i="28"/>
  <c r="AH32" i="28"/>
  <c r="AG32" i="28"/>
  <c r="AF32" i="28"/>
  <c r="AE32" i="28"/>
  <c r="AD32" i="28"/>
  <c r="AC32" i="28"/>
  <c r="AB32" i="28"/>
  <c r="AA32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BH32" i="28" s="1"/>
  <c r="BF31" i="28"/>
  <c r="BE31" i="28"/>
  <c r="BD31" i="28"/>
  <c r="BC31" i="28"/>
  <c r="BB31" i="28"/>
  <c r="BA31" i="28"/>
  <c r="AZ31" i="28"/>
  <c r="AY31" i="28"/>
  <c r="AX31" i="28"/>
  <c r="AW31" i="28"/>
  <c r="AV31" i="28"/>
  <c r="AU31" i="28"/>
  <c r="AT31" i="28"/>
  <c r="AS31" i="28"/>
  <c r="AR31" i="28"/>
  <c r="AQ31" i="28"/>
  <c r="AP31" i="28"/>
  <c r="AO31" i="28"/>
  <c r="AN31" i="28"/>
  <c r="AM31" i="28"/>
  <c r="AL31" i="28"/>
  <c r="AK31" i="28"/>
  <c r="AJ31" i="28"/>
  <c r="AI31" i="28"/>
  <c r="AH31" i="28"/>
  <c r="AG31" i="28"/>
  <c r="AF31" i="28"/>
  <c r="AE31" i="28"/>
  <c r="AD31" i="28"/>
  <c r="AC31" i="28"/>
  <c r="AB31" i="28"/>
  <c r="AA31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BH31" i="28" s="1"/>
  <c r="BF30" i="28"/>
  <c r="BE30" i="28"/>
  <c r="BD30" i="28"/>
  <c r="BC30" i="28"/>
  <c r="BB30" i="28"/>
  <c r="BA30" i="28"/>
  <c r="AZ30" i="28"/>
  <c r="AY30" i="28"/>
  <c r="AX30" i="28"/>
  <c r="AW30" i="28"/>
  <c r="AV30" i="28"/>
  <c r="AU30" i="28"/>
  <c r="AT30" i="28"/>
  <c r="AS30" i="28"/>
  <c r="AR30" i="28"/>
  <c r="AQ30" i="28"/>
  <c r="AP30" i="28"/>
  <c r="AO30" i="28"/>
  <c r="AN30" i="28"/>
  <c r="AM30" i="28"/>
  <c r="AL30" i="28"/>
  <c r="AK30" i="28"/>
  <c r="AJ30" i="28"/>
  <c r="AI30" i="28"/>
  <c r="AH30" i="28"/>
  <c r="AG30" i="28"/>
  <c r="AF30" i="28"/>
  <c r="AE30" i="28"/>
  <c r="AD30" i="28"/>
  <c r="AC30" i="28"/>
  <c r="AB30" i="28"/>
  <c r="AA30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BH30" i="28" s="1"/>
  <c r="BF29" i="28"/>
  <c r="BE29" i="28"/>
  <c r="BD29" i="28"/>
  <c r="BC29" i="28"/>
  <c r="BB29" i="28"/>
  <c r="BA29" i="28"/>
  <c r="AZ29" i="28"/>
  <c r="AY29" i="28"/>
  <c r="AX29" i="28"/>
  <c r="AW29" i="28"/>
  <c r="AV29" i="28"/>
  <c r="AU29" i="28"/>
  <c r="AT29" i="28"/>
  <c r="AS29" i="28"/>
  <c r="AR29" i="28"/>
  <c r="AQ29" i="28"/>
  <c r="AP29" i="28"/>
  <c r="AO29" i="28"/>
  <c r="AN29" i="28"/>
  <c r="AM29" i="28"/>
  <c r="AL29" i="28"/>
  <c r="AK29" i="28"/>
  <c r="AJ29" i="28"/>
  <c r="AI29" i="28"/>
  <c r="AH29" i="28"/>
  <c r="AG29" i="28"/>
  <c r="AF29" i="28"/>
  <c r="AE29" i="28"/>
  <c r="AD29" i="28"/>
  <c r="AC29" i="28"/>
  <c r="AB29" i="28"/>
  <c r="AA29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BH29" i="28" s="1"/>
  <c r="BF28" i="28"/>
  <c r="BE28" i="28"/>
  <c r="BD28" i="28"/>
  <c r="BC28" i="28"/>
  <c r="BB28" i="28"/>
  <c r="BA28" i="28"/>
  <c r="AZ28" i="28"/>
  <c r="AY28" i="28"/>
  <c r="AX28" i="28"/>
  <c r="AW28" i="28"/>
  <c r="AV28" i="28"/>
  <c r="AU28" i="28"/>
  <c r="AT28" i="28"/>
  <c r="AS28" i="28"/>
  <c r="AR28" i="28"/>
  <c r="AQ28" i="28"/>
  <c r="AP28" i="28"/>
  <c r="AO28" i="28"/>
  <c r="AN28" i="28"/>
  <c r="AM28" i="28"/>
  <c r="AL28" i="28"/>
  <c r="AK28" i="28"/>
  <c r="AJ28" i="28"/>
  <c r="AI28" i="28"/>
  <c r="AH28" i="28"/>
  <c r="AG28" i="28"/>
  <c r="AF28" i="28"/>
  <c r="AE28" i="28"/>
  <c r="AD28" i="28"/>
  <c r="AC28" i="28"/>
  <c r="AB28" i="28"/>
  <c r="AA28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BH28" i="28" s="1"/>
  <c r="BF27" i="28"/>
  <c r="BE27" i="28"/>
  <c r="BD27" i="28"/>
  <c r="BC27" i="28"/>
  <c r="BB27" i="28"/>
  <c r="BA27" i="28"/>
  <c r="AZ27" i="28"/>
  <c r="AY27" i="28"/>
  <c r="AX27" i="28"/>
  <c r="AW27" i="28"/>
  <c r="AV27" i="28"/>
  <c r="AU27" i="28"/>
  <c r="AT27" i="28"/>
  <c r="AS27" i="28"/>
  <c r="AR27" i="28"/>
  <c r="AQ27" i="28"/>
  <c r="AP27" i="28"/>
  <c r="AO27" i="28"/>
  <c r="AN27" i="28"/>
  <c r="AM27" i="28"/>
  <c r="AL27" i="28"/>
  <c r="AK27" i="28"/>
  <c r="AJ27" i="28"/>
  <c r="AI27" i="28"/>
  <c r="AH27" i="28"/>
  <c r="AG27" i="28"/>
  <c r="AF27" i="28"/>
  <c r="AE27" i="28"/>
  <c r="AD27" i="28"/>
  <c r="AC27" i="28"/>
  <c r="AB27" i="28"/>
  <c r="AA27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BH27" i="28" s="1"/>
  <c r="BF23" i="28"/>
  <c r="BE23" i="28"/>
  <c r="BD23" i="28"/>
  <c r="BC23" i="28"/>
  <c r="BB23" i="28"/>
  <c r="BA23" i="28"/>
  <c r="AZ23" i="28"/>
  <c r="AY23" i="28"/>
  <c r="AX23" i="28"/>
  <c r="AW23" i="28"/>
  <c r="AV23" i="28"/>
  <c r="AU23" i="28"/>
  <c r="AT23" i="28"/>
  <c r="AS23" i="28"/>
  <c r="AR23" i="28"/>
  <c r="AQ23" i="28"/>
  <c r="AP23" i="28"/>
  <c r="AO23" i="28"/>
  <c r="AN23" i="28"/>
  <c r="AM23" i="28"/>
  <c r="AL23" i="28"/>
  <c r="AK23" i="28"/>
  <c r="AJ23" i="28"/>
  <c r="AI23" i="28"/>
  <c r="AH23" i="28"/>
  <c r="AG23" i="28"/>
  <c r="AF23" i="28"/>
  <c r="AE23" i="28"/>
  <c r="AD23" i="28"/>
  <c r="AC23" i="28"/>
  <c r="AB23" i="28"/>
  <c r="AA23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BH23" i="28" s="1"/>
  <c r="BF22" i="28"/>
  <c r="BE22" i="28"/>
  <c r="BD22" i="28"/>
  <c r="BC22" i="28"/>
  <c r="BB22" i="28"/>
  <c r="BA22" i="28"/>
  <c r="AZ22" i="28"/>
  <c r="AY22" i="28"/>
  <c r="AX22" i="28"/>
  <c r="AW22" i="28"/>
  <c r="AV22" i="28"/>
  <c r="AU22" i="28"/>
  <c r="AT22" i="28"/>
  <c r="AS22" i="28"/>
  <c r="AR22" i="28"/>
  <c r="AQ22" i="28"/>
  <c r="AP22" i="28"/>
  <c r="AO22" i="28"/>
  <c r="AN22" i="28"/>
  <c r="AM22" i="28"/>
  <c r="AL22" i="28"/>
  <c r="AK22" i="28"/>
  <c r="AJ22" i="28"/>
  <c r="AI22" i="28"/>
  <c r="AH22" i="28"/>
  <c r="AG22" i="28"/>
  <c r="AF22" i="28"/>
  <c r="AE22" i="28"/>
  <c r="AD22" i="28"/>
  <c r="AC22" i="28"/>
  <c r="AB22" i="28"/>
  <c r="AA22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BH22" i="28" s="1"/>
  <c r="BF21" i="28"/>
  <c r="BE21" i="28"/>
  <c r="BD21" i="28"/>
  <c r="BC21" i="28"/>
  <c r="BB21" i="28"/>
  <c r="BA21" i="28"/>
  <c r="AZ21" i="28"/>
  <c r="AY21" i="28"/>
  <c r="AX21" i="28"/>
  <c r="AW21" i="28"/>
  <c r="AV21" i="28"/>
  <c r="AU21" i="28"/>
  <c r="AT21" i="28"/>
  <c r="AS21" i="28"/>
  <c r="AR21" i="28"/>
  <c r="AQ21" i="28"/>
  <c r="AP21" i="28"/>
  <c r="AO21" i="28"/>
  <c r="AN21" i="28"/>
  <c r="AM21" i="28"/>
  <c r="AL21" i="28"/>
  <c r="AK21" i="28"/>
  <c r="AJ21" i="28"/>
  <c r="AI21" i="28"/>
  <c r="AH21" i="28"/>
  <c r="AG21" i="28"/>
  <c r="AF21" i="28"/>
  <c r="AE21" i="28"/>
  <c r="AD21" i="28"/>
  <c r="AC21" i="28"/>
  <c r="AB21" i="28"/>
  <c r="AA21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BH21" i="28" s="1"/>
  <c r="BF20" i="28"/>
  <c r="BE20" i="28"/>
  <c r="BD20" i="28"/>
  <c r="BC20" i="28"/>
  <c r="BB20" i="28"/>
  <c r="BA20" i="28"/>
  <c r="AZ20" i="28"/>
  <c r="AY20" i="28"/>
  <c r="AX20" i="28"/>
  <c r="AW20" i="28"/>
  <c r="AV20" i="28"/>
  <c r="AU20" i="28"/>
  <c r="AT20" i="28"/>
  <c r="AS20" i="28"/>
  <c r="AR20" i="28"/>
  <c r="AQ20" i="28"/>
  <c r="AP20" i="28"/>
  <c r="AO20" i="28"/>
  <c r="AN20" i="28"/>
  <c r="AM20" i="28"/>
  <c r="AL20" i="28"/>
  <c r="AK20" i="28"/>
  <c r="AJ20" i="28"/>
  <c r="AI20" i="28"/>
  <c r="AH20" i="28"/>
  <c r="AG20" i="28"/>
  <c r="AF20" i="28"/>
  <c r="AE20" i="28"/>
  <c r="AD20" i="28"/>
  <c r="AC20" i="28"/>
  <c r="AB20" i="28"/>
  <c r="AA20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BH20" i="28" s="1"/>
  <c r="BF19" i="28"/>
  <c r="BE19" i="28"/>
  <c r="BD19" i="28"/>
  <c r="BC19" i="28"/>
  <c r="BB19" i="28"/>
  <c r="BA19" i="28"/>
  <c r="AZ19" i="28"/>
  <c r="AY19" i="28"/>
  <c r="AX19" i="28"/>
  <c r="AW19" i="28"/>
  <c r="AV19" i="28"/>
  <c r="AU19" i="28"/>
  <c r="AT19" i="28"/>
  <c r="AS19" i="28"/>
  <c r="AR19" i="28"/>
  <c r="AQ19" i="28"/>
  <c r="AP19" i="28"/>
  <c r="AO19" i="28"/>
  <c r="AN19" i="28"/>
  <c r="AM19" i="28"/>
  <c r="AL19" i="28"/>
  <c r="AK19" i="28"/>
  <c r="AJ19" i="28"/>
  <c r="AI19" i="28"/>
  <c r="AH19" i="28"/>
  <c r="AG19" i="28"/>
  <c r="AF19" i="28"/>
  <c r="AE19" i="28"/>
  <c r="AD19" i="28"/>
  <c r="AC19" i="28"/>
  <c r="AB19" i="28"/>
  <c r="AA19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BH19" i="28" s="1"/>
  <c r="BF18" i="28"/>
  <c r="BE18" i="28"/>
  <c r="BD18" i="28"/>
  <c r="BC18" i="28"/>
  <c r="BB18" i="28"/>
  <c r="BA18" i="28"/>
  <c r="AZ18" i="28"/>
  <c r="AY18" i="28"/>
  <c r="AX18" i="28"/>
  <c r="AW18" i="28"/>
  <c r="AV18" i="28"/>
  <c r="AU18" i="28"/>
  <c r="AT18" i="28"/>
  <c r="AS18" i="28"/>
  <c r="AR18" i="28"/>
  <c r="AQ18" i="28"/>
  <c r="AP18" i="28"/>
  <c r="AO18" i="28"/>
  <c r="AN18" i="28"/>
  <c r="AM18" i="28"/>
  <c r="AL18" i="28"/>
  <c r="AK18" i="28"/>
  <c r="AJ18" i="28"/>
  <c r="AI18" i="28"/>
  <c r="AH18" i="28"/>
  <c r="AG18" i="28"/>
  <c r="AF18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BH18" i="28" s="1"/>
  <c r="BF17" i="28"/>
  <c r="BE17" i="28"/>
  <c r="BD17" i="28"/>
  <c r="BC17" i="28"/>
  <c r="BB17" i="28"/>
  <c r="BA17" i="28"/>
  <c r="AZ17" i="28"/>
  <c r="AY17" i="28"/>
  <c r="AX17" i="28"/>
  <c r="AW17" i="28"/>
  <c r="AV17" i="28"/>
  <c r="AU17" i="28"/>
  <c r="AT17" i="28"/>
  <c r="AS17" i="28"/>
  <c r="AR17" i="28"/>
  <c r="AQ17" i="28"/>
  <c r="AP17" i="28"/>
  <c r="AO17" i="28"/>
  <c r="AN17" i="28"/>
  <c r="AM17" i="28"/>
  <c r="AL17" i="28"/>
  <c r="AK17" i="28"/>
  <c r="AJ17" i="28"/>
  <c r="AI17" i="28"/>
  <c r="AH17" i="28"/>
  <c r="AG17" i="28"/>
  <c r="AF17" i="28"/>
  <c r="AE17" i="28"/>
  <c r="AD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BH17" i="28" s="1"/>
  <c r="BF16" i="28"/>
  <c r="BE16" i="28"/>
  <c r="BD16" i="28"/>
  <c r="BC16" i="28"/>
  <c r="BB16" i="28"/>
  <c r="BA16" i="28"/>
  <c r="AZ16" i="28"/>
  <c r="AY16" i="28"/>
  <c r="AX16" i="28"/>
  <c r="AW16" i="28"/>
  <c r="AV16" i="28"/>
  <c r="AU16" i="28"/>
  <c r="AT16" i="28"/>
  <c r="AS16" i="28"/>
  <c r="AR16" i="28"/>
  <c r="AQ16" i="28"/>
  <c r="AP16" i="28"/>
  <c r="AO16" i="28"/>
  <c r="AN16" i="28"/>
  <c r="AM16" i="28"/>
  <c r="AL16" i="28"/>
  <c r="AK16" i="28"/>
  <c r="AJ16" i="28"/>
  <c r="AI16" i="28"/>
  <c r="AH16" i="28"/>
  <c r="AG16" i="28"/>
  <c r="AF16" i="28"/>
  <c r="AE16" i="28"/>
  <c r="AD16" i="28"/>
  <c r="AC16" i="28"/>
  <c r="AB16" i="28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BH16" i="28" s="1"/>
  <c r="BF100" i="27"/>
  <c r="BE100" i="27"/>
  <c r="BD100" i="27"/>
  <c r="BC100" i="27"/>
  <c r="BB100" i="27"/>
  <c r="BA100" i="27"/>
  <c r="AZ100" i="27"/>
  <c r="AY100" i="27"/>
  <c r="AX100" i="27"/>
  <c r="AW100" i="27"/>
  <c r="AV100" i="27"/>
  <c r="AU100" i="27"/>
  <c r="AT100" i="27"/>
  <c r="AS100" i="27"/>
  <c r="AR100" i="27"/>
  <c r="AQ100" i="27"/>
  <c r="AP100" i="27"/>
  <c r="AO100" i="27"/>
  <c r="AN100" i="27"/>
  <c r="AM100" i="27"/>
  <c r="AL100" i="27"/>
  <c r="AK100" i="27"/>
  <c r="AJ100" i="27"/>
  <c r="AI100" i="27"/>
  <c r="AH100" i="27"/>
  <c r="AG100" i="27"/>
  <c r="AF100" i="27"/>
  <c r="AE100" i="27"/>
  <c r="AD100" i="27"/>
  <c r="AC100" i="27"/>
  <c r="AB100" i="27"/>
  <c r="AA100" i="27"/>
  <c r="Z100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BH100" i="27" s="1"/>
  <c r="BF99" i="27"/>
  <c r="BE99" i="27"/>
  <c r="BD99" i="27"/>
  <c r="BC99" i="27"/>
  <c r="BB99" i="27"/>
  <c r="BA99" i="27"/>
  <c r="AZ99" i="27"/>
  <c r="AY99" i="27"/>
  <c r="AX99" i="27"/>
  <c r="AW99" i="27"/>
  <c r="AV99" i="27"/>
  <c r="AU99" i="27"/>
  <c r="AT99" i="27"/>
  <c r="AS99" i="27"/>
  <c r="AR99" i="27"/>
  <c r="AQ99" i="27"/>
  <c r="AP99" i="27"/>
  <c r="AO99" i="27"/>
  <c r="AN99" i="27"/>
  <c r="AM99" i="27"/>
  <c r="AL99" i="27"/>
  <c r="AK99" i="27"/>
  <c r="AJ99" i="27"/>
  <c r="AI99" i="27"/>
  <c r="AH99" i="27"/>
  <c r="AG99" i="27"/>
  <c r="AF99" i="27"/>
  <c r="AE99" i="27"/>
  <c r="AD99" i="27"/>
  <c r="AC99" i="27"/>
  <c r="AB99" i="27"/>
  <c r="AA99" i="27"/>
  <c r="Z99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BH99" i="27" s="1"/>
  <c r="BF98" i="27"/>
  <c r="BE98" i="27"/>
  <c r="BD98" i="27"/>
  <c r="BC98" i="27"/>
  <c r="BB98" i="27"/>
  <c r="BA98" i="27"/>
  <c r="AZ98" i="27"/>
  <c r="AY98" i="27"/>
  <c r="AX98" i="27"/>
  <c r="AW98" i="27"/>
  <c r="AV98" i="27"/>
  <c r="AU98" i="27"/>
  <c r="AT98" i="27"/>
  <c r="AS98" i="27"/>
  <c r="AR98" i="27"/>
  <c r="AQ98" i="27"/>
  <c r="AP98" i="27"/>
  <c r="AO98" i="27"/>
  <c r="AN98" i="27"/>
  <c r="AM98" i="27"/>
  <c r="AL98" i="27"/>
  <c r="AK98" i="27"/>
  <c r="AJ98" i="27"/>
  <c r="AI98" i="27"/>
  <c r="AH98" i="27"/>
  <c r="AG98" i="27"/>
  <c r="AF98" i="27"/>
  <c r="AE98" i="27"/>
  <c r="AD98" i="27"/>
  <c r="AC98" i="27"/>
  <c r="AB98" i="27"/>
  <c r="AA98" i="27"/>
  <c r="Z98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BH98" i="27" s="1"/>
  <c r="BF97" i="27"/>
  <c r="BE97" i="27"/>
  <c r="BD97" i="27"/>
  <c r="BC97" i="27"/>
  <c r="BB97" i="27"/>
  <c r="BA97" i="27"/>
  <c r="AZ97" i="27"/>
  <c r="AY97" i="27"/>
  <c r="AX97" i="27"/>
  <c r="AW97" i="27"/>
  <c r="AV97" i="27"/>
  <c r="AU97" i="27"/>
  <c r="AT97" i="27"/>
  <c r="AS97" i="27"/>
  <c r="AR97" i="27"/>
  <c r="AQ97" i="27"/>
  <c r="AP97" i="27"/>
  <c r="AO97" i="27"/>
  <c r="AN97" i="27"/>
  <c r="AM97" i="27"/>
  <c r="AL97" i="27"/>
  <c r="AK97" i="27"/>
  <c r="AJ97" i="27"/>
  <c r="AI97" i="27"/>
  <c r="AH97" i="27"/>
  <c r="AG97" i="27"/>
  <c r="AF97" i="27"/>
  <c r="AE97" i="27"/>
  <c r="AD97" i="27"/>
  <c r="AC97" i="27"/>
  <c r="AB97" i="27"/>
  <c r="AA97" i="27"/>
  <c r="Z97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BH97" i="27" s="1"/>
  <c r="BF96" i="27"/>
  <c r="BE96" i="27"/>
  <c r="BD96" i="27"/>
  <c r="BC96" i="27"/>
  <c r="BB96" i="27"/>
  <c r="BA96" i="27"/>
  <c r="AZ96" i="27"/>
  <c r="AY96" i="27"/>
  <c r="AX96" i="27"/>
  <c r="AW96" i="27"/>
  <c r="AV96" i="27"/>
  <c r="AU96" i="27"/>
  <c r="AT96" i="27"/>
  <c r="AS96" i="27"/>
  <c r="AR96" i="27"/>
  <c r="AQ96" i="27"/>
  <c r="AP96" i="27"/>
  <c r="AO96" i="27"/>
  <c r="AN96" i="27"/>
  <c r="AM96" i="27"/>
  <c r="AL96" i="27"/>
  <c r="AK96" i="27"/>
  <c r="AJ96" i="27"/>
  <c r="AI96" i="27"/>
  <c r="AH96" i="27"/>
  <c r="AG96" i="27"/>
  <c r="AF96" i="27"/>
  <c r="AE96" i="27"/>
  <c r="AD96" i="27"/>
  <c r="AC96" i="27"/>
  <c r="AB96" i="27"/>
  <c r="AA96" i="27"/>
  <c r="Z96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BH96" i="27" s="1"/>
  <c r="BF95" i="27"/>
  <c r="BE95" i="27"/>
  <c r="BD95" i="27"/>
  <c r="BC95" i="27"/>
  <c r="BB95" i="27"/>
  <c r="BA95" i="27"/>
  <c r="AZ95" i="27"/>
  <c r="AY95" i="27"/>
  <c r="AX95" i="27"/>
  <c r="AW95" i="27"/>
  <c r="AV95" i="27"/>
  <c r="AU95" i="27"/>
  <c r="AT95" i="27"/>
  <c r="AS95" i="27"/>
  <c r="AR95" i="27"/>
  <c r="AQ95" i="27"/>
  <c r="AP95" i="27"/>
  <c r="AO95" i="27"/>
  <c r="AN95" i="27"/>
  <c r="AM95" i="27"/>
  <c r="AL95" i="27"/>
  <c r="AK95" i="27"/>
  <c r="AJ95" i="27"/>
  <c r="AI95" i="27"/>
  <c r="AH95" i="27"/>
  <c r="AG95" i="27"/>
  <c r="AF95" i="27"/>
  <c r="AE95" i="27"/>
  <c r="AD95" i="27"/>
  <c r="AC95" i="27"/>
  <c r="AB95" i="27"/>
  <c r="AA95" i="27"/>
  <c r="Z95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BH95" i="27" s="1"/>
  <c r="BF94" i="27"/>
  <c r="BE94" i="27"/>
  <c r="BD94" i="27"/>
  <c r="BC94" i="27"/>
  <c r="BB94" i="27"/>
  <c r="BA94" i="27"/>
  <c r="AZ94" i="27"/>
  <c r="AY94" i="27"/>
  <c r="AX94" i="27"/>
  <c r="AW94" i="27"/>
  <c r="AV94" i="27"/>
  <c r="AU94" i="27"/>
  <c r="AT94" i="27"/>
  <c r="AS94" i="27"/>
  <c r="AR94" i="27"/>
  <c r="AQ94" i="27"/>
  <c r="AP94" i="27"/>
  <c r="AO94" i="27"/>
  <c r="AN94" i="27"/>
  <c r="AM94" i="27"/>
  <c r="AL94" i="27"/>
  <c r="AK94" i="27"/>
  <c r="AJ94" i="27"/>
  <c r="AI94" i="27"/>
  <c r="AH94" i="27"/>
  <c r="AG94" i="27"/>
  <c r="AF94" i="27"/>
  <c r="AE94" i="27"/>
  <c r="AD94" i="27"/>
  <c r="AC94" i="27"/>
  <c r="AB94" i="27"/>
  <c r="AA94" i="27"/>
  <c r="Z94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BH94" i="27" s="1"/>
  <c r="BF93" i="27"/>
  <c r="BE93" i="27"/>
  <c r="BD93" i="27"/>
  <c r="BC93" i="27"/>
  <c r="BB93" i="27"/>
  <c r="BA93" i="27"/>
  <c r="AZ93" i="27"/>
  <c r="AY93" i="27"/>
  <c r="AX93" i="27"/>
  <c r="AW93" i="27"/>
  <c r="AV93" i="27"/>
  <c r="AU93" i="27"/>
  <c r="AT93" i="27"/>
  <c r="AS93" i="27"/>
  <c r="AR93" i="27"/>
  <c r="AQ93" i="27"/>
  <c r="AP93" i="27"/>
  <c r="AO93" i="27"/>
  <c r="AN93" i="27"/>
  <c r="AM93" i="27"/>
  <c r="AL93" i="27"/>
  <c r="AK93" i="27"/>
  <c r="AJ93" i="27"/>
  <c r="AI93" i="27"/>
  <c r="AH93" i="27"/>
  <c r="AG93" i="27"/>
  <c r="AF93" i="27"/>
  <c r="AE93" i="27"/>
  <c r="AD93" i="27"/>
  <c r="AC93" i="27"/>
  <c r="AB93" i="27"/>
  <c r="AA93" i="27"/>
  <c r="Z93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BF89" i="27"/>
  <c r="BE89" i="27"/>
  <c r="BD89" i="27"/>
  <c r="BC89" i="27"/>
  <c r="BB89" i="27"/>
  <c r="BA89" i="27"/>
  <c r="AZ89" i="27"/>
  <c r="AY89" i="27"/>
  <c r="AX89" i="27"/>
  <c r="AW89" i="27"/>
  <c r="AV89" i="27"/>
  <c r="AU89" i="27"/>
  <c r="AT89" i="27"/>
  <c r="AS89" i="27"/>
  <c r="AR89" i="27"/>
  <c r="AQ89" i="27"/>
  <c r="AP89" i="27"/>
  <c r="AO89" i="27"/>
  <c r="AN89" i="27"/>
  <c r="AM89" i="27"/>
  <c r="AL89" i="27"/>
  <c r="AK89" i="27"/>
  <c r="AJ89" i="27"/>
  <c r="AI89" i="27"/>
  <c r="AH89" i="27"/>
  <c r="AG89" i="27"/>
  <c r="AF89" i="27"/>
  <c r="AE89" i="27"/>
  <c r="AD89" i="27"/>
  <c r="AC89" i="27"/>
  <c r="AB89" i="27"/>
  <c r="AA89" i="27"/>
  <c r="Z89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BH89" i="27" s="1"/>
  <c r="BF88" i="27"/>
  <c r="BE88" i="27"/>
  <c r="BD88" i="27"/>
  <c r="BC88" i="27"/>
  <c r="BB88" i="27"/>
  <c r="BA88" i="27"/>
  <c r="AZ88" i="27"/>
  <c r="AY88" i="27"/>
  <c r="AX88" i="27"/>
  <c r="AW88" i="27"/>
  <c r="AV88" i="27"/>
  <c r="AU88" i="27"/>
  <c r="AT88" i="27"/>
  <c r="AS88" i="27"/>
  <c r="AR88" i="27"/>
  <c r="AQ88" i="27"/>
  <c r="AP88" i="27"/>
  <c r="AO88" i="27"/>
  <c r="AN88" i="27"/>
  <c r="AM88" i="27"/>
  <c r="AL88" i="27"/>
  <c r="AK88" i="27"/>
  <c r="AJ88" i="27"/>
  <c r="AI88" i="27"/>
  <c r="AH88" i="27"/>
  <c r="AG88" i="27"/>
  <c r="AF88" i="27"/>
  <c r="AE88" i="27"/>
  <c r="AD88" i="27"/>
  <c r="AC88" i="27"/>
  <c r="AB88" i="27"/>
  <c r="AA88" i="27"/>
  <c r="Z88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BH88" i="27" s="1"/>
  <c r="BF87" i="27"/>
  <c r="BE87" i="27"/>
  <c r="BD87" i="27"/>
  <c r="BC87" i="27"/>
  <c r="BB87" i="27"/>
  <c r="BA87" i="27"/>
  <c r="AZ87" i="27"/>
  <c r="AY87" i="27"/>
  <c r="AX87" i="27"/>
  <c r="AW87" i="27"/>
  <c r="AV87" i="27"/>
  <c r="AU87" i="27"/>
  <c r="AT87" i="27"/>
  <c r="AS87" i="27"/>
  <c r="AR87" i="27"/>
  <c r="AQ87" i="27"/>
  <c r="AP87" i="27"/>
  <c r="AO87" i="27"/>
  <c r="AN87" i="27"/>
  <c r="AM87" i="27"/>
  <c r="AL87" i="27"/>
  <c r="AK87" i="27"/>
  <c r="AJ87" i="27"/>
  <c r="AI87" i="27"/>
  <c r="AH87" i="27"/>
  <c r="AG87" i="27"/>
  <c r="AF87" i="27"/>
  <c r="AE87" i="27"/>
  <c r="AD87" i="27"/>
  <c r="AC87" i="27"/>
  <c r="AB87" i="27"/>
  <c r="AA87" i="27"/>
  <c r="Z87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BH87" i="27" s="1"/>
  <c r="BF86" i="27"/>
  <c r="BE86" i="27"/>
  <c r="BD86" i="27"/>
  <c r="BC86" i="27"/>
  <c r="BB86" i="27"/>
  <c r="BA86" i="27"/>
  <c r="AZ86" i="27"/>
  <c r="AY86" i="27"/>
  <c r="AX86" i="27"/>
  <c r="AW86" i="27"/>
  <c r="AV86" i="27"/>
  <c r="AU86" i="27"/>
  <c r="AT86" i="27"/>
  <c r="AS86" i="27"/>
  <c r="AR86" i="27"/>
  <c r="AQ86" i="27"/>
  <c r="AP86" i="27"/>
  <c r="AO86" i="27"/>
  <c r="AN86" i="27"/>
  <c r="AM86" i="27"/>
  <c r="AL86" i="27"/>
  <c r="AK86" i="27"/>
  <c r="AJ86" i="27"/>
  <c r="AI86" i="27"/>
  <c r="AH86" i="27"/>
  <c r="AG86" i="27"/>
  <c r="AF86" i="27"/>
  <c r="AE86" i="27"/>
  <c r="AD86" i="27"/>
  <c r="AC86" i="27"/>
  <c r="AB86" i="27"/>
  <c r="AA86" i="27"/>
  <c r="Z86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BH86" i="27" s="1"/>
  <c r="BF85" i="27"/>
  <c r="BE85" i="27"/>
  <c r="BD85" i="27"/>
  <c r="BC85" i="27"/>
  <c r="BB85" i="27"/>
  <c r="BA85" i="27"/>
  <c r="AZ85" i="27"/>
  <c r="AY85" i="27"/>
  <c r="AX85" i="27"/>
  <c r="AW85" i="27"/>
  <c r="AV85" i="27"/>
  <c r="AU85" i="27"/>
  <c r="AT85" i="27"/>
  <c r="AS85" i="27"/>
  <c r="AR85" i="27"/>
  <c r="AQ85" i="27"/>
  <c r="AP85" i="27"/>
  <c r="AO85" i="27"/>
  <c r="AN85" i="27"/>
  <c r="AM85" i="27"/>
  <c r="AL85" i="27"/>
  <c r="AK85" i="27"/>
  <c r="AJ85" i="27"/>
  <c r="AI85" i="27"/>
  <c r="AH85" i="27"/>
  <c r="AG85" i="27"/>
  <c r="AF85" i="27"/>
  <c r="AE85" i="27"/>
  <c r="AD85" i="27"/>
  <c r="AC85" i="27"/>
  <c r="AB85" i="27"/>
  <c r="AA85" i="27"/>
  <c r="Z85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BH85" i="27" s="1"/>
  <c r="BF84" i="27"/>
  <c r="BE84" i="27"/>
  <c r="BD84" i="27"/>
  <c r="BC84" i="27"/>
  <c r="BB84" i="27"/>
  <c r="BA84" i="27"/>
  <c r="AZ84" i="27"/>
  <c r="AY84" i="27"/>
  <c r="AX84" i="27"/>
  <c r="AW84" i="27"/>
  <c r="AV84" i="27"/>
  <c r="AU84" i="27"/>
  <c r="AT84" i="27"/>
  <c r="AS84" i="27"/>
  <c r="AR84" i="27"/>
  <c r="AQ84" i="27"/>
  <c r="AP84" i="27"/>
  <c r="AO84" i="27"/>
  <c r="AN84" i="27"/>
  <c r="AM84" i="27"/>
  <c r="AL84" i="27"/>
  <c r="AK84" i="27"/>
  <c r="AJ84" i="27"/>
  <c r="AI84" i="27"/>
  <c r="AH84" i="27"/>
  <c r="AG84" i="27"/>
  <c r="AF84" i="27"/>
  <c r="AE84" i="27"/>
  <c r="AD84" i="27"/>
  <c r="AC84" i="27"/>
  <c r="AB84" i="27"/>
  <c r="AA84" i="27"/>
  <c r="Z84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BH84" i="27" s="1"/>
  <c r="BF83" i="27"/>
  <c r="BE83" i="27"/>
  <c r="BD83" i="27"/>
  <c r="BC83" i="27"/>
  <c r="BB83" i="27"/>
  <c r="BA83" i="27"/>
  <c r="AZ83" i="27"/>
  <c r="AY83" i="27"/>
  <c r="AX83" i="27"/>
  <c r="AW83" i="27"/>
  <c r="AV83" i="27"/>
  <c r="AU83" i="27"/>
  <c r="AT83" i="27"/>
  <c r="AS83" i="27"/>
  <c r="AR83" i="27"/>
  <c r="AQ83" i="27"/>
  <c r="AP83" i="27"/>
  <c r="AO83" i="27"/>
  <c r="AN83" i="27"/>
  <c r="AM83" i="27"/>
  <c r="AL83" i="27"/>
  <c r="AK83" i="27"/>
  <c r="AJ83" i="27"/>
  <c r="AI83" i="27"/>
  <c r="AH83" i="27"/>
  <c r="AG83" i="27"/>
  <c r="AF83" i="27"/>
  <c r="AE83" i="27"/>
  <c r="AD83" i="27"/>
  <c r="AC83" i="27"/>
  <c r="AB83" i="27"/>
  <c r="AA83" i="27"/>
  <c r="Z83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BH83" i="27" s="1"/>
  <c r="BF82" i="27"/>
  <c r="BE82" i="27"/>
  <c r="BD82" i="27"/>
  <c r="BC82" i="27"/>
  <c r="BB82" i="27"/>
  <c r="BA82" i="27"/>
  <c r="AZ82" i="27"/>
  <c r="AY82" i="27"/>
  <c r="AX82" i="27"/>
  <c r="AW82" i="27"/>
  <c r="AV82" i="27"/>
  <c r="AU82" i="27"/>
  <c r="AT82" i="27"/>
  <c r="AS82" i="27"/>
  <c r="AR82" i="27"/>
  <c r="AQ82" i="27"/>
  <c r="AP82" i="27"/>
  <c r="AO82" i="27"/>
  <c r="AN82" i="27"/>
  <c r="AM82" i="27"/>
  <c r="AL82" i="27"/>
  <c r="AK82" i="27"/>
  <c r="AJ82" i="27"/>
  <c r="AI82" i="27"/>
  <c r="AH82" i="27"/>
  <c r="AG82" i="27"/>
  <c r="AF82" i="27"/>
  <c r="AE82" i="27"/>
  <c r="AD82" i="27"/>
  <c r="AC82" i="27"/>
  <c r="AB82" i="27"/>
  <c r="AA82" i="27"/>
  <c r="Z82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BH82" i="27" s="1"/>
  <c r="BF78" i="27"/>
  <c r="BE78" i="27"/>
  <c r="BD78" i="27"/>
  <c r="BC78" i="27"/>
  <c r="BB78" i="27"/>
  <c r="BA78" i="27"/>
  <c r="AZ78" i="27"/>
  <c r="AY78" i="27"/>
  <c r="AX78" i="27"/>
  <c r="AW78" i="27"/>
  <c r="AV78" i="27"/>
  <c r="AU78" i="27"/>
  <c r="AT78" i="27"/>
  <c r="AS78" i="27"/>
  <c r="AR78" i="27"/>
  <c r="AQ78" i="27"/>
  <c r="AP78" i="27"/>
  <c r="AO78" i="27"/>
  <c r="AN78" i="27"/>
  <c r="AM78" i="27"/>
  <c r="AL78" i="27"/>
  <c r="AK78" i="27"/>
  <c r="AJ78" i="27"/>
  <c r="AI78" i="27"/>
  <c r="AH78" i="27"/>
  <c r="AG78" i="27"/>
  <c r="AF78" i="27"/>
  <c r="AE78" i="27"/>
  <c r="AD78" i="27"/>
  <c r="AC78" i="27"/>
  <c r="AB78" i="27"/>
  <c r="AA78" i="27"/>
  <c r="Z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BH78" i="27" s="1"/>
  <c r="BF77" i="27"/>
  <c r="BE77" i="27"/>
  <c r="BD77" i="27"/>
  <c r="BC77" i="27"/>
  <c r="BB77" i="27"/>
  <c r="BA77" i="27"/>
  <c r="AZ77" i="27"/>
  <c r="AY77" i="27"/>
  <c r="AX77" i="27"/>
  <c r="AW77" i="27"/>
  <c r="AV77" i="27"/>
  <c r="AU77" i="27"/>
  <c r="AT77" i="27"/>
  <c r="AS77" i="27"/>
  <c r="AR77" i="27"/>
  <c r="AQ77" i="27"/>
  <c r="AP77" i="27"/>
  <c r="AO77" i="27"/>
  <c r="AN77" i="27"/>
  <c r="AM77" i="27"/>
  <c r="AL77" i="27"/>
  <c r="AK77" i="27"/>
  <c r="AJ77" i="27"/>
  <c r="AI77" i="27"/>
  <c r="AH77" i="27"/>
  <c r="AG77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BH77" i="27" s="1"/>
  <c r="BF76" i="27"/>
  <c r="BE76" i="27"/>
  <c r="BD76" i="27"/>
  <c r="BC76" i="27"/>
  <c r="BB76" i="27"/>
  <c r="BA76" i="27"/>
  <c r="AZ76" i="27"/>
  <c r="AY76" i="27"/>
  <c r="AX76" i="27"/>
  <c r="AW76" i="27"/>
  <c r="AV76" i="27"/>
  <c r="AU76" i="27"/>
  <c r="AT76" i="27"/>
  <c r="AS76" i="27"/>
  <c r="AR76" i="27"/>
  <c r="AQ76" i="27"/>
  <c r="AP76" i="27"/>
  <c r="AO76" i="27"/>
  <c r="AN76" i="27"/>
  <c r="AM76" i="27"/>
  <c r="AL76" i="27"/>
  <c r="AK76" i="27"/>
  <c r="AJ76" i="27"/>
  <c r="AI76" i="27"/>
  <c r="AH76" i="27"/>
  <c r="AG76" i="27"/>
  <c r="AF76" i="27"/>
  <c r="AE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BH76" i="27" s="1"/>
  <c r="BF75" i="27"/>
  <c r="BE75" i="27"/>
  <c r="BD75" i="27"/>
  <c r="BC75" i="27"/>
  <c r="BB75" i="27"/>
  <c r="BA75" i="27"/>
  <c r="AZ75" i="27"/>
  <c r="AY75" i="27"/>
  <c r="AX75" i="27"/>
  <c r="AW75" i="27"/>
  <c r="AV75" i="27"/>
  <c r="AU75" i="27"/>
  <c r="AT75" i="27"/>
  <c r="AS75" i="27"/>
  <c r="AR75" i="27"/>
  <c r="AQ75" i="27"/>
  <c r="AP75" i="27"/>
  <c r="AO75" i="27"/>
  <c r="AN75" i="27"/>
  <c r="AM75" i="27"/>
  <c r="AL75" i="27"/>
  <c r="AK75" i="27"/>
  <c r="AJ75" i="27"/>
  <c r="AI75" i="27"/>
  <c r="AH75" i="27"/>
  <c r="AG75" i="27"/>
  <c r="AF75" i="27"/>
  <c r="AE75" i="27"/>
  <c r="AD75" i="27"/>
  <c r="AC75" i="27"/>
  <c r="AB75" i="27"/>
  <c r="AA75" i="27"/>
  <c r="Z75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BH75" i="27" s="1"/>
  <c r="BF74" i="27"/>
  <c r="BE74" i="27"/>
  <c r="BD74" i="27"/>
  <c r="BC74" i="27"/>
  <c r="BB74" i="27"/>
  <c r="BA74" i="27"/>
  <c r="AZ74" i="27"/>
  <c r="AY74" i="27"/>
  <c r="AX74" i="27"/>
  <c r="AW74" i="27"/>
  <c r="AV74" i="27"/>
  <c r="AU74" i="27"/>
  <c r="AT74" i="27"/>
  <c r="AS74" i="27"/>
  <c r="AR74" i="27"/>
  <c r="AQ74" i="27"/>
  <c r="AP74" i="27"/>
  <c r="AO74" i="27"/>
  <c r="AN74" i="27"/>
  <c r="AM74" i="27"/>
  <c r="AL74" i="27"/>
  <c r="AK74" i="27"/>
  <c r="AJ74" i="27"/>
  <c r="AI74" i="27"/>
  <c r="AH74" i="27"/>
  <c r="AG74" i="27"/>
  <c r="AF74" i="27"/>
  <c r="AE74" i="27"/>
  <c r="AD74" i="27"/>
  <c r="AC74" i="27"/>
  <c r="AB74" i="27"/>
  <c r="AA74" i="27"/>
  <c r="Z74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BH74" i="27" s="1"/>
  <c r="BF73" i="27"/>
  <c r="BE73" i="27"/>
  <c r="BD73" i="27"/>
  <c r="BC73" i="27"/>
  <c r="BB73" i="27"/>
  <c r="BA73" i="27"/>
  <c r="AZ73" i="27"/>
  <c r="AY73" i="27"/>
  <c r="AX73" i="27"/>
  <c r="AW73" i="27"/>
  <c r="AV73" i="27"/>
  <c r="AU73" i="27"/>
  <c r="AT73" i="27"/>
  <c r="AS73" i="27"/>
  <c r="AR73" i="27"/>
  <c r="AQ73" i="27"/>
  <c r="AP73" i="27"/>
  <c r="AO73" i="27"/>
  <c r="AN73" i="27"/>
  <c r="AM73" i="27"/>
  <c r="AL73" i="27"/>
  <c r="AK73" i="27"/>
  <c r="AJ73" i="27"/>
  <c r="AI73" i="27"/>
  <c r="AH73" i="27"/>
  <c r="AG73" i="27"/>
  <c r="AF73" i="27"/>
  <c r="AE73" i="27"/>
  <c r="AD73" i="27"/>
  <c r="AC73" i="27"/>
  <c r="AB73" i="27"/>
  <c r="AA73" i="27"/>
  <c r="Z73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BH73" i="27" s="1"/>
  <c r="BF72" i="27"/>
  <c r="BE72" i="27"/>
  <c r="BD72" i="27"/>
  <c r="BC72" i="27"/>
  <c r="BB72" i="27"/>
  <c r="BA72" i="27"/>
  <c r="AZ72" i="27"/>
  <c r="AY72" i="27"/>
  <c r="AX72" i="27"/>
  <c r="AW72" i="27"/>
  <c r="AV72" i="27"/>
  <c r="AU72" i="27"/>
  <c r="AT72" i="27"/>
  <c r="AS72" i="27"/>
  <c r="AR72" i="27"/>
  <c r="AQ72" i="27"/>
  <c r="AP72" i="27"/>
  <c r="AO72" i="27"/>
  <c r="AN72" i="27"/>
  <c r="AM72" i="27"/>
  <c r="AL72" i="27"/>
  <c r="AK72" i="27"/>
  <c r="AJ72" i="27"/>
  <c r="AI72" i="27"/>
  <c r="AH72" i="27"/>
  <c r="AG72" i="27"/>
  <c r="AF72" i="27"/>
  <c r="AE72" i="27"/>
  <c r="AD72" i="27"/>
  <c r="AC72" i="27"/>
  <c r="AB72" i="27"/>
  <c r="AA72" i="27"/>
  <c r="Z72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BH72" i="27" s="1"/>
  <c r="BF71" i="27"/>
  <c r="BE71" i="27"/>
  <c r="BD71" i="27"/>
  <c r="BC71" i="27"/>
  <c r="BB71" i="27"/>
  <c r="BA71" i="27"/>
  <c r="AZ71" i="27"/>
  <c r="AY71" i="27"/>
  <c r="AX71" i="27"/>
  <c r="AW71" i="27"/>
  <c r="AV71" i="27"/>
  <c r="AU71" i="27"/>
  <c r="AT71" i="27"/>
  <c r="AS71" i="27"/>
  <c r="AR71" i="27"/>
  <c r="AQ71" i="27"/>
  <c r="AP71" i="27"/>
  <c r="AO71" i="27"/>
  <c r="AN71" i="27"/>
  <c r="AM71" i="27"/>
  <c r="AL71" i="27"/>
  <c r="AK71" i="27"/>
  <c r="AJ71" i="27"/>
  <c r="AI71" i="27"/>
  <c r="AH71" i="27"/>
  <c r="AG71" i="27"/>
  <c r="AF71" i="27"/>
  <c r="AE71" i="27"/>
  <c r="AD71" i="27"/>
  <c r="AC71" i="27"/>
  <c r="AB71" i="27"/>
  <c r="AA71" i="27"/>
  <c r="Z71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BH71" i="27" s="1"/>
  <c r="BF60" i="27"/>
  <c r="BF68" i="27" s="1"/>
  <c r="BE60" i="27"/>
  <c r="BE68" i="27" s="1"/>
  <c r="BD60" i="27"/>
  <c r="BD68" i="27" s="1"/>
  <c r="BC60" i="27"/>
  <c r="BC68" i="27" s="1"/>
  <c r="BB60" i="27"/>
  <c r="BB68" i="27" s="1"/>
  <c r="BA60" i="27"/>
  <c r="BA68" i="27" s="1"/>
  <c r="AZ60" i="27"/>
  <c r="AZ68" i="27" s="1"/>
  <c r="AY60" i="27"/>
  <c r="AY68" i="27" s="1"/>
  <c r="AX60" i="27"/>
  <c r="AX68" i="27" s="1"/>
  <c r="AW60" i="27"/>
  <c r="AW68" i="27" s="1"/>
  <c r="AV60" i="27"/>
  <c r="AV68" i="27" s="1"/>
  <c r="AU60" i="27"/>
  <c r="AU68" i="27" s="1"/>
  <c r="AT60" i="27"/>
  <c r="AT68" i="27" s="1"/>
  <c r="AS60" i="27"/>
  <c r="AS68" i="27" s="1"/>
  <c r="AR60" i="27"/>
  <c r="AR68" i="27" s="1"/>
  <c r="AQ60" i="27"/>
  <c r="AQ68" i="27" s="1"/>
  <c r="AP60" i="27"/>
  <c r="AP68" i="27" s="1"/>
  <c r="AO60" i="27"/>
  <c r="AO68" i="27" s="1"/>
  <c r="AN60" i="27"/>
  <c r="AN68" i="27" s="1"/>
  <c r="AM60" i="27"/>
  <c r="AM68" i="27" s="1"/>
  <c r="AL60" i="27"/>
  <c r="AL68" i="27" s="1"/>
  <c r="AK60" i="27"/>
  <c r="AK68" i="27" s="1"/>
  <c r="AJ60" i="27"/>
  <c r="AJ68" i="27" s="1"/>
  <c r="AI60" i="27"/>
  <c r="AI68" i="27" s="1"/>
  <c r="AH60" i="27"/>
  <c r="AH68" i="27" s="1"/>
  <c r="AG60" i="27"/>
  <c r="AG68" i="27" s="1"/>
  <c r="AF60" i="27"/>
  <c r="AF68" i="27" s="1"/>
  <c r="AE60" i="27"/>
  <c r="AE68" i="27" s="1"/>
  <c r="AD60" i="27"/>
  <c r="AD68" i="27" s="1"/>
  <c r="AC60" i="27"/>
  <c r="AC68" i="27" s="1"/>
  <c r="AB60" i="27"/>
  <c r="AB68" i="27" s="1"/>
  <c r="AA60" i="27"/>
  <c r="AA68" i="27" s="1"/>
  <c r="Z60" i="27"/>
  <c r="Z68" i="27" s="1"/>
  <c r="Y60" i="27"/>
  <c r="Y68" i="27" s="1"/>
  <c r="X60" i="27"/>
  <c r="X68" i="27" s="1"/>
  <c r="W60" i="27"/>
  <c r="W68" i="27" s="1"/>
  <c r="V60" i="27"/>
  <c r="V68" i="27" s="1"/>
  <c r="U60" i="27"/>
  <c r="U68" i="27" s="1"/>
  <c r="T60" i="27"/>
  <c r="T68" i="27" s="1"/>
  <c r="S60" i="27"/>
  <c r="S68" i="27" s="1"/>
  <c r="R60" i="27"/>
  <c r="R68" i="27" s="1"/>
  <c r="Q60" i="27"/>
  <c r="Q68" i="27" s="1"/>
  <c r="P60" i="27"/>
  <c r="P68" i="27" s="1"/>
  <c r="O60" i="27"/>
  <c r="O68" i="27" s="1"/>
  <c r="N60" i="27"/>
  <c r="N68" i="27" s="1"/>
  <c r="M60" i="27"/>
  <c r="M68" i="27" s="1"/>
  <c r="L60" i="27"/>
  <c r="L68" i="27" s="1"/>
  <c r="K60" i="27"/>
  <c r="K68" i="27" s="1"/>
  <c r="J60" i="27"/>
  <c r="J68" i="27" s="1"/>
  <c r="I60" i="27"/>
  <c r="I68" i="27" s="1"/>
  <c r="H60" i="27"/>
  <c r="H68" i="27" s="1"/>
  <c r="G60" i="27"/>
  <c r="G68" i="27" s="1"/>
  <c r="F60" i="27"/>
  <c r="F68" i="27" s="1"/>
  <c r="E60" i="27"/>
  <c r="E68" i="27" s="1"/>
  <c r="D60" i="27"/>
  <c r="D68" i="27" s="1"/>
  <c r="C60" i="27"/>
  <c r="C68" i="27" s="1"/>
  <c r="B60" i="27"/>
  <c r="BH60" i="27" s="1"/>
  <c r="BF56" i="27"/>
  <c r="BE56" i="27"/>
  <c r="BD56" i="27"/>
  <c r="BC56" i="27"/>
  <c r="BB56" i="27"/>
  <c r="BA56" i="27"/>
  <c r="AZ56" i="27"/>
  <c r="AY56" i="27"/>
  <c r="AX56" i="27"/>
  <c r="AW56" i="27"/>
  <c r="AV56" i="27"/>
  <c r="AU56" i="27"/>
  <c r="AT56" i="27"/>
  <c r="AS56" i="27"/>
  <c r="AR56" i="27"/>
  <c r="AQ56" i="27"/>
  <c r="AP56" i="27"/>
  <c r="AO56" i="27"/>
  <c r="AN56" i="27"/>
  <c r="AM56" i="27"/>
  <c r="AL56" i="27"/>
  <c r="AK56" i="27"/>
  <c r="AJ56" i="27"/>
  <c r="AI56" i="27"/>
  <c r="AH56" i="27"/>
  <c r="AG56" i="27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BH56" i="27" s="1"/>
  <c r="BF55" i="27"/>
  <c r="BE55" i="27"/>
  <c r="BD55" i="27"/>
  <c r="BC55" i="27"/>
  <c r="BB55" i="27"/>
  <c r="BA55" i="27"/>
  <c r="AZ55" i="27"/>
  <c r="AY55" i="27"/>
  <c r="AX55" i="27"/>
  <c r="AW55" i="27"/>
  <c r="AV55" i="27"/>
  <c r="AU55" i="27"/>
  <c r="AT55" i="27"/>
  <c r="AS55" i="27"/>
  <c r="AR55" i="27"/>
  <c r="AQ55" i="27"/>
  <c r="AP55" i="27"/>
  <c r="AO55" i="27"/>
  <c r="AN55" i="27"/>
  <c r="AM55" i="27"/>
  <c r="AL55" i="27"/>
  <c r="AK55" i="27"/>
  <c r="AJ55" i="27"/>
  <c r="AI55" i="27"/>
  <c r="AH55" i="27"/>
  <c r="AG55" i="27"/>
  <c r="AF55" i="27"/>
  <c r="AE55" i="27"/>
  <c r="AD55" i="27"/>
  <c r="AC55" i="27"/>
  <c r="AB55" i="27"/>
  <c r="AA55" i="27"/>
  <c r="Z55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BH55" i="27" s="1"/>
  <c r="BF54" i="27"/>
  <c r="BE54" i="27"/>
  <c r="BD54" i="27"/>
  <c r="BC54" i="27"/>
  <c r="BB54" i="27"/>
  <c r="BA54" i="27"/>
  <c r="AZ54" i="27"/>
  <c r="AY54" i="27"/>
  <c r="AX54" i="27"/>
  <c r="AW54" i="27"/>
  <c r="AV54" i="27"/>
  <c r="AU54" i="27"/>
  <c r="AT54" i="27"/>
  <c r="AS54" i="27"/>
  <c r="AR54" i="27"/>
  <c r="AQ54" i="27"/>
  <c r="AP54" i="27"/>
  <c r="AO54" i="27"/>
  <c r="AN54" i="27"/>
  <c r="AM54" i="27"/>
  <c r="AL54" i="27"/>
  <c r="AK54" i="27"/>
  <c r="AJ54" i="27"/>
  <c r="AI54" i="27"/>
  <c r="AH54" i="27"/>
  <c r="AG54" i="27"/>
  <c r="AF54" i="27"/>
  <c r="AE54" i="27"/>
  <c r="AD54" i="27"/>
  <c r="AC54" i="27"/>
  <c r="AB54" i="27"/>
  <c r="AA54" i="27"/>
  <c r="Z54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BH54" i="27" s="1"/>
  <c r="BF53" i="27"/>
  <c r="BE53" i="27"/>
  <c r="BD53" i="27"/>
  <c r="BC53" i="27"/>
  <c r="BB53" i="27"/>
  <c r="BA53" i="27"/>
  <c r="AZ53" i="27"/>
  <c r="AY53" i="27"/>
  <c r="AX53" i="27"/>
  <c r="AW53" i="27"/>
  <c r="AV53" i="27"/>
  <c r="AU53" i="27"/>
  <c r="AT53" i="27"/>
  <c r="AS53" i="27"/>
  <c r="AR53" i="27"/>
  <c r="AQ53" i="27"/>
  <c r="AP53" i="27"/>
  <c r="AO53" i="27"/>
  <c r="AN53" i="27"/>
  <c r="AM53" i="27"/>
  <c r="AL53" i="27"/>
  <c r="AK53" i="27"/>
  <c r="AJ53" i="27"/>
  <c r="AI53" i="27"/>
  <c r="AH53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BH53" i="27" s="1"/>
  <c r="BF52" i="27"/>
  <c r="BE52" i="27"/>
  <c r="BD52" i="27"/>
  <c r="BC52" i="27"/>
  <c r="BB52" i="27"/>
  <c r="BA52" i="27"/>
  <c r="AZ52" i="27"/>
  <c r="AY52" i="27"/>
  <c r="AX52" i="27"/>
  <c r="AW52" i="27"/>
  <c r="AV52" i="27"/>
  <c r="AU52" i="27"/>
  <c r="AT52" i="27"/>
  <c r="AS52" i="27"/>
  <c r="AR52" i="27"/>
  <c r="AQ52" i="27"/>
  <c r="AP52" i="27"/>
  <c r="AO52" i="27"/>
  <c r="AN52" i="27"/>
  <c r="AM52" i="27"/>
  <c r="AL52" i="27"/>
  <c r="AK52" i="27"/>
  <c r="AJ52" i="27"/>
  <c r="AI52" i="27"/>
  <c r="AH52" i="27"/>
  <c r="AG52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BH52" i="27" s="1"/>
  <c r="BF51" i="27"/>
  <c r="BE51" i="27"/>
  <c r="BD51" i="27"/>
  <c r="BC51" i="27"/>
  <c r="BB51" i="27"/>
  <c r="BA51" i="27"/>
  <c r="AZ51" i="27"/>
  <c r="AY51" i="27"/>
  <c r="AX51" i="27"/>
  <c r="AW51" i="27"/>
  <c r="AV51" i="27"/>
  <c r="AU51" i="27"/>
  <c r="AT51" i="27"/>
  <c r="AS51" i="27"/>
  <c r="AR51" i="27"/>
  <c r="AQ51" i="27"/>
  <c r="AP51" i="27"/>
  <c r="AO51" i="27"/>
  <c r="AN51" i="27"/>
  <c r="AM51" i="27"/>
  <c r="AL51" i="27"/>
  <c r="AK51" i="27"/>
  <c r="AJ51" i="27"/>
  <c r="AI51" i="27"/>
  <c r="AH51" i="27"/>
  <c r="AG51" i="27"/>
  <c r="AF51" i="27"/>
  <c r="AE51" i="27"/>
  <c r="AD51" i="27"/>
  <c r="AC51" i="27"/>
  <c r="AB51" i="27"/>
  <c r="AA51" i="27"/>
  <c r="Z51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BH51" i="27" s="1"/>
  <c r="BF50" i="27"/>
  <c r="BE50" i="27"/>
  <c r="BD50" i="27"/>
  <c r="BC50" i="27"/>
  <c r="BB50" i="27"/>
  <c r="BA50" i="27"/>
  <c r="AZ50" i="27"/>
  <c r="AY50" i="27"/>
  <c r="AX50" i="27"/>
  <c r="AW50" i="27"/>
  <c r="AV50" i="27"/>
  <c r="AU50" i="27"/>
  <c r="AT50" i="27"/>
  <c r="AS50" i="27"/>
  <c r="AR50" i="27"/>
  <c r="AQ50" i="27"/>
  <c r="AP50" i="27"/>
  <c r="AO50" i="27"/>
  <c r="AN50" i="27"/>
  <c r="AM50" i="27"/>
  <c r="AL50" i="27"/>
  <c r="AK50" i="27"/>
  <c r="AJ50" i="27"/>
  <c r="AI50" i="27"/>
  <c r="AH50" i="27"/>
  <c r="AG50" i="27"/>
  <c r="AF50" i="27"/>
  <c r="AE50" i="27"/>
  <c r="AD50" i="27"/>
  <c r="AC50" i="27"/>
  <c r="AB50" i="27"/>
  <c r="AA50" i="27"/>
  <c r="Z50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BH50" i="27" s="1"/>
  <c r="BF49" i="27"/>
  <c r="BE49" i="27"/>
  <c r="BD49" i="27"/>
  <c r="BC49" i="27"/>
  <c r="BB49" i="27"/>
  <c r="BA49" i="27"/>
  <c r="AZ49" i="27"/>
  <c r="AY49" i="27"/>
  <c r="AX49" i="27"/>
  <c r="AW49" i="27"/>
  <c r="AV49" i="27"/>
  <c r="AU49" i="27"/>
  <c r="AT49" i="27"/>
  <c r="AS49" i="27"/>
  <c r="AR49" i="27"/>
  <c r="AQ49" i="27"/>
  <c r="AP49" i="27"/>
  <c r="AO49" i="27"/>
  <c r="AN49" i="27"/>
  <c r="AM49" i="27"/>
  <c r="AL49" i="27"/>
  <c r="AK49" i="27"/>
  <c r="AJ49" i="27"/>
  <c r="AI49" i="27"/>
  <c r="AH49" i="27"/>
  <c r="AG49" i="27"/>
  <c r="AF49" i="27"/>
  <c r="AE49" i="27"/>
  <c r="AD49" i="27"/>
  <c r="AC49" i="27"/>
  <c r="AB49" i="27"/>
  <c r="AA49" i="27"/>
  <c r="Z49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BH49" i="27" s="1"/>
  <c r="BF45" i="27"/>
  <c r="BE45" i="27"/>
  <c r="BD45" i="27"/>
  <c r="BC45" i="27"/>
  <c r="BB45" i="27"/>
  <c r="BA45" i="27"/>
  <c r="AZ45" i="27"/>
  <c r="AY45" i="27"/>
  <c r="AX45" i="27"/>
  <c r="AW45" i="27"/>
  <c r="AV45" i="27"/>
  <c r="AU45" i="27"/>
  <c r="AT45" i="27"/>
  <c r="AS45" i="27"/>
  <c r="AR45" i="27"/>
  <c r="AQ45" i="27"/>
  <c r="AP45" i="27"/>
  <c r="AO45" i="27"/>
  <c r="AN45" i="27"/>
  <c r="AM45" i="27"/>
  <c r="AL45" i="27"/>
  <c r="AK45" i="27"/>
  <c r="AJ45" i="27"/>
  <c r="AI45" i="27"/>
  <c r="AH45" i="27"/>
  <c r="AG45" i="27"/>
  <c r="AF45" i="27"/>
  <c r="AE45" i="27"/>
  <c r="AD45" i="27"/>
  <c r="AC45" i="27"/>
  <c r="AB45" i="27"/>
  <c r="AA45" i="27"/>
  <c r="Z45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BH45" i="27" s="1"/>
  <c r="BF44" i="27"/>
  <c r="BE44" i="27"/>
  <c r="BD44" i="27"/>
  <c r="BC44" i="27"/>
  <c r="BB44" i="27"/>
  <c r="BA44" i="27"/>
  <c r="AZ44" i="27"/>
  <c r="AY44" i="27"/>
  <c r="AX44" i="27"/>
  <c r="AW44" i="27"/>
  <c r="AV44" i="27"/>
  <c r="AU44" i="27"/>
  <c r="AT44" i="27"/>
  <c r="AS44" i="27"/>
  <c r="AR44" i="27"/>
  <c r="AQ44" i="27"/>
  <c r="AP44" i="27"/>
  <c r="AO44" i="27"/>
  <c r="AN44" i="27"/>
  <c r="AM44" i="27"/>
  <c r="AL44" i="27"/>
  <c r="AK44" i="27"/>
  <c r="AJ44" i="27"/>
  <c r="AI44" i="27"/>
  <c r="AH44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BH44" i="27" s="1"/>
  <c r="BF43" i="27"/>
  <c r="BE43" i="27"/>
  <c r="BD43" i="27"/>
  <c r="BC43" i="27"/>
  <c r="BB43" i="27"/>
  <c r="BA43" i="27"/>
  <c r="AZ43" i="27"/>
  <c r="AY43" i="27"/>
  <c r="AX43" i="27"/>
  <c r="AW43" i="27"/>
  <c r="AV43" i="27"/>
  <c r="AU43" i="27"/>
  <c r="AT43" i="27"/>
  <c r="AS43" i="27"/>
  <c r="AR43" i="27"/>
  <c r="AQ43" i="27"/>
  <c r="AP43" i="27"/>
  <c r="AO43" i="27"/>
  <c r="AN43" i="27"/>
  <c r="AM43" i="27"/>
  <c r="AL43" i="27"/>
  <c r="AK43" i="27"/>
  <c r="AJ43" i="27"/>
  <c r="AI43" i="27"/>
  <c r="AH43" i="27"/>
  <c r="AG43" i="27"/>
  <c r="AF43" i="27"/>
  <c r="AE43" i="27"/>
  <c r="AD43" i="27"/>
  <c r="AC43" i="27"/>
  <c r="AB43" i="27"/>
  <c r="AA43" i="27"/>
  <c r="Z43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BH43" i="27" s="1"/>
  <c r="BF42" i="27"/>
  <c r="BE42" i="27"/>
  <c r="BD42" i="27"/>
  <c r="BC42" i="27"/>
  <c r="BB42" i="27"/>
  <c r="BA42" i="27"/>
  <c r="AZ42" i="27"/>
  <c r="AY42" i="27"/>
  <c r="AX42" i="27"/>
  <c r="AW42" i="27"/>
  <c r="AV42" i="27"/>
  <c r="AU42" i="27"/>
  <c r="AT42" i="27"/>
  <c r="AS42" i="27"/>
  <c r="AR42" i="27"/>
  <c r="AQ42" i="27"/>
  <c r="AP42" i="27"/>
  <c r="AO42" i="27"/>
  <c r="AN42" i="27"/>
  <c r="AM42" i="27"/>
  <c r="AL42" i="27"/>
  <c r="AK42" i="27"/>
  <c r="AJ42" i="27"/>
  <c r="AI42" i="27"/>
  <c r="AH42" i="27"/>
  <c r="AG42" i="27"/>
  <c r="AF42" i="27"/>
  <c r="AE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BH42" i="27" s="1"/>
  <c r="BF41" i="27"/>
  <c r="BE41" i="27"/>
  <c r="BD41" i="27"/>
  <c r="BC41" i="27"/>
  <c r="BB41" i="27"/>
  <c r="BA41" i="27"/>
  <c r="AZ41" i="27"/>
  <c r="AY41" i="27"/>
  <c r="AX41" i="27"/>
  <c r="AW41" i="27"/>
  <c r="AV41" i="27"/>
  <c r="AU41" i="27"/>
  <c r="AT41" i="27"/>
  <c r="AS41" i="27"/>
  <c r="AR41" i="27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BH41" i="27" s="1"/>
  <c r="BF40" i="27"/>
  <c r="BE40" i="27"/>
  <c r="BD40" i="27"/>
  <c r="BC40" i="27"/>
  <c r="BB40" i="27"/>
  <c r="BA40" i="27"/>
  <c r="AZ40" i="27"/>
  <c r="AY40" i="27"/>
  <c r="AX40" i="27"/>
  <c r="AW40" i="27"/>
  <c r="AV40" i="27"/>
  <c r="AU40" i="27"/>
  <c r="AT40" i="27"/>
  <c r="AS40" i="27"/>
  <c r="AR40" i="27"/>
  <c r="AQ40" i="27"/>
  <c r="AP40" i="27"/>
  <c r="AO40" i="27"/>
  <c r="AN40" i="27"/>
  <c r="AM40" i="27"/>
  <c r="AL40" i="27"/>
  <c r="AK40" i="27"/>
  <c r="AJ40" i="27"/>
  <c r="AI40" i="27"/>
  <c r="AH40" i="27"/>
  <c r="AG40" i="27"/>
  <c r="AF40" i="27"/>
  <c r="AE40" i="27"/>
  <c r="AD40" i="27"/>
  <c r="AC40" i="27"/>
  <c r="AB40" i="27"/>
  <c r="AA40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BH40" i="27" s="1"/>
  <c r="BF39" i="27"/>
  <c r="BE39" i="27"/>
  <c r="BD39" i="27"/>
  <c r="BC39" i="27"/>
  <c r="BB39" i="27"/>
  <c r="BA39" i="27"/>
  <c r="AZ39" i="27"/>
  <c r="AY39" i="27"/>
  <c r="AX39" i="27"/>
  <c r="AW39" i="27"/>
  <c r="AV39" i="27"/>
  <c r="AU39" i="27"/>
  <c r="AT39" i="27"/>
  <c r="AS39" i="27"/>
  <c r="AR39" i="27"/>
  <c r="AQ39" i="27"/>
  <c r="AP39" i="27"/>
  <c r="AO39" i="27"/>
  <c r="AN39" i="27"/>
  <c r="AM39" i="27"/>
  <c r="AL39" i="27"/>
  <c r="AK39" i="27"/>
  <c r="AJ39" i="27"/>
  <c r="AI39" i="27"/>
  <c r="AH39" i="27"/>
  <c r="AG39" i="27"/>
  <c r="AF39" i="27"/>
  <c r="AE39" i="27"/>
  <c r="AD39" i="27"/>
  <c r="AC39" i="27"/>
  <c r="AB39" i="27"/>
  <c r="AA39" i="27"/>
  <c r="Z39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BH39" i="27" s="1"/>
  <c r="BF38" i="27"/>
  <c r="BE38" i="27"/>
  <c r="BD38" i="27"/>
  <c r="BC38" i="27"/>
  <c r="BB38" i="27"/>
  <c r="BA38" i="27"/>
  <c r="AZ38" i="27"/>
  <c r="AY38" i="27"/>
  <c r="AX38" i="27"/>
  <c r="AW38" i="27"/>
  <c r="AV38" i="27"/>
  <c r="AU38" i="27"/>
  <c r="AT38" i="27"/>
  <c r="AS38" i="27"/>
  <c r="AR38" i="27"/>
  <c r="AQ38" i="27"/>
  <c r="AP38" i="27"/>
  <c r="AO38" i="27"/>
  <c r="AN38" i="27"/>
  <c r="AM38" i="27"/>
  <c r="AL38" i="27"/>
  <c r="AK38" i="27"/>
  <c r="AJ38" i="27"/>
  <c r="AI38" i="27"/>
  <c r="AH38" i="27"/>
  <c r="AG38" i="27"/>
  <c r="AF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BF34" i="27"/>
  <c r="BE34" i="27"/>
  <c r="BD34" i="27"/>
  <c r="BC34" i="27"/>
  <c r="BB34" i="27"/>
  <c r="BA34" i="27"/>
  <c r="AZ34" i="27"/>
  <c r="AY34" i="27"/>
  <c r="AX34" i="27"/>
  <c r="AW34" i="27"/>
  <c r="AV34" i="27"/>
  <c r="AU34" i="27"/>
  <c r="AT34" i="27"/>
  <c r="AS34" i="27"/>
  <c r="AR34" i="27"/>
  <c r="AQ34" i="27"/>
  <c r="AP34" i="27"/>
  <c r="AO34" i="27"/>
  <c r="AN34" i="27"/>
  <c r="AM34" i="27"/>
  <c r="AL34" i="27"/>
  <c r="AK34" i="27"/>
  <c r="AJ34" i="27"/>
  <c r="AI34" i="27"/>
  <c r="AH34" i="27"/>
  <c r="AG34" i="27"/>
  <c r="AF34" i="27"/>
  <c r="AE34" i="27"/>
  <c r="AD34" i="27"/>
  <c r="AC34" i="27"/>
  <c r="AB34" i="27"/>
  <c r="AA34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H34" i="27" s="1"/>
  <c r="BF33" i="27"/>
  <c r="BE33" i="27"/>
  <c r="BD33" i="27"/>
  <c r="BC33" i="27"/>
  <c r="BB33" i="27"/>
  <c r="BA33" i="27"/>
  <c r="AZ33" i="27"/>
  <c r="AY33" i="27"/>
  <c r="AX33" i="27"/>
  <c r="AW33" i="27"/>
  <c r="AV33" i="27"/>
  <c r="AU33" i="27"/>
  <c r="AT33" i="27"/>
  <c r="AS33" i="27"/>
  <c r="AR33" i="27"/>
  <c r="AQ33" i="27"/>
  <c r="AP33" i="27"/>
  <c r="AO33" i="27"/>
  <c r="AN33" i="27"/>
  <c r="AM33" i="27"/>
  <c r="AL33" i="27"/>
  <c r="AK33" i="27"/>
  <c r="AJ33" i="27"/>
  <c r="AI33" i="27"/>
  <c r="AH33" i="27"/>
  <c r="AG33" i="27"/>
  <c r="AF33" i="27"/>
  <c r="AE33" i="27"/>
  <c r="AD33" i="27"/>
  <c r="AC33" i="27"/>
  <c r="AB33" i="27"/>
  <c r="AA33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BH33" i="27" s="1"/>
  <c r="BF32" i="27"/>
  <c r="BE32" i="27"/>
  <c r="BD32" i="27"/>
  <c r="BC32" i="27"/>
  <c r="BB32" i="27"/>
  <c r="BA32" i="27"/>
  <c r="AZ32" i="27"/>
  <c r="AY32" i="27"/>
  <c r="AX32" i="27"/>
  <c r="AW32" i="27"/>
  <c r="AV32" i="27"/>
  <c r="AU32" i="27"/>
  <c r="AT32" i="27"/>
  <c r="AS32" i="27"/>
  <c r="AR32" i="27"/>
  <c r="AQ32" i="27"/>
  <c r="AP32" i="27"/>
  <c r="AO32" i="27"/>
  <c r="AN32" i="27"/>
  <c r="AM32" i="27"/>
  <c r="AL32" i="27"/>
  <c r="AK32" i="27"/>
  <c r="AJ32" i="27"/>
  <c r="AI32" i="27"/>
  <c r="AH32" i="27"/>
  <c r="AG32" i="27"/>
  <c r="AF32" i="27"/>
  <c r="AE32" i="27"/>
  <c r="AD32" i="27"/>
  <c r="AC32" i="27"/>
  <c r="AB32" i="27"/>
  <c r="AA32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BH32" i="27" s="1"/>
  <c r="BF31" i="27"/>
  <c r="BE31" i="27"/>
  <c r="BD31" i="27"/>
  <c r="BC31" i="27"/>
  <c r="BB31" i="27"/>
  <c r="BA31" i="27"/>
  <c r="AZ31" i="27"/>
  <c r="AY31" i="27"/>
  <c r="AX31" i="27"/>
  <c r="AW31" i="27"/>
  <c r="AV31" i="27"/>
  <c r="AU31" i="27"/>
  <c r="AT31" i="27"/>
  <c r="AS31" i="27"/>
  <c r="AR31" i="27"/>
  <c r="AQ31" i="27"/>
  <c r="AP31" i="27"/>
  <c r="AO31" i="27"/>
  <c r="AN31" i="27"/>
  <c r="AM31" i="27"/>
  <c r="AL31" i="27"/>
  <c r="AK31" i="27"/>
  <c r="AJ31" i="27"/>
  <c r="AI31" i="27"/>
  <c r="AH31" i="27"/>
  <c r="AG31" i="27"/>
  <c r="AF31" i="27"/>
  <c r="AE31" i="27"/>
  <c r="AD31" i="27"/>
  <c r="AC31" i="27"/>
  <c r="AB31" i="27"/>
  <c r="AA31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BH31" i="27" s="1"/>
  <c r="BF30" i="27"/>
  <c r="BE30" i="27"/>
  <c r="BD30" i="27"/>
  <c r="BC30" i="27"/>
  <c r="BB30" i="27"/>
  <c r="BA30" i="27"/>
  <c r="AZ30" i="27"/>
  <c r="AY30" i="27"/>
  <c r="AX30" i="27"/>
  <c r="AW30" i="27"/>
  <c r="AV30" i="27"/>
  <c r="AU30" i="27"/>
  <c r="AT30" i="27"/>
  <c r="AS30" i="27"/>
  <c r="AR30" i="27"/>
  <c r="AQ30" i="27"/>
  <c r="AP30" i="27"/>
  <c r="AO30" i="27"/>
  <c r="AN30" i="27"/>
  <c r="AM30" i="27"/>
  <c r="AL30" i="27"/>
  <c r="AK30" i="27"/>
  <c r="AJ30" i="27"/>
  <c r="AI30" i="27"/>
  <c r="AH30" i="27"/>
  <c r="AG30" i="27"/>
  <c r="AF30" i="27"/>
  <c r="AE30" i="27"/>
  <c r="AD30" i="27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BH30" i="27" s="1"/>
  <c r="BF29" i="27"/>
  <c r="BE29" i="27"/>
  <c r="BD29" i="27"/>
  <c r="BC29" i="27"/>
  <c r="BB29" i="27"/>
  <c r="BA29" i="27"/>
  <c r="AZ29" i="27"/>
  <c r="AY29" i="27"/>
  <c r="AX29" i="27"/>
  <c r="AW29" i="27"/>
  <c r="AV29" i="27"/>
  <c r="AU29" i="27"/>
  <c r="AT29" i="27"/>
  <c r="AS29" i="27"/>
  <c r="AR29" i="27"/>
  <c r="AQ29" i="27"/>
  <c r="AP29" i="27"/>
  <c r="AO29" i="27"/>
  <c r="AN29" i="27"/>
  <c r="AM29" i="27"/>
  <c r="AL29" i="27"/>
  <c r="AK29" i="27"/>
  <c r="AJ29" i="27"/>
  <c r="AI29" i="27"/>
  <c r="AH29" i="27"/>
  <c r="AG29" i="27"/>
  <c r="AF29" i="27"/>
  <c r="AE29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BH29" i="27" s="1"/>
  <c r="BF28" i="27"/>
  <c r="BE28" i="27"/>
  <c r="BD28" i="27"/>
  <c r="BC28" i="27"/>
  <c r="BB28" i="27"/>
  <c r="BA28" i="27"/>
  <c r="AZ28" i="27"/>
  <c r="AY28" i="27"/>
  <c r="AX28" i="27"/>
  <c r="AW28" i="27"/>
  <c r="AV28" i="27"/>
  <c r="AU28" i="27"/>
  <c r="AT28" i="27"/>
  <c r="AS28" i="27"/>
  <c r="AR28" i="27"/>
  <c r="AQ28" i="27"/>
  <c r="AP28" i="27"/>
  <c r="AO28" i="27"/>
  <c r="AN28" i="27"/>
  <c r="AM28" i="27"/>
  <c r="AL28" i="27"/>
  <c r="AK28" i="27"/>
  <c r="AJ28" i="27"/>
  <c r="AI28" i="27"/>
  <c r="AH28" i="27"/>
  <c r="AG28" i="27"/>
  <c r="AF28" i="27"/>
  <c r="AE28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BH28" i="27" s="1"/>
  <c r="BF27" i="27"/>
  <c r="BE27" i="27"/>
  <c r="BD27" i="27"/>
  <c r="BC27" i="27"/>
  <c r="BB27" i="27"/>
  <c r="BA27" i="27"/>
  <c r="AZ27" i="27"/>
  <c r="AY27" i="27"/>
  <c r="AX27" i="27"/>
  <c r="AW27" i="27"/>
  <c r="AV27" i="27"/>
  <c r="AU27" i="27"/>
  <c r="AT27" i="27"/>
  <c r="AS27" i="27"/>
  <c r="AR27" i="27"/>
  <c r="AQ27" i="27"/>
  <c r="AP27" i="27"/>
  <c r="AO27" i="27"/>
  <c r="AN27" i="27"/>
  <c r="AM27" i="27"/>
  <c r="AL27" i="27"/>
  <c r="AK27" i="27"/>
  <c r="AJ27" i="27"/>
  <c r="AI27" i="27"/>
  <c r="AH27" i="27"/>
  <c r="AG27" i="27"/>
  <c r="AF27" i="27"/>
  <c r="AE27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BH27" i="27" s="1"/>
  <c r="BF23" i="27"/>
  <c r="BE23" i="27"/>
  <c r="BD23" i="27"/>
  <c r="BC23" i="27"/>
  <c r="BB23" i="27"/>
  <c r="BA23" i="27"/>
  <c r="AZ23" i="27"/>
  <c r="AY23" i="27"/>
  <c r="AX23" i="27"/>
  <c r="AW23" i="27"/>
  <c r="AV23" i="27"/>
  <c r="AU23" i="27"/>
  <c r="AT23" i="27"/>
  <c r="AS23" i="27"/>
  <c r="AR23" i="27"/>
  <c r="AQ23" i="27"/>
  <c r="AP23" i="27"/>
  <c r="AO23" i="27"/>
  <c r="AN23" i="27"/>
  <c r="AM23" i="27"/>
  <c r="AL23" i="27"/>
  <c r="AK23" i="27"/>
  <c r="AJ23" i="27"/>
  <c r="AI23" i="27"/>
  <c r="AH23" i="27"/>
  <c r="AG23" i="27"/>
  <c r="AF23" i="27"/>
  <c r="AE23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BH23" i="27" s="1"/>
  <c r="BF22" i="27"/>
  <c r="BE22" i="27"/>
  <c r="BD22" i="27"/>
  <c r="BC22" i="27"/>
  <c r="BB22" i="27"/>
  <c r="BA22" i="27"/>
  <c r="AZ22" i="27"/>
  <c r="AY22" i="27"/>
  <c r="AX22" i="27"/>
  <c r="AW22" i="27"/>
  <c r="AV22" i="27"/>
  <c r="AU22" i="27"/>
  <c r="AT22" i="27"/>
  <c r="AS22" i="27"/>
  <c r="AR22" i="27"/>
  <c r="AQ22" i="27"/>
  <c r="AP22" i="27"/>
  <c r="AO22" i="27"/>
  <c r="AN22" i="27"/>
  <c r="AM22" i="27"/>
  <c r="AL22" i="27"/>
  <c r="AK22" i="27"/>
  <c r="AJ22" i="27"/>
  <c r="AI22" i="27"/>
  <c r="AH22" i="27"/>
  <c r="AG22" i="27"/>
  <c r="AF22" i="27"/>
  <c r="AE22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BH22" i="27" s="1"/>
  <c r="BF21" i="27"/>
  <c r="BE21" i="27"/>
  <c r="BD21" i="27"/>
  <c r="BC21" i="27"/>
  <c r="BB21" i="27"/>
  <c r="BA21" i="27"/>
  <c r="AZ21" i="27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L21" i="27"/>
  <c r="AK21" i="27"/>
  <c r="AJ21" i="27"/>
  <c r="AI21" i="27"/>
  <c r="AH21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BH21" i="27" s="1"/>
  <c r="BF20" i="27"/>
  <c r="BE20" i="27"/>
  <c r="BD20" i="27"/>
  <c r="BC20" i="27"/>
  <c r="BB20" i="27"/>
  <c r="BA20" i="27"/>
  <c r="AZ20" i="27"/>
  <c r="AY20" i="27"/>
  <c r="AX20" i="27"/>
  <c r="AW20" i="27"/>
  <c r="AV20" i="27"/>
  <c r="AU20" i="27"/>
  <c r="AT20" i="27"/>
  <c r="AS20" i="27"/>
  <c r="AR20" i="27"/>
  <c r="AQ20" i="27"/>
  <c r="AP20" i="27"/>
  <c r="AO20" i="27"/>
  <c r="AN20" i="27"/>
  <c r="AM20" i="27"/>
  <c r="AL20" i="27"/>
  <c r="AK20" i="27"/>
  <c r="AJ20" i="27"/>
  <c r="AI20" i="27"/>
  <c r="AH20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BH20" i="27" s="1"/>
  <c r="BF19" i="27"/>
  <c r="BE19" i="27"/>
  <c r="BD19" i="27"/>
  <c r="BC19" i="27"/>
  <c r="BB19" i="27"/>
  <c r="BA19" i="27"/>
  <c r="AZ19" i="27"/>
  <c r="AY19" i="27"/>
  <c r="AX19" i="27"/>
  <c r="AW19" i="27"/>
  <c r="AV19" i="27"/>
  <c r="AU19" i="27"/>
  <c r="AT19" i="27"/>
  <c r="AS19" i="27"/>
  <c r="AR19" i="27"/>
  <c r="AQ19" i="27"/>
  <c r="AP19" i="27"/>
  <c r="AO19" i="27"/>
  <c r="AN19" i="27"/>
  <c r="AM19" i="27"/>
  <c r="AL19" i="27"/>
  <c r="AK19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BH19" i="27" s="1"/>
  <c r="BF18" i="27"/>
  <c r="BE18" i="27"/>
  <c r="BD18" i="27"/>
  <c r="BC18" i="27"/>
  <c r="BB18" i="27"/>
  <c r="BA18" i="27"/>
  <c r="AZ18" i="27"/>
  <c r="AY18" i="27"/>
  <c r="AX18" i="27"/>
  <c r="AW18" i="27"/>
  <c r="AV18" i="27"/>
  <c r="AU18" i="27"/>
  <c r="AT18" i="27"/>
  <c r="AS18" i="27"/>
  <c r="AR18" i="27"/>
  <c r="AQ18" i="27"/>
  <c r="AP18" i="27"/>
  <c r="AO18" i="27"/>
  <c r="AN18" i="27"/>
  <c r="AM18" i="27"/>
  <c r="AL18" i="27"/>
  <c r="AK18" i="27"/>
  <c r="AJ18" i="27"/>
  <c r="AI18" i="27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BH18" i="27" s="1"/>
  <c r="BF17" i="27"/>
  <c r="BE17" i="27"/>
  <c r="BD17" i="27"/>
  <c r="BC17" i="27"/>
  <c r="BB17" i="27"/>
  <c r="BA17" i="27"/>
  <c r="AZ17" i="27"/>
  <c r="AY17" i="27"/>
  <c r="AX17" i="27"/>
  <c r="AW17" i="27"/>
  <c r="AV17" i="27"/>
  <c r="AU17" i="27"/>
  <c r="AT17" i="27"/>
  <c r="AS17" i="27"/>
  <c r="AR17" i="27"/>
  <c r="AQ17" i="27"/>
  <c r="AP17" i="27"/>
  <c r="AO17" i="27"/>
  <c r="AN17" i="27"/>
  <c r="AM17" i="27"/>
  <c r="AL17" i="27"/>
  <c r="AK17" i="27"/>
  <c r="AJ17" i="27"/>
  <c r="AI17" i="27"/>
  <c r="AH17" i="27"/>
  <c r="AG17" i="27"/>
  <c r="AF17" i="27"/>
  <c r="AE17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BH17" i="27" s="1"/>
  <c r="BF16" i="27"/>
  <c r="BE16" i="27"/>
  <c r="BD16" i="27"/>
  <c r="BC16" i="27"/>
  <c r="BB16" i="27"/>
  <c r="BA16" i="27"/>
  <c r="AZ16" i="27"/>
  <c r="AY16" i="27"/>
  <c r="AX16" i="27"/>
  <c r="AW16" i="27"/>
  <c r="AV16" i="27"/>
  <c r="AU16" i="27"/>
  <c r="AT16" i="27"/>
  <c r="AS16" i="27"/>
  <c r="AR16" i="27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BH16" i="27" s="1"/>
  <c r="BF100" i="26"/>
  <c r="BE100" i="26"/>
  <c r="BD100" i="26"/>
  <c r="BC100" i="26"/>
  <c r="BB100" i="26"/>
  <c r="BA100" i="26"/>
  <c r="AZ100" i="26"/>
  <c r="AY100" i="26"/>
  <c r="AX100" i="26"/>
  <c r="AW100" i="26"/>
  <c r="AV100" i="26"/>
  <c r="AU100" i="26"/>
  <c r="AT100" i="26"/>
  <c r="AS100" i="26"/>
  <c r="AR100" i="26"/>
  <c r="AQ100" i="26"/>
  <c r="AP100" i="26"/>
  <c r="AO100" i="26"/>
  <c r="AN100" i="26"/>
  <c r="AM100" i="26"/>
  <c r="AL100" i="26"/>
  <c r="AK100" i="26"/>
  <c r="AJ100" i="26"/>
  <c r="AI100" i="26"/>
  <c r="AH100" i="26"/>
  <c r="AG100" i="26"/>
  <c r="AF100" i="26"/>
  <c r="AE100" i="26"/>
  <c r="AD100" i="26"/>
  <c r="AC100" i="26"/>
  <c r="AB100" i="26"/>
  <c r="AA100" i="26"/>
  <c r="Z100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BH100" i="26" s="1"/>
  <c r="BF99" i="26"/>
  <c r="BE99" i="26"/>
  <c r="BD99" i="26"/>
  <c r="BC99" i="26"/>
  <c r="BB99" i="26"/>
  <c r="BA99" i="26"/>
  <c r="AZ99" i="26"/>
  <c r="AY99" i="26"/>
  <c r="AX99" i="26"/>
  <c r="AW99" i="26"/>
  <c r="AV99" i="26"/>
  <c r="AU99" i="26"/>
  <c r="AT99" i="26"/>
  <c r="AS99" i="26"/>
  <c r="AR99" i="26"/>
  <c r="AQ99" i="26"/>
  <c r="AP99" i="26"/>
  <c r="AO99" i="26"/>
  <c r="AN99" i="26"/>
  <c r="AM99" i="26"/>
  <c r="AL99" i="26"/>
  <c r="AK99" i="26"/>
  <c r="AJ99" i="26"/>
  <c r="AI99" i="26"/>
  <c r="AH99" i="26"/>
  <c r="AG99" i="26"/>
  <c r="AF99" i="26"/>
  <c r="AE99" i="26"/>
  <c r="AD99" i="26"/>
  <c r="AC99" i="26"/>
  <c r="AB99" i="26"/>
  <c r="AA99" i="26"/>
  <c r="Z99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BH99" i="26" s="1"/>
  <c r="BF98" i="26"/>
  <c r="BE98" i="26"/>
  <c r="BD98" i="26"/>
  <c r="BC98" i="26"/>
  <c r="BB98" i="26"/>
  <c r="BA98" i="26"/>
  <c r="AZ98" i="26"/>
  <c r="AY98" i="26"/>
  <c r="AX98" i="26"/>
  <c r="AW98" i="26"/>
  <c r="AV98" i="26"/>
  <c r="AU98" i="26"/>
  <c r="AT98" i="26"/>
  <c r="AS98" i="26"/>
  <c r="AR98" i="26"/>
  <c r="AQ98" i="26"/>
  <c r="AP98" i="26"/>
  <c r="AO98" i="26"/>
  <c r="AN98" i="26"/>
  <c r="AM98" i="26"/>
  <c r="AL98" i="26"/>
  <c r="AK98" i="26"/>
  <c r="AJ98" i="26"/>
  <c r="AI98" i="26"/>
  <c r="AH98" i="26"/>
  <c r="AG98" i="26"/>
  <c r="AF98" i="26"/>
  <c r="AE98" i="26"/>
  <c r="AD98" i="26"/>
  <c r="AC98" i="26"/>
  <c r="AB98" i="26"/>
  <c r="AA98" i="26"/>
  <c r="Z98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BH98" i="26" s="1"/>
  <c r="BF97" i="26"/>
  <c r="BE97" i="26"/>
  <c r="BD97" i="26"/>
  <c r="BC97" i="26"/>
  <c r="BB97" i="26"/>
  <c r="BA97" i="26"/>
  <c r="AZ97" i="26"/>
  <c r="AY97" i="26"/>
  <c r="AX97" i="26"/>
  <c r="AW97" i="26"/>
  <c r="AV97" i="26"/>
  <c r="AU97" i="26"/>
  <c r="AT97" i="26"/>
  <c r="AS97" i="26"/>
  <c r="AR97" i="26"/>
  <c r="AQ97" i="26"/>
  <c r="AP97" i="26"/>
  <c r="AO97" i="26"/>
  <c r="AN97" i="26"/>
  <c r="AM97" i="26"/>
  <c r="AL97" i="26"/>
  <c r="AK97" i="26"/>
  <c r="AJ97" i="26"/>
  <c r="AI97" i="26"/>
  <c r="AH97" i="26"/>
  <c r="AG97" i="26"/>
  <c r="AF97" i="26"/>
  <c r="AE97" i="26"/>
  <c r="AD97" i="26"/>
  <c r="AC97" i="26"/>
  <c r="AB97" i="26"/>
  <c r="AA97" i="26"/>
  <c r="Z97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BH97" i="26" s="1"/>
  <c r="BF96" i="26"/>
  <c r="BE96" i="26"/>
  <c r="BD96" i="26"/>
  <c r="BC96" i="26"/>
  <c r="BB96" i="26"/>
  <c r="BA96" i="26"/>
  <c r="AZ96" i="26"/>
  <c r="AY96" i="26"/>
  <c r="AX96" i="26"/>
  <c r="AW96" i="26"/>
  <c r="AV96" i="26"/>
  <c r="AU96" i="26"/>
  <c r="AT96" i="26"/>
  <c r="AS96" i="26"/>
  <c r="AR96" i="26"/>
  <c r="AQ96" i="26"/>
  <c r="AP96" i="26"/>
  <c r="AO96" i="26"/>
  <c r="AN96" i="26"/>
  <c r="AM96" i="26"/>
  <c r="AL96" i="26"/>
  <c r="AK96" i="26"/>
  <c r="AJ96" i="26"/>
  <c r="AI96" i="26"/>
  <c r="AH96" i="26"/>
  <c r="AG96" i="26"/>
  <c r="AF96" i="26"/>
  <c r="AE96" i="26"/>
  <c r="AD96" i="26"/>
  <c r="AC96" i="26"/>
  <c r="AB96" i="26"/>
  <c r="AA96" i="26"/>
  <c r="Z96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BH96" i="26" s="1"/>
  <c r="BF95" i="26"/>
  <c r="BE95" i="26"/>
  <c r="BD95" i="26"/>
  <c r="BC95" i="26"/>
  <c r="BB95" i="26"/>
  <c r="BA95" i="26"/>
  <c r="AZ95" i="26"/>
  <c r="AY95" i="26"/>
  <c r="AX95" i="26"/>
  <c r="AW95" i="26"/>
  <c r="AV95" i="26"/>
  <c r="AU95" i="26"/>
  <c r="AT95" i="26"/>
  <c r="AS95" i="26"/>
  <c r="AR95" i="26"/>
  <c r="AQ95" i="26"/>
  <c r="AP95" i="26"/>
  <c r="AO95" i="26"/>
  <c r="AN95" i="26"/>
  <c r="AM95" i="26"/>
  <c r="AL95" i="26"/>
  <c r="AK95" i="26"/>
  <c r="AJ95" i="26"/>
  <c r="AI95" i="26"/>
  <c r="AH95" i="26"/>
  <c r="AG95" i="26"/>
  <c r="AF95" i="26"/>
  <c r="AE95" i="26"/>
  <c r="AD95" i="26"/>
  <c r="AC95" i="26"/>
  <c r="AB95" i="26"/>
  <c r="AA95" i="26"/>
  <c r="Z95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BH95" i="26" s="1"/>
  <c r="BF94" i="26"/>
  <c r="BE94" i="26"/>
  <c r="BD94" i="26"/>
  <c r="BC94" i="26"/>
  <c r="BB94" i="26"/>
  <c r="BA94" i="26"/>
  <c r="AZ94" i="26"/>
  <c r="AY94" i="26"/>
  <c r="AX94" i="26"/>
  <c r="AW94" i="26"/>
  <c r="AV94" i="26"/>
  <c r="AU94" i="26"/>
  <c r="AT94" i="26"/>
  <c r="AS94" i="26"/>
  <c r="AR94" i="26"/>
  <c r="AQ94" i="26"/>
  <c r="AP94" i="26"/>
  <c r="AO94" i="26"/>
  <c r="AN94" i="26"/>
  <c r="AM94" i="26"/>
  <c r="AL94" i="26"/>
  <c r="AK94" i="26"/>
  <c r="AJ94" i="26"/>
  <c r="AI94" i="26"/>
  <c r="AH94" i="26"/>
  <c r="AG94" i="26"/>
  <c r="AF94" i="26"/>
  <c r="AE94" i="26"/>
  <c r="AD94" i="26"/>
  <c r="AC94" i="26"/>
  <c r="AB94" i="26"/>
  <c r="AA94" i="26"/>
  <c r="Z94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BH94" i="26" s="1"/>
  <c r="BF93" i="26"/>
  <c r="BE93" i="26"/>
  <c r="BD93" i="26"/>
  <c r="BC93" i="26"/>
  <c r="BB93" i="26"/>
  <c r="BA93" i="26"/>
  <c r="AZ93" i="26"/>
  <c r="AY93" i="26"/>
  <c r="AX93" i="26"/>
  <c r="AW93" i="26"/>
  <c r="AV93" i="26"/>
  <c r="AU93" i="26"/>
  <c r="AT93" i="26"/>
  <c r="AS93" i="26"/>
  <c r="AR93" i="26"/>
  <c r="AQ93" i="26"/>
  <c r="AP93" i="26"/>
  <c r="AO93" i="26"/>
  <c r="AN93" i="26"/>
  <c r="AM93" i="26"/>
  <c r="AL93" i="26"/>
  <c r="AK93" i="26"/>
  <c r="AJ93" i="26"/>
  <c r="AI93" i="26"/>
  <c r="AH93" i="26"/>
  <c r="AG93" i="26"/>
  <c r="AF93" i="26"/>
  <c r="AE93" i="26"/>
  <c r="AD93" i="26"/>
  <c r="AC93" i="26"/>
  <c r="AB93" i="26"/>
  <c r="AA93" i="26"/>
  <c r="Z93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BH93" i="26" s="1"/>
  <c r="BF89" i="26"/>
  <c r="BE89" i="26"/>
  <c r="BD89" i="26"/>
  <c r="BC89" i="26"/>
  <c r="BB89" i="26"/>
  <c r="BA89" i="26"/>
  <c r="AZ89" i="26"/>
  <c r="AY89" i="26"/>
  <c r="AX89" i="26"/>
  <c r="AW89" i="26"/>
  <c r="AV89" i="26"/>
  <c r="AU89" i="26"/>
  <c r="AT89" i="26"/>
  <c r="AS89" i="26"/>
  <c r="AR89" i="26"/>
  <c r="AQ89" i="26"/>
  <c r="AP89" i="26"/>
  <c r="AO89" i="26"/>
  <c r="AN89" i="26"/>
  <c r="AM89" i="26"/>
  <c r="AL89" i="26"/>
  <c r="AK89" i="26"/>
  <c r="AJ89" i="26"/>
  <c r="AI89" i="26"/>
  <c r="AH89" i="26"/>
  <c r="AG89" i="26"/>
  <c r="AF89" i="26"/>
  <c r="AE89" i="26"/>
  <c r="AD89" i="26"/>
  <c r="AC89" i="26"/>
  <c r="AB89" i="26"/>
  <c r="AA89" i="26"/>
  <c r="Z89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BH89" i="26" s="1"/>
  <c r="BF88" i="26"/>
  <c r="BE88" i="26"/>
  <c r="BD88" i="26"/>
  <c r="BC88" i="26"/>
  <c r="BB88" i="26"/>
  <c r="BA88" i="26"/>
  <c r="AZ88" i="26"/>
  <c r="AY88" i="26"/>
  <c r="AX88" i="26"/>
  <c r="AW88" i="26"/>
  <c r="AV88" i="26"/>
  <c r="AU88" i="26"/>
  <c r="AT88" i="26"/>
  <c r="AS88" i="26"/>
  <c r="AR88" i="26"/>
  <c r="AQ88" i="26"/>
  <c r="AP88" i="26"/>
  <c r="AO88" i="26"/>
  <c r="AN88" i="26"/>
  <c r="AM88" i="26"/>
  <c r="AL88" i="26"/>
  <c r="AK88" i="26"/>
  <c r="AJ88" i="26"/>
  <c r="AI88" i="26"/>
  <c r="AH88" i="26"/>
  <c r="AG88" i="26"/>
  <c r="AF88" i="26"/>
  <c r="AE88" i="26"/>
  <c r="AD88" i="26"/>
  <c r="AC88" i="26"/>
  <c r="AB88" i="26"/>
  <c r="AA88" i="26"/>
  <c r="Z88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BH88" i="26" s="1"/>
  <c r="BF87" i="26"/>
  <c r="BE87" i="26"/>
  <c r="BD87" i="26"/>
  <c r="BC87" i="26"/>
  <c r="BB87" i="26"/>
  <c r="BA87" i="26"/>
  <c r="AZ87" i="26"/>
  <c r="AY87" i="26"/>
  <c r="AX87" i="26"/>
  <c r="AW87" i="26"/>
  <c r="AV87" i="26"/>
  <c r="AU87" i="26"/>
  <c r="AT87" i="26"/>
  <c r="AS87" i="26"/>
  <c r="AR87" i="26"/>
  <c r="AQ87" i="26"/>
  <c r="AP87" i="26"/>
  <c r="AO87" i="26"/>
  <c r="AN87" i="26"/>
  <c r="AM87" i="26"/>
  <c r="AL87" i="26"/>
  <c r="AK87" i="26"/>
  <c r="AJ87" i="26"/>
  <c r="AI87" i="26"/>
  <c r="AH87" i="26"/>
  <c r="AG87" i="26"/>
  <c r="AF87" i="26"/>
  <c r="AE87" i="26"/>
  <c r="AD87" i="26"/>
  <c r="AC87" i="26"/>
  <c r="AB87" i="26"/>
  <c r="AA87" i="26"/>
  <c r="Z87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BH87" i="26" s="1"/>
  <c r="BF86" i="26"/>
  <c r="BE86" i="26"/>
  <c r="BD86" i="26"/>
  <c r="BC86" i="26"/>
  <c r="BB86" i="26"/>
  <c r="BA86" i="26"/>
  <c r="AZ86" i="26"/>
  <c r="AY86" i="26"/>
  <c r="AX86" i="26"/>
  <c r="AW86" i="26"/>
  <c r="AV86" i="26"/>
  <c r="AU86" i="26"/>
  <c r="AT86" i="26"/>
  <c r="AS86" i="26"/>
  <c r="AR86" i="26"/>
  <c r="AQ86" i="26"/>
  <c r="AP86" i="26"/>
  <c r="AO86" i="26"/>
  <c r="AN86" i="26"/>
  <c r="AM86" i="26"/>
  <c r="AL86" i="26"/>
  <c r="AK86" i="26"/>
  <c r="AJ86" i="26"/>
  <c r="AI86" i="26"/>
  <c r="AH86" i="26"/>
  <c r="AG86" i="26"/>
  <c r="AF86" i="26"/>
  <c r="AE86" i="26"/>
  <c r="AD86" i="26"/>
  <c r="AC86" i="26"/>
  <c r="AB86" i="26"/>
  <c r="AA86" i="26"/>
  <c r="Z86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BH86" i="26" s="1"/>
  <c r="BF85" i="26"/>
  <c r="BE85" i="26"/>
  <c r="BD85" i="26"/>
  <c r="BC85" i="26"/>
  <c r="BB85" i="26"/>
  <c r="BA85" i="26"/>
  <c r="AZ85" i="26"/>
  <c r="AY85" i="26"/>
  <c r="AX85" i="26"/>
  <c r="AW85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J85" i="26"/>
  <c r="AI85" i="26"/>
  <c r="AH85" i="26"/>
  <c r="AG85" i="26"/>
  <c r="AF85" i="26"/>
  <c r="AE85" i="26"/>
  <c r="AD85" i="26"/>
  <c r="AC85" i="26"/>
  <c r="AB85" i="26"/>
  <c r="AA85" i="26"/>
  <c r="Z85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BH85" i="26" s="1"/>
  <c r="BF84" i="26"/>
  <c r="BE84" i="26"/>
  <c r="BD84" i="26"/>
  <c r="BC84" i="26"/>
  <c r="BB84" i="26"/>
  <c r="BA84" i="26"/>
  <c r="AZ84" i="26"/>
  <c r="AY84" i="26"/>
  <c r="AX84" i="26"/>
  <c r="AW84" i="26"/>
  <c r="AV84" i="26"/>
  <c r="AU84" i="26"/>
  <c r="AT84" i="26"/>
  <c r="AS84" i="26"/>
  <c r="AR84" i="26"/>
  <c r="AQ84" i="26"/>
  <c r="AP84" i="26"/>
  <c r="AO84" i="26"/>
  <c r="AN84" i="26"/>
  <c r="AM84" i="26"/>
  <c r="AL84" i="26"/>
  <c r="AK84" i="26"/>
  <c r="AJ84" i="26"/>
  <c r="AI84" i="26"/>
  <c r="AH84" i="26"/>
  <c r="AG84" i="26"/>
  <c r="AF84" i="26"/>
  <c r="AE84" i="26"/>
  <c r="AD84" i="26"/>
  <c r="AC84" i="26"/>
  <c r="AB84" i="26"/>
  <c r="AA84" i="26"/>
  <c r="Z84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BH84" i="26" s="1"/>
  <c r="BF83" i="26"/>
  <c r="BE83" i="26"/>
  <c r="BD83" i="26"/>
  <c r="BC83" i="26"/>
  <c r="BB83" i="26"/>
  <c r="BA83" i="26"/>
  <c r="AZ83" i="26"/>
  <c r="AY83" i="26"/>
  <c r="AX83" i="26"/>
  <c r="AW83" i="26"/>
  <c r="AV83" i="26"/>
  <c r="AU83" i="26"/>
  <c r="AT83" i="26"/>
  <c r="AS83" i="26"/>
  <c r="AR83" i="26"/>
  <c r="AQ83" i="26"/>
  <c r="AP83" i="26"/>
  <c r="AO83" i="26"/>
  <c r="AN83" i="26"/>
  <c r="AM83" i="26"/>
  <c r="AL83" i="26"/>
  <c r="AK83" i="26"/>
  <c r="AJ83" i="26"/>
  <c r="AI83" i="26"/>
  <c r="AH83" i="26"/>
  <c r="AG83" i="26"/>
  <c r="AF83" i="26"/>
  <c r="AE83" i="26"/>
  <c r="AD83" i="26"/>
  <c r="AC83" i="26"/>
  <c r="AB83" i="26"/>
  <c r="AA83" i="26"/>
  <c r="Z83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BH83" i="26" s="1"/>
  <c r="BF82" i="26"/>
  <c r="BE82" i="26"/>
  <c r="BD82" i="26"/>
  <c r="BC82" i="26"/>
  <c r="BB82" i="26"/>
  <c r="BA82" i="26"/>
  <c r="AZ82" i="26"/>
  <c r="AY82" i="26"/>
  <c r="AX82" i="26"/>
  <c r="AW82" i="26"/>
  <c r="AV82" i="26"/>
  <c r="AU82" i="26"/>
  <c r="AT82" i="26"/>
  <c r="AS82" i="26"/>
  <c r="AR82" i="26"/>
  <c r="AQ82" i="26"/>
  <c r="AP82" i="26"/>
  <c r="AO82" i="26"/>
  <c r="AN82" i="26"/>
  <c r="AM82" i="26"/>
  <c r="AL82" i="26"/>
  <c r="AK82" i="26"/>
  <c r="AJ82" i="26"/>
  <c r="AI82" i="26"/>
  <c r="AH82" i="26"/>
  <c r="AG82" i="26"/>
  <c r="AF82" i="26"/>
  <c r="AE82" i="26"/>
  <c r="AD82" i="26"/>
  <c r="AC82" i="26"/>
  <c r="AB82" i="26"/>
  <c r="AA82" i="26"/>
  <c r="Z82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BH82" i="26" s="1"/>
  <c r="BF78" i="26"/>
  <c r="BE78" i="26"/>
  <c r="BD78" i="26"/>
  <c r="BC78" i="26"/>
  <c r="BB78" i="26"/>
  <c r="BA78" i="26"/>
  <c r="AZ78" i="26"/>
  <c r="AY78" i="26"/>
  <c r="AX78" i="26"/>
  <c r="AW78" i="26"/>
  <c r="AV78" i="26"/>
  <c r="AU78" i="26"/>
  <c r="AT78" i="26"/>
  <c r="AS78" i="26"/>
  <c r="AR78" i="26"/>
  <c r="AQ78" i="26"/>
  <c r="AP78" i="26"/>
  <c r="AO78" i="26"/>
  <c r="AN78" i="26"/>
  <c r="AM78" i="26"/>
  <c r="AL78" i="26"/>
  <c r="AK78" i="26"/>
  <c r="AJ78" i="26"/>
  <c r="AI78" i="26"/>
  <c r="AH78" i="26"/>
  <c r="AG78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BH78" i="26" s="1"/>
  <c r="BF77" i="26"/>
  <c r="BE77" i="26"/>
  <c r="BD77" i="26"/>
  <c r="BC77" i="26"/>
  <c r="BB77" i="26"/>
  <c r="BA77" i="26"/>
  <c r="AZ77" i="26"/>
  <c r="AY77" i="26"/>
  <c r="AX77" i="26"/>
  <c r="AW77" i="26"/>
  <c r="AV77" i="26"/>
  <c r="AU77" i="26"/>
  <c r="AT77" i="26"/>
  <c r="AS77" i="26"/>
  <c r="AR77" i="26"/>
  <c r="AQ77" i="26"/>
  <c r="AP77" i="26"/>
  <c r="AO77" i="26"/>
  <c r="AN77" i="26"/>
  <c r="AM77" i="26"/>
  <c r="AL77" i="26"/>
  <c r="AK77" i="26"/>
  <c r="AJ77" i="26"/>
  <c r="AI77" i="26"/>
  <c r="AH77" i="26"/>
  <c r="AG77" i="26"/>
  <c r="AF77" i="26"/>
  <c r="AE77" i="26"/>
  <c r="AD77" i="26"/>
  <c r="AC77" i="26"/>
  <c r="AB77" i="26"/>
  <c r="AA77" i="26"/>
  <c r="Z77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BH77" i="26" s="1"/>
  <c r="BF76" i="26"/>
  <c r="BE76" i="26"/>
  <c r="BD76" i="26"/>
  <c r="BC76" i="26"/>
  <c r="BB76" i="26"/>
  <c r="BA76" i="26"/>
  <c r="AZ76" i="26"/>
  <c r="AY76" i="26"/>
  <c r="AX76" i="26"/>
  <c r="AW76" i="26"/>
  <c r="AV76" i="26"/>
  <c r="AU76" i="26"/>
  <c r="AT76" i="26"/>
  <c r="AS76" i="26"/>
  <c r="AR76" i="26"/>
  <c r="AQ76" i="26"/>
  <c r="AP76" i="26"/>
  <c r="AO76" i="26"/>
  <c r="AN76" i="26"/>
  <c r="AM76" i="26"/>
  <c r="AL76" i="26"/>
  <c r="AK76" i="26"/>
  <c r="AJ76" i="26"/>
  <c r="AI76" i="26"/>
  <c r="AH76" i="26"/>
  <c r="AG76" i="26"/>
  <c r="AF76" i="26"/>
  <c r="AE76" i="26"/>
  <c r="AD76" i="26"/>
  <c r="AC76" i="26"/>
  <c r="AB76" i="26"/>
  <c r="AA76" i="26"/>
  <c r="Z76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BF75" i="26"/>
  <c r="BE75" i="26"/>
  <c r="BD75" i="26"/>
  <c r="BC75" i="26"/>
  <c r="BB75" i="26"/>
  <c r="BA75" i="26"/>
  <c r="AZ75" i="26"/>
  <c r="AY75" i="26"/>
  <c r="AX75" i="26"/>
  <c r="AW75" i="26"/>
  <c r="AV75" i="26"/>
  <c r="AU75" i="26"/>
  <c r="AT75" i="26"/>
  <c r="AS75" i="26"/>
  <c r="AR75" i="26"/>
  <c r="AQ75" i="26"/>
  <c r="AP75" i="26"/>
  <c r="AO75" i="26"/>
  <c r="AN75" i="26"/>
  <c r="AM75" i="26"/>
  <c r="AL75" i="26"/>
  <c r="AK75" i="26"/>
  <c r="AJ75" i="26"/>
  <c r="AI75" i="26"/>
  <c r="AH75" i="26"/>
  <c r="AG75" i="26"/>
  <c r="AF75" i="26"/>
  <c r="AE75" i="26"/>
  <c r="AD75" i="26"/>
  <c r="AC75" i="26"/>
  <c r="AB75" i="26"/>
  <c r="AA75" i="26"/>
  <c r="Z75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BH75" i="26" s="1"/>
  <c r="BF74" i="26"/>
  <c r="BE74" i="26"/>
  <c r="BD74" i="26"/>
  <c r="BC74" i="26"/>
  <c r="BB74" i="26"/>
  <c r="BA74" i="26"/>
  <c r="AZ74" i="26"/>
  <c r="AY74" i="26"/>
  <c r="AX74" i="26"/>
  <c r="AW74" i="26"/>
  <c r="AV74" i="26"/>
  <c r="AU74" i="26"/>
  <c r="AT74" i="26"/>
  <c r="AS74" i="26"/>
  <c r="AR74" i="26"/>
  <c r="AQ74" i="26"/>
  <c r="AP74" i="26"/>
  <c r="AO74" i="26"/>
  <c r="AN74" i="26"/>
  <c r="AM74" i="26"/>
  <c r="AL74" i="26"/>
  <c r="AK74" i="26"/>
  <c r="AJ74" i="26"/>
  <c r="AI74" i="26"/>
  <c r="AH74" i="26"/>
  <c r="AG74" i="26"/>
  <c r="AF74" i="26"/>
  <c r="AE74" i="26"/>
  <c r="AD74" i="26"/>
  <c r="AC74" i="26"/>
  <c r="AB74" i="26"/>
  <c r="AA74" i="26"/>
  <c r="Z74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BH74" i="26" s="1"/>
  <c r="BF73" i="26"/>
  <c r="BE73" i="26"/>
  <c r="BD73" i="26"/>
  <c r="BC73" i="26"/>
  <c r="BB73" i="26"/>
  <c r="BA73" i="26"/>
  <c r="AZ73" i="26"/>
  <c r="AY73" i="26"/>
  <c r="AX73" i="26"/>
  <c r="AW73" i="26"/>
  <c r="AV73" i="26"/>
  <c r="AU73" i="26"/>
  <c r="AT73" i="26"/>
  <c r="AS73" i="26"/>
  <c r="AR73" i="26"/>
  <c r="AQ73" i="26"/>
  <c r="AP73" i="26"/>
  <c r="AO73" i="26"/>
  <c r="AN73" i="26"/>
  <c r="AM73" i="26"/>
  <c r="AL73" i="26"/>
  <c r="AK73" i="26"/>
  <c r="AJ73" i="26"/>
  <c r="AI73" i="26"/>
  <c r="AH73" i="26"/>
  <c r="AG73" i="26"/>
  <c r="AF73" i="26"/>
  <c r="AE73" i="26"/>
  <c r="AD73" i="26"/>
  <c r="AC73" i="26"/>
  <c r="AB73" i="26"/>
  <c r="AA73" i="26"/>
  <c r="Z73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BH73" i="26" s="1"/>
  <c r="BF72" i="26"/>
  <c r="BE72" i="26"/>
  <c r="BD72" i="26"/>
  <c r="BC72" i="26"/>
  <c r="BB72" i="26"/>
  <c r="BA72" i="26"/>
  <c r="AZ72" i="26"/>
  <c r="AY72" i="26"/>
  <c r="AX72" i="26"/>
  <c r="AW72" i="26"/>
  <c r="AV72" i="26"/>
  <c r="AU72" i="26"/>
  <c r="AT72" i="26"/>
  <c r="AS72" i="26"/>
  <c r="AR72" i="26"/>
  <c r="AQ72" i="26"/>
  <c r="AP72" i="26"/>
  <c r="AO72" i="26"/>
  <c r="AN72" i="26"/>
  <c r="AM72" i="26"/>
  <c r="AL72" i="26"/>
  <c r="AK72" i="26"/>
  <c r="AJ72" i="26"/>
  <c r="AI72" i="26"/>
  <c r="AH72" i="26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BH72" i="26" s="1"/>
  <c r="BF71" i="26"/>
  <c r="BE71" i="26"/>
  <c r="BD71" i="26"/>
  <c r="BC71" i="26"/>
  <c r="BB71" i="26"/>
  <c r="BA71" i="26"/>
  <c r="AZ71" i="26"/>
  <c r="AY71" i="26"/>
  <c r="AX71" i="26"/>
  <c r="AW71" i="26"/>
  <c r="AV71" i="26"/>
  <c r="AU71" i="26"/>
  <c r="AT71" i="26"/>
  <c r="AS71" i="26"/>
  <c r="AR71" i="26"/>
  <c r="AQ71" i="26"/>
  <c r="AP71" i="26"/>
  <c r="AO71" i="26"/>
  <c r="AN71" i="26"/>
  <c r="AM71" i="26"/>
  <c r="AL71" i="26"/>
  <c r="AK71" i="26"/>
  <c r="AJ71" i="26"/>
  <c r="AI71" i="26"/>
  <c r="AH71" i="26"/>
  <c r="AG71" i="26"/>
  <c r="AF71" i="26"/>
  <c r="AE71" i="26"/>
  <c r="AD71" i="26"/>
  <c r="AC71" i="26"/>
  <c r="AB71" i="26"/>
  <c r="AA71" i="26"/>
  <c r="Z71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BH71" i="26" s="1"/>
  <c r="BF60" i="26"/>
  <c r="BF68" i="26" s="1"/>
  <c r="BE60" i="26"/>
  <c r="BE68" i="26" s="1"/>
  <c r="BD60" i="26"/>
  <c r="BD68" i="26" s="1"/>
  <c r="BC60" i="26"/>
  <c r="BC68" i="26" s="1"/>
  <c r="BB60" i="26"/>
  <c r="BB68" i="26" s="1"/>
  <c r="BA60" i="26"/>
  <c r="BA68" i="26" s="1"/>
  <c r="AZ60" i="26"/>
  <c r="AZ68" i="26" s="1"/>
  <c r="AY60" i="26"/>
  <c r="AY68" i="26" s="1"/>
  <c r="AX60" i="26"/>
  <c r="AX68" i="26" s="1"/>
  <c r="AW60" i="26"/>
  <c r="AW68" i="26" s="1"/>
  <c r="AV60" i="26"/>
  <c r="AV68" i="26" s="1"/>
  <c r="AU60" i="26"/>
  <c r="AU68" i="26" s="1"/>
  <c r="AT60" i="26"/>
  <c r="AT68" i="26" s="1"/>
  <c r="AS60" i="26"/>
  <c r="AS68" i="26" s="1"/>
  <c r="AR60" i="26"/>
  <c r="AR68" i="26" s="1"/>
  <c r="AQ60" i="26"/>
  <c r="AQ68" i="26" s="1"/>
  <c r="AP60" i="26"/>
  <c r="AP68" i="26" s="1"/>
  <c r="AO60" i="26"/>
  <c r="AO68" i="26" s="1"/>
  <c r="AN60" i="26"/>
  <c r="AN68" i="26" s="1"/>
  <c r="AM60" i="26"/>
  <c r="AM68" i="26" s="1"/>
  <c r="AL60" i="26"/>
  <c r="AL68" i="26" s="1"/>
  <c r="AK60" i="26"/>
  <c r="AK68" i="26" s="1"/>
  <c r="AJ60" i="26"/>
  <c r="AJ68" i="26" s="1"/>
  <c r="AI60" i="26"/>
  <c r="AI68" i="26" s="1"/>
  <c r="AH60" i="26"/>
  <c r="AH68" i="26" s="1"/>
  <c r="AG60" i="26"/>
  <c r="AG68" i="26" s="1"/>
  <c r="AF60" i="26"/>
  <c r="AF68" i="26" s="1"/>
  <c r="AE60" i="26"/>
  <c r="AE68" i="26" s="1"/>
  <c r="AD60" i="26"/>
  <c r="AD68" i="26" s="1"/>
  <c r="AC60" i="26"/>
  <c r="AC68" i="26" s="1"/>
  <c r="AB60" i="26"/>
  <c r="AB68" i="26" s="1"/>
  <c r="AA60" i="26"/>
  <c r="AA68" i="26" s="1"/>
  <c r="Z60" i="26"/>
  <c r="Z68" i="26" s="1"/>
  <c r="Y60" i="26"/>
  <c r="Y68" i="26" s="1"/>
  <c r="X60" i="26"/>
  <c r="X68" i="26" s="1"/>
  <c r="W60" i="26"/>
  <c r="W68" i="26" s="1"/>
  <c r="V60" i="26"/>
  <c r="V68" i="26" s="1"/>
  <c r="U60" i="26"/>
  <c r="U68" i="26" s="1"/>
  <c r="T60" i="26"/>
  <c r="T68" i="26" s="1"/>
  <c r="S60" i="26"/>
  <c r="S68" i="26" s="1"/>
  <c r="R60" i="26"/>
  <c r="R68" i="26" s="1"/>
  <c r="Q60" i="26"/>
  <c r="Q68" i="26" s="1"/>
  <c r="P60" i="26"/>
  <c r="P68" i="26" s="1"/>
  <c r="O60" i="26"/>
  <c r="O68" i="26" s="1"/>
  <c r="N60" i="26"/>
  <c r="N68" i="26" s="1"/>
  <c r="M60" i="26"/>
  <c r="M68" i="26" s="1"/>
  <c r="L60" i="26"/>
  <c r="L68" i="26" s="1"/>
  <c r="K60" i="26"/>
  <c r="K68" i="26" s="1"/>
  <c r="J60" i="26"/>
  <c r="J68" i="26" s="1"/>
  <c r="I60" i="26"/>
  <c r="I68" i="26" s="1"/>
  <c r="H60" i="26"/>
  <c r="H68" i="26" s="1"/>
  <c r="G60" i="26"/>
  <c r="G68" i="26" s="1"/>
  <c r="F60" i="26"/>
  <c r="F68" i="26" s="1"/>
  <c r="E60" i="26"/>
  <c r="E68" i="26" s="1"/>
  <c r="D60" i="26"/>
  <c r="D68" i="26" s="1"/>
  <c r="C60" i="26"/>
  <c r="C68" i="26" s="1"/>
  <c r="B60" i="26"/>
  <c r="BH60" i="26" s="1"/>
  <c r="BF56" i="26"/>
  <c r="BE56" i="26"/>
  <c r="BD56" i="26"/>
  <c r="BC56" i="26"/>
  <c r="BB56" i="26"/>
  <c r="BA56" i="26"/>
  <c r="AZ56" i="26"/>
  <c r="AY56" i="26"/>
  <c r="AX56" i="26"/>
  <c r="AW56" i="26"/>
  <c r="AV56" i="26"/>
  <c r="AU56" i="26"/>
  <c r="AT56" i="26"/>
  <c r="AS56" i="26"/>
  <c r="AR56" i="26"/>
  <c r="AQ56" i="26"/>
  <c r="AP56" i="26"/>
  <c r="AO56" i="26"/>
  <c r="AN56" i="26"/>
  <c r="AM56" i="26"/>
  <c r="AL56" i="26"/>
  <c r="AK56" i="26"/>
  <c r="AJ56" i="26"/>
  <c r="AI56" i="26"/>
  <c r="AH56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BH56" i="26" s="1"/>
  <c r="BF55" i="26"/>
  <c r="BE55" i="26"/>
  <c r="BD55" i="26"/>
  <c r="BC55" i="26"/>
  <c r="BB55" i="26"/>
  <c r="BA55" i="26"/>
  <c r="AZ55" i="26"/>
  <c r="AY55" i="26"/>
  <c r="AX55" i="26"/>
  <c r="AW55" i="26"/>
  <c r="AV55" i="26"/>
  <c r="AU55" i="26"/>
  <c r="AT55" i="26"/>
  <c r="AS55" i="26"/>
  <c r="AR55" i="26"/>
  <c r="AQ55" i="26"/>
  <c r="AP55" i="26"/>
  <c r="AO55" i="26"/>
  <c r="AN55" i="26"/>
  <c r="AM55" i="26"/>
  <c r="AL55" i="26"/>
  <c r="AK55" i="26"/>
  <c r="AJ55" i="26"/>
  <c r="AI55" i="26"/>
  <c r="AH55" i="26"/>
  <c r="AG55" i="26"/>
  <c r="AF55" i="26"/>
  <c r="AE55" i="26"/>
  <c r="AD55" i="26"/>
  <c r="AC55" i="26"/>
  <c r="AB55" i="26"/>
  <c r="AA55" i="26"/>
  <c r="Z55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BH55" i="26" s="1"/>
  <c r="BF54" i="26"/>
  <c r="BE54" i="26"/>
  <c r="BD54" i="26"/>
  <c r="BC54" i="26"/>
  <c r="BB54" i="26"/>
  <c r="BA54" i="26"/>
  <c r="AZ54" i="26"/>
  <c r="AY54" i="26"/>
  <c r="AX54" i="26"/>
  <c r="AW54" i="26"/>
  <c r="AV54" i="26"/>
  <c r="AU54" i="26"/>
  <c r="AT54" i="26"/>
  <c r="AS54" i="26"/>
  <c r="AR54" i="26"/>
  <c r="AQ54" i="26"/>
  <c r="AP54" i="26"/>
  <c r="AO54" i="26"/>
  <c r="AN54" i="26"/>
  <c r="AM54" i="26"/>
  <c r="AL54" i="26"/>
  <c r="AK54" i="26"/>
  <c r="AJ54" i="26"/>
  <c r="AI54" i="26"/>
  <c r="AH54" i="26"/>
  <c r="AG54" i="26"/>
  <c r="AF54" i="26"/>
  <c r="AE54" i="26"/>
  <c r="AD54" i="26"/>
  <c r="AC54" i="26"/>
  <c r="AB54" i="26"/>
  <c r="AA54" i="26"/>
  <c r="Z54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BH54" i="26" s="1"/>
  <c r="BF53" i="26"/>
  <c r="BE53" i="26"/>
  <c r="BD53" i="26"/>
  <c r="BC53" i="26"/>
  <c r="BB53" i="26"/>
  <c r="BA53" i="26"/>
  <c r="AZ53" i="26"/>
  <c r="AY53" i="26"/>
  <c r="AX53" i="26"/>
  <c r="AW53" i="26"/>
  <c r="AV53" i="26"/>
  <c r="AU53" i="26"/>
  <c r="AT53" i="26"/>
  <c r="AS53" i="26"/>
  <c r="AR53" i="26"/>
  <c r="AQ53" i="26"/>
  <c r="AP53" i="26"/>
  <c r="AO53" i="26"/>
  <c r="AN53" i="26"/>
  <c r="AM53" i="26"/>
  <c r="AL53" i="26"/>
  <c r="AK53" i="26"/>
  <c r="AJ53" i="26"/>
  <c r="AI53" i="26"/>
  <c r="AH53" i="26"/>
  <c r="AG53" i="26"/>
  <c r="AF53" i="26"/>
  <c r="AE53" i="26"/>
  <c r="AD53" i="26"/>
  <c r="AC53" i="26"/>
  <c r="AB53" i="26"/>
  <c r="AA53" i="26"/>
  <c r="Z53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BH53" i="26" s="1"/>
  <c r="BF52" i="26"/>
  <c r="BE52" i="26"/>
  <c r="BD52" i="26"/>
  <c r="BC52" i="26"/>
  <c r="BB52" i="26"/>
  <c r="BA52" i="26"/>
  <c r="AZ52" i="26"/>
  <c r="AY52" i="26"/>
  <c r="AX52" i="26"/>
  <c r="AW52" i="26"/>
  <c r="AV52" i="26"/>
  <c r="AU52" i="26"/>
  <c r="AT52" i="26"/>
  <c r="AS52" i="26"/>
  <c r="AR52" i="26"/>
  <c r="AQ52" i="26"/>
  <c r="AP52" i="26"/>
  <c r="AO52" i="26"/>
  <c r="AN52" i="26"/>
  <c r="AM52" i="26"/>
  <c r="AL52" i="26"/>
  <c r="AK52" i="26"/>
  <c r="AJ52" i="26"/>
  <c r="AI52" i="26"/>
  <c r="AH52" i="26"/>
  <c r="AG52" i="26"/>
  <c r="AF52" i="26"/>
  <c r="AE52" i="26"/>
  <c r="AD52" i="26"/>
  <c r="AC52" i="26"/>
  <c r="AB52" i="26"/>
  <c r="AA52" i="26"/>
  <c r="Z52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BH52" i="26" s="1"/>
  <c r="BF51" i="26"/>
  <c r="BE51" i="26"/>
  <c r="BD51" i="26"/>
  <c r="BC51" i="26"/>
  <c r="BB51" i="26"/>
  <c r="BA51" i="26"/>
  <c r="AZ51" i="26"/>
  <c r="AY51" i="26"/>
  <c r="AX51" i="26"/>
  <c r="AW51" i="26"/>
  <c r="AV51" i="26"/>
  <c r="AU51" i="26"/>
  <c r="AT51" i="26"/>
  <c r="AS51" i="26"/>
  <c r="AR51" i="26"/>
  <c r="AQ51" i="26"/>
  <c r="AP51" i="26"/>
  <c r="AO51" i="26"/>
  <c r="AN51" i="26"/>
  <c r="AM51" i="26"/>
  <c r="AL51" i="26"/>
  <c r="AK51" i="26"/>
  <c r="AJ51" i="26"/>
  <c r="AI51" i="26"/>
  <c r="AH51" i="26"/>
  <c r="AG51" i="26"/>
  <c r="AF51" i="26"/>
  <c r="AE51" i="26"/>
  <c r="AD51" i="26"/>
  <c r="AC51" i="26"/>
  <c r="AB51" i="26"/>
  <c r="AA51" i="26"/>
  <c r="Z51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BH51" i="26" s="1"/>
  <c r="BF50" i="26"/>
  <c r="BE50" i="26"/>
  <c r="BD50" i="26"/>
  <c r="BC50" i="26"/>
  <c r="BB50" i="26"/>
  <c r="BA50" i="26"/>
  <c r="AZ50" i="26"/>
  <c r="AY50" i="26"/>
  <c r="AX50" i="26"/>
  <c r="AW50" i="26"/>
  <c r="AV50" i="26"/>
  <c r="AU50" i="26"/>
  <c r="AT50" i="26"/>
  <c r="AS50" i="26"/>
  <c r="AR50" i="26"/>
  <c r="AQ50" i="26"/>
  <c r="AP50" i="26"/>
  <c r="AO50" i="26"/>
  <c r="AN50" i="26"/>
  <c r="AM50" i="26"/>
  <c r="AL50" i="26"/>
  <c r="AK50" i="26"/>
  <c r="AJ50" i="26"/>
  <c r="AI50" i="26"/>
  <c r="AH50" i="26"/>
  <c r="AG50" i="26"/>
  <c r="AF50" i="26"/>
  <c r="AE50" i="26"/>
  <c r="AD50" i="26"/>
  <c r="AC50" i="26"/>
  <c r="AB50" i="26"/>
  <c r="AA50" i="26"/>
  <c r="Z50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BH50" i="26" s="1"/>
  <c r="BF49" i="26"/>
  <c r="BE49" i="26"/>
  <c r="BD49" i="26"/>
  <c r="BC49" i="26"/>
  <c r="BB49" i="26"/>
  <c r="BA49" i="26"/>
  <c r="AZ49" i="26"/>
  <c r="AY49" i="26"/>
  <c r="AX49" i="26"/>
  <c r="AW49" i="26"/>
  <c r="AV49" i="26"/>
  <c r="AU49" i="26"/>
  <c r="AT49" i="26"/>
  <c r="AS49" i="26"/>
  <c r="AR49" i="26"/>
  <c r="AQ49" i="26"/>
  <c r="AP49" i="26"/>
  <c r="AO49" i="26"/>
  <c r="AN49" i="26"/>
  <c r="AM49" i="26"/>
  <c r="AL49" i="26"/>
  <c r="AK49" i="26"/>
  <c r="AJ49" i="26"/>
  <c r="AI49" i="26"/>
  <c r="AH49" i="26"/>
  <c r="AG49" i="26"/>
  <c r="AF49" i="26"/>
  <c r="AE49" i="26"/>
  <c r="AD49" i="26"/>
  <c r="AC49" i="26"/>
  <c r="AB49" i="26"/>
  <c r="AA49" i="26"/>
  <c r="Z49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BH49" i="26" s="1"/>
  <c r="BF45" i="26"/>
  <c r="BE45" i="26"/>
  <c r="BD45" i="26"/>
  <c r="BC45" i="26"/>
  <c r="BB45" i="26"/>
  <c r="BA45" i="26"/>
  <c r="AZ45" i="26"/>
  <c r="AY45" i="26"/>
  <c r="AX45" i="26"/>
  <c r="AW45" i="26"/>
  <c r="AV45" i="26"/>
  <c r="AU45" i="26"/>
  <c r="AT45" i="26"/>
  <c r="AS45" i="26"/>
  <c r="AR45" i="26"/>
  <c r="AQ45" i="26"/>
  <c r="AP45" i="26"/>
  <c r="AO45" i="26"/>
  <c r="AN45" i="26"/>
  <c r="AM45" i="26"/>
  <c r="AL45" i="26"/>
  <c r="AK45" i="26"/>
  <c r="AJ45" i="26"/>
  <c r="AI45" i="26"/>
  <c r="AH45" i="26"/>
  <c r="AG45" i="26"/>
  <c r="AF45" i="26"/>
  <c r="AE45" i="26"/>
  <c r="AD45" i="26"/>
  <c r="AC45" i="26"/>
  <c r="AB45" i="26"/>
  <c r="AA45" i="26"/>
  <c r="Z45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BH45" i="26" s="1"/>
  <c r="BF44" i="26"/>
  <c r="BE44" i="26"/>
  <c r="BD44" i="26"/>
  <c r="BC44" i="26"/>
  <c r="BB44" i="26"/>
  <c r="BA44" i="26"/>
  <c r="AZ44" i="26"/>
  <c r="AY44" i="26"/>
  <c r="AX44" i="26"/>
  <c r="AW44" i="26"/>
  <c r="AV44" i="26"/>
  <c r="AU44" i="26"/>
  <c r="AT44" i="26"/>
  <c r="AS44" i="26"/>
  <c r="AR44" i="26"/>
  <c r="AQ44" i="26"/>
  <c r="AP44" i="26"/>
  <c r="AO44" i="26"/>
  <c r="AN44" i="26"/>
  <c r="AM44" i="26"/>
  <c r="AL44" i="26"/>
  <c r="AK44" i="26"/>
  <c r="AJ44" i="26"/>
  <c r="AI44" i="26"/>
  <c r="AH44" i="26"/>
  <c r="AG44" i="26"/>
  <c r="AF44" i="26"/>
  <c r="AE44" i="26"/>
  <c r="AD44" i="26"/>
  <c r="AC44" i="26"/>
  <c r="AB44" i="26"/>
  <c r="AA44" i="26"/>
  <c r="Z44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BH44" i="26" s="1"/>
  <c r="BF43" i="26"/>
  <c r="BE43" i="26"/>
  <c r="BD43" i="26"/>
  <c r="BC43" i="26"/>
  <c r="BB43" i="26"/>
  <c r="BA43" i="26"/>
  <c r="AZ43" i="26"/>
  <c r="AY43" i="26"/>
  <c r="AX43" i="26"/>
  <c r="AW43" i="26"/>
  <c r="AV43" i="26"/>
  <c r="AU43" i="26"/>
  <c r="AT43" i="26"/>
  <c r="AS43" i="26"/>
  <c r="AR43" i="26"/>
  <c r="AQ43" i="26"/>
  <c r="AP43" i="26"/>
  <c r="AO43" i="26"/>
  <c r="AN43" i="26"/>
  <c r="AM43" i="26"/>
  <c r="AL43" i="26"/>
  <c r="AK43" i="26"/>
  <c r="AJ43" i="26"/>
  <c r="AI43" i="26"/>
  <c r="AH43" i="26"/>
  <c r="AG43" i="26"/>
  <c r="AF43" i="26"/>
  <c r="AE43" i="26"/>
  <c r="AD43" i="26"/>
  <c r="AC43" i="26"/>
  <c r="AB43" i="26"/>
  <c r="AA43" i="26"/>
  <c r="Z43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BH43" i="26" s="1"/>
  <c r="BF42" i="26"/>
  <c r="BE42" i="26"/>
  <c r="BD42" i="26"/>
  <c r="BC42" i="26"/>
  <c r="BB42" i="26"/>
  <c r="BA42" i="26"/>
  <c r="AZ42" i="26"/>
  <c r="AY42" i="26"/>
  <c r="AX42" i="26"/>
  <c r="AW42" i="26"/>
  <c r="AV42" i="26"/>
  <c r="AU42" i="26"/>
  <c r="AT42" i="26"/>
  <c r="AS42" i="26"/>
  <c r="AR42" i="26"/>
  <c r="AQ42" i="26"/>
  <c r="AP42" i="26"/>
  <c r="AO42" i="26"/>
  <c r="AN42" i="26"/>
  <c r="AM42" i="26"/>
  <c r="AL42" i="26"/>
  <c r="AK42" i="26"/>
  <c r="AJ42" i="26"/>
  <c r="AI42" i="26"/>
  <c r="AH42" i="26"/>
  <c r="AG42" i="26"/>
  <c r="AF42" i="26"/>
  <c r="AE42" i="26"/>
  <c r="AD42" i="26"/>
  <c r="AC42" i="26"/>
  <c r="AB42" i="26"/>
  <c r="AA42" i="26"/>
  <c r="Z42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BH42" i="26" s="1"/>
  <c r="BF41" i="26"/>
  <c r="BE41" i="26"/>
  <c r="BD41" i="26"/>
  <c r="BC41" i="26"/>
  <c r="BB41" i="26"/>
  <c r="BA41" i="26"/>
  <c r="AZ41" i="26"/>
  <c r="AY41" i="26"/>
  <c r="AX41" i="26"/>
  <c r="AW41" i="26"/>
  <c r="AV41" i="26"/>
  <c r="AU41" i="26"/>
  <c r="AT41" i="26"/>
  <c r="AS41" i="26"/>
  <c r="AR41" i="26"/>
  <c r="AQ41" i="26"/>
  <c r="AP41" i="26"/>
  <c r="AO41" i="26"/>
  <c r="AN41" i="26"/>
  <c r="AM41" i="26"/>
  <c r="AL41" i="26"/>
  <c r="AK41" i="26"/>
  <c r="AJ41" i="26"/>
  <c r="AI41" i="26"/>
  <c r="AH41" i="26"/>
  <c r="AG41" i="26"/>
  <c r="AF41" i="26"/>
  <c r="AE41" i="26"/>
  <c r="AD41" i="26"/>
  <c r="AC41" i="26"/>
  <c r="AB41" i="26"/>
  <c r="AA41" i="26"/>
  <c r="Z41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BH41" i="26" s="1"/>
  <c r="BF40" i="26"/>
  <c r="BE40" i="26"/>
  <c r="BD40" i="26"/>
  <c r="BC40" i="26"/>
  <c r="BB40" i="26"/>
  <c r="BA40" i="26"/>
  <c r="AZ40" i="26"/>
  <c r="AY40" i="26"/>
  <c r="AX40" i="26"/>
  <c r="AW40" i="26"/>
  <c r="AV40" i="26"/>
  <c r="AU40" i="26"/>
  <c r="AT40" i="26"/>
  <c r="AS40" i="26"/>
  <c r="AR40" i="26"/>
  <c r="AQ40" i="26"/>
  <c r="AP40" i="26"/>
  <c r="AO40" i="26"/>
  <c r="AN40" i="26"/>
  <c r="AM40" i="26"/>
  <c r="AL40" i="26"/>
  <c r="AK40" i="26"/>
  <c r="AJ40" i="26"/>
  <c r="AI40" i="26"/>
  <c r="AH40" i="26"/>
  <c r="AG40" i="26"/>
  <c r="AF40" i="26"/>
  <c r="AE40" i="26"/>
  <c r="AD40" i="26"/>
  <c r="AC40" i="26"/>
  <c r="AB40" i="26"/>
  <c r="AA40" i="26"/>
  <c r="Z40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BH40" i="26" s="1"/>
  <c r="BF39" i="26"/>
  <c r="BE39" i="26"/>
  <c r="BD39" i="26"/>
  <c r="BC39" i="26"/>
  <c r="BB39" i="26"/>
  <c r="BA39" i="26"/>
  <c r="AZ39" i="26"/>
  <c r="AY39" i="26"/>
  <c r="AX39" i="26"/>
  <c r="AW39" i="26"/>
  <c r="AV39" i="26"/>
  <c r="AU39" i="26"/>
  <c r="AT39" i="26"/>
  <c r="AS39" i="26"/>
  <c r="AR39" i="26"/>
  <c r="AQ39" i="26"/>
  <c r="AP39" i="26"/>
  <c r="AO39" i="26"/>
  <c r="AN39" i="26"/>
  <c r="AM39" i="26"/>
  <c r="AL39" i="26"/>
  <c r="AK39" i="26"/>
  <c r="AJ39" i="26"/>
  <c r="AI39" i="26"/>
  <c r="AH39" i="26"/>
  <c r="AG39" i="26"/>
  <c r="AF39" i="26"/>
  <c r="AE39" i="26"/>
  <c r="AD39" i="26"/>
  <c r="AC39" i="26"/>
  <c r="AB39" i="26"/>
  <c r="AA39" i="26"/>
  <c r="Z39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BH39" i="26" s="1"/>
  <c r="BF38" i="26"/>
  <c r="BE38" i="26"/>
  <c r="BD38" i="26"/>
  <c r="BC38" i="26"/>
  <c r="BB38" i="26"/>
  <c r="BA38" i="26"/>
  <c r="AZ38" i="26"/>
  <c r="AY38" i="26"/>
  <c r="AX38" i="26"/>
  <c r="AW38" i="26"/>
  <c r="AV38" i="26"/>
  <c r="AU38" i="26"/>
  <c r="AT38" i="26"/>
  <c r="AS38" i="26"/>
  <c r="AR38" i="26"/>
  <c r="AQ38" i="26"/>
  <c r="AP38" i="26"/>
  <c r="AO38" i="26"/>
  <c r="AN38" i="26"/>
  <c r="AM38" i="26"/>
  <c r="AL38" i="26"/>
  <c r="AK38" i="26"/>
  <c r="AJ38" i="26"/>
  <c r="AI38" i="26"/>
  <c r="AH38" i="26"/>
  <c r="AG38" i="26"/>
  <c r="AF38" i="26"/>
  <c r="AE38" i="26"/>
  <c r="AD38" i="26"/>
  <c r="AC38" i="26"/>
  <c r="AB38" i="26"/>
  <c r="AA38" i="26"/>
  <c r="Z38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BH38" i="26" s="1"/>
  <c r="BF34" i="26"/>
  <c r="BE34" i="26"/>
  <c r="BD34" i="26"/>
  <c r="BC34" i="26"/>
  <c r="BB34" i="26"/>
  <c r="BA34" i="26"/>
  <c r="AZ34" i="26"/>
  <c r="AY34" i="26"/>
  <c r="AX34" i="26"/>
  <c r="AW34" i="26"/>
  <c r="AV34" i="26"/>
  <c r="AU34" i="26"/>
  <c r="AT34" i="26"/>
  <c r="AS34" i="26"/>
  <c r="AR34" i="26"/>
  <c r="AQ34" i="26"/>
  <c r="AP34" i="26"/>
  <c r="AO34" i="26"/>
  <c r="AN34" i="26"/>
  <c r="AM34" i="26"/>
  <c r="AL34" i="26"/>
  <c r="AK34" i="26"/>
  <c r="AJ34" i="26"/>
  <c r="AI34" i="26"/>
  <c r="AH34" i="26"/>
  <c r="AG34" i="26"/>
  <c r="AF34" i="26"/>
  <c r="AE34" i="26"/>
  <c r="AD34" i="26"/>
  <c r="AC34" i="26"/>
  <c r="AB34" i="26"/>
  <c r="AA34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H34" i="26" s="1"/>
  <c r="BF33" i="26"/>
  <c r="BE33" i="26"/>
  <c r="BD33" i="26"/>
  <c r="BC33" i="26"/>
  <c r="BB33" i="26"/>
  <c r="BA33" i="26"/>
  <c r="AZ33" i="26"/>
  <c r="AY33" i="26"/>
  <c r="AX33" i="26"/>
  <c r="AW33" i="26"/>
  <c r="AV33" i="26"/>
  <c r="AU33" i="26"/>
  <c r="AT33" i="26"/>
  <c r="AS33" i="26"/>
  <c r="AR33" i="26"/>
  <c r="AQ33" i="26"/>
  <c r="AP33" i="26"/>
  <c r="AO33" i="26"/>
  <c r="AN33" i="26"/>
  <c r="AM33" i="26"/>
  <c r="AL33" i="26"/>
  <c r="AK33" i="26"/>
  <c r="AJ33" i="26"/>
  <c r="AI33" i="26"/>
  <c r="AH33" i="26"/>
  <c r="AG33" i="26"/>
  <c r="AF33" i="26"/>
  <c r="AE33" i="26"/>
  <c r="AD33" i="26"/>
  <c r="AC33" i="26"/>
  <c r="AB33" i="26"/>
  <c r="AA33" i="26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BH33" i="26" s="1"/>
  <c r="BF32" i="26"/>
  <c r="BE32" i="26"/>
  <c r="BD32" i="26"/>
  <c r="BC32" i="26"/>
  <c r="BB32" i="26"/>
  <c r="BA32" i="26"/>
  <c r="AZ32" i="26"/>
  <c r="AY32" i="26"/>
  <c r="AX32" i="26"/>
  <c r="AW32" i="26"/>
  <c r="AV32" i="26"/>
  <c r="AU32" i="26"/>
  <c r="AT32" i="26"/>
  <c r="AS32" i="26"/>
  <c r="AR32" i="26"/>
  <c r="AQ32" i="26"/>
  <c r="AP32" i="26"/>
  <c r="AO32" i="26"/>
  <c r="AN32" i="26"/>
  <c r="AM32" i="26"/>
  <c r="AL32" i="26"/>
  <c r="AK32" i="26"/>
  <c r="AJ32" i="26"/>
  <c r="AI32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BH32" i="26" s="1"/>
  <c r="BF31" i="26"/>
  <c r="BE31" i="26"/>
  <c r="BD31" i="26"/>
  <c r="BC31" i="26"/>
  <c r="BB31" i="26"/>
  <c r="BA31" i="26"/>
  <c r="AZ31" i="26"/>
  <c r="AY31" i="26"/>
  <c r="AX31" i="26"/>
  <c r="AW31" i="26"/>
  <c r="AV31" i="26"/>
  <c r="AU31" i="26"/>
  <c r="AT31" i="26"/>
  <c r="AS31" i="26"/>
  <c r="AR31" i="26"/>
  <c r="AQ31" i="26"/>
  <c r="AP31" i="26"/>
  <c r="AO31" i="26"/>
  <c r="AN31" i="26"/>
  <c r="AM31" i="26"/>
  <c r="AL31" i="26"/>
  <c r="AK31" i="26"/>
  <c r="AJ31" i="26"/>
  <c r="AI31" i="26"/>
  <c r="AH31" i="26"/>
  <c r="AG31" i="26"/>
  <c r="AF31" i="26"/>
  <c r="AE31" i="26"/>
  <c r="AD31" i="26"/>
  <c r="AC31" i="26"/>
  <c r="AB31" i="26"/>
  <c r="AA31" i="26"/>
  <c r="Z31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BH31" i="26" s="1"/>
  <c r="BF30" i="26"/>
  <c r="BE30" i="26"/>
  <c r="BD30" i="26"/>
  <c r="BC30" i="26"/>
  <c r="BB30" i="26"/>
  <c r="BA30" i="26"/>
  <c r="AZ30" i="26"/>
  <c r="AY30" i="26"/>
  <c r="AX30" i="26"/>
  <c r="AW30" i="26"/>
  <c r="AV30" i="26"/>
  <c r="AU30" i="26"/>
  <c r="AT30" i="26"/>
  <c r="AS30" i="26"/>
  <c r="AR30" i="26"/>
  <c r="AQ30" i="26"/>
  <c r="AP30" i="26"/>
  <c r="AO30" i="26"/>
  <c r="AN30" i="26"/>
  <c r="AM30" i="26"/>
  <c r="AL30" i="26"/>
  <c r="AK30" i="26"/>
  <c r="AJ30" i="26"/>
  <c r="AI30" i="26"/>
  <c r="AH30" i="26"/>
  <c r="AG30" i="26"/>
  <c r="AF30" i="26"/>
  <c r="AE30" i="26"/>
  <c r="AD30" i="26"/>
  <c r="AC30" i="26"/>
  <c r="AB30" i="26"/>
  <c r="AA30" i="26"/>
  <c r="Z30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BH30" i="26" s="1"/>
  <c r="BF29" i="26"/>
  <c r="BE29" i="26"/>
  <c r="BD29" i="26"/>
  <c r="BC29" i="26"/>
  <c r="BB29" i="26"/>
  <c r="BA29" i="26"/>
  <c r="AZ29" i="26"/>
  <c r="AY29" i="26"/>
  <c r="AX29" i="26"/>
  <c r="AW29" i="26"/>
  <c r="AV29" i="26"/>
  <c r="AU29" i="26"/>
  <c r="AT29" i="26"/>
  <c r="AS29" i="26"/>
  <c r="AR29" i="26"/>
  <c r="AQ29" i="26"/>
  <c r="AP29" i="26"/>
  <c r="AO29" i="26"/>
  <c r="AN29" i="26"/>
  <c r="AM29" i="26"/>
  <c r="AL29" i="26"/>
  <c r="AK29" i="26"/>
  <c r="AJ29" i="26"/>
  <c r="AI29" i="26"/>
  <c r="AH29" i="26"/>
  <c r="AG29" i="26"/>
  <c r="AF29" i="26"/>
  <c r="AE29" i="26"/>
  <c r="AD29" i="26"/>
  <c r="AC29" i="26"/>
  <c r="AB29" i="26"/>
  <c r="AA29" i="26"/>
  <c r="Z29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BH29" i="26" s="1"/>
  <c r="BF28" i="26"/>
  <c r="BE28" i="26"/>
  <c r="BD28" i="26"/>
  <c r="BC28" i="26"/>
  <c r="BB28" i="26"/>
  <c r="BA28" i="26"/>
  <c r="AZ28" i="26"/>
  <c r="AY28" i="26"/>
  <c r="AX28" i="26"/>
  <c r="AW28" i="26"/>
  <c r="AV28" i="26"/>
  <c r="AU28" i="26"/>
  <c r="AT28" i="26"/>
  <c r="AS28" i="26"/>
  <c r="AR28" i="26"/>
  <c r="AQ28" i="26"/>
  <c r="AP28" i="26"/>
  <c r="AO28" i="26"/>
  <c r="AN28" i="26"/>
  <c r="AM28" i="26"/>
  <c r="AL28" i="26"/>
  <c r="AK28" i="26"/>
  <c r="AJ28" i="26"/>
  <c r="AI28" i="26"/>
  <c r="AH28" i="26"/>
  <c r="AG28" i="26"/>
  <c r="AF28" i="26"/>
  <c r="AE28" i="26"/>
  <c r="AD28" i="26"/>
  <c r="AC28" i="26"/>
  <c r="AB28" i="26"/>
  <c r="AA28" i="26"/>
  <c r="Z28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BH28" i="26" s="1"/>
  <c r="BF27" i="26"/>
  <c r="BE27" i="26"/>
  <c r="BD27" i="26"/>
  <c r="BC27" i="26"/>
  <c r="BB27" i="26"/>
  <c r="BA27" i="26"/>
  <c r="AZ27" i="26"/>
  <c r="AY27" i="26"/>
  <c r="AX27" i="26"/>
  <c r="AW27" i="26"/>
  <c r="AV27" i="26"/>
  <c r="AU27" i="26"/>
  <c r="AT27" i="26"/>
  <c r="AS27" i="26"/>
  <c r="AR27" i="26"/>
  <c r="AQ27" i="26"/>
  <c r="AP27" i="26"/>
  <c r="AO27" i="26"/>
  <c r="AN27" i="26"/>
  <c r="AM27" i="26"/>
  <c r="AL27" i="26"/>
  <c r="AK27" i="26"/>
  <c r="AJ27" i="26"/>
  <c r="AI27" i="26"/>
  <c r="AH27" i="26"/>
  <c r="AG27" i="26"/>
  <c r="AF27" i="26"/>
  <c r="AE27" i="26"/>
  <c r="AD27" i="26"/>
  <c r="AC27" i="26"/>
  <c r="AB27" i="26"/>
  <c r="AA27" i="26"/>
  <c r="Z27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BH27" i="26" s="1"/>
  <c r="BF23" i="26"/>
  <c r="BE23" i="26"/>
  <c r="BD23" i="26"/>
  <c r="BC23" i="26"/>
  <c r="BB23" i="26"/>
  <c r="BA23" i="26"/>
  <c r="AZ23" i="26"/>
  <c r="AY23" i="26"/>
  <c r="AX23" i="26"/>
  <c r="AW23" i="26"/>
  <c r="AV23" i="26"/>
  <c r="AU23" i="26"/>
  <c r="AT23" i="26"/>
  <c r="AS23" i="26"/>
  <c r="AR23" i="26"/>
  <c r="AQ23" i="26"/>
  <c r="AP23" i="26"/>
  <c r="AO23" i="26"/>
  <c r="AN23" i="26"/>
  <c r="AM23" i="26"/>
  <c r="AL23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BH23" i="26" s="1"/>
  <c r="BF22" i="26"/>
  <c r="BE22" i="26"/>
  <c r="BD22" i="26"/>
  <c r="BC22" i="26"/>
  <c r="BB22" i="26"/>
  <c r="BA22" i="26"/>
  <c r="AZ22" i="26"/>
  <c r="AY22" i="26"/>
  <c r="AX22" i="26"/>
  <c r="AW22" i="26"/>
  <c r="AV22" i="26"/>
  <c r="AU22" i="26"/>
  <c r="AT22" i="26"/>
  <c r="AS22" i="26"/>
  <c r="AR22" i="26"/>
  <c r="AQ22" i="26"/>
  <c r="AP22" i="26"/>
  <c r="AO22" i="26"/>
  <c r="AN22" i="26"/>
  <c r="AM22" i="26"/>
  <c r="AL22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BH22" i="26" s="1"/>
  <c r="BF21" i="26"/>
  <c r="BE21" i="26"/>
  <c r="BD21" i="26"/>
  <c r="BC21" i="26"/>
  <c r="BB21" i="26"/>
  <c r="BA21" i="26"/>
  <c r="AZ21" i="26"/>
  <c r="AY21" i="26"/>
  <c r="AX21" i="26"/>
  <c r="AW21" i="26"/>
  <c r="AV21" i="26"/>
  <c r="AU21" i="26"/>
  <c r="AT21" i="26"/>
  <c r="AS21" i="26"/>
  <c r="AR21" i="26"/>
  <c r="AQ21" i="26"/>
  <c r="AP21" i="26"/>
  <c r="AO21" i="26"/>
  <c r="AN21" i="26"/>
  <c r="AM21" i="26"/>
  <c r="AL21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BF20" i="26"/>
  <c r="BE20" i="26"/>
  <c r="BD20" i="26"/>
  <c r="BC20" i="26"/>
  <c r="BB20" i="26"/>
  <c r="BA20" i="26"/>
  <c r="AZ20" i="26"/>
  <c r="AY20" i="26"/>
  <c r="AX20" i="26"/>
  <c r="AW20" i="26"/>
  <c r="AV20" i="26"/>
  <c r="AU20" i="26"/>
  <c r="AT20" i="26"/>
  <c r="AS20" i="26"/>
  <c r="AR20" i="26"/>
  <c r="AQ20" i="26"/>
  <c r="AP20" i="26"/>
  <c r="AO20" i="26"/>
  <c r="AN20" i="26"/>
  <c r="AM20" i="26"/>
  <c r="AL20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BH20" i="26" s="1"/>
  <c r="BF19" i="26"/>
  <c r="BE19" i="26"/>
  <c r="BD19" i="26"/>
  <c r="BC19" i="26"/>
  <c r="BB19" i="26"/>
  <c r="BA19" i="26"/>
  <c r="AZ19" i="26"/>
  <c r="AY19" i="26"/>
  <c r="AX19" i="26"/>
  <c r="AW19" i="26"/>
  <c r="AV19" i="26"/>
  <c r="AU19" i="26"/>
  <c r="AT19" i="26"/>
  <c r="AS19" i="26"/>
  <c r="AR19" i="26"/>
  <c r="AQ19" i="26"/>
  <c r="AP19" i="26"/>
  <c r="AO19" i="26"/>
  <c r="AN19" i="26"/>
  <c r="AM19" i="26"/>
  <c r="AL19" i="26"/>
  <c r="AK19" i="26"/>
  <c r="AJ19" i="26"/>
  <c r="AI19" i="26"/>
  <c r="AH19" i="26"/>
  <c r="AG19" i="26"/>
  <c r="AF19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BH19" i="26" s="1"/>
  <c r="BF18" i="26"/>
  <c r="BE18" i="26"/>
  <c r="BD18" i="26"/>
  <c r="BC18" i="26"/>
  <c r="BB18" i="26"/>
  <c r="BA18" i="26"/>
  <c r="AZ18" i="26"/>
  <c r="AY18" i="26"/>
  <c r="AX18" i="26"/>
  <c r="AW18" i="26"/>
  <c r="AV18" i="26"/>
  <c r="AU18" i="26"/>
  <c r="AT18" i="26"/>
  <c r="AS18" i="26"/>
  <c r="AR18" i="26"/>
  <c r="AQ18" i="26"/>
  <c r="AP18" i="26"/>
  <c r="AO18" i="26"/>
  <c r="AN18" i="26"/>
  <c r="AM18" i="26"/>
  <c r="AL18" i="26"/>
  <c r="AK18" i="26"/>
  <c r="AJ18" i="26"/>
  <c r="AI18" i="26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BH18" i="26" s="1"/>
  <c r="BF17" i="26"/>
  <c r="BE17" i="26"/>
  <c r="BD17" i="26"/>
  <c r="BC17" i="26"/>
  <c r="BB17" i="26"/>
  <c r="BA17" i="26"/>
  <c r="AZ17" i="26"/>
  <c r="AY17" i="26"/>
  <c r="AX17" i="26"/>
  <c r="AW17" i="26"/>
  <c r="AV17" i="26"/>
  <c r="AU17" i="26"/>
  <c r="AT17" i="26"/>
  <c r="AS17" i="26"/>
  <c r="AR17" i="26"/>
  <c r="AQ17" i="26"/>
  <c r="AP17" i="26"/>
  <c r="AO17" i="26"/>
  <c r="AN17" i="26"/>
  <c r="AM17" i="26"/>
  <c r="AL17" i="26"/>
  <c r="AK17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BH17" i="26" s="1"/>
  <c r="BF16" i="26"/>
  <c r="BE16" i="26"/>
  <c r="BD16" i="26"/>
  <c r="BC16" i="26"/>
  <c r="BB16" i="26"/>
  <c r="BA16" i="26"/>
  <c r="AZ16" i="26"/>
  <c r="AY16" i="26"/>
  <c r="AX16" i="26"/>
  <c r="AW16" i="26"/>
  <c r="AV16" i="26"/>
  <c r="AU16" i="26"/>
  <c r="AT16" i="26"/>
  <c r="AS16" i="26"/>
  <c r="AR16" i="26"/>
  <c r="AQ16" i="26"/>
  <c r="AP16" i="26"/>
  <c r="AO16" i="26"/>
  <c r="AN16" i="26"/>
  <c r="AM16" i="26"/>
  <c r="AL16" i="26"/>
  <c r="AK16" i="26"/>
  <c r="AJ16" i="26"/>
  <c r="AI16" i="26"/>
  <c r="AH16" i="26"/>
  <c r="AG16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BH16" i="26" s="1"/>
  <c r="BF100" i="25"/>
  <c r="BE100" i="25"/>
  <c r="BD100" i="25"/>
  <c r="BC100" i="25"/>
  <c r="BB100" i="25"/>
  <c r="BA100" i="25"/>
  <c r="AZ100" i="25"/>
  <c r="AY100" i="25"/>
  <c r="AX100" i="25"/>
  <c r="AW100" i="25"/>
  <c r="AV100" i="25"/>
  <c r="AU100" i="25"/>
  <c r="AT100" i="25"/>
  <c r="AS100" i="25"/>
  <c r="AR100" i="25"/>
  <c r="AQ100" i="25"/>
  <c r="AP100" i="25"/>
  <c r="AO100" i="25"/>
  <c r="AN100" i="25"/>
  <c r="AM100" i="25"/>
  <c r="AL100" i="25"/>
  <c r="AK100" i="25"/>
  <c r="AJ100" i="25"/>
  <c r="AI100" i="25"/>
  <c r="AH100" i="25"/>
  <c r="AG100" i="25"/>
  <c r="AF100" i="25"/>
  <c r="AE100" i="25"/>
  <c r="AD100" i="25"/>
  <c r="AC100" i="25"/>
  <c r="AB100" i="25"/>
  <c r="AA100" i="25"/>
  <c r="Z100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BH100" i="25" s="1"/>
  <c r="BF99" i="25"/>
  <c r="BE99" i="25"/>
  <c r="BD99" i="25"/>
  <c r="BC99" i="25"/>
  <c r="BB99" i="25"/>
  <c r="BA99" i="25"/>
  <c r="AZ99" i="25"/>
  <c r="AY99" i="25"/>
  <c r="AX99" i="25"/>
  <c r="AW99" i="25"/>
  <c r="AV99" i="25"/>
  <c r="AU99" i="25"/>
  <c r="AT99" i="25"/>
  <c r="AS99" i="25"/>
  <c r="AR99" i="25"/>
  <c r="AQ99" i="25"/>
  <c r="AP99" i="25"/>
  <c r="AO99" i="25"/>
  <c r="AN99" i="25"/>
  <c r="AM99" i="25"/>
  <c r="AL99" i="25"/>
  <c r="AK99" i="25"/>
  <c r="AJ99" i="25"/>
  <c r="AI99" i="25"/>
  <c r="AH99" i="25"/>
  <c r="AG99" i="25"/>
  <c r="AF99" i="25"/>
  <c r="AE99" i="25"/>
  <c r="AD99" i="25"/>
  <c r="AC99" i="25"/>
  <c r="AB99" i="25"/>
  <c r="AA99" i="25"/>
  <c r="Z99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BH99" i="25" s="1"/>
  <c r="BF98" i="25"/>
  <c r="BE98" i="25"/>
  <c r="BD98" i="25"/>
  <c r="BC98" i="25"/>
  <c r="BB98" i="25"/>
  <c r="BA98" i="25"/>
  <c r="AZ98" i="25"/>
  <c r="AY98" i="25"/>
  <c r="AX98" i="25"/>
  <c r="AW98" i="25"/>
  <c r="AV98" i="25"/>
  <c r="AU98" i="25"/>
  <c r="AT98" i="25"/>
  <c r="AS98" i="25"/>
  <c r="AR98" i="25"/>
  <c r="AQ98" i="25"/>
  <c r="AP98" i="25"/>
  <c r="AO98" i="25"/>
  <c r="AN98" i="25"/>
  <c r="AM98" i="25"/>
  <c r="AL98" i="25"/>
  <c r="AK98" i="25"/>
  <c r="AJ98" i="25"/>
  <c r="AI98" i="25"/>
  <c r="AH98" i="25"/>
  <c r="AG98" i="25"/>
  <c r="AF98" i="25"/>
  <c r="AE98" i="25"/>
  <c r="AD98" i="25"/>
  <c r="AC98" i="25"/>
  <c r="AB98" i="25"/>
  <c r="AA98" i="25"/>
  <c r="Z98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BH98" i="25" s="1"/>
  <c r="BF97" i="25"/>
  <c r="BE97" i="25"/>
  <c r="BD97" i="25"/>
  <c r="BC97" i="25"/>
  <c r="BB97" i="25"/>
  <c r="BA97" i="25"/>
  <c r="AZ97" i="25"/>
  <c r="AY97" i="25"/>
  <c r="AX97" i="25"/>
  <c r="AW97" i="25"/>
  <c r="AV97" i="25"/>
  <c r="AU97" i="25"/>
  <c r="AT97" i="25"/>
  <c r="AS97" i="25"/>
  <c r="AR97" i="25"/>
  <c r="AQ97" i="25"/>
  <c r="AP97" i="25"/>
  <c r="AO97" i="25"/>
  <c r="AN97" i="25"/>
  <c r="AM97" i="25"/>
  <c r="AL97" i="25"/>
  <c r="AK97" i="25"/>
  <c r="AJ97" i="25"/>
  <c r="AI97" i="25"/>
  <c r="AH97" i="25"/>
  <c r="AG97" i="25"/>
  <c r="AF97" i="25"/>
  <c r="AE97" i="25"/>
  <c r="AD97" i="25"/>
  <c r="AC97" i="25"/>
  <c r="AB97" i="25"/>
  <c r="AA97" i="25"/>
  <c r="Z97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BH97" i="25" s="1"/>
  <c r="BF96" i="25"/>
  <c r="BE96" i="25"/>
  <c r="BD96" i="25"/>
  <c r="BC96" i="25"/>
  <c r="BB96" i="25"/>
  <c r="BA96" i="25"/>
  <c r="AZ96" i="25"/>
  <c r="AY96" i="25"/>
  <c r="AX96" i="25"/>
  <c r="AW96" i="25"/>
  <c r="AV96" i="25"/>
  <c r="AU96" i="25"/>
  <c r="AT96" i="25"/>
  <c r="AS96" i="25"/>
  <c r="AR96" i="25"/>
  <c r="AQ96" i="25"/>
  <c r="AP96" i="25"/>
  <c r="AO96" i="25"/>
  <c r="AN96" i="25"/>
  <c r="AM96" i="25"/>
  <c r="AL96" i="25"/>
  <c r="AK96" i="25"/>
  <c r="AJ96" i="25"/>
  <c r="AI96" i="25"/>
  <c r="AH96" i="25"/>
  <c r="AG96" i="25"/>
  <c r="AF96" i="25"/>
  <c r="AE96" i="25"/>
  <c r="AD96" i="25"/>
  <c r="AC96" i="25"/>
  <c r="AB96" i="25"/>
  <c r="AA96" i="25"/>
  <c r="Z96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BH96" i="25" s="1"/>
  <c r="BF95" i="25"/>
  <c r="BE95" i="25"/>
  <c r="BD95" i="25"/>
  <c r="BC95" i="25"/>
  <c r="BB95" i="25"/>
  <c r="BA95" i="25"/>
  <c r="AZ95" i="25"/>
  <c r="AY95" i="25"/>
  <c r="AX95" i="25"/>
  <c r="AW95" i="25"/>
  <c r="AV95" i="25"/>
  <c r="AU95" i="25"/>
  <c r="AT95" i="25"/>
  <c r="AS95" i="25"/>
  <c r="AR95" i="25"/>
  <c r="AQ95" i="25"/>
  <c r="AP95" i="25"/>
  <c r="AO95" i="25"/>
  <c r="AN95" i="25"/>
  <c r="AM95" i="25"/>
  <c r="AL95" i="25"/>
  <c r="AK95" i="25"/>
  <c r="AJ95" i="25"/>
  <c r="AI95" i="25"/>
  <c r="AH95" i="25"/>
  <c r="AG95" i="25"/>
  <c r="AF95" i="25"/>
  <c r="AE95" i="25"/>
  <c r="AD95" i="25"/>
  <c r="AC95" i="25"/>
  <c r="AB95" i="25"/>
  <c r="AA95" i="25"/>
  <c r="Z95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BH95" i="25" s="1"/>
  <c r="BF94" i="25"/>
  <c r="BE94" i="25"/>
  <c r="BD94" i="25"/>
  <c r="BC94" i="25"/>
  <c r="BB94" i="25"/>
  <c r="BA94" i="25"/>
  <c r="AZ94" i="25"/>
  <c r="AY94" i="25"/>
  <c r="AX94" i="25"/>
  <c r="AW94" i="25"/>
  <c r="AV94" i="25"/>
  <c r="AU94" i="25"/>
  <c r="AT94" i="25"/>
  <c r="AS94" i="25"/>
  <c r="AR94" i="25"/>
  <c r="AQ94" i="25"/>
  <c r="AP94" i="25"/>
  <c r="AO94" i="25"/>
  <c r="AN94" i="25"/>
  <c r="AM94" i="25"/>
  <c r="AL94" i="25"/>
  <c r="AK94" i="25"/>
  <c r="AJ94" i="25"/>
  <c r="AI94" i="25"/>
  <c r="AH94" i="25"/>
  <c r="AG94" i="25"/>
  <c r="AF94" i="25"/>
  <c r="AE94" i="25"/>
  <c r="AD94" i="25"/>
  <c r="AC94" i="25"/>
  <c r="AB94" i="25"/>
  <c r="AA94" i="25"/>
  <c r="Z94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BH94" i="25" s="1"/>
  <c r="BF93" i="25"/>
  <c r="BE93" i="25"/>
  <c r="BD93" i="25"/>
  <c r="BC93" i="25"/>
  <c r="BB93" i="25"/>
  <c r="BA93" i="25"/>
  <c r="AZ93" i="25"/>
  <c r="AY93" i="25"/>
  <c r="AX93" i="25"/>
  <c r="AW93" i="25"/>
  <c r="AV93" i="25"/>
  <c r="AU93" i="25"/>
  <c r="AT93" i="25"/>
  <c r="AS93" i="25"/>
  <c r="AR93" i="25"/>
  <c r="AQ93" i="25"/>
  <c r="AP93" i="25"/>
  <c r="AO93" i="25"/>
  <c r="AN93" i="25"/>
  <c r="AM93" i="25"/>
  <c r="AL93" i="25"/>
  <c r="AK93" i="25"/>
  <c r="AJ93" i="25"/>
  <c r="AI93" i="25"/>
  <c r="AH93" i="25"/>
  <c r="AG93" i="25"/>
  <c r="AF93" i="25"/>
  <c r="AE93" i="25"/>
  <c r="AD93" i="25"/>
  <c r="AC93" i="25"/>
  <c r="AB93" i="25"/>
  <c r="AA93" i="25"/>
  <c r="Z93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BH93" i="25" s="1"/>
  <c r="BF89" i="25"/>
  <c r="BE89" i="25"/>
  <c r="BD89" i="25"/>
  <c r="BC89" i="25"/>
  <c r="BB89" i="25"/>
  <c r="BA89" i="25"/>
  <c r="AZ89" i="25"/>
  <c r="AY89" i="25"/>
  <c r="AX89" i="25"/>
  <c r="AW89" i="25"/>
  <c r="AV89" i="25"/>
  <c r="AU89" i="25"/>
  <c r="AT89" i="25"/>
  <c r="AS89" i="25"/>
  <c r="AR89" i="25"/>
  <c r="AQ89" i="25"/>
  <c r="AP89" i="25"/>
  <c r="AO89" i="25"/>
  <c r="AN89" i="25"/>
  <c r="AM89" i="25"/>
  <c r="AL89" i="25"/>
  <c r="AK89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BH89" i="25" s="1"/>
  <c r="BF88" i="25"/>
  <c r="BE88" i="25"/>
  <c r="BD88" i="25"/>
  <c r="BC88" i="25"/>
  <c r="BB88" i="25"/>
  <c r="BA88" i="25"/>
  <c r="AZ88" i="25"/>
  <c r="AY88" i="25"/>
  <c r="AX88" i="25"/>
  <c r="AW88" i="25"/>
  <c r="AV88" i="25"/>
  <c r="AU88" i="25"/>
  <c r="AT88" i="25"/>
  <c r="AS88" i="25"/>
  <c r="AR88" i="25"/>
  <c r="AQ88" i="25"/>
  <c r="AP88" i="25"/>
  <c r="AO88" i="25"/>
  <c r="AN88" i="25"/>
  <c r="AM88" i="25"/>
  <c r="AL88" i="25"/>
  <c r="AK88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BH88" i="25" s="1"/>
  <c r="BF87" i="25"/>
  <c r="BE87" i="25"/>
  <c r="BD87" i="25"/>
  <c r="BC87" i="25"/>
  <c r="BB87" i="25"/>
  <c r="BA87" i="25"/>
  <c r="AZ87" i="25"/>
  <c r="AY87" i="25"/>
  <c r="AX87" i="25"/>
  <c r="AW87" i="25"/>
  <c r="AV87" i="25"/>
  <c r="AU87" i="25"/>
  <c r="AT87" i="25"/>
  <c r="AS87" i="25"/>
  <c r="AR87" i="25"/>
  <c r="AQ87" i="25"/>
  <c r="AP87" i="25"/>
  <c r="AO87" i="25"/>
  <c r="AN87" i="25"/>
  <c r="AM87" i="25"/>
  <c r="AL87" i="25"/>
  <c r="AK87" i="25"/>
  <c r="AJ87" i="25"/>
  <c r="AI87" i="25"/>
  <c r="AH87" i="25"/>
  <c r="AG87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BH87" i="25" s="1"/>
  <c r="BF86" i="25"/>
  <c r="BE86" i="25"/>
  <c r="BD86" i="25"/>
  <c r="BC86" i="25"/>
  <c r="BB86" i="25"/>
  <c r="BA86" i="25"/>
  <c r="AZ86" i="25"/>
  <c r="AY86" i="25"/>
  <c r="AX86" i="25"/>
  <c r="AW86" i="25"/>
  <c r="AV86" i="25"/>
  <c r="AU86" i="25"/>
  <c r="AT86" i="25"/>
  <c r="AS86" i="25"/>
  <c r="AR86" i="25"/>
  <c r="AQ86" i="25"/>
  <c r="AP86" i="25"/>
  <c r="AO86" i="25"/>
  <c r="AN86" i="25"/>
  <c r="AM86" i="25"/>
  <c r="AL86" i="25"/>
  <c r="AK86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BH86" i="25" s="1"/>
  <c r="BF85" i="25"/>
  <c r="BE85" i="25"/>
  <c r="BD85" i="25"/>
  <c r="BC85" i="25"/>
  <c r="BB85" i="25"/>
  <c r="BA85" i="25"/>
  <c r="AZ85" i="25"/>
  <c r="AY85" i="25"/>
  <c r="AX85" i="25"/>
  <c r="AW85" i="25"/>
  <c r="AV85" i="25"/>
  <c r="AU85" i="25"/>
  <c r="AT85" i="25"/>
  <c r="AS85" i="25"/>
  <c r="AR85" i="25"/>
  <c r="AQ85" i="25"/>
  <c r="AP85" i="25"/>
  <c r="AO85" i="25"/>
  <c r="AN85" i="25"/>
  <c r="AM85" i="25"/>
  <c r="AL85" i="25"/>
  <c r="AK85" i="25"/>
  <c r="AJ85" i="25"/>
  <c r="AI85" i="25"/>
  <c r="AH85" i="25"/>
  <c r="AG85" i="25"/>
  <c r="AF85" i="25"/>
  <c r="AE85" i="25"/>
  <c r="AD85" i="25"/>
  <c r="AC85" i="25"/>
  <c r="AB85" i="25"/>
  <c r="AA85" i="25"/>
  <c r="Z85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BH85" i="25" s="1"/>
  <c r="BF84" i="25"/>
  <c r="BE84" i="25"/>
  <c r="BD84" i="25"/>
  <c r="BC84" i="25"/>
  <c r="BB84" i="25"/>
  <c r="BA84" i="25"/>
  <c r="AZ84" i="25"/>
  <c r="AY84" i="25"/>
  <c r="AX84" i="25"/>
  <c r="AW84" i="25"/>
  <c r="AV84" i="25"/>
  <c r="AU84" i="25"/>
  <c r="AT84" i="25"/>
  <c r="AS84" i="25"/>
  <c r="AR84" i="25"/>
  <c r="AQ84" i="25"/>
  <c r="AP84" i="25"/>
  <c r="AO84" i="25"/>
  <c r="AN84" i="25"/>
  <c r="AM84" i="25"/>
  <c r="AL84" i="25"/>
  <c r="AK84" i="25"/>
  <c r="AJ84" i="25"/>
  <c r="AI84" i="25"/>
  <c r="AH84" i="25"/>
  <c r="AG84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BH84" i="25" s="1"/>
  <c r="BF83" i="25"/>
  <c r="BE83" i="25"/>
  <c r="BD83" i="25"/>
  <c r="BC83" i="25"/>
  <c r="BB83" i="25"/>
  <c r="BA83" i="25"/>
  <c r="AZ83" i="25"/>
  <c r="AY83" i="25"/>
  <c r="AX83" i="25"/>
  <c r="AW83" i="25"/>
  <c r="AV83" i="25"/>
  <c r="AU83" i="25"/>
  <c r="AT83" i="25"/>
  <c r="AS83" i="25"/>
  <c r="AR83" i="25"/>
  <c r="AQ83" i="25"/>
  <c r="AP83" i="25"/>
  <c r="AO83" i="25"/>
  <c r="AN83" i="25"/>
  <c r="AM83" i="25"/>
  <c r="AL83" i="25"/>
  <c r="AK83" i="25"/>
  <c r="AJ83" i="25"/>
  <c r="AI83" i="25"/>
  <c r="AH83" i="25"/>
  <c r="AG83" i="25"/>
  <c r="AF83" i="25"/>
  <c r="AE83" i="25"/>
  <c r="AD83" i="25"/>
  <c r="AC83" i="25"/>
  <c r="AB83" i="25"/>
  <c r="AA83" i="25"/>
  <c r="Z83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BH83" i="25" s="1"/>
  <c r="BF82" i="25"/>
  <c r="BE82" i="25"/>
  <c r="BD82" i="25"/>
  <c r="BC82" i="25"/>
  <c r="BB82" i="25"/>
  <c r="BA82" i="25"/>
  <c r="AZ82" i="25"/>
  <c r="AY82" i="25"/>
  <c r="AX82" i="25"/>
  <c r="AW82" i="25"/>
  <c r="AV82" i="25"/>
  <c r="AU82" i="25"/>
  <c r="AT82" i="25"/>
  <c r="AS82" i="25"/>
  <c r="AR82" i="25"/>
  <c r="AQ82" i="25"/>
  <c r="AP82" i="25"/>
  <c r="AO82" i="25"/>
  <c r="AN82" i="25"/>
  <c r="AM82" i="25"/>
  <c r="AL82" i="25"/>
  <c r="AK82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BH82" i="25" s="1"/>
  <c r="BF78" i="25"/>
  <c r="BE78" i="25"/>
  <c r="BD78" i="25"/>
  <c r="BC78" i="25"/>
  <c r="BB78" i="25"/>
  <c r="BA78" i="25"/>
  <c r="AZ78" i="25"/>
  <c r="AY78" i="25"/>
  <c r="AX78" i="25"/>
  <c r="AW78" i="25"/>
  <c r="AV78" i="25"/>
  <c r="AU78" i="25"/>
  <c r="AT78" i="25"/>
  <c r="AS78" i="25"/>
  <c r="AR78" i="25"/>
  <c r="AQ78" i="25"/>
  <c r="AP78" i="25"/>
  <c r="AO78" i="25"/>
  <c r="AN78" i="25"/>
  <c r="AM78" i="25"/>
  <c r="AL78" i="25"/>
  <c r="AK78" i="25"/>
  <c r="AJ78" i="25"/>
  <c r="AI78" i="25"/>
  <c r="AH78" i="25"/>
  <c r="AG78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BH78" i="25" s="1"/>
  <c r="BF77" i="25"/>
  <c r="BE77" i="25"/>
  <c r="BD77" i="25"/>
  <c r="BC77" i="25"/>
  <c r="BB77" i="25"/>
  <c r="BA77" i="25"/>
  <c r="AZ77" i="25"/>
  <c r="AY77" i="25"/>
  <c r="AX77" i="25"/>
  <c r="AW77" i="25"/>
  <c r="AV77" i="25"/>
  <c r="AU77" i="25"/>
  <c r="AT77" i="25"/>
  <c r="AS77" i="25"/>
  <c r="AR77" i="25"/>
  <c r="AQ77" i="25"/>
  <c r="AP77" i="25"/>
  <c r="AO77" i="25"/>
  <c r="AN77" i="25"/>
  <c r="AM77" i="25"/>
  <c r="AL77" i="25"/>
  <c r="AK77" i="25"/>
  <c r="AJ77" i="25"/>
  <c r="AI77" i="25"/>
  <c r="AH77" i="25"/>
  <c r="AG77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BH77" i="25" s="1"/>
  <c r="BF76" i="25"/>
  <c r="BE76" i="25"/>
  <c r="BD76" i="25"/>
  <c r="BC76" i="25"/>
  <c r="BB76" i="25"/>
  <c r="BA76" i="25"/>
  <c r="AZ76" i="25"/>
  <c r="AY76" i="25"/>
  <c r="AX76" i="25"/>
  <c r="AW76" i="25"/>
  <c r="AV76" i="25"/>
  <c r="AU76" i="25"/>
  <c r="AT76" i="25"/>
  <c r="AS76" i="25"/>
  <c r="AR76" i="25"/>
  <c r="AQ76" i="25"/>
  <c r="AP76" i="25"/>
  <c r="AO76" i="25"/>
  <c r="AN76" i="25"/>
  <c r="AM76" i="25"/>
  <c r="AL76" i="25"/>
  <c r="AK76" i="25"/>
  <c r="AJ76" i="25"/>
  <c r="AI76" i="25"/>
  <c r="AH76" i="25"/>
  <c r="AG76" i="25"/>
  <c r="AF76" i="25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BH76" i="25" s="1"/>
  <c r="BF75" i="25"/>
  <c r="BE75" i="25"/>
  <c r="BD75" i="25"/>
  <c r="BC75" i="25"/>
  <c r="BB75" i="25"/>
  <c r="BA75" i="25"/>
  <c r="AZ75" i="25"/>
  <c r="AY75" i="25"/>
  <c r="AX75" i="25"/>
  <c r="AW75" i="25"/>
  <c r="AV75" i="25"/>
  <c r="AU75" i="25"/>
  <c r="AT75" i="25"/>
  <c r="AS75" i="25"/>
  <c r="AR75" i="25"/>
  <c r="AQ75" i="25"/>
  <c r="AP75" i="25"/>
  <c r="AO75" i="25"/>
  <c r="AN75" i="25"/>
  <c r="AM75" i="25"/>
  <c r="AL75" i="25"/>
  <c r="AK75" i="25"/>
  <c r="AJ75" i="25"/>
  <c r="AI75" i="25"/>
  <c r="AH75" i="25"/>
  <c r="AG75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BH75" i="25" s="1"/>
  <c r="BF74" i="25"/>
  <c r="BE74" i="25"/>
  <c r="BD74" i="25"/>
  <c r="BC74" i="25"/>
  <c r="BB74" i="25"/>
  <c r="BA74" i="25"/>
  <c r="AZ74" i="25"/>
  <c r="AY74" i="25"/>
  <c r="AX74" i="25"/>
  <c r="AW74" i="25"/>
  <c r="AV74" i="25"/>
  <c r="AU74" i="25"/>
  <c r="AT74" i="25"/>
  <c r="AS74" i="25"/>
  <c r="AR74" i="25"/>
  <c r="AQ74" i="25"/>
  <c r="AP74" i="25"/>
  <c r="AO74" i="25"/>
  <c r="AN74" i="25"/>
  <c r="AM74" i="25"/>
  <c r="AL74" i="25"/>
  <c r="AK74" i="25"/>
  <c r="AJ74" i="25"/>
  <c r="AI74" i="25"/>
  <c r="AH74" i="25"/>
  <c r="AG74" i="25"/>
  <c r="AF74" i="25"/>
  <c r="AE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BH74" i="25" s="1"/>
  <c r="BF73" i="25"/>
  <c r="BE73" i="25"/>
  <c r="BD73" i="25"/>
  <c r="BC73" i="25"/>
  <c r="BB73" i="25"/>
  <c r="BA73" i="25"/>
  <c r="AZ73" i="25"/>
  <c r="AY73" i="25"/>
  <c r="AX73" i="25"/>
  <c r="AW73" i="25"/>
  <c r="AV73" i="25"/>
  <c r="AU73" i="25"/>
  <c r="AT73" i="25"/>
  <c r="AS73" i="25"/>
  <c r="AR73" i="25"/>
  <c r="AQ73" i="25"/>
  <c r="AP73" i="25"/>
  <c r="AO73" i="25"/>
  <c r="AN73" i="25"/>
  <c r="AM73" i="25"/>
  <c r="AL73" i="25"/>
  <c r="AK73" i="25"/>
  <c r="AJ73" i="25"/>
  <c r="AI73" i="25"/>
  <c r="AH73" i="25"/>
  <c r="AG73" i="25"/>
  <c r="AF73" i="25"/>
  <c r="AE73" i="25"/>
  <c r="AD73" i="25"/>
  <c r="AC73" i="25"/>
  <c r="AB73" i="25"/>
  <c r="AA73" i="25"/>
  <c r="Z73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BH73" i="25" s="1"/>
  <c r="BF72" i="25"/>
  <c r="BE72" i="25"/>
  <c r="BD72" i="25"/>
  <c r="BC72" i="25"/>
  <c r="BB72" i="25"/>
  <c r="BA72" i="25"/>
  <c r="AZ72" i="25"/>
  <c r="AY72" i="25"/>
  <c r="AX72" i="25"/>
  <c r="AW72" i="25"/>
  <c r="AV72" i="25"/>
  <c r="AU72" i="25"/>
  <c r="AT72" i="25"/>
  <c r="AS72" i="25"/>
  <c r="AR72" i="25"/>
  <c r="AQ72" i="25"/>
  <c r="AP72" i="25"/>
  <c r="AO72" i="25"/>
  <c r="AN72" i="25"/>
  <c r="AM72" i="25"/>
  <c r="AL72" i="25"/>
  <c r="AK72" i="25"/>
  <c r="AJ72" i="25"/>
  <c r="AI72" i="25"/>
  <c r="AH72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BH72" i="25" s="1"/>
  <c r="BF71" i="25"/>
  <c r="BE71" i="25"/>
  <c r="BD71" i="25"/>
  <c r="BC71" i="25"/>
  <c r="BB71" i="25"/>
  <c r="BA71" i="25"/>
  <c r="AZ71" i="25"/>
  <c r="AY71" i="25"/>
  <c r="AX71" i="25"/>
  <c r="AW71" i="25"/>
  <c r="AV71" i="25"/>
  <c r="AU71" i="25"/>
  <c r="AT71" i="25"/>
  <c r="AS71" i="25"/>
  <c r="AR71" i="25"/>
  <c r="AQ71" i="25"/>
  <c r="AP71" i="25"/>
  <c r="AO71" i="25"/>
  <c r="AN71" i="25"/>
  <c r="AM71" i="25"/>
  <c r="AL71" i="25"/>
  <c r="AK71" i="25"/>
  <c r="AJ71" i="25"/>
  <c r="AI71" i="25"/>
  <c r="AH71" i="25"/>
  <c r="AG71" i="25"/>
  <c r="AF71" i="25"/>
  <c r="AE71" i="25"/>
  <c r="AD71" i="25"/>
  <c r="AC71" i="25"/>
  <c r="AB71" i="25"/>
  <c r="AA71" i="25"/>
  <c r="Z71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BH71" i="25" s="1"/>
  <c r="BF60" i="25"/>
  <c r="BF68" i="25" s="1"/>
  <c r="BE60" i="25"/>
  <c r="BE68" i="25" s="1"/>
  <c r="BD60" i="25"/>
  <c r="BD68" i="25" s="1"/>
  <c r="BC60" i="25"/>
  <c r="BC68" i="25" s="1"/>
  <c r="BB60" i="25"/>
  <c r="BB68" i="25" s="1"/>
  <c r="BA60" i="25"/>
  <c r="BA68" i="25" s="1"/>
  <c r="AZ60" i="25"/>
  <c r="AZ68" i="25" s="1"/>
  <c r="AY60" i="25"/>
  <c r="AY68" i="25" s="1"/>
  <c r="AX60" i="25"/>
  <c r="AX68" i="25" s="1"/>
  <c r="AW60" i="25"/>
  <c r="AW68" i="25" s="1"/>
  <c r="AV60" i="25"/>
  <c r="AV68" i="25" s="1"/>
  <c r="AU60" i="25"/>
  <c r="AU68" i="25" s="1"/>
  <c r="AT60" i="25"/>
  <c r="AT68" i="25" s="1"/>
  <c r="AS60" i="25"/>
  <c r="AS68" i="25" s="1"/>
  <c r="AR60" i="25"/>
  <c r="AR68" i="25" s="1"/>
  <c r="AQ60" i="25"/>
  <c r="AQ68" i="25" s="1"/>
  <c r="AP60" i="25"/>
  <c r="AP68" i="25" s="1"/>
  <c r="AO60" i="25"/>
  <c r="AO68" i="25" s="1"/>
  <c r="AN60" i="25"/>
  <c r="AN68" i="25" s="1"/>
  <c r="AM60" i="25"/>
  <c r="AM68" i="25" s="1"/>
  <c r="AL60" i="25"/>
  <c r="AL68" i="25" s="1"/>
  <c r="AK60" i="25"/>
  <c r="AK68" i="25" s="1"/>
  <c r="AJ60" i="25"/>
  <c r="AJ68" i="25" s="1"/>
  <c r="AI60" i="25"/>
  <c r="AI68" i="25" s="1"/>
  <c r="AH60" i="25"/>
  <c r="AH68" i="25" s="1"/>
  <c r="AG60" i="25"/>
  <c r="AG68" i="25" s="1"/>
  <c r="AF60" i="25"/>
  <c r="AF68" i="25" s="1"/>
  <c r="AE60" i="25"/>
  <c r="AE68" i="25" s="1"/>
  <c r="AD60" i="25"/>
  <c r="AD68" i="25" s="1"/>
  <c r="AC60" i="25"/>
  <c r="AC68" i="25" s="1"/>
  <c r="AB60" i="25"/>
  <c r="AB68" i="25" s="1"/>
  <c r="AA60" i="25"/>
  <c r="AA68" i="25" s="1"/>
  <c r="Z60" i="25"/>
  <c r="Z68" i="25" s="1"/>
  <c r="Y60" i="25"/>
  <c r="Y68" i="25" s="1"/>
  <c r="X60" i="25"/>
  <c r="X68" i="25" s="1"/>
  <c r="W60" i="25"/>
  <c r="W68" i="25" s="1"/>
  <c r="V60" i="25"/>
  <c r="V68" i="25" s="1"/>
  <c r="U60" i="25"/>
  <c r="U68" i="25" s="1"/>
  <c r="T60" i="25"/>
  <c r="T68" i="25" s="1"/>
  <c r="S60" i="25"/>
  <c r="S68" i="25" s="1"/>
  <c r="R60" i="25"/>
  <c r="R68" i="25" s="1"/>
  <c r="Q60" i="25"/>
  <c r="Q68" i="25" s="1"/>
  <c r="P60" i="25"/>
  <c r="P68" i="25" s="1"/>
  <c r="O60" i="25"/>
  <c r="O68" i="25" s="1"/>
  <c r="N60" i="25"/>
  <c r="N68" i="25" s="1"/>
  <c r="M60" i="25"/>
  <c r="M68" i="25" s="1"/>
  <c r="L60" i="25"/>
  <c r="L68" i="25" s="1"/>
  <c r="K60" i="25"/>
  <c r="K68" i="25" s="1"/>
  <c r="J60" i="25"/>
  <c r="J68" i="25" s="1"/>
  <c r="I60" i="25"/>
  <c r="I68" i="25" s="1"/>
  <c r="H60" i="25"/>
  <c r="H68" i="25" s="1"/>
  <c r="G60" i="25"/>
  <c r="G68" i="25" s="1"/>
  <c r="F60" i="25"/>
  <c r="F68" i="25" s="1"/>
  <c r="E60" i="25"/>
  <c r="E68" i="25" s="1"/>
  <c r="D60" i="25"/>
  <c r="D68" i="25" s="1"/>
  <c r="C60" i="25"/>
  <c r="C68" i="25" s="1"/>
  <c r="B60" i="25"/>
  <c r="BH60" i="25" s="1"/>
  <c r="BF56" i="25"/>
  <c r="BE56" i="25"/>
  <c r="BD56" i="25"/>
  <c r="BC56" i="25"/>
  <c r="BB56" i="25"/>
  <c r="BA56" i="25"/>
  <c r="AZ56" i="25"/>
  <c r="AY56" i="25"/>
  <c r="AX56" i="25"/>
  <c r="AW56" i="25"/>
  <c r="AV56" i="25"/>
  <c r="AU56" i="25"/>
  <c r="AT56" i="25"/>
  <c r="AS56" i="25"/>
  <c r="AR56" i="25"/>
  <c r="AQ56" i="25"/>
  <c r="AP56" i="25"/>
  <c r="AO56" i="25"/>
  <c r="AN56" i="25"/>
  <c r="AM56" i="25"/>
  <c r="AL56" i="25"/>
  <c r="AK56" i="25"/>
  <c r="AJ56" i="25"/>
  <c r="AI56" i="25"/>
  <c r="AH56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BH56" i="25" s="1"/>
  <c r="BF55" i="25"/>
  <c r="BE55" i="25"/>
  <c r="BD55" i="25"/>
  <c r="BC55" i="25"/>
  <c r="BB55" i="25"/>
  <c r="BA55" i="25"/>
  <c r="AZ55" i="25"/>
  <c r="AY55" i="25"/>
  <c r="AX55" i="25"/>
  <c r="AW55" i="25"/>
  <c r="AV55" i="25"/>
  <c r="AU55" i="25"/>
  <c r="AT55" i="25"/>
  <c r="AS55" i="25"/>
  <c r="AR55" i="25"/>
  <c r="AQ55" i="25"/>
  <c r="AP55" i="25"/>
  <c r="AO55" i="25"/>
  <c r="AN55" i="25"/>
  <c r="AM55" i="25"/>
  <c r="AL55" i="25"/>
  <c r="AK55" i="25"/>
  <c r="AJ55" i="25"/>
  <c r="AI55" i="25"/>
  <c r="AH55" i="25"/>
  <c r="AG55" i="25"/>
  <c r="AF55" i="25"/>
  <c r="AE55" i="25"/>
  <c r="AD55" i="25"/>
  <c r="AC55" i="25"/>
  <c r="AB55" i="25"/>
  <c r="AA55" i="25"/>
  <c r="Z55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BH55" i="25" s="1"/>
  <c r="BF54" i="25"/>
  <c r="BE54" i="25"/>
  <c r="BD54" i="25"/>
  <c r="BC54" i="25"/>
  <c r="BB54" i="25"/>
  <c r="BA54" i="25"/>
  <c r="AZ54" i="25"/>
  <c r="AY54" i="25"/>
  <c r="AX54" i="25"/>
  <c r="AW54" i="25"/>
  <c r="AV54" i="25"/>
  <c r="AU54" i="25"/>
  <c r="AT54" i="25"/>
  <c r="AS54" i="25"/>
  <c r="AR54" i="25"/>
  <c r="AQ54" i="25"/>
  <c r="AP54" i="25"/>
  <c r="AO54" i="25"/>
  <c r="AN54" i="25"/>
  <c r="AM54" i="25"/>
  <c r="AL54" i="25"/>
  <c r="AK54" i="25"/>
  <c r="AJ54" i="25"/>
  <c r="AI54" i="25"/>
  <c r="AH54" i="25"/>
  <c r="AG54" i="25"/>
  <c r="AF54" i="25"/>
  <c r="AE54" i="25"/>
  <c r="AD54" i="25"/>
  <c r="AC54" i="25"/>
  <c r="AB54" i="25"/>
  <c r="AA54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BH54" i="25" s="1"/>
  <c r="BF53" i="25"/>
  <c r="BE53" i="25"/>
  <c r="BD53" i="25"/>
  <c r="BC53" i="25"/>
  <c r="BB53" i="25"/>
  <c r="BA53" i="25"/>
  <c r="AZ53" i="25"/>
  <c r="AY53" i="25"/>
  <c r="AX53" i="25"/>
  <c r="AW53" i="25"/>
  <c r="AV53" i="25"/>
  <c r="AU53" i="25"/>
  <c r="AT53" i="25"/>
  <c r="AS53" i="25"/>
  <c r="AR53" i="25"/>
  <c r="AQ53" i="25"/>
  <c r="AP53" i="25"/>
  <c r="AO53" i="25"/>
  <c r="AN53" i="25"/>
  <c r="AM53" i="25"/>
  <c r="AL53" i="25"/>
  <c r="AK53" i="25"/>
  <c r="AJ53" i="25"/>
  <c r="AI53" i="25"/>
  <c r="AH53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BF52" i="25"/>
  <c r="BE52" i="25"/>
  <c r="BD52" i="25"/>
  <c r="BC52" i="25"/>
  <c r="BB52" i="25"/>
  <c r="BA52" i="25"/>
  <c r="AZ52" i="25"/>
  <c r="AY52" i="25"/>
  <c r="AX52" i="25"/>
  <c r="AW52" i="25"/>
  <c r="AV52" i="25"/>
  <c r="AU52" i="25"/>
  <c r="AT52" i="25"/>
  <c r="AS52" i="25"/>
  <c r="AR52" i="25"/>
  <c r="AQ52" i="25"/>
  <c r="AP52" i="25"/>
  <c r="AO52" i="25"/>
  <c r="AN52" i="25"/>
  <c r="AM52" i="25"/>
  <c r="AL52" i="25"/>
  <c r="AK52" i="25"/>
  <c r="AJ52" i="25"/>
  <c r="AI52" i="25"/>
  <c r="AH52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BH52" i="25" s="1"/>
  <c r="BF51" i="25"/>
  <c r="BE51" i="25"/>
  <c r="BD51" i="25"/>
  <c r="BC51" i="25"/>
  <c r="BB51" i="25"/>
  <c r="BA51" i="25"/>
  <c r="AZ51" i="25"/>
  <c r="AY51" i="25"/>
  <c r="AX51" i="25"/>
  <c r="AW51" i="25"/>
  <c r="AV51" i="25"/>
  <c r="AU51" i="25"/>
  <c r="AT51" i="25"/>
  <c r="AS51" i="25"/>
  <c r="AR51" i="25"/>
  <c r="AQ51" i="25"/>
  <c r="AP51" i="25"/>
  <c r="AO51" i="25"/>
  <c r="AN51" i="25"/>
  <c r="AM51" i="25"/>
  <c r="AL51" i="25"/>
  <c r="AK51" i="25"/>
  <c r="AJ51" i="25"/>
  <c r="AI51" i="25"/>
  <c r="AH51" i="25"/>
  <c r="AG51" i="25"/>
  <c r="AF51" i="25"/>
  <c r="AE51" i="25"/>
  <c r="AD51" i="25"/>
  <c r="AC51" i="25"/>
  <c r="AB51" i="25"/>
  <c r="AA51" i="25"/>
  <c r="Z51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BH51" i="25" s="1"/>
  <c r="BF50" i="25"/>
  <c r="BE50" i="25"/>
  <c r="BD50" i="25"/>
  <c r="BC50" i="25"/>
  <c r="BB50" i="25"/>
  <c r="BA50" i="25"/>
  <c r="AZ50" i="25"/>
  <c r="AY50" i="25"/>
  <c r="AX50" i="25"/>
  <c r="AW50" i="25"/>
  <c r="AV50" i="25"/>
  <c r="AU50" i="25"/>
  <c r="AT50" i="25"/>
  <c r="AS50" i="25"/>
  <c r="AR50" i="25"/>
  <c r="AQ50" i="25"/>
  <c r="AP50" i="25"/>
  <c r="AO50" i="25"/>
  <c r="AN50" i="25"/>
  <c r="AM50" i="25"/>
  <c r="AL50" i="25"/>
  <c r="AK50" i="25"/>
  <c r="AJ50" i="25"/>
  <c r="AI50" i="25"/>
  <c r="AH50" i="25"/>
  <c r="AG50" i="25"/>
  <c r="AF50" i="25"/>
  <c r="AE50" i="25"/>
  <c r="AD50" i="25"/>
  <c r="AC50" i="25"/>
  <c r="AB50" i="25"/>
  <c r="AA50" i="25"/>
  <c r="Z50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BH50" i="25" s="1"/>
  <c r="BF49" i="25"/>
  <c r="BE49" i="25"/>
  <c r="BD49" i="25"/>
  <c r="BC49" i="25"/>
  <c r="BB49" i="25"/>
  <c r="BA49" i="25"/>
  <c r="AZ49" i="25"/>
  <c r="AY49" i="25"/>
  <c r="AX49" i="25"/>
  <c r="AW49" i="25"/>
  <c r="AV49" i="25"/>
  <c r="AU49" i="25"/>
  <c r="AT49" i="25"/>
  <c r="AS49" i="25"/>
  <c r="AR49" i="25"/>
  <c r="AQ49" i="25"/>
  <c r="AP49" i="25"/>
  <c r="AO49" i="25"/>
  <c r="AN49" i="25"/>
  <c r="AM49" i="25"/>
  <c r="AL49" i="25"/>
  <c r="AK49" i="25"/>
  <c r="AJ49" i="25"/>
  <c r="AI49" i="25"/>
  <c r="AH49" i="25"/>
  <c r="AG49" i="25"/>
  <c r="AF49" i="25"/>
  <c r="AE49" i="25"/>
  <c r="AD49" i="25"/>
  <c r="AC49" i="25"/>
  <c r="AB49" i="25"/>
  <c r="AA49" i="25"/>
  <c r="Z49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BH49" i="25" s="1"/>
  <c r="BF45" i="25"/>
  <c r="BE45" i="25"/>
  <c r="BD45" i="25"/>
  <c r="BC45" i="25"/>
  <c r="BB45" i="25"/>
  <c r="BA45" i="25"/>
  <c r="AZ45" i="25"/>
  <c r="AY45" i="25"/>
  <c r="AX45" i="25"/>
  <c r="AW45" i="25"/>
  <c r="AV45" i="25"/>
  <c r="AU45" i="25"/>
  <c r="AT45" i="25"/>
  <c r="AS45" i="25"/>
  <c r="AR45" i="25"/>
  <c r="AQ45" i="25"/>
  <c r="AP45" i="25"/>
  <c r="AO45" i="25"/>
  <c r="AN45" i="25"/>
  <c r="AM45" i="25"/>
  <c r="AL45" i="25"/>
  <c r="AK45" i="25"/>
  <c r="AJ45" i="25"/>
  <c r="AI45" i="25"/>
  <c r="AH45" i="25"/>
  <c r="AG45" i="25"/>
  <c r="AF45" i="25"/>
  <c r="AE45" i="25"/>
  <c r="AD45" i="25"/>
  <c r="AC45" i="25"/>
  <c r="AB45" i="25"/>
  <c r="AA45" i="25"/>
  <c r="Z45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BH45" i="25" s="1"/>
  <c r="BF44" i="25"/>
  <c r="BE44" i="25"/>
  <c r="BD44" i="25"/>
  <c r="BC44" i="25"/>
  <c r="BB44" i="25"/>
  <c r="BA44" i="25"/>
  <c r="AZ44" i="25"/>
  <c r="AY44" i="25"/>
  <c r="AX44" i="25"/>
  <c r="AW44" i="25"/>
  <c r="AV44" i="25"/>
  <c r="AU44" i="25"/>
  <c r="AT44" i="25"/>
  <c r="AS44" i="25"/>
  <c r="AR44" i="25"/>
  <c r="AQ44" i="25"/>
  <c r="AP44" i="25"/>
  <c r="AO44" i="25"/>
  <c r="AN44" i="25"/>
  <c r="AM44" i="25"/>
  <c r="AL44" i="25"/>
  <c r="AK44" i="25"/>
  <c r="AJ44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BH44" i="25" s="1"/>
  <c r="BF43" i="25"/>
  <c r="BE43" i="25"/>
  <c r="BD43" i="25"/>
  <c r="BC43" i="25"/>
  <c r="BB43" i="25"/>
  <c r="BA43" i="25"/>
  <c r="AZ43" i="25"/>
  <c r="AY43" i="25"/>
  <c r="AX43" i="25"/>
  <c r="AW43" i="25"/>
  <c r="AV43" i="25"/>
  <c r="AU43" i="25"/>
  <c r="AT43" i="25"/>
  <c r="AS43" i="25"/>
  <c r="AR43" i="25"/>
  <c r="AQ43" i="25"/>
  <c r="AP43" i="25"/>
  <c r="AO43" i="25"/>
  <c r="AN43" i="25"/>
  <c r="AM43" i="25"/>
  <c r="AL43" i="25"/>
  <c r="AK43" i="25"/>
  <c r="AJ43" i="25"/>
  <c r="AI43" i="25"/>
  <c r="AH43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BH43" i="25" s="1"/>
  <c r="BF42" i="25"/>
  <c r="BE42" i="25"/>
  <c r="BD42" i="25"/>
  <c r="BC42" i="25"/>
  <c r="BB42" i="25"/>
  <c r="BA42" i="25"/>
  <c r="AZ42" i="25"/>
  <c r="AY42" i="25"/>
  <c r="AX42" i="25"/>
  <c r="AW42" i="25"/>
  <c r="AV42" i="25"/>
  <c r="AU42" i="25"/>
  <c r="AT42" i="25"/>
  <c r="AS42" i="25"/>
  <c r="AR42" i="25"/>
  <c r="AQ42" i="25"/>
  <c r="AP42" i="25"/>
  <c r="AO42" i="25"/>
  <c r="AN42" i="25"/>
  <c r="AM42" i="25"/>
  <c r="AL42" i="25"/>
  <c r="AK42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BH42" i="25" s="1"/>
  <c r="BF41" i="25"/>
  <c r="BE41" i="25"/>
  <c r="BD41" i="25"/>
  <c r="BC41" i="25"/>
  <c r="BB41" i="25"/>
  <c r="BA41" i="25"/>
  <c r="AZ41" i="25"/>
  <c r="AY41" i="25"/>
  <c r="AX41" i="25"/>
  <c r="AW41" i="25"/>
  <c r="AV41" i="25"/>
  <c r="AU41" i="25"/>
  <c r="AT41" i="25"/>
  <c r="AS41" i="25"/>
  <c r="AR41" i="25"/>
  <c r="AQ41" i="25"/>
  <c r="AP41" i="25"/>
  <c r="AO41" i="25"/>
  <c r="AN41" i="25"/>
  <c r="AM41" i="25"/>
  <c r="AL41" i="25"/>
  <c r="AK41" i="25"/>
  <c r="AJ41" i="25"/>
  <c r="AI41" i="25"/>
  <c r="AH41" i="25"/>
  <c r="AG41" i="25"/>
  <c r="AF41" i="25"/>
  <c r="AE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BH41" i="25" s="1"/>
  <c r="BF40" i="25"/>
  <c r="BE40" i="25"/>
  <c r="BD40" i="25"/>
  <c r="BC40" i="25"/>
  <c r="BB40" i="25"/>
  <c r="BA40" i="25"/>
  <c r="AZ40" i="25"/>
  <c r="AY40" i="25"/>
  <c r="AX40" i="25"/>
  <c r="AW40" i="25"/>
  <c r="AV40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BH40" i="25" s="1"/>
  <c r="BF39" i="25"/>
  <c r="BE39" i="25"/>
  <c r="BD39" i="25"/>
  <c r="BC39" i="25"/>
  <c r="BB39" i="25"/>
  <c r="BA39" i="25"/>
  <c r="AZ39" i="25"/>
  <c r="AY39" i="25"/>
  <c r="AX39" i="25"/>
  <c r="AW39" i="25"/>
  <c r="AV39" i="25"/>
  <c r="AU39" i="25"/>
  <c r="AT39" i="25"/>
  <c r="AS39" i="25"/>
  <c r="AR39" i="25"/>
  <c r="AQ39" i="25"/>
  <c r="AP39" i="25"/>
  <c r="AO39" i="25"/>
  <c r="AN39" i="25"/>
  <c r="AM39" i="25"/>
  <c r="AL39" i="25"/>
  <c r="AK39" i="25"/>
  <c r="AJ39" i="25"/>
  <c r="AI39" i="25"/>
  <c r="AH39" i="25"/>
  <c r="AG39" i="25"/>
  <c r="AF39" i="25"/>
  <c r="AE39" i="25"/>
  <c r="AD39" i="25"/>
  <c r="AC39" i="25"/>
  <c r="AB39" i="25"/>
  <c r="AA39" i="25"/>
  <c r="Z39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BH39" i="25" s="1"/>
  <c r="BF38" i="25"/>
  <c r="BE38" i="25"/>
  <c r="BD38" i="25"/>
  <c r="BC38" i="25"/>
  <c r="BB38" i="25"/>
  <c r="BA38" i="25"/>
  <c r="AZ38" i="25"/>
  <c r="AY38" i="25"/>
  <c r="AX38" i="25"/>
  <c r="AW38" i="25"/>
  <c r="AV38" i="25"/>
  <c r="AU38" i="25"/>
  <c r="AT38" i="25"/>
  <c r="AS38" i="25"/>
  <c r="AR38" i="25"/>
  <c r="AQ38" i="25"/>
  <c r="AP38" i="25"/>
  <c r="AO38" i="25"/>
  <c r="AN38" i="25"/>
  <c r="AM38" i="25"/>
  <c r="AL38" i="25"/>
  <c r="AK38" i="25"/>
  <c r="AJ38" i="25"/>
  <c r="AI38" i="25"/>
  <c r="AH38" i="25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BH38" i="25" s="1"/>
  <c r="BF34" i="25"/>
  <c r="BE34" i="25"/>
  <c r="BD34" i="25"/>
  <c r="BC34" i="25"/>
  <c r="BB34" i="25"/>
  <c r="BA34" i="25"/>
  <c r="AZ34" i="25"/>
  <c r="AY34" i="25"/>
  <c r="AX34" i="25"/>
  <c r="AW34" i="25"/>
  <c r="AV34" i="25"/>
  <c r="AU34" i="25"/>
  <c r="AT34" i="25"/>
  <c r="AS34" i="25"/>
  <c r="AR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H34" i="25" s="1"/>
  <c r="BF33" i="25"/>
  <c r="BE33" i="25"/>
  <c r="BD33" i="25"/>
  <c r="BC33" i="25"/>
  <c r="BB33" i="25"/>
  <c r="BA33" i="25"/>
  <c r="AZ33" i="25"/>
  <c r="AY33" i="25"/>
  <c r="AX33" i="25"/>
  <c r="AW33" i="25"/>
  <c r="AV33" i="25"/>
  <c r="AU33" i="25"/>
  <c r="AT33" i="25"/>
  <c r="AS33" i="25"/>
  <c r="AR33" i="25"/>
  <c r="AQ33" i="25"/>
  <c r="AP33" i="25"/>
  <c r="AO33" i="25"/>
  <c r="AN33" i="25"/>
  <c r="AM33" i="25"/>
  <c r="AL33" i="25"/>
  <c r="AK33" i="25"/>
  <c r="AJ33" i="25"/>
  <c r="AI33" i="25"/>
  <c r="AH33" i="25"/>
  <c r="AG33" i="25"/>
  <c r="AF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BH33" i="25" s="1"/>
  <c r="BF32" i="25"/>
  <c r="BE32" i="25"/>
  <c r="BD32" i="25"/>
  <c r="BC32" i="25"/>
  <c r="BB32" i="25"/>
  <c r="BA32" i="25"/>
  <c r="AZ32" i="25"/>
  <c r="AY32" i="25"/>
  <c r="AX32" i="25"/>
  <c r="AW32" i="25"/>
  <c r="AV32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BH32" i="25" s="1"/>
  <c r="BF31" i="25"/>
  <c r="BE31" i="25"/>
  <c r="BD31" i="25"/>
  <c r="BC31" i="25"/>
  <c r="BB31" i="25"/>
  <c r="BA31" i="25"/>
  <c r="AZ31" i="25"/>
  <c r="AY31" i="25"/>
  <c r="AX31" i="25"/>
  <c r="AW31" i="25"/>
  <c r="AV31" i="25"/>
  <c r="AU31" i="25"/>
  <c r="AT31" i="25"/>
  <c r="AS31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BH31" i="25" s="1"/>
  <c r="BF30" i="25"/>
  <c r="BE30" i="25"/>
  <c r="BD30" i="25"/>
  <c r="BC30" i="25"/>
  <c r="BB30" i="25"/>
  <c r="BA30" i="25"/>
  <c r="AZ30" i="25"/>
  <c r="AY30" i="25"/>
  <c r="AX30" i="25"/>
  <c r="AW30" i="25"/>
  <c r="AV30" i="25"/>
  <c r="AU30" i="25"/>
  <c r="AT30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BF29" i="25"/>
  <c r="BE29" i="25"/>
  <c r="BD29" i="25"/>
  <c r="BC29" i="25"/>
  <c r="BB29" i="25"/>
  <c r="BA29" i="25"/>
  <c r="AZ29" i="25"/>
  <c r="AY29" i="25"/>
  <c r="AX29" i="25"/>
  <c r="AW29" i="25"/>
  <c r="AV29" i="25"/>
  <c r="AU29" i="25"/>
  <c r="AT29" i="25"/>
  <c r="AS29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BH29" i="25" s="1"/>
  <c r="BF28" i="25"/>
  <c r="BE28" i="25"/>
  <c r="BD28" i="25"/>
  <c r="BC28" i="25"/>
  <c r="BB28" i="25"/>
  <c r="BA28" i="25"/>
  <c r="AZ28" i="25"/>
  <c r="AY28" i="25"/>
  <c r="AX28" i="25"/>
  <c r="AW28" i="25"/>
  <c r="AV28" i="25"/>
  <c r="AU28" i="25"/>
  <c r="AT28" i="25"/>
  <c r="AS28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BH28" i="25" s="1"/>
  <c r="BF27" i="25"/>
  <c r="BE27" i="25"/>
  <c r="BD27" i="25"/>
  <c r="BC27" i="25"/>
  <c r="BB27" i="25"/>
  <c r="BA27" i="25"/>
  <c r="AZ27" i="25"/>
  <c r="AY27" i="25"/>
  <c r="AX27" i="25"/>
  <c r="AW27" i="25"/>
  <c r="AV27" i="25"/>
  <c r="AU27" i="25"/>
  <c r="AT27" i="25"/>
  <c r="AS27" i="25"/>
  <c r="AR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BH27" i="25" s="1"/>
  <c r="BF23" i="25"/>
  <c r="BE23" i="25"/>
  <c r="BD23" i="25"/>
  <c r="BC23" i="25"/>
  <c r="BB23" i="25"/>
  <c r="BA23" i="25"/>
  <c r="AZ23" i="25"/>
  <c r="AY23" i="25"/>
  <c r="AX23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BH23" i="25" s="1"/>
  <c r="BF22" i="25"/>
  <c r="BE22" i="25"/>
  <c r="BD22" i="25"/>
  <c r="BC22" i="25"/>
  <c r="BB22" i="25"/>
  <c r="BA22" i="25"/>
  <c r="AZ22" i="25"/>
  <c r="AY22" i="25"/>
  <c r="AX22" i="25"/>
  <c r="AW22" i="25"/>
  <c r="AV22" i="25"/>
  <c r="AU22" i="25"/>
  <c r="AT22" i="25"/>
  <c r="AS22" i="25"/>
  <c r="AR22" i="25"/>
  <c r="AQ22" i="25"/>
  <c r="AP22" i="25"/>
  <c r="AO22" i="25"/>
  <c r="AN22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BH22" i="25" s="1"/>
  <c r="BF21" i="25"/>
  <c r="BE21" i="25"/>
  <c r="BD21" i="25"/>
  <c r="BC21" i="25"/>
  <c r="BB21" i="25"/>
  <c r="BA21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BH21" i="25" s="1"/>
  <c r="BF20" i="25"/>
  <c r="BE20" i="25"/>
  <c r="BD20" i="25"/>
  <c r="BC20" i="25"/>
  <c r="BB20" i="25"/>
  <c r="BA20" i="25"/>
  <c r="AZ20" i="25"/>
  <c r="AY20" i="25"/>
  <c r="AX20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BH20" i="25" s="1"/>
  <c r="BF19" i="25"/>
  <c r="BE19" i="25"/>
  <c r="BD19" i="25"/>
  <c r="BC19" i="25"/>
  <c r="BB19" i="25"/>
  <c r="BA19" i="25"/>
  <c r="AZ19" i="25"/>
  <c r="AY19" i="25"/>
  <c r="AX19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BH19" i="25" s="1"/>
  <c r="BF18" i="25"/>
  <c r="BE18" i="25"/>
  <c r="BD18" i="25"/>
  <c r="BC18" i="25"/>
  <c r="BB18" i="25"/>
  <c r="BA18" i="25"/>
  <c r="AZ18" i="25"/>
  <c r="AY18" i="25"/>
  <c r="AX18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BH18" i="25" s="1"/>
  <c r="BF17" i="25"/>
  <c r="BE17" i="25"/>
  <c r="BD17" i="25"/>
  <c r="BC17" i="25"/>
  <c r="BB17" i="25"/>
  <c r="BA17" i="25"/>
  <c r="AZ17" i="25"/>
  <c r="AY17" i="25"/>
  <c r="AX17" i="25"/>
  <c r="AW17" i="25"/>
  <c r="AV17" i="25"/>
  <c r="AU17" i="25"/>
  <c r="AT17" i="25"/>
  <c r="AS17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BH17" i="25" s="1"/>
  <c r="BF16" i="25"/>
  <c r="BE16" i="25"/>
  <c r="BD16" i="25"/>
  <c r="BC16" i="25"/>
  <c r="BB16" i="25"/>
  <c r="BA16" i="25"/>
  <c r="AZ16" i="25"/>
  <c r="AY16" i="25"/>
  <c r="AX16" i="25"/>
  <c r="AW16" i="25"/>
  <c r="AV16" i="25"/>
  <c r="AU16" i="25"/>
  <c r="AT16" i="25"/>
  <c r="AS16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BH16" i="25" s="1"/>
  <c r="BF100" i="24"/>
  <c r="BE100" i="24"/>
  <c r="BD100" i="24"/>
  <c r="BC100" i="24"/>
  <c r="BB100" i="24"/>
  <c r="BA100" i="24"/>
  <c r="AZ100" i="24"/>
  <c r="AY100" i="24"/>
  <c r="AX100" i="24"/>
  <c r="AW100" i="24"/>
  <c r="AV100" i="24"/>
  <c r="AU100" i="24"/>
  <c r="AT100" i="24"/>
  <c r="AS100" i="24"/>
  <c r="AR100" i="24"/>
  <c r="AQ100" i="24"/>
  <c r="AP100" i="24"/>
  <c r="AO100" i="24"/>
  <c r="AN100" i="24"/>
  <c r="AM100" i="24"/>
  <c r="AL100" i="24"/>
  <c r="AK100" i="24"/>
  <c r="AJ100" i="24"/>
  <c r="AI100" i="24"/>
  <c r="AH100" i="24"/>
  <c r="AG100" i="24"/>
  <c r="AF100" i="24"/>
  <c r="AE100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BH100" i="24" s="1"/>
  <c r="BF99" i="24"/>
  <c r="BE99" i="24"/>
  <c r="BD99" i="24"/>
  <c r="BC99" i="24"/>
  <c r="BB99" i="24"/>
  <c r="BA99" i="24"/>
  <c r="AZ99" i="24"/>
  <c r="AY99" i="24"/>
  <c r="AX99" i="24"/>
  <c r="AW99" i="24"/>
  <c r="AV99" i="24"/>
  <c r="AU99" i="24"/>
  <c r="AT99" i="24"/>
  <c r="AS99" i="24"/>
  <c r="AR99" i="24"/>
  <c r="AQ99" i="24"/>
  <c r="AP99" i="24"/>
  <c r="AO99" i="24"/>
  <c r="AN99" i="24"/>
  <c r="AM99" i="24"/>
  <c r="AL99" i="24"/>
  <c r="AK99" i="24"/>
  <c r="AJ99" i="24"/>
  <c r="AI99" i="24"/>
  <c r="AH99" i="24"/>
  <c r="AG99" i="24"/>
  <c r="AF99" i="24"/>
  <c r="AE99" i="24"/>
  <c r="AD99" i="24"/>
  <c r="AC99" i="24"/>
  <c r="AB99" i="24"/>
  <c r="AA99" i="24"/>
  <c r="Z99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BH99" i="24" s="1"/>
  <c r="BF98" i="24"/>
  <c r="BE98" i="24"/>
  <c r="BD98" i="24"/>
  <c r="BC98" i="24"/>
  <c r="BB98" i="24"/>
  <c r="BA98" i="24"/>
  <c r="AZ98" i="24"/>
  <c r="AY98" i="24"/>
  <c r="AX98" i="24"/>
  <c r="AW98" i="24"/>
  <c r="AV98" i="24"/>
  <c r="AU98" i="24"/>
  <c r="AT98" i="24"/>
  <c r="AS98" i="24"/>
  <c r="AR98" i="24"/>
  <c r="AQ98" i="24"/>
  <c r="AP98" i="24"/>
  <c r="AO98" i="24"/>
  <c r="AN98" i="24"/>
  <c r="AM98" i="24"/>
  <c r="AL98" i="24"/>
  <c r="AK98" i="24"/>
  <c r="AJ98" i="24"/>
  <c r="AI98" i="24"/>
  <c r="AH98" i="24"/>
  <c r="AG98" i="24"/>
  <c r="AF98" i="24"/>
  <c r="AE98" i="24"/>
  <c r="AD98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BH98" i="24" s="1"/>
  <c r="BF97" i="24"/>
  <c r="BE97" i="24"/>
  <c r="BD97" i="24"/>
  <c r="BC97" i="24"/>
  <c r="BB97" i="24"/>
  <c r="BA97" i="24"/>
  <c r="AZ97" i="24"/>
  <c r="AY97" i="24"/>
  <c r="AX97" i="24"/>
  <c r="AW97" i="24"/>
  <c r="AV97" i="24"/>
  <c r="AU97" i="24"/>
  <c r="AT97" i="24"/>
  <c r="AS97" i="24"/>
  <c r="AR97" i="24"/>
  <c r="AQ97" i="24"/>
  <c r="AP97" i="24"/>
  <c r="AO97" i="24"/>
  <c r="AN97" i="24"/>
  <c r="AM97" i="24"/>
  <c r="AL97" i="24"/>
  <c r="AK97" i="24"/>
  <c r="AJ97" i="24"/>
  <c r="AI97" i="24"/>
  <c r="AH97" i="24"/>
  <c r="AG97" i="24"/>
  <c r="AF97" i="24"/>
  <c r="AE97" i="24"/>
  <c r="AD97" i="24"/>
  <c r="AC97" i="24"/>
  <c r="AB97" i="24"/>
  <c r="AA97" i="24"/>
  <c r="Z97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BH97" i="24" s="1"/>
  <c r="BF96" i="24"/>
  <c r="BE96" i="24"/>
  <c r="BD96" i="24"/>
  <c r="BC96" i="24"/>
  <c r="BB96" i="24"/>
  <c r="BA96" i="24"/>
  <c r="AZ96" i="24"/>
  <c r="AY96" i="24"/>
  <c r="AX96" i="24"/>
  <c r="AW96" i="24"/>
  <c r="AV96" i="24"/>
  <c r="AU96" i="24"/>
  <c r="AT96" i="24"/>
  <c r="AS96" i="24"/>
  <c r="AR96" i="24"/>
  <c r="AQ96" i="24"/>
  <c r="AP96" i="24"/>
  <c r="AO96" i="24"/>
  <c r="AN96" i="24"/>
  <c r="AM96" i="24"/>
  <c r="AL96" i="24"/>
  <c r="AK96" i="24"/>
  <c r="AJ96" i="24"/>
  <c r="AI96" i="24"/>
  <c r="AH96" i="24"/>
  <c r="AG96" i="24"/>
  <c r="AF96" i="24"/>
  <c r="AE96" i="24"/>
  <c r="AD96" i="24"/>
  <c r="AC96" i="24"/>
  <c r="AB96" i="24"/>
  <c r="AA96" i="24"/>
  <c r="Z96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BF95" i="24"/>
  <c r="BE95" i="24"/>
  <c r="BD95" i="24"/>
  <c r="BC95" i="24"/>
  <c r="BB95" i="24"/>
  <c r="BA95" i="24"/>
  <c r="AZ95" i="24"/>
  <c r="AY95" i="24"/>
  <c r="AX95" i="24"/>
  <c r="AW95" i="24"/>
  <c r="AV95" i="24"/>
  <c r="AU95" i="24"/>
  <c r="AT95" i="24"/>
  <c r="AS95" i="24"/>
  <c r="AR95" i="24"/>
  <c r="AQ95" i="24"/>
  <c r="AP95" i="24"/>
  <c r="AO95" i="24"/>
  <c r="AN95" i="24"/>
  <c r="AM95" i="24"/>
  <c r="AL95" i="24"/>
  <c r="AK95" i="24"/>
  <c r="AJ95" i="24"/>
  <c r="AI95" i="24"/>
  <c r="AH95" i="24"/>
  <c r="AG95" i="24"/>
  <c r="AF95" i="24"/>
  <c r="AE95" i="24"/>
  <c r="AD95" i="24"/>
  <c r="AC95" i="24"/>
  <c r="AB95" i="24"/>
  <c r="AA95" i="24"/>
  <c r="Z95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BF94" i="24"/>
  <c r="BE94" i="24"/>
  <c r="BD94" i="24"/>
  <c r="BC94" i="24"/>
  <c r="BB94" i="24"/>
  <c r="BA94" i="24"/>
  <c r="AZ94" i="24"/>
  <c r="AY94" i="24"/>
  <c r="AX94" i="24"/>
  <c r="AW94" i="24"/>
  <c r="AV94" i="24"/>
  <c r="AU94" i="24"/>
  <c r="AT94" i="24"/>
  <c r="AS94" i="24"/>
  <c r="AR94" i="24"/>
  <c r="AQ94" i="24"/>
  <c r="AP94" i="24"/>
  <c r="AO94" i="24"/>
  <c r="AN94" i="24"/>
  <c r="AM94" i="24"/>
  <c r="AL94" i="24"/>
  <c r="AK94" i="24"/>
  <c r="AJ94" i="24"/>
  <c r="AI94" i="24"/>
  <c r="AH94" i="24"/>
  <c r="AG94" i="24"/>
  <c r="AF94" i="24"/>
  <c r="AE94" i="24"/>
  <c r="AD94" i="24"/>
  <c r="AC94" i="24"/>
  <c r="AB94" i="24"/>
  <c r="AA94" i="24"/>
  <c r="Z94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BH94" i="24" s="1"/>
  <c r="BF93" i="24"/>
  <c r="BE93" i="24"/>
  <c r="BD93" i="24"/>
  <c r="BC93" i="24"/>
  <c r="BB93" i="24"/>
  <c r="BA93" i="24"/>
  <c r="AZ93" i="24"/>
  <c r="AY93" i="24"/>
  <c r="AX93" i="24"/>
  <c r="AW93" i="24"/>
  <c r="AV93" i="24"/>
  <c r="AU93" i="24"/>
  <c r="AT93" i="24"/>
  <c r="AS93" i="24"/>
  <c r="AR93" i="24"/>
  <c r="AQ93" i="24"/>
  <c r="AP93" i="24"/>
  <c r="AO93" i="24"/>
  <c r="AN93" i="24"/>
  <c r="AM93" i="24"/>
  <c r="AL93" i="24"/>
  <c r="AK93" i="24"/>
  <c r="AJ93" i="24"/>
  <c r="AI93" i="24"/>
  <c r="AH93" i="24"/>
  <c r="AG93" i="24"/>
  <c r="AF93" i="24"/>
  <c r="AE93" i="24"/>
  <c r="AD93" i="24"/>
  <c r="AC93" i="24"/>
  <c r="AB93" i="24"/>
  <c r="AA93" i="24"/>
  <c r="Z93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BH93" i="24" s="1"/>
  <c r="BF89" i="24"/>
  <c r="BE89" i="24"/>
  <c r="BD89" i="24"/>
  <c r="BC89" i="24"/>
  <c r="BB89" i="24"/>
  <c r="BA89" i="24"/>
  <c r="AZ89" i="24"/>
  <c r="AY89" i="24"/>
  <c r="AX89" i="24"/>
  <c r="AW89" i="24"/>
  <c r="AV89" i="24"/>
  <c r="AU89" i="24"/>
  <c r="AT89" i="24"/>
  <c r="AS89" i="24"/>
  <c r="AR89" i="24"/>
  <c r="AQ89" i="24"/>
  <c r="AP89" i="24"/>
  <c r="AO89" i="24"/>
  <c r="AN89" i="24"/>
  <c r="AM89" i="24"/>
  <c r="AL89" i="24"/>
  <c r="AK89" i="24"/>
  <c r="AJ89" i="24"/>
  <c r="AI89" i="24"/>
  <c r="AH89" i="24"/>
  <c r="AG89" i="24"/>
  <c r="AF89" i="24"/>
  <c r="AE89" i="24"/>
  <c r="AD89" i="24"/>
  <c r="AC89" i="24"/>
  <c r="AB89" i="24"/>
  <c r="AA89" i="24"/>
  <c r="Z89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BH89" i="24" s="1"/>
  <c r="BF88" i="24"/>
  <c r="BE88" i="24"/>
  <c r="BD88" i="24"/>
  <c r="BC88" i="24"/>
  <c r="BB88" i="24"/>
  <c r="BA88" i="24"/>
  <c r="AZ88" i="24"/>
  <c r="AY88" i="24"/>
  <c r="AX88" i="24"/>
  <c r="AW88" i="24"/>
  <c r="AV88" i="24"/>
  <c r="AU88" i="24"/>
  <c r="AT88" i="24"/>
  <c r="AS88" i="24"/>
  <c r="AR88" i="24"/>
  <c r="AQ88" i="24"/>
  <c r="AP88" i="24"/>
  <c r="AO88" i="24"/>
  <c r="AN88" i="24"/>
  <c r="AM88" i="24"/>
  <c r="AL88" i="24"/>
  <c r="AK88" i="24"/>
  <c r="AJ88" i="24"/>
  <c r="AI88" i="24"/>
  <c r="AH88" i="24"/>
  <c r="AG88" i="24"/>
  <c r="AF88" i="24"/>
  <c r="AE88" i="24"/>
  <c r="AD88" i="24"/>
  <c r="AC88" i="24"/>
  <c r="AB88" i="24"/>
  <c r="AA88" i="24"/>
  <c r="Z88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BH88" i="24" s="1"/>
  <c r="BF87" i="24"/>
  <c r="BE87" i="24"/>
  <c r="BD87" i="24"/>
  <c r="BC87" i="24"/>
  <c r="BB87" i="24"/>
  <c r="BA87" i="24"/>
  <c r="AZ87" i="24"/>
  <c r="AY87" i="24"/>
  <c r="AX87" i="24"/>
  <c r="AW87" i="24"/>
  <c r="AV87" i="24"/>
  <c r="AU87" i="24"/>
  <c r="AT87" i="24"/>
  <c r="AS87" i="24"/>
  <c r="AR87" i="24"/>
  <c r="AQ87" i="24"/>
  <c r="AP87" i="24"/>
  <c r="AO87" i="24"/>
  <c r="AN87" i="24"/>
  <c r="AM87" i="24"/>
  <c r="AL87" i="24"/>
  <c r="AK87" i="24"/>
  <c r="AJ87" i="24"/>
  <c r="AI87" i="24"/>
  <c r="AH87" i="24"/>
  <c r="AG87" i="24"/>
  <c r="AF87" i="24"/>
  <c r="AE87" i="24"/>
  <c r="AD87" i="24"/>
  <c r="AC87" i="24"/>
  <c r="AB87" i="24"/>
  <c r="AA87" i="24"/>
  <c r="Z87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BH87" i="24" s="1"/>
  <c r="BF86" i="24"/>
  <c r="BE86" i="24"/>
  <c r="BD86" i="24"/>
  <c r="BC86" i="24"/>
  <c r="BB86" i="24"/>
  <c r="BA86" i="24"/>
  <c r="AZ86" i="24"/>
  <c r="AY86" i="24"/>
  <c r="AX86" i="24"/>
  <c r="AW86" i="24"/>
  <c r="AV86" i="24"/>
  <c r="AU86" i="24"/>
  <c r="AT86" i="24"/>
  <c r="AS86" i="24"/>
  <c r="AR86" i="24"/>
  <c r="AQ86" i="24"/>
  <c r="AP86" i="24"/>
  <c r="AO86" i="24"/>
  <c r="AN86" i="24"/>
  <c r="AM86" i="24"/>
  <c r="AL86" i="24"/>
  <c r="AK86" i="24"/>
  <c r="AJ86" i="24"/>
  <c r="AI86" i="24"/>
  <c r="AH86" i="24"/>
  <c r="AG86" i="24"/>
  <c r="AF86" i="24"/>
  <c r="AE86" i="24"/>
  <c r="AD86" i="24"/>
  <c r="AC86" i="24"/>
  <c r="AB86" i="24"/>
  <c r="AA86" i="24"/>
  <c r="Z86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BH86" i="24" s="1"/>
  <c r="BF85" i="24"/>
  <c r="BE85" i="24"/>
  <c r="BD85" i="24"/>
  <c r="BC85" i="24"/>
  <c r="BB85" i="24"/>
  <c r="BA85" i="24"/>
  <c r="AZ85" i="24"/>
  <c r="AY85" i="24"/>
  <c r="AX85" i="24"/>
  <c r="AW85" i="24"/>
  <c r="AV85" i="24"/>
  <c r="AU85" i="24"/>
  <c r="AT85" i="24"/>
  <c r="AS85" i="24"/>
  <c r="AR85" i="24"/>
  <c r="AQ85" i="24"/>
  <c r="AP85" i="24"/>
  <c r="AO85" i="24"/>
  <c r="AN85" i="24"/>
  <c r="AM85" i="24"/>
  <c r="AL85" i="24"/>
  <c r="AK85" i="24"/>
  <c r="AJ85" i="24"/>
  <c r="AI85" i="24"/>
  <c r="AH85" i="24"/>
  <c r="AG85" i="24"/>
  <c r="AF85" i="24"/>
  <c r="AE85" i="24"/>
  <c r="AD85" i="24"/>
  <c r="AC85" i="24"/>
  <c r="AB85" i="24"/>
  <c r="AA85" i="24"/>
  <c r="Z85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BH85" i="24" s="1"/>
  <c r="BF84" i="24"/>
  <c r="BE84" i="24"/>
  <c r="BD84" i="24"/>
  <c r="BC84" i="24"/>
  <c r="BB84" i="24"/>
  <c r="BA84" i="24"/>
  <c r="AZ84" i="24"/>
  <c r="AY84" i="24"/>
  <c r="AX84" i="24"/>
  <c r="AW84" i="24"/>
  <c r="AV84" i="24"/>
  <c r="AU84" i="24"/>
  <c r="AT84" i="24"/>
  <c r="AS84" i="24"/>
  <c r="AR84" i="24"/>
  <c r="AQ84" i="24"/>
  <c r="AP84" i="24"/>
  <c r="AO84" i="24"/>
  <c r="AN84" i="24"/>
  <c r="AM84" i="24"/>
  <c r="AL84" i="24"/>
  <c r="AK84" i="24"/>
  <c r="AJ84" i="24"/>
  <c r="AI84" i="24"/>
  <c r="AH84" i="24"/>
  <c r="AG84" i="24"/>
  <c r="AF84" i="24"/>
  <c r="AE84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BH84" i="24" s="1"/>
  <c r="BF83" i="24"/>
  <c r="BE83" i="24"/>
  <c r="BD83" i="24"/>
  <c r="BC83" i="24"/>
  <c r="BB83" i="24"/>
  <c r="BA83" i="24"/>
  <c r="AZ83" i="24"/>
  <c r="AY83" i="24"/>
  <c r="AX83" i="24"/>
  <c r="AW83" i="24"/>
  <c r="AV83" i="24"/>
  <c r="AU83" i="24"/>
  <c r="AT83" i="24"/>
  <c r="AS83" i="24"/>
  <c r="AR83" i="24"/>
  <c r="AQ83" i="24"/>
  <c r="AP83" i="24"/>
  <c r="AO83" i="24"/>
  <c r="AN83" i="24"/>
  <c r="AM83" i="24"/>
  <c r="AL83" i="24"/>
  <c r="AK83" i="24"/>
  <c r="AJ83" i="24"/>
  <c r="AI83" i="24"/>
  <c r="AH83" i="24"/>
  <c r="AG83" i="24"/>
  <c r="AF83" i="24"/>
  <c r="AE83" i="24"/>
  <c r="AD83" i="24"/>
  <c r="AC83" i="24"/>
  <c r="AB83" i="24"/>
  <c r="AA83" i="24"/>
  <c r="Z83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BH83" i="24" s="1"/>
  <c r="BF82" i="24"/>
  <c r="BE82" i="24"/>
  <c r="BD82" i="24"/>
  <c r="BC82" i="24"/>
  <c r="BB82" i="24"/>
  <c r="BA82" i="24"/>
  <c r="AZ82" i="24"/>
  <c r="AY82" i="24"/>
  <c r="AX82" i="24"/>
  <c r="AW82" i="24"/>
  <c r="AV82" i="24"/>
  <c r="AU82" i="24"/>
  <c r="AT82" i="24"/>
  <c r="AS82" i="24"/>
  <c r="AR82" i="24"/>
  <c r="AQ82" i="24"/>
  <c r="AP82" i="24"/>
  <c r="AO82" i="24"/>
  <c r="AN82" i="24"/>
  <c r="AM82" i="24"/>
  <c r="AL82" i="24"/>
  <c r="AK82" i="24"/>
  <c r="AJ82" i="24"/>
  <c r="AI82" i="24"/>
  <c r="AH82" i="24"/>
  <c r="AG82" i="24"/>
  <c r="AF82" i="24"/>
  <c r="AE82" i="24"/>
  <c r="AD82" i="24"/>
  <c r="AC82" i="24"/>
  <c r="AB82" i="24"/>
  <c r="AA82" i="24"/>
  <c r="Z82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BH82" i="24" s="1"/>
  <c r="BF78" i="24"/>
  <c r="BE78" i="24"/>
  <c r="BD78" i="24"/>
  <c r="BC78" i="24"/>
  <c r="BB78" i="24"/>
  <c r="BA78" i="24"/>
  <c r="AZ78" i="24"/>
  <c r="AY78" i="24"/>
  <c r="AX78" i="24"/>
  <c r="AW78" i="24"/>
  <c r="AV78" i="24"/>
  <c r="AU78" i="24"/>
  <c r="AT78" i="24"/>
  <c r="AS78" i="24"/>
  <c r="AR78" i="24"/>
  <c r="AQ78" i="24"/>
  <c r="AP78" i="24"/>
  <c r="AO78" i="24"/>
  <c r="AN78" i="24"/>
  <c r="AM78" i="24"/>
  <c r="AL78" i="24"/>
  <c r="AK78" i="24"/>
  <c r="AJ78" i="24"/>
  <c r="AI78" i="24"/>
  <c r="AH78" i="24"/>
  <c r="AG78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BH78" i="24" s="1"/>
  <c r="BF77" i="24"/>
  <c r="BE77" i="24"/>
  <c r="BD77" i="24"/>
  <c r="BC77" i="24"/>
  <c r="BB77" i="24"/>
  <c r="BA77" i="24"/>
  <c r="AZ77" i="24"/>
  <c r="AY77" i="24"/>
  <c r="AX77" i="24"/>
  <c r="AW77" i="24"/>
  <c r="AV77" i="24"/>
  <c r="AU77" i="24"/>
  <c r="AT77" i="24"/>
  <c r="AS77" i="24"/>
  <c r="AR77" i="24"/>
  <c r="AQ77" i="24"/>
  <c r="AP77" i="24"/>
  <c r="AO77" i="24"/>
  <c r="AN77" i="24"/>
  <c r="AM77" i="24"/>
  <c r="AL77" i="24"/>
  <c r="AK77" i="24"/>
  <c r="AJ77" i="24"/>
  <c r="AI77" i="24"/>
  <c r="AH77" i="24"/>
  <c r="AG77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BH77" i="24" s="1"/>
  <c r="BF76" i="24"/>
  <c r="BE76" i="24"/>
  <c r="BD76" i="24"/>
  <c r="BC76" i="24"/>
  <c r="BB76" i="24"/>
  <c r="BA76" i="24"/>
  <c r="AZ76" i="24"/>
  <c r="AY76" i="24"/>
  <c r="AX76" i="24"/>
  <c r="AW76" i="24"/>
  <c r="AV76" i="24"/>
  <c r="AU76" i="24"/>
  <c r="AT76" i="24"/>
  <c r="AS76" i="24"/>
  <c r="AR76" i="24"/>
  <c r="AQ76" i="24"/>
  <c r="AP76" i="24"/>
  <c r="AO76" i="24"/>
  <c r="AN76" i="24"/>
  <c r="AM76" i="24"/>
  <c r="AL76" i="24"/>
  <c r="AK76" i="24"/>
  <c r="AJ76" i="24"/>
  <c r="AI76" i="24"/>
  <c r="AH76" i="24"/>
  <c r="AG76" i="24"/>
  <c r="AF76" i="24"/>
  <c r="AE76" i="24"/>
  <c r="AD76" i="24"/>
  <c r="AC76" i="24"/>
  <c r="AB76" i="24"/>
  <c r="AA76" i="24"/>
  <c r="Z76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BH76" i="24" s="1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T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F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BH75" i="24" s="1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T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F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BH74" i="24" s="1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T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F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BH73" i="24" s="1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T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BH72" i="24" s="1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T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F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BH71" i="24" s="1"/>
  <c r="BF60" i="24"/>
  <c r="BF68" i="24" s="1"/>
  <c r="BE60" i="24"/>
  <c r="BE68" i="24" s="1"/>
  <c r="BD60" i="24"/>
  <c r="BD68" i="24" s="1"/>
  <c r="BC60" i="24"/>
  <c r="BC68" i="24" s="1"/>
  <c r="BB60" i="24"/>
  <c r="BB68" i="24" s="1"/>
  <c r="BA60" i="24"/>
  <c r="BA68" i="24" s="1"/>
  <c r="AZ60" i="24"/>
  <c r="AZ68" i="24" s="1"/>
  <c r="AY60" i="24"/>
  <c r="AY68" i="24" s="1"/>
  <c r="AX60" i="24"/>
  <c r="AX68" i="24" s="1"/>
  <c r="AW60" i="24"/>
  <c r="AW68" i="24" s="1"/>
  <c r="AV60" i="24"/>
  <c r="AV68" i="24" s="1"/>
  <c r="AU60" i="24"/>
  <c r="AU68" i="24" s="1"/>
  <c r="AT60" i="24"/>
  <c r="AT68" i="24" s="1"/>
  <c r="AS60" i="24"/>
  <c r="AS68" i="24" s="1"/>
  <c r="AR60" i="24"/>
  <c r="AR68" i="24" s="1"/>
  <c r="AQ60" i="24"/>
  <c r="AQ68" i="24" s="1"/>
  <c r="AP60" i="24"/>
  <c r="AP68" i="24" s="1"/>
  <c r="AO60" i="24"/>
  <c r="AO68" i="24" s="1"/>
  <c r="AN60" i="24"/>
  <c r="AN68" i="24" s="1"/>
  <c r="AM60" i="24"/>
  <c r="AM68" i="24" s="1"/>
  <c r="AL60" i="24"/>
  <c r="AL68" i="24" s="1"/>
  <c r="AK60" i="24"/>
  <c r="AK68" i="24" s="1"/>
  <c r="AJ60" i="24"/>
  <c r="AJ68" i="24" s="1"/>
  <c r="AI60" i="24"/>
  <c r="AI68" i="24" s="1"/>
  <c r="AH60" i="24"/>
  <c r="AH68" i="24" s="1"/>
  <c r="AG60" i="24"/>
  <c r="AG68" i="24" s="1"/>
  <c r="AF60" i="24"/>
  <c r="AF68" i="24" s="1"/>
  <c r="AE60" i="24"/>
  <c r="AE68" i="24" s="1"/>
  <c r="AD60" i="24"/>
  <c r="AD68" i="24" s="1"/>
  <c r="AC60" i="24"/>
  <c r="AC68" i="24" s="1"/>
  <c r="AB60" i="24"/>
  <c r="AB68" i="24" s="1"/>
  <c r="AA60" i="24"/>
  <c r="AA68" i="24" s="1"/>
  <c r="Z60" i="24"/>
  <c r="Z68" i="24" s="1"/>
  <c r="Y60" i="24"/>
  <c r="Y68" i="24" s="1"/>
  <c r="X60" i="24"/>
  <c r="X68" i="24" s="1"/>
  <c r="W60" i="24"/>
  <c r="W68" i="24" s="1"/>
  <c r="V60" i="24"/>
  <c r="V68" i="24" s="1"/>
  <c r="U60" i="24"/>
  <c r="U68" i="24" s="1"/>
  <c r="T60" i="24"/>
  <c r="T68" i="24" s="1"/>
  <c r="S60" i="24"/>
  <c r="S68" i="24" s="1"/>
  <c r="R60" i="24"/>
  <c r="R68" i="24" s="1"/>
  <c r="Q60" i="24"/>
  <c r="Q68" i="24" s="1"/>
  <c r="P60" i="24"/>
  <c r="P68" i="24" s="1"/>
  <c r="O60" i="24"/>
  <c r="O68" i="24" s="1"/>
  <c r="N60" i="24"/>
  <c r="N68" i="24" s="1"/>
  <c r="M60" i="24"/>
  <c r="M68" i="24" s="1"/>
  <c r="L60" i="24"/>
  <c r="L68" i="24" s="1"/>
  <c r="K60" i="24"/>
  <c r="K68" i="24" s="1"/>
  <c r="J60" i="24"/>
  <c r="J68" i="24" s="1"/>
  <c r="I60" i="24"/>
  <c r="I68" i="24" s="1"/>
  <c r="H60" i="24"/>
  <c r="H68" i="24" s="1"/>
  <c r="G60" i="24"/>
  <c r="G68" i="24" s="1"/>
  <c r="F60" i="24"/>
  <c r="F68" i="24" s="1"/>
  <c r="E60" i="24"/>
  <c r="E68" i="24" s="1"/>
  <c r="D60" i="24"/>
  <c r="D68" i="24" s="1"/>
  <c r="C60" i="24"/>
  <c r="C68" i="24" s="1"/>
  <c r="B60" i="24"/>
  <c r="BH60" i="24" s="1"/>
  <c r="BF56" i="24"/>
  <c r="BE56" i="24"/>
  <c r="BD56" i="24"/>
  <c r="BC56" i="24"/>
  <c r="BB56" i="24"/>
  <c r="BA56" i="24"/>
  <c r="AZ56" i="24"/>
  <c r="AY56" i="24"/>
  <c r="AX56" i="24"/>
  <c r="AW56" i="24"/>
  <c r="AV56" i="24"/>
  <c r="AU56" i="24"/>
  <c r="AT56" i="24"/>
  <c r="AS56" i="24"/>
  <c r="AR56" i="24"/>
  <c r="AQ56" i="24"/>
  <c r="AP56" i="24"/>
  <c r="AO56" i="24"/>
  <c r="AN56" i="24"/>
  <c r="AM56" i="24"/>
  <c r="AL56" i="24"/>
  <c r="AK56" i="24"/>
  <c r="AJ56" i="24"/>
  <c r="AI56" i="24"/>
  <c r="AH56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BH56" i="24" s="1"/>
  <c r="BF55" i="24"/>
  <c r="BE55" i="24"/>
  <c r="BD55" i="24"/>
  <c r="BC55" i="24"/>
  <c r="BB55" i="24"/>
  <c r="BA55" i="24"/>
  <c r="AZ55" i="24"/>
  <c r="AY55" i="24"/>
  <c r="AX55" i="24"/>
  <c r="AW55" i="24"/>
  <c r="AV55" i="24"/>
  <c r="AU55" i="24"/>
  <c r="AT55" i="24"/>
  <c r="AS55" i="24"/>
  <c r="AR55" i="24"/>
  <c r="AQ55" i="24"/>
  <c r="AP55" i="24"/>
  <c r="AO55" i="24"/>
  <c r="AN55" i="24"/>
  <c r="AM55" i="24"/>
  <c r="AL55" i="24"/>
  <c r="AK55" i="24"/>
  <c r="AJ55" i="24"/>
  <c r="AI55" i="24"/>
  <c r="AH55" i="24"/>
  <c r="AG55" i="24"/>
  <c r="AF55" i="24"/>
  <c r="AE55" i="24"/>
  <c r="AD55" i="24"/>
  <c r="AC55" i="24"/>
  <c r="AB55" i="24"/>
  <c r="AA55" i="24"/>
  <c r="Z55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BH55" i="24" s="1"/>
  <c r="BF54" i="24"/>
  <c r="BE54" i="24"/>
  <c r="BD54" i="24"/>
  <c r="BC54" i="24"/>
  <c r="BB54" i="24"/>
  <c r="BA54" i="24"/>
  <c r="AZ54" i="24"/>
  <c r="AY54" i="24"/>
  <c r="AX54" i="24"/>
  <c r="AW54" i="24"/>
  <c r="AV54" i="24"/>
  <c r="AU54" i="24"/>
  <c r="AT54" i="24"/>
  <c r="AS54" i="24"/>
  <c r="AR54" i="24"/>
  <c r="AQ54" i="24"/>
  <c r="AP54" i="24"/>
  <c r="AO54" i="24"/>
  <c r="AN54" i="24"/>
  <c r="AM54" i="24"/>
  <c r="AL54" i="24"/>
  <c r="AK54" i="24"/>
  <c r="AJ54" i="24"/>
  <c r="AI54" i="24"/>
  <c r="AH54" i="24"/>
  <c r="AG54" i="24"/>
  <c r="AF54" i="24"/>
  <c r="AE54" i="24"/>
  <c r="AD54" i="24"/>
  <c r="AC54" i="24"/>
  <c r="AB54" i="24"/>
  <c r="AA54" i="24"/>
  <c r="Z54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BH54" i="24" s="1"/>
  <c r="BF53" i="24"/>
  <c r="BE53" i="24"/>
  <c r="BD53" i="24"/>
  <c r="BC53" i="24"/>
  <c r="BB53" i="24"/>
  <c r="BA53" i="24"/>
  <c r="AZ53" i="24"/>
  <c r="AY53" i="24"/>
  <c r="AX53" i="24"/>
  <c r="AW53" i="24"/>
  <c r="AV53" i="24"/>
  <c r="AU53" i="24"/>
  <c r="AT53" i="24"/>
  <c r="AS53" i="24"/>
  <c r="AR53" i="24"/>
  <c r="AQ53" i="24"/>
  <c r="AP53" i="24"/>
  <c r="AO53" i="24"/>
  <c r="AN53" i="24"/>
  <c r="AM53" i="24"/>
  <c r="AL53" i="24"/>
  <c r="AK53" i="24"/>
  <c r="AJ53" i="24"/>
  <c r="AI53" i="24"/>
  <c r="AH53" i="24"/>
  <c r="AG53" i="24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BH53" i="24" s="1"/>
  <c r="BF52" i="24"/>
  <c r="BE52" i="24"/>
  <c r="BD52" i="24"/>
  <c r="BC52" i="24"/>
  <c r="BB52" i="24"/>
  <c r="BA52" i="24"/>
  <c r="AZ52" i="24"/>
  <c r="AY52" i="24"/>
  <c r="AX52" i="24"/>
  <c r="AW52" i="24"/>
  <c r="AV52" i="24"/>
  <c r="AU52" i="24"/>
  <c r="AT52" i="24"/>
  <c r="AS52" i="24"/>
  <c r="AR52" i="24"/>
  <c r="AQ52" i="24"/>
  <c r="AP52" i="24"/>
  <c r="AO52" i="24"/>
  <c r="AN52" i="24"/>
  <c r="AM52" i="24"/>
  <c r="AL52" i="24"/>
  <c r="AK52" i="24"/>
  <c r="AJ52" i="24"/>
  <c r="AI52" i="24"/>
  <c r="AH52" i="24"/>
  <c r="AG52" i="24"/>
  <c r="AF52" i="24"/>
  <c r="AE52" i="24"/>
  <c r="AD52" i="24"/>
  <c r="AC52" i="24"/>
  <c r="AB52" i="24"/>
  <c r="AA52" i="24"/>
  <c r="Z52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BH52" i="24" s="1"/>
  <c r="BF51" i="24"/>
  <c r="BE51" i="24"/>
  <c r="BD51" i="24"/>
  <c r="BC51" i="24"/>
  <c r="BB51" i="24"/>
  <c r="BA51" i="24"/>
  <c r="AZ51" i="24"/>
  <c r="AY51" i="24"/>
  <c r="AX51" i="24"/>
  <c r="AW51" i="24"/>
  <c r="AV51" i="24"/>
  <c r="AU51" i="24"/>
  <c r="AT51" i="24"/>
  <c r="AS51" i="24"/>
  <c r="AR51" i="24"/>
  <c r="AQ51" i="24"/>
  <c r="AP51" i="24"/>
  <c r="AO51" i="24"/>
  <c r="AN51" i="24"/>
  <c r="AM51" i="24"/>
  <c r="AL51" i="24"/>
  <c r="AK51" i="24"/>
  <c r="AJ51" i="24"/>
  <c r="AI51" i="24"/>
  <c r="AH51" i="24"/>
  <c r="AG51" i="24"/>
  <c r="AF51" i="24"/>
  <c r="AE51" i="24"/>
  <c r="AD51" i="24"/>
  <c r="AC51" i="24"/>
  <c r="AB51" i="24"/>
  <c r="AA51" i="24"/>
  <c r="Z51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BH51" i="24" s="1"/>
  <c r="BF50" i="24"/>
  <c r="BE50" i="24"/>
  <c r="BD50" i="24"/>
  <c r="BC50" i="24"/>
  <c r="BB50" i="24"/>
  <c r="BA50" i="24"/>
  <c r="AZ50" i="24"/>
  <c r="AY50" i="24"/>
  <c r="AX50" i="24"/>
  <c r="AW50" i="24"/>
  <c r="AV50" i="24"/>
  <c r="AU50" i="24"/>
  <c r="AT50" i="24"/>
  <c r="AS50" i="24"/>
  <c r="AR50" i="24"/>
  <c r="AQ50" i="24"/>
  <c r="AP50" i="24"/>
  <c r="AO50" i="24"/>
  <c r="AN50" i="24"/>
  <c r="AM50" i="24"/>
  <c r="AL50" i="24"/>
  <c r="AK50" i="24"/>
  <c r="AJ50" i="24"/>
  <c r="AI50" i="24"/>
  <c r="AH50" i="24"/>
  <c r="AG50" i="24"/>
  <c r="AF50" i="24"/>
  <c r="AE50" i="24"/>
  <c r="AD50" i="24"/>
  <c r="AC50" i="24"/>
  <c r="AB50" i="24"/>
  <c r="AA50" i="24"/>
  <c r="Z50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BH50" i="24" s="1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T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BH49" i="24" s="1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T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F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BH45" i="24" s="1"/>
  <c r="BF44" i="24"/>
  <c r="BE44" i="24"/>
  <c r="BD44" i="24"/>
  <c r="BC44" i="24"/>
  <c r="BB44" i="24"/>
  <c r="BA44" i="24"/>
  <c r="AZ44" i="24"/>
  <c r="AY44" i="24"/>
  <c r="AX44" i="24"/>
  <c r="AW44" i="24"/>
  <c r="AV44" i="24"/>
  <c r="AU44" i="24"/>
  <c r="AT44" i="24"/>
  <c r="AS44" i="24"/>
  <c r="AR44" i="24"/>
  <c r="AQ44" i="24"/>
  <c r="AP44" i="24"/>
  <c r="AO44" i="24"/>
  <c r="AN44" i="24"/>
  <c r="AM44" i="24"/>
  <c r="AL44" i="24"/>
  <c r="AK44" i="24"/>
  <c r="AJ44" i="24"/>
  <c r="AI44" i="24"/>
  <c r="AH44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BH44" i="24" s="1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T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F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BH43" i="24" s="1"/>
  <c r="BF42" i="24"/>
  <c r="BE42" i="24"/>
  <c r="BD42" i="24"/>
  <c r="BC42" i="24"/>
  <c r="BB42" i="24"/>
  <c r="BA42" i="24"/>
  <c r="AZ42" i="24"/>
  <c r="AY42" i="24"/>
  <c r="AX42" i="24"/>
  <c r="AW42" i="24"/>
  <c r="AV42" i="24"/>
  <c r="AU42" i="24"/>
  <c r="AT42" i="24"/>
  <c r="AS42" i="24"/>
  <c r="AR42" i="24"/>
  <c r="AQ42" i="24"/>
  <c r="AP42" i="24"/>
  <c r="AO42" i="24"/>
  <c r="AN42" i="24"/>
  <c r="AM42" i="24"/>
  <c r="AL42" i="24"/>
  <c r="AK42" i="24"/>
  <c r="AJ42" i="24"/>
  <c r="AI42" i="24"/>
  <c r="AH42" i="24"/>
  <c r="AG42" i="24"/>
  <c r="AF42" i="24"/>
  <c r="AE42" i="24"/>
  <c r="AD42" i="24"/>
  <c r="AC42" i="24"/>
  <c r="AB42" i="24"/>
  <c r="AA42" i="24"/>
  <c r="Z42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BH42" i="24" s="1"/>
  <c r="BF41" i="24"/>
  <c r="BE41" i="24"/>
  <c r="BD41" i="24"/>
  <c r="BC41" i="24"/>
  <c r="BB41" i="24"/>
  <c r="BA41" i="24"/>
  <c r="AZ41" i="24"/>
  <c r="AY41" i="24"/>
  <c r="AX41" i="24"/>
  <c r="AW41" i="24"/>
  <c r="AV41" i="24"/>
  <c r="AU41" i="24"/>
  <c r="AT41" i="24"/>
  <c r="AS41" i="24"/>
  <c r="AR41" i="24"/>
  <c r="AQ41" i="24"/>
  <c r="AP41" i="24"/>
  <c r="AO41" i="24"/>
  <c r="AN41" i="24"/>
  <c r="AM41" i="24"/>
  <c r="AL41" i="24"/>
  <c r="AK41" i="24"/>
  <c r="AJ41" i="24"/>
  <c r="AI41" i="24"/>
  <c r="AH41" i="24"/>
  <c r="AG41" i="24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BH41" i="24" s="1"/>
  <c r="BF40" i="24"/>
  <c r="BE40" i="24"/>
  <c r="BD40" i="24"/>
  <c r="BC40" i="24"/>
  <c r="BB40" i="24"/>
  <c r="BA40" i="24"/>
  <c r="AZ40" i="24"/>
  <c r="AY40" i="24"/>
  <c r="AX40" i="24"/>
  <c r="AW40" i="24"/>
  <c r="AV40" i="24"/>
  <c r="AU40" i="24"/>
  <c r="AT40" i="24"/>
  <c r="AS40" i="24"/>
  <c r="AR40" i="24"/>
  <c r="AQ40" i="24"/>
  <c r="AP40" i="24"/>
  <c r="AO40" i="24"/>
  <c r="AN40" i="24"/>
  <c r="AM40" i="24"/>
  <c r="AL40" i="24"/>
  <c r="AK40" i="24"/>
  <c r="AJ40" i="24"/>
  <c r="AI40" i="24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BH40" i="24" s="1"/>
  <c r="BF39" i="24"/>
  <c r="BE39" i="24"/>
  <c r="BD39" i="24"/>
  <c r="BC39" i="24"/>
  <c r="BB39" i="24"/>
  <c r="BA39" i="24"/>
  <c r="AZ39" i="24"/>
  <c r="AY39" i="24"/>
  <c r="AX39" i="24"/>
  <c r="AW39" i="24"/>
  <c r="AV39" i="24"/>
  <c r="AU39" i="24"/>
  <c r="AT39" i="24"/>
  <c r="AS39" i="24"/>
  <c r="AR39" i="24"/>
  <c r="AQ39" i="24"/>
  <c r="AP39" i="24"/>
  <c r="AO39" i="24"/>
  <c r="AN39" i="24"/>
  <c r="AM39" i="24"/>
  <c r="AL39" i="24"/>
  <c r="AK39" i="24"/>
  <c r="AJ39" i="24"/>
  <c r="AI39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BF38" i="24"/>
  <c r="BE38" i="24"/>
  <c r="BD38" i="24"/>
  <c r="BC38" i="24"/>
  <c r="BB38" i="24"/>
  <c r="BA38" i="24"/>
  <c r="AZ38" i="24"/>
  <c r="AY38" i="24"/>
  <c r="AX38" i="24"/>
  <c r="AW38" i="24"/>
  <c r="AV38" i="24"/>
  <c r="AU38" i="24"/>
  <c r="AT38" i="24"/>
  <c r="AS38" i="24"/>
  <c r="AR38" i="24"/>
  <c r="AQ38" i="24"/>
  <c r="AP38" i="24"/>
  <c r="AO38" i="24"/>
  <c r="AN38" i="24"/>
  <c r="AM38" i="24"/>
  <c r="AL38" i="24"/>
  <c r="AK38" i="24"/>
  <c r="AJ38" i="24"/>
  <c r="AI38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BH38" i="24" s="1"/>
  <c r="BF34" i="24"/>
  <c r="BE34" i="24"/>
  <c r="BD34" i="24"/>
  <c r="BC34" i="24"/>
  <c r="BB34" i="24"/>
  <c r="BA34" i="24"/>
  <c r="AZ34" i="24"/>
  <c r="AY34" i="24"/>
  <c r="AX34" i="24"/>
  <c r="AW34" i="24"/>
  <c r="AV34" i="24"/>
  <c r="AU34" i="24"/>
  <c r="AT34" i="24"/>
  <c r="AS34" i="24"/>
  <c r="AR34" i="24"/>
  <c r="AQ34" i="24"/>
  <c r="AP34" i="24"/>
  <c r="AO34" i="24"/>
  <c r="AN34" i="24"/>
  <c r="AM34" i="24"/>
  <c r="AL34" i="24"/>
  <c r="AK34" i="24"/>
  <c r="AJ34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H34" i="24" s="1"/>
  <c r="BF33" i="24"/>
  <c r="BE33" i="24"/>
  <c r="BD33" i="24"/>
  <c r="BC33" i="24"/>
  <c r="BB33" i="24"/>
  <c r="BA33" i="24"/>
  <c r="AZ33" i="24"/>
  <c r="AY33" i="24"/>
  <c r="AX33" i="24"/>
  <c r="AW33" i="24"/>
  <c r="AV33" i="24"/>
  <c r="AU33" i="24"/>
  <c r="AT33" i="24"/>
  <c r="AS33" i="24"/>
  <c r="AR33" i="24"/>
  <c r="AQ33" i="24"/>
  <c r="AP33" i="24"/>
  <c r="AO33" i="24"/>
  <c r="AN33" i="24"/>
  <c r="AM33" i="24"/>
  <c r="AL33" i="24"/>
  <c r="AK33" i="24"/>
  <c r="AJ33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BH33" i="24" s="1"/>
  <c r="BF32" i="24"/>
  <c r="BE32" i="24"/>
  <c r="BD32" i="24"/>
  <c r="BC32" i="24"/>
  <c r="BB32" i="24"/>
  <c r="BA32" i="24"/>
  <c r="AZ32" i="24"/>
  <c r="AY32" i="24"/>
  <c r="AX32" i="24"/>
  <c r="AW32" i="24"/>
  <c r="AV32" i="24"/>
  <c r="AU32" i="24"/>
  <c r="AT32" i="24"/>
  <c r="AS32" i="24"/>
  <c r="AR32" i="24"/>
  <c r="AQ32" i="24"/>
  <c r="AP32" i="24"/>
  <c r="AO32" i="24"/>
  <c r="AN32" i="24"/>
  <c r="AM32" i="24"/>
  <c r="AL32" i="24"/>
  <c r="AK32" i="24"/>
  <c r="AJ32" i="24"/>
  <c r="AI32" i="24"/>
  <c r="AH32" i="24"/>
  <c r="AG32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BH32" i="24" s="1"/>
  <c r="BF31" i="24"/>
  <c r="BE31" i="24"/>
  <c r="BD31" i="24"/>
  <c r="BC31" i="24"/>
  <c r="BB31" i="24"/>
  <c r="BA31" i="24"/>
  <c r="AZ31" i="24"/>
  <c r="AY31" i="24"/>
  <c r="AX31" i="24"/>
  <c r="AW31" i="24"/>
  <c r="AV31" i="24"/>
  <c r="AU31" i="24"/>
  <c r="AT31" i="24"/>
  <c r="AS31" i="24"/>
  <c r="AR31" i="24"/>
  <c r="AQ31" i="24"/>
  <c r="AP31" i="24"/>
  <c r="AO31" i="24"/>
  <c r="AN31" i="24"/>
  <c r="AM31" i="24"/>
  <c r="AL31" i="24"/>
  <c r="AK31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BH31" i="24" s="1"/>
  <c r="BF30" i="24"/>
  <c r="BE30" i="24"/>
  <c r="BD30" i="24"/>
  <c r="BC30" i="24"/>
  <c r="BB30" i="24"/>
  <c r="BA30" i="24"/>
  <c r="AZ30" i="24"/>
  <c r="AY30" i="24"/>
  <c r="AX30" i="24"/>
  <c r="AW30" i="24"/>
  <c r="AV30" i="24"/>
  <c r="AU30" i="24"/>
  <c r="AT30" i="24"/>
  <c r="AS30" i="24"/>
  <c r="AR30" i="24"/>
  <c r="AQ30" i="24"/>
  <c r="AP30" i="24"/>
  <c r="AO30" i="24"/>
  <c r="AN30" i="24"/>
  <c r="AM30" i="24"/>
  <c r="AL30" i="24"/>
  <c r="AK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BH30" i="24" s="1"/>
  <c r="BF29" i="24"/>
  <c r="BE29" i="24"/>
  <c r="BD29" i="24"/>
  <c r="BC29" i="24"/>
  <c r="BB29" i="24"/>
  <c r="BA29" i="24"/>
  <c r="AZ29" i="24"/>
  <c r="AY29" i="24"/>
  <c r="AX29" i="24"/>
  <c r="AW29" i="24"/>
  <c r="AV29" i="24"/>
  <c r="AU29" i="24"/>
  <c r="AT29" i="24"/>
  <c r="AS29" i="24"/>
  <c r="AR29" i="24"/>
  <c r="AQ29" i="24"/>
  <c r="AP29" i="24"/>
  <c r="AO29" i="24"/>
  <c r="AN29" i="24"/>
  <c r="AM29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BH29" i="24" s="1"/>
  <c r="BF28" i="24"/>
  <c r="BE28" i="24"/>
  <c r="BD28" i="24"/>
  <c r="BC28" i="24"/>
  <c r="BB28" i="24"/>
  <c r="BA28" i="24"/>
  <c r="AZ28" i="24"/>
  <c r="AY28" i="24"/>
  <c r="AX28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BH28" i="24" s="1"/>
  <c r="BF27" i="24"/>
  <c r="BE27" i="24"/>
  <c r="BD27" i="24"/>
  <c r="BC27" i="24"/>
  <c r="BB27" i="24"/>
  <c r="BA27" i="24"/>
  <c r="AZ27" i="24"/>
  <c r="AY27" i="24"/>
  <c r="AX27" i="24"/>
  <c r="AW27" i="24"/>
  <c r="AV27" i="24"/>
  <c r="AU27" i="24"/>
  <c r="AT27" i="24"/>
  <c r="AS27" i="24"/>
  <c r="AR27" i="24"/>
  <c r="AQ27" i="24"/>
  <c r="AP27" i="24"/>
  <c r="AO27" i="24"/>
  <c r="AN27" i="24"/>
  <c r="AM27" i="24"/>
  <c r="AL27" i="24"/>
  <c r="AK27" i="24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BH27" i="24" s="1"/>
  <c r="BF23" i="24"/>
  <c r="BE23" i="24"/>
  <c r="BD23" i="24"/>
  <c r="BC23" i="24"/>
  <c r="BB23" i="24"/>
  <c r="BA23" i="24"/>
  <c r="AZ23" i="24"/>
  <c r="AY23" i="24"/>
  <c r="AX23" i="24"/>
  <c r="AW23" i="24"/>
  <c r="AV23" i="24"/>
  <c r="AU23" i="24"/>
  <c r="AT23" i="24"/>
  <c r="AS23" i="24"/>
  <c r="AR23" i="24"/>
  <c r="AQ23" i="24"/>
  <c r="AP23" i="24"/>
  <c r="AO23" i="24"/>
  <c r="AN23" i="24"/>
  <c r="AM23" i="24"/>
  <c r="AL23" i="24"/>
  <c r="AK23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BH23" i="24" s="1"/>
  <c r="BF22" i="24"/>
  <c r="BE22" i="24"/>
  <c r="BD22" i="24"/>
  <c r="BC22" i="24"/>
  <c r="BB22" i="24"/>
  <c r="BA22" i="24"/>
  <c r="AZ22" i="24"/>
  <c r="AY22" i="24"/>
  <c r="AX22" i="24"/>
  <c r="AW22" i="24"/>
  <c r="AV22" i="24"/>
  <c r="AU22" i="24"/>
  <c r="AT22" i="24"/>
  <c r="AS22" i="24"/>
  <c r="AR22" i="24"/>
  <c r="AQ22" i="24"/>
  <c r="AP22" i="24"/>
  <c r="AO22" i="24"/>
  <c r="AN22" i="24"/>
  <c r="AM22" i="24"/>
  <c r="AL22" i="24"/>
  <c r="AK22" i="24"/>
  <c r="AJ22" i="24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BH22" i="24" s="1"/>
  <c r="BF21" i="24"/>
  <c r="BE21" i="24"/>
  <c r="BD21" i="24"/>
  <c r="BC21" i="24"/>
  <c r="BB21" i="24"/>
  <c r="BA21" i="24"/>
  <c r="AZ21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BH21" i="24" s="1"/>
  <c r="BF20" i="24"/>
  <c r="BE20" i="24"/>
  <c r="BD20" i="24"/>
  <c r="BC20" i="24"/>
  <c r="BB20" i="24"/>
  <c r="BA20" i="24"/>
  <c r="AZ20" i="24"/>
  <c r="AY20" i="24"/>
  <c r="AX20" i="24"/>
  <c r="AW20" i="24"/>
  <c r="AV20" i="24"/>
  <c r="AU20" i="24"/>
  <c r="AT20" i="24"/>
  <c r="AS20" i="24"/>
  <c r="AR20" i="24"/>
  <c r="AQ20" i="24"/>
  <c r="AP20" i="24"/>
  <c r="AO20" i="24"/>
  <c r="AN20" i="24"/>
  <c r="AM20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BH20" i="24" s="1"/>
  <c r="BF19" i="24"/>
  <c r="BE19" i="24"/>
  <c r="BD19" i="24"/>
  <c r="BC19" i="24"/>
  <c r="BB19" i="24"/>
  <c r="BA19" i="24"/>
  <c r="AZ19" i="24"/>
  <c r="AY19" i="24"/>
  <c r="AX19" i="24"/>
  <c r="AW19" i="24"/>
  <c r="AV19" i="24"/>
  <c r="AU19" i="24"/>
  <c r="AT19" i="24"/>
  <c r="AS19" i="24"/>
  <c r="AR19" i="24"/>
  <c r="AQ19" i="24"/>
  <c r="AP19" i="24"/>
  <c r="AO19" i="24"/>
  <c r="AN19" i="24"/>
  <c r="AM19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BH19" i="24" s="1"/>
  <c r="BF18" i="24"/>
  <c r="BE18" i="24"/>
  <c r="BD18" i="24"/>
  <c r="BC18" i="24"/>
  <c r="BB18" i="24"/>
  <c r="BA18" i="24"/>
  <c r="AZ18" i="24"/>
  <c r="AY18" i="24"/>
  <c r="AX18" i="24"/>
  <c r="AW18" i="24"/>
  <c r="AV18" i="24"/>
  <c r="AU18" i="24"/>
  <c r="AT18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BH18" i="24" s="1"/>
  <c r="BF17" i="24"/>
  <c r="BE17" i="24"/>
  <c r="BD17" i="24"/>
  <c r="BC17" i="24"/>
  <c r="BB17" i="24"/>
  <c r="BA17" i="24"/>
  <c r="AZ17" i="24"/>
  <c r="AY17" i="24"/>
  <c r="AX17" i="24"/>
  <c r="AW17" i="24"/>
  <c r="AV17" i="24"/>
  <c r="AU17" i="24"/>
  <c r="AT17" i="24"/>
  <c r="AS17" i="24"/>
  <c r="AR17" i="24"/>
  <c r="AQ17" i="24"/>
  <c r="AP17" i="24"/>
  <c r="AO17" i="24"/>
  <c r="AN17" i="24"/>
  <c r="AM17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BH17" i="24" s="1"/>
  <c r="BF16" i="24"/>
  <c r="BE16" i="24"/>
  <c r="BD16" i="24"/>
  <c r="BC16" i="24"/>
  <c r="BB16" i="24"/>
  <c r="BA16" i="24"/>
  <c r="AZ16" i="24"/>
  <c r="AY16" i="24"/>
  <c r="AX16" i="24"/>
  <c r="AW16" i="24"/>
  <c r="AV16" i="24"/>
  <c r="AU16" i="24"/>
  <c r="AT16" i="24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BH16" i="24" s="1"/>
  <c r="BF100" i="23"/>
  <c r="BE100" i="23"/>
  <c r="BD100" i="23"/>
  <c r="BC100" i="23"/>
  <c r="BB100" i="23"/>
  <c r="BA100" i="23"/>
  <c r="AZ100" i="23"/>
  <c r="AY100" i="23"/>
  <c r="AX100" i="23"/>
  <c r="AW100" i="23"/>
  <c r="AV100" i="23"/>
  <c r="AU100" i="23"/>
  <c r="AT100" i="23"/>
  <c r="AS100" i="23"/>
  <c r="AR100" i="23"/>
  <c r="AQ100" i="23"/>
  <c r="AP100" i="23"/>
  <c r="AO100" i="23"/>
  <c r="AN100" i="23"/>
  <c r="AM100" i="23"/>
  <c r="AL100" i="23"/>
  <c r="AK100" i="23"/>
  <c r="AJ100" i="23"/>
  <c r="AI100" i="23"/>
  <c r="AH100" i="23"/>
  <c r="AG100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BH100" i="23" s="1"/>
  <c r="BF99" i="23"/>
  <c r="BE99" i="23"/>
  <c r="BD99" i="23"/>
  <c r="BC99" i="23"/>
  <c r="BB99" i="23"/>
  <c r="BA99" i="23"/>
  <c r="AZ99" i="23"/>
  <c r="AY99" i="23"/>
  <c r="AX99" i="23"/>
  <c r="AW99" i="23"/>
  <c r="AV99" i="23"/>
  <c r="AU99" i="23"/>
  <c r="AT99" i="23"/>
  <c r="AS99" i="23"/>
  <c r="AR99" i="23"/>
  <c r="AQ99" i="23"/>
  <c r="AP99" i="23"/>
  <c r="AO99" i="23"/>
  <c r="AN99" i="23"/>
  <c r="AM99" i="23"/>
  <c r="AL99" i="23"/>
  <c r="AK99" i="23"/>
  <c r="AJ99" i="23"/>
  <c r="AI99" i="23"/>
  <c r="AH99" i="23"/>
  <c r="AG99" i="23"/>
  <c r="AF99" i="23"/>
  <c r="AE99" i="23"/>
  <c r="AD99" i="23"/>
  <c r="AC99" i="23"/>
  <c r="AB99" i="23"/>
  <c r="AA99" i="23"/>
  <c r="Z99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BH99" i="23" s="1"/>
  <c r="BF98" i="23"/>
  <c r="BE98" i="23"/>
  <c r="BD98" i="23"/>
  <c r="BC98" i="23"/>
  <c r="BB98" i="23"/>
  <c r="BA98" i="23"/>
  <c r="AZ98" i="23"/>
  <c r="AY98" i="23"/>
  <c r="AX98" i="23"/>
  <c r="AW98" i="23"/>
  <c r="AV98" i="23"/>
  <c r="AU98" i="23"/>
  <c r="AT98" i="23"/>
  <c r="AS98" i="23"/>
  <c r="AR98" i="23"/>
  <c r="AQ98" i="23"/>
  <c r="AP98" i="23"/>
  <c r="AO98" i="23"/>
  <c r="AN98" i="23"/>
  <c r="AM98" i="23"/>
  <c r="AL98" i="23"/>
  <c r="AK98" i="23"/>
  <c r="AJ98" i="23"/>
  <c r="AI98" i="23"/>
  <c r="AH98" i="23"/>
  <c r="AG98" i="23"/>
  <c r="AF98" i="23"/>
  <c r="AE98" i="23"/>
  <c r="AD98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BH98" i="23" s="1"/>
  <c r="BF97" i="23"/>
  <c r="BE97" i="23"/>
  <c r="BD97" i="23"/>
  <c r="BC97" i="23"/>
  <c r="BB97" i="23"/>
  <c r="BA97" i="23"/>
  <c r="AZ97" i="23"/>
  <c r="AY97" i="23"/>
  <c r="AX97" i="23"/>
  <c r="AW97" i="23"/>
  <c r="AV97" i="23"/>
  <c r="AU97" i="23"/>
  <c r="AT97" i="23"/>
  <c r="AS97" i="23"/>
  <c r="AR97" i="23"/>
  <c r="AQ97" i="23"/>
  <c r="AP97" i="23"/>
  <c r="AO97" i="23"/>
  <c r="AN97" i="23"/>
  <c r="AM97" i="23"/>
  <c r="AL97" i="23"/>
  <c r="AK97" i="23"/>
  <c r="AJ97" i="23"/>
  <c r="AI97" i="23"/>
  <c r="AH97" i="23"/>
  <c r="AG97" i="23"/>
  <c r="AF97" i="23"/>
  <c r="AE97" i="23"/>
  <c r="AD97" i="23"/>
  <c r="AC97" i="23"/>
  <c r="AB97" i="23"/>
  <c r="AA97" i="23"/>
  <c r="Z97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BH97" i="23" s="1"/>
  <c r="BF96" i="23"/>
  <c r="BE96" i="23"/>
  <c r="BD96" i="23"/>
  <c r="BC96" i="23"/>
  <c r="BB96" i="23"/>
  <c r="BA96" i="23"/>
  <c r="AZ96" i="23"/>
  <c r="AY96" i="23"/>
  <c r="AX96" i="23"/>
  <c r="AW96" i="23"/>
  <c r="AV96" i="23"/>
  <c r="AU96" i="23"/>
  <c r="AT96" i="23"/>
  <c r="AS96" i="23"/>
  <c r="AR96" i="23"/>
  <c r="AQ96" i="23"/>
  <c r="AP96" i="23"/>
  <c r="AO96" i="23"/>
  <c r="AN96" i="23"/>
  <c r="AM96" i="23"/>
  <c r="AL96" i="23"/>
  <c r="AK96" i="23"/>
  <c r="AJ96" i="23"/>
  <c r="AI96" i="23"/>
  <c r="AH96" i="23"/>
  <c r="AG96" i="23"/>
  <c r="AF96" i="23"/>
  <c r="AE96" i="23"/>
  <c r="AD96" i="23"/>
  <c r="AC96" i="23"/>
  <c r="AB96" i="23"/>
  <c r="AA96" i="23"/>
  <c r="Z96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BH96" i="23" s="1"/>
  <c r="BF95" i="23"/>
  <c r="BE95" i="23"/>
  <c r="BD95" i="23"/>
  <c r="BC95" i="23"/>
  <c r="BB95" i="23"/>
  <c r="BA95" i="23"/>
  <c r="AZ95" i="23"/>
  <c r="AY95" i="23"/>
  <c r="AX95" i="23"/>
  <c r="AW95" i="23"/>
  <c r="AV95" i="23"/>
  <c r="AU95" i="23"/>
  <c r="AT95" i="23"/>
  <c r="AS95" i="23"/>
  <c r="AR95" i="23"/>
  <c r="AQ95" i="23"/>
  <c r="AP95" i="23"/>
  <c r="AO95" i="23"/>
  <c r="AN95" i="23"/>
  <c r="AM95" i="23"/>
  <c r="AL95" i="23"/>
  <c r="AK95" i="23"/>
  <c r="AJ95" i="23"/>
  <c r="AI95" i="23"/>
  <c r="AH95" i="23"/>
  <c r="AG95" i="23"/>
  <c r="AF95" i="23"/>
  <c r="AE95" i="23"/>
  <c r="AD95" i="23"/>
  <c r="AC95" i="23"/>
  <c r="AB95" i="23"/>
  <c r="AA95" i="23"/>
  <c r="Z95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BH95" i="23" s="1"/>
  <c r="BF94" i="23"/>
  <c r="BE94" i="23"/>
  <c r="BD94" i="23"/>
  <c r="BC94" i="23"/>
  <c r="BB94" i="23"/>
  <c r="BA94" i="23"/>
  <c r="AZ94" i="23"/>
  <c r="AY94" i="23"/>
  <c r="AX94" i="23"/>
  <c r="AW94" i="23"/>
  <c r="AV94" i="23"/>
  <c r="AU94" i="23"/>
  <c r="AT94" i="23"/>
  <c r="AS94" i="23"/>
  <c r="AR94" i="23"/>
  <c r="AQ94" i="23"/>
  <c r="AP94" i="23"/>
  <c r="AO94" i="23"/>
  <c r="AN94" i="23"/>
  <c r="AM94" i="23"/>
  <c r="AL94" i="23"/>
  <c r="AK94" i="23"/>
  <c r="AJ94" i="23"/>
  <c r="AI94" i="23"/>
  <c r="AH94" i="23"/>
  <c r="AG94" i="23"/>
  <c r="AF94" i="23"/>
  <c r="AE94" i="23"/>
  <c r="AD94" i="23"/>
  <c r="AC94" i="23"/>
  <c r="AB94" i="23"/>
  <c r="AA94" i="23"/>
  <c r="Z94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BH94" i="23" s="1"/>
  <c r="BF93" i="23"/>
  <c r="BE93" i="23"/>
  <c r="BD93" i="23"/>
  <c r="BC93" i="23"/>
  <c r="BB93" i="23"/>
  <c r="BA93" i="23"/>
  <c r="AZ93" i="23"/>
  <c r="AY93" i="23"/>
  <c r="AX93" i="23"/>
  <c r="AW93" i="23"/>
  <c r="AV93" i="23"/>
  <c r="AU93" i="23"/>
  <c r="AT93" i="23"/>
  <c r="AS93" i="23"/>
  <c r="AR93" i="23"/>
  <c r="AQ93" i="23"/>
  <c r="AP93" i="23"/>
  <c r="AO93" i="23"/>
  <c r="AN93" i="23"/>
  <c r="AM93" i="23"/>
  <c r="AL93" i="23"/>
  <c r="AK93" i="23"/>
  <c r="AJ93" i="23"/>
  <c r="AI93" i="23"/>
  <c r="AH93" i="23"/>
  <c r="AG93" i="23"/>
  <c r="AF93" i="23"/>
  <c r="AE93" i="23"/>
  <c r="AD93" i="23"/>
  <c r="AC93" i="23"/>
  <c r="AB93" i="23"/>
  <c r="AA93" i="23"/>
  <c r="Z93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BH93" i="23" s="1"/>
  <c r="BF89" i="23"/>
  <c r="BE89" i="23"/>
  <c r="BD89" i="23"/>
  <c r="BC89" i="23"/>
  <c r="BB89" i="23"/>
  <c r="BA89" i="23"/>
  <c r="AZ89" i="23"/>
  <c r="AY89" i="23"/>
  <c r="AX89" i="23"/>
  <c r="AW89" i="23"/>
  <c r="AV89" i="23"/>
  <c r="AU89" i="23"/>
  <c r="AT89" i="23"/>
  <c r="AS89" i="23"/>
  <c r="AR89" i="23"/>
  <c r="AQ89" i="23"/>
  <c r="AP89" i="23"/>
  <c r="AO89" i="23"/>
  <c r="AN89" i="23"/>
  <c r="AM89" i="23"/>
  <c r="AL89" i="23"/>
  <c r="AK89" i="23"/>
  <c r="AJ89" i="23"/>
  <c r="AI89" i="23"/>
  <c r="AH89" i="23"/>
  <c r="AG89" i="23"/>
  <c r="AF89" i="23"/>
  <c r="AE89" i="23"/>
  <c r="AD89" i="23"/>
  <c r="AC89" i="23"/>
  <c r="AB89" i="23"/>
  <c r="AA89" i="23"/>
  <c r="Z89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BH89" i="23" s="1"/>
  <c r="BF88" i="23"/>
  <c r="BE88" i="23"/>
  <c r="BD88" i="23"/>
  <c r="BC88" i="23"/>
  <c r="BB88" i="23"/>
  <c r="BA88" i="23"/>
  <c r="AZ88" i="23"/>
  <c r="AY88" i="23"/>
  <c r="AX88" i="23"/>
  <c r="AW88" i="23"/>
  <c r="AV88" i="23"/>
  <c r="AU88" i="23"/>
  <c r="AT88" i="23"/>
  <c r="AS88" i="23"/>
  <c r="AR88" i="23"/>
  <c r="AQ88" i="23"/>
  <c r="AP88" i="23"/>
  <c r="AO88" i="23"/>
  <c r="AN88" i="23"/>
  <c r="AM88" i="23"/>
  <c r="AL88" i="23"/>
  <c r="AK88" i="23"/>
  <c r="AJ88" i="23"/>
  <c r="AI88" i="23"/>
  <c r="AH88" i="23"/>
  <c r="AG88" i="23"/>
  <c r="AF88" i="23"/>
  <c r="AE88" i="23"/>
  <c r="AD88" i="23"/>
  <c r="AC88" i="23"/>
  <c r="AB88" i="23"/>
  <c r="AA88" i="23"/>
  <c r="Z88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BH88" i="23" s="1"/>
  <c r="BF87" i="23"/>
  <c r="BE87" i="23"/>
  <c r="BD87" i="23"/>
  <c r="BC87" i="23"/>
  <c r="BB87" i="23"/>
  <c r="BA87" i="23"/>
  <c r="AZ87" i="23"/>
  <c r="AY87" i="23"/>
  <c r="AX87" i="23"/>
  <c r="AW87" i="23"/>
  <c r="AV87" i="23"/>
  <c r="AU87" i="23"/>
  <c r="AT87" i="23"/>
  <c r="AS87" i="23"/>
  <c r="AR87" i="23"/>
  <c r="AQ87" i="23"/>
  <c r="AP87" i="23"/>
  <c r="AO87" i="23"/>
  <c r="AN87" i="23"/>
  <c r="AM87" i="23"/>
  <c r="AL87" i="23"/>
  <c r="AK87" i="23"/>
  <c r="AJ87" i="23"/>
  <c r="AI87" i="23"/>
  <c r="AH87" i="23"/>
  <c r="AG87" i="23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BH87" i="23" s="1"/>
  <c r="BF86" i="23"/>
  <c r="BE86" i="23"/>
  <c r="BD86" i="23"/>
  <c r="BC86" i="23"/>
  <c r="BB86" i="23"/>
  <c r="BA86" i="23"/>
  <c r="AZ86" i="23"/>
  <c r="AY86" i="23"/>
  <c r="AX86" i="23"/>
  <c r="AW86" i="23"/>
  <c r="AV86" i="23"/>
  <c r="AU86" i="23"/>
  <c r="AT86" i="23"/>
  <c r="AS86" i="23"/>
  <c r="AR86" i="23"/>
  <c r="AQ86" i="23"/>
  <c r="AP86" i="23"/>
  <c r="AO86" i="23"/>
  <c r="AN86" i="23"/>
  <c r="AM86" i="23"/>
  <c r="AL86" i="23"/>
  <c r="AK86" i="23"/>
  <c r="AJ86" i="23"/>
  <c r="AI86" i="23"/>
  <c r="AH86" i="23"/>
  <c r="AG86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BH86" i="23" s="1"/>
  <c r="BF85" i="23"/>
  <c r="BE85" i="23"/>
  <c r="BD85" i="23"/>
  <c r="BC85" i="23"/>
  <c r="BB85" i="23"/>
  <c r="BA85" i="23"/>
  <c r="AZ85" i="23"/>
  <c r="AY85" i="23"/>
  <c r="AX85" i="23"/>
  <c r="AW85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BH85" i="23" s="1"/>
  <c r="BF84" i="23"/>
  <c r="BE84" i="23"/>
  <c r="BD84" i="23"/>
  <c r="BC84" i="23"/>
  <c r="BB84" i="23"/>
  <c r="BA84" i="23"/>
  <c r="AZ84" i="23"/>
  <c r="AY84" i="23"/>
  <c r="AX84" i="23"/>
  <c r="AW84" i="23"/>
  <c r="AV84" i="23"/>
  <c r="AU84" i="23"/>
  <c r="AT84" i="23"/>
  <c r="AS84" i="23"/>
  <c r="AR84" i="23"/>
  <c r="AQ84" i="23"/>
  <c r="AP84" i="23"/>
  <c r="AO84" i="23"/>
  <c r="AN84" i="23"/>
  <c r="AM84" i="23"/>
  <c r="AL84" i="23"/>
  <c r="AK84" i="23"/>
  <c r="AJ84" i="23"/>
  <c r="AI84" i="23"/>
  <c r="AH84" i="23"/>
  <c r="AG84" i="23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BH84" i="23" s="1"/>
  <c r="BF83" i="23"/>
  <c r="BE83" i="23"/>
  <c r="BD83" i="23"/>
  <c r="BC83" i="23"/>
  <c r="BB83" i="23"/>
  <c r="BA83" i="23"/>
  <c r="AZ83" i="23"/>
  <c r="AY83" i="23"/>
  <c r="AX83" i="23"/>
  <c r="AW83" i="23"/>
  <c r="AV83" i="23"/>
  <c r="AU83" i="23"/>
  <c r="AT83" i="23"/>
  <c r="AS83" i="23"/>
  <c r="AR83" i="23"/>
  <c r="AQ83" i="23"/>
  <c r="AP83" i="23"/>
  <c r="AO83" i="23"/>
  <c r="AN83" i="23"/>
  <c r="AM83" i="23"/>
  <c r="AL83" i="23"/>
  <c r="AK83" i="23"/>
  <c r="AJ83" i="23"/>
  <c r="AI83" i="23"/>
  <c r="AH83" i="23"/>
  <c r="AG83" i="23"/>
  <c r="AF83" i="23"/>
  <c r="AE83" i="23"/>
  <c r="AD83" i="23"/>
  <c r="AC83" i="23"/>
  <c r="AB83" i="23"/>
  <c r="AA83" i="23"/>
  <c r="Z83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BH83" i="23" s="1"/>
  <c r="BF82" i="23"/>
  <c r="BE82" i="23"/>
  <c r="BD82" i="23"/>
  <c r="BC82" i="23"/>
  <c r="BB82" i="23"/>
  <c r="BA82" i="23"/>
  <c r="AZ82" i="23"/>
  <c r="AY82" i="23"/>
  <c r="AX82" i="23"/>
  <c r="AW82" i="23"/>
  <c r="AV82" i="23"/>
  <c r="AU82" i="23"/>
  <c r="AT82" i="23"/>
  <c r="AS82" i="23"/>
  <c r="AR82" i="23"/>
  <c r="AQ82" i="23"/>
  <c r="AP82" i="23"/>
  <c r="AO82" i="23"/>
  <c r="AN82" i="23"/>
  <c r="AM82" i="23"/>
  <c r="AL82" i="23"/>
  <c r="AK82" i="23"/>
  <c r="AJ82" i="23"/>
  <c r="AI82" i="23"/>
  <c r="AH82" i="23"/>
  <c r="AG82" i="23"/>
  <c r="AF82" i="23"/>
  <c r="AE82" i="23"/>
  <c r="AD82" i="23"/>
  <c r="AC82" i="23"/>
  <c r="AB82" i="23"/>
  <c r="AA82" i="23"/>
  <c r="Z82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BH82" i="23" s="1"/>
  <c r="BF78" i="23"/>
  <c r="BE78" i="23"/>
  <c r="BD78" i="23"/>
  <c r="BC78" i="23"/>
  <c r="BB78" i="23"/>
  <c r="BA78" i="23"/>
  <c r="AZ78" i="23"/>
  <c r="AY78" i="23"/>
  <c r="AX78" i="23"/>
  <c r="AW78" i="23"/>
  <c r="AV78" i="23"/>
  <c r="AU78" i="23"/>
  <c r="AT78" i="23"/>
  <c r="AS78" i="23"/>
  <c r="AR78" i="23"/>
  <c r="AQ78" i="23"/>
  <c r="AP78" i="23"/>
  <c r="AO78" i="23"/>
  <c r="AN78" i="23"/>
  <c r="AM78" i="23"/>
  <c r="AL78" i="23"/>
  <c r="AK78" i="23"/>
  <c r="AJ78" i="23"/>
  <c r="AI78" i="23"/>
  <c r="AH78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BF77" i="23"/>
  <c r="BE77" i="23"/>
  <c r="BD77" i="23"/>
  <c r="BC77" i="23"/>
  <c r="BB77" i="23"/>
  <c r="BA77" i="23"/>
  <c r="AZ77" i="23"/>
  <c r="AY77" i="23"/>
  <c r="AX77" i="23"/>
  <c r="AW77" i="23"/>
  <c r="AV77" i="23"/>
  <c r="AU77" i="23"/>
  <c r="AT77" i="23"/>
  <c r="AS77" i="23"/>
  <c r="AR77" i="23"/>
  <c r="AQ77" i="23"/>
  <c r="AP77" i="23"/>
  <c r="AO77" i="23"/>
  <c r="AN77" i="23"/>
  <c r="AM77" i="23"/>
  <c r="AL77" i="23"/>
  <c r="AK77" i="23"/>
  <c r="AJ77" i="23"/>
  <c r="AI77" i="23"/>
  <c r="AH77" i="23"/>
  <c r="AG77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BH77" i="23" s="1"/>
  <c r="BF76" i="23"/>
  <c r="BE76" i="23"/>
  <c r="BD76" i="23"/>
  <c r="BC76" i="23"/>
  <c r="BB76" i="23"/>
  <c r="BA76" i="23"/>
  <c r="AZ76" i="23"/>
  <c r="AY76" i="23"/>
  <c r="AX76" i="23"/>
  <c r="AW76" i="23"/>
  <c r="AV76" i="23"/>
  <c r="AU76" i="23"/>
  <c r="AT76" i="23"/>
  <c r="AS76" i="23"/>
  <c r="AR76" i="23"/>
  <c r="AQ76" i="23"/>
  <c r="AP76" i="23"/>
  <c r="AO76" i="23"/>
  <c r="AN76" i="23"/>
  <c r="AM76" i="23"/>
  <c r="AL76" i="23"/>
  <c r="AK76" i="23"/>
  <c r="AJ76" i="23"/>
  <c r="AI76" i="23"/>
  <c r="AH76" i="23"/>
  <c r="AG76" i="23"/>
  <c r="AF76" i="23"/>
  <c r="AE76" i="23"/>
  <c r="AD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BH76" i="23" s="1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T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F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BH75" i="23" s="1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T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F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BH74" i="23" s="1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T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F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BH73" i="23" s="1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T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BH72" i="23" s="1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T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F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BH71" i="23" s="1"/>
  <c r="BF60" i="23"/>
  <c r="BF68" i="23" s="1"/>
  <c r="BE60" i="23"/>
  <c r="BE68" i="23" s="1"/>
  <c r="BD60" i="23"/>
  <c r="BD68" i="23" s="1"/>
  <c r="BC60" i="23"/>
  <c r="BC68" i="23" s="1"/>
  <c r="BB60" i="23"/>
  <c r="BB68" i="23" s="1"/>
  <c r="BA60" i="23"/>
  <c r="BA68" i="23" s="1"/>
  <c r="AZ60" i="23"/>
  <c r="AZ68" i="23" s="1"/>
  <c r="AY60" i="23"/>
  <c r="AY68" i="23" s="1"/>
  <c r="AX60" i="23"/>
  <c r="AX68" i="23" s="1"/>
  <c r="AW60" i="23"/>
  <c r="AW68" i="23" s="1"/>
  <c r="AV60" i="23"/>
  <c r="AV68" i="23" s="1"/>
  <c r="AU60" i="23"/>
  <c r="AU68" i="23" s="1"/>
  <c r="AT60" i="23"/>
  <c r="AT68" i="23" s="1"/>
  <c r="AS60" i="23"/>
  <c r="AS68" i="23" s="1"/>
  <c r="AR60" i="23"/>
  <c r="AR68" i="23" s="1"/>
  <c r="AQ60" i="23"/>
  <c r="AQ68" i="23" s="1"/>
  <c r="AP60" i="23"/>
  <c r="AP68" i="23" s="1"/>
  <c r="AO60" i="23"/>
  <c r="AO68" i="23" s="1"/>
  <c r="AN60" i="23"/>
  <c r="AN68" i="23" s="1"/>
  <c r="AM60" i="23"/>
  <c r="AM68" i="23" s="1"/>
  <c r="AL60" i="23"/>
  <c r="AL68" i="23" s="1"/>
  <c r="AK60" i="23"/>
  <c r="AK68" i="23" s="1"/>
  <c r="AJ60" i="23"/>
  <c r="AJ68" i="23" s="1"/>
  <c r="AI60" i="23"/>
  <c r="AI68" i="23" s="1"/>
  <c r="AH60" i="23"/>
  <c r="AH68" i="23" s="1"/>
  <c r="AG60" i="23"/>
  <c r="AG68" i="23" s="1"/>
  <c r="AF60" i="23"/>
  <c r="AF68" i="23" s="1"/>
  <c r="AE60" i="23"/>
  <c r="AE68" i="23" s="1"/>
  <c r="AD60" i="23"/>
  <c r="AD68" i="23" s="1"/>
  <c r="AC60" i="23"/>
  <c r="AC68" i="23" s="1"/>
  <c r="AB60" i="23"/>
  <c r="AB68" i="23" s="1"/>
  <c r="AA60" i="23"/>
  <c r="AA68" i="23" s="1"/>
  <c r="Z60" i="23"/>
  <c r="Z68" i="23" s="1"/>
  <c r="Y60" i="23"/>
  <c r="Y68" i="23" s="1"/>
  <c r="X60" i="23"/>
  <c r="X68" i="23" s="1"/>
  <c r="W60" i="23"/>
  <c r="W68" i="23" s="1"/>
  <c r="V60" i="23"/>
  <c r="V68" i="23" s="1"/>
  <c r="U60" i="23"/>
  <c r="U68" i="23" s="1"/>
  <c r="T60" i="23"/>
  <c r="T68" i="23" s="1"/>
  <c r="S60" i="23"/>
  <c r="S68" i="23" s="1"/>
  <c r="R60" i="23"/>
  <c r="R68" i="23" s="1"/>
  <c r="Q60" i="23"/>
  <c r="Q68" i="23" s="1"/>
  <c r="P60" i="23"/>
  <c r="P68" i="23" s="1"/>
  <c r="O60" i="23"/>
  <c r="O68" i="23" s="1"/>
  <c r="N60" i="23"/>
  <c r="N68" i="23" s="1"/>
  <c r="M60" i="23"/>
  <c r="M68" i="23" s="1"/>
  <c r="L60" i="23"/>
  <c r="L68" i="23" s="1"/>
  <c r="K60" i="23"/>
  <c r="K68" i="23" s="1"/>
  <c r="J60" i="23"/>
  <c r="J68" i="23" s="1"/>
  <c r="I60" i="23"/>
  <c r="I68" i="23" s="1"/>
  <c r="H60" i="23"/>
  <c r="H68" i="23" s="1"/>
  <c r="G60" i="23"/>
  <c r="G68" i="23" s="1"/>
  <c r="F60" i="23"/>
  <c r="F68" i="23" s="1"/>
  <c r="E60" i="23"/>
  <c r="E68" i="23" s="1"/>
  <c r="D60" i="23"/>
  <c r="D68" i="23" s="1"/>
  <c r="C60" i="23"/>
  <c r="C68" i="23" s="1"/>
  <c r="B60" i="23"/>
  <c r="BH60" i="23" s="1"/>
  <c r="BF56" i="23"/>
  <c r="BE56" i="23"/>
  <c r="BD56" i="23"/>
  <c r="BC56" i="23"/>
  <c r="BB56" i="23"/>
  <c r="BA56" i="23"/>
  <c r="AZ56" i="23"/>
  <c r="AY56" i="23"/>
  <c r="AX56" i="23"/>
  <c r="AW56" i="23"/>
  <c r="AV56" i="23"/>
  <c r="AU56" i="23"/>
  <c r="AT56" i="23"/>
  <c r="AS56" i="23"/>
  <c r="AR56" i="23"/>
  <c r="AQ56" i="23"/>
  <c r="AP56" i="23"/>
  <c r="AO56" i="23"/>
  <c r="AN56" i="23"/>
  <c r="AM56" i="23"/>
  <c r="AL56" i="23"/>
  <c r="AK56" i="23"/>
  <c r="AJ56" i="23"/>
  <c r="AI56" i="23"/>
  <c r="AH56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BH56" i="23" s="1"/>
  <c r="BF55" i="23"/>
  <c r="BE55" i="23"/>
  <c r="BD55" i="23"/>
  <c r="BC55" i="23"/>
  <c r="BB55" i="23"/>
  <c r="BA55" i="23"/>
  <c r="AZ55" i="23"/>
  <c r="AY55" i="23"/>
  <c r="AX55" i="23"/>
  <c r="AW55" i="23"/>
  <c r="AV55" i="23"/>
  <c r="AU55" i="23"/>
  <c r="AT55" i="23"/>
  <c r="AS55" i="23"/>
  <c r="AR55" i="23"/>
  <c r="AQ55" i="23"/>
  <c r="AP55" i="23"/>
  <c r="AO55" i="23"/>
  <c r="AN55" i="23"/>
  <c r="AM55" i="23"/>
  <c r="AL55" i="23"/>
  <c r="AK55" i="23"/>
  <c r="AJ55" i="23"/>
  <c r="AI55" i="23"/>
  <c r="AH55" i="23"/>
  <c r="AG55" i="23"/>
  <c r="AF55" i="23"/>
  <c r="AE55" i="23"/>
  <c r="AD55" i="23"/>
  <c r="AC55" i="23"/>
  <c r="AB55" i="23"/>
  <c r="AA55" i="23"/>
  <c r="Z55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BH55" i="23" s="1"/>
  <c r="BF54" i="23"/>
  <c r="BE54" i="23"/>
  <c r="BD54" i="23"/>
  <c r="BC54" i="23"/>
  <c r="BB54" i="23"/>
  <c r="BA54" i="23"/>
  <c r="AZ54" i="23"/>
  <c r="AY54" i="23"/>
  <c r="AX54" i="23"/>
  <c r="AW54" i="23"/>
  <c r="AV54" i="23"/>
  <c r="AU54" i="23"/>
  <c r="AT54" i="23"/>
  <c r="AS54" i="23"/>
  <c r="AR54" i="23"/>
  <c r="AQ54" i="23"/>
  <c r="AP54" i="23"/>
  <c r="AO54" i="23"/>
  <c r="AN54" i="23"/>
  <c r="AM54" i="23"/>
  <c r="AL54" i="23"/>
  <c r="AK54" i="23"/>
  <c r="AJ54" i="23"/>
  <c r="AI54" i="23"/>
  <c r="AH54" i="23"/>
  <c r="AG54" i="23"/>
  <c r="AF54" i="23"/>
  <c r="AE54" i="23"/>
  <c r="AD54" i="23"/>
  <c r="AC54" i="23"/>
  <c r="AB54" i="23"/>
  <c r="AA54" i="23"/>
  <c r="Z54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BH54" i="23" s="1"/>
  <c r="BF53" i="23"/>
  <c r="BE53" i="23"/>
  <c r="BD53" i="23"/>
  <c r="BC53" i="23"/>
  <c r="BB53" i="23"/>
  <c r="BA53" i="23"/>
  <c r="AZ53" i="23"/>
  <c r="AY53" i="23"/>
  <c r="AX53" i="23"/>
  <c r="AW53" i="23"/>
  <c r="AV53" i="23"/>
  <c r="AU53" i="23"/>
  <c r="AT53" i="23"/>
  <c r="AS53" i="23"/>
  <c r="AR53" i="23"/>
  <c r="AQ53" i="23"/>
  <c r="AP53" i="23"/>
  <c r="AO53" i="23"/>
  <c r="AN53" i="23"/>
  <c r="AM53" i="23"/>
  <c r="AL53" i="23"/>
  <c r="AK53" i="23"/>
  <c r="AJ53" i="23"/>
  <c r="AI53" i="23"/>
  <c r="AH53" i="23"/>
  <c r="AG53" i="23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BH53" i="23" s="1"/>
  <c r="BF52" i="23"/>
  <c r="BE52" i="23"/>
  <c r="BD52" i="23"/>
  <c r="BC52" i="23"/>
  <c r="BB52" i="23"/>
  <c r="BA52" i="23"/>
  <c r="AZ52" i="23"/>
  <c r="AY52" i="23"/>
  <c r="AX52" i="23"/>
  <c r="AW52" i="23"/>
  <c r="AV52" i="23"/>
  <c r="AU52" i="23"/>
  <c r="AT52" i="23"/>
  <c r="AS52" i="23"/>
  <c r="AR52" i="23"/>
  <c r="AQ52" i="23"/>
  <c r="AP52" i="23"/>
  <c r="AO52" i="23"/>
  <c r="AN52" i="23"/>
  <c r="AM52" i="23"/>
  <c r="AL52" i="23"/>
  <c r="AK52" i="23"/>
  <c r="AJ52" i="23"/>
  <c r="AI52" i="23"/>
  <c r="AH52" i="23"/>
  <c r="AG52" i="23"/>
  <c r="AF52" i="23"/>
  <c r="AE52" i="23"/>
  <c r="AD52" i="23"/>
  <c r="AC52" i="23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BH52" i="23" s="1"/>
  <c r="BF51" i="23"/>
  <c r="BE51" i="23"/>
  <c r="BD51" i="23"/>
  <c r="BC51" i="23"/>
  <c r="BB51" i="23"/>
  <c r="BA51" i="23"/>
  <c r="AZ51" i="23"/>
  <c r="AY51" i="23"/>
  <c r="AX51" i="23"/>
  <c r="AW51" i="23"/>
  <c r="AV51" i="23"/>
  <c r="AU51" i="23"/>
  <c r="AT51" i="23"/>
  <c r="AS51" i="23"/>
  <c r="AR51" i="23"/>
  <c r="AQ51" i="23"/>
  <c r="AP51" i="23"/>
  <c r="AO51" i="23"/>
  <c r="AN51" i="23"/>
  <c r="AM51" i="23"/>
  <c r="AL51" i="23"/>
  <c r="AK51" i="23"/>
  <c r="AJ51" i="23"/>
  <c r="AI51" i="23"/>
  <c r="AH51" i="23"/>
  <c r="AG51" i="23"/>
  <c r="AF51" i="23"/>
  <c r="AE51" i="23"/>
  <c r="AD51" i="23"/>
  <c r="AC51" i="23"/>
  <c r="AB51" i="23"/>
  <c r="AA51" i="23"/>
  <c r="Z51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BH51" i="23" s="1"/>
  <c r="BF50" i="23"/>
  <c r="BE50" i="23"/>
  <c r="BD50" i="23"/>
  <c r="BC50" i="23"/>
  <c r="BB50" i="23"/>
  <c r="BA50" i="23"/>
  <c r="AZ50" i="23"/>
  <c r="AY50" i="23"/>
  <c r="AX50" i="23"/>
  <c r="AW50" i="23"/>
  <c r="AV50" i="23"/>
  <c r="AU50" i="23"/>
  <c r="AT50" i="23"/>
  <c r="AS50" i="23"/>
  <c r="AR50" i="23"/>
  <c r="AQ50" i="23"/>
  <c r="AP50" i="23"/>
  <c r="AO50" i="23"/>
  <c r="AN50" i="23"/>
  <c r="AM50" i="23"/>
  <c r="AL50" i="23"/>
  <c r="AK50" i="23"/>
  <c r="AJ50" i="23"/>
  <c r="AI50" i="23"/>
  <c r="AH50" i="23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BH50" i="23" s="1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T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BH49" i="23" s="1"/>
  <c r="BF45" i="23"/>
  <c r="BE45" i="23"/>
  <c r="BD45" i="23"/>
  <c r="BC45" i="23"/>
  <c r="BB45" i="23"/>
  <c r="BA45" i="23"/>
  <c r="AZ45" i="23"/>
  <c r="AY45" i="23"/>
  <c r="AX45" i="23"/>
  <c r="AW45" i="23"/>
  <c r="AV45" i="23"/>
  <c r="AU45" i="23"/>
  <c r="AT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BH45" i="23" s="1"/>
  <c r="BF44" i="23"/>
  <c r="BE44" i="23"/>
  <c r="BD44" i="23"/>
  <c r="BC44" i="23"/>
  <c r="BB44" i="23"/>
  <c r="BA44" i="23"/>
  <c r="AZ44" i="23"/>
  <c r="AY44" i="23"/>
  <c r="AX44" i="23"/>
  <c r="AW44" i="23"/>
  <c r="AV44" i="23"/>
  <c r="AU44" i="23"/>
  <c r="AT44" i="23"/>
  <c r="AS44" i="23"/>
  <c r="AR44" i="23"/>
  <c r="AQ44" i="23"/>
  <c r="AP44" i="23"/>
  <c r="AO44" i="23"/>
  <c r="AN44" i="23"/>
  <c r="AM44" i="23"/>
  <c r="AL44" i="23"/>
  <c r="AK44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BH44" i="23" s="1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T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BH43" i="23" s="1"/>
  <c r="BF42" i="23"/>
  <c r="BE42" i="23"/>
  <c r="BD42" i="23"/>
  <c r="BC42" i="23"/>
  <c r="BB42" i="23"/>
  <c r="BA42" i="23"/>
  <c r="AZ42" i="23"/>
  <c r="AY42" i="23"/>
  <c r="AX42" i="23"/>
  <c r="AW42" i="23"/>
  <c r="AV42" i="23"/>
  <c r="AU42" i="23"/>
  <c r="AT42" i="23"/>
  <c r="AS42" i="23"/>
  <c r="AR42" i="23"/>
  <c r="AQ42" i="23"/>
  <c r="AP42" i="23"/>
  <c r="AO42" i="23"/>
  <c r="AN42" i="23"/>
  <c r="AM42" i="23"/>
  <c r="AL42" i="23"/>
  <c r="AK42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BH42" i="23" s="1"/>
  <c r="BF41" i="23"/>
  <c r="BE41" i="23"/>
  <c r="BD41" i="23"/>
  <c r="BC41" i="23"/>
  <c r="BB41" i="23"/>
  <c r="BA41" i="23"/>
  <c r="AZ41" i="23"/>
  <c r="AY41" i="23"/>
  <c r="AX41" i="23"/>
  <c r="AW41" i="23"/>
  <c r="AV41" i="23"/>
  <c r="AU41" i="23"/>
  <c r="AT41" i="23"/>
  <c r="AS41" i="23"/>
  <c r="AR41" i="23"/>
  <c r="AQ41" i="23"/>
  <c r="AP41" i="23"/>
  <c r="AO41" i="23"/>
  <c r="AN41" i="23"/>
  <c r="AM41" i="23"/>
  <c r="AL41" i="23"/>
  <c r="AK41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BH41" i="23" s="1"/>
  <c r="BF40" i="23"/>
  <c r="BE40" i="23"/>
  <c r="BD40" i="23"/>
  <c r="BC40" i="23"/>
  <c r="BB40" i="23"/>
  <c r="BA40" i="23"/>
  <c r="AZ40" i="23"/>
  <c r="AY40" i="23"/>
  <c r="AX40" i="23"/>
  <c r="AW40" i="23"/>
  <c r="AV40" i="23"/>
  <c r="AU40" i="23"/>
  <c r="AT40" i="23"/>
  <c r="AS40" i="23"/>
  <c r="AR40" i="23"/>
  <c r="AQ40" i="23"/>
  <c r="AP40" i="23"/>
  <c r="AO40" i="23"/>
  <c r="AN40" i="23"/>
  <c r="AM40" i="23"/>
  <c r="AL40" i="23"/>
  <c r="AK40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BH40" i="23" s="1"/>
  <c r="BF39" i="23"/>
  <c r="BE39" i="23"/>
  <c r="BD39" i="23"/>
  <c r="BC39" i="23"/>
  <c r="BB39" i="23"/>
  <c r="BA39" i="23"/>
  <c r="AZ39" i="23"/>
  <c r="AY39" i="23"/>
  <c r="AX39" i="23"/>
  <c r="AW39" i="23"/>
  <c r="AV39" i="23"/>
  <c r="AU39" i="23"/>
  <c r="AT39" i="23"/>
  <c r="AS39" i="23"/>
  <c r="AR39" i="23"/>
  <c r="AQ39" i="23"/>
  <c r="AP39" i="23"/>
  <c r="AO39" i="23"/>
  <c r="AN39" i="23"/>
  <c r="AM39" i="23"/>
  <c r="AL39" i="23"/>
  <c r="AK39" i="23"/>
  <c r="AJ39" i="23"/>
  <c r="AI39" i="23"/>
  <c r="AH39" i="23"/>
  <c r="AG39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BH39" i="23" s="1"/>
  <c r="BF38" i="23"/>
  <c r="BE38" i="23"/>
  <c r="BD38" i="23"/>
  <c r="BC38" i="23"/>
  <c r="BB38" i="23"/>
  <c r="BA38" i="23"/>
  <c r="AZ38" i="23"/>
  <c r="AY38" i="23"/>
  <c r="AX38" i="23"/>
  <c r="AW38" i="23"/>
  <c r="AV38" i="23"/>
  <c r="AU38" i="23"/>
  <c r="AT38" i="23"/>
  <c r="AS38" i="23"/>
  <c r="AR38" i="23"/>
  <c r="AQ38" i="23"/>
  <c r="AP38" i="23"/>
  <c r="AO38" i="23"/>
  <c r="AN38" i="23"/>
  <c r="AM38" i="23"/>
  <c r="AL38" i="23"/>
  <c r="AK38" i="23"/>
  <c r="AJ38" i="23"/>
  <c r="AI38" i="23"/>
  <c r="AH38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BH38" i="23" s="1"/>
  <c r="BF34" i="23"/>
  <c r="BE34" i="23"/>
  <c r="BD34" i="23"/>
  <c r="BC34" i="23"/>
  <c r="BB34" i="23"/>
  <c r="BA34" i="23"/>
  <c r="AZ34" i="23"/>
  <c r="AY34" i="23"/>
  <c r="AX34" i="23"/>
  <c r="AW34" i="23"/>
  <c r="AV34" i="23"/>
  <c r="AU34" i="23"/>
  <c r="AT34" i="23"/>
  <c r="AS34" i="23"/>
  <c r="AR34" i="23"/>
  <c r="AQ34" i="23"/>
  <c r="AP34" i="23"/>
  <c r="AO34" i="23"/>
  <c r="AN34" i="23"/>
  <c r="AM34" i="23"/>
  <c r="AL34" i="23"/>
  <c r="AK34" i="23"/>
  <c r="AJ34" i="23"/>
  <c r="AI34" i="23"/>
  <c r="AH34" i="23"/>
  <c r="AG34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H34" i="23" s="1"/>
  <c r="BF33" i="23"/>
  <c r="BE33" i="23"/>
  <c r="BD33" i="23"/>
  <c r="BC33" i="23"/>
  <c r="BB33" i="23"/>
  <c r="BA33" i="23"/>
  <c r="AZ33" i="23"/>
  <c r="AY33" i="23"/>
  <c r="AX33" i="23"/>
  <c r="AW33" i="23"/>
  <c r="AV33" i="23"/>
  <c r="AU33" i="23"/>
  <c r="AT33" i="23"/>
  <c r="AS33" i="23"/>
  <c r="AR33" i="23"/>
  <c r="AQ33" i="23"/>
  <c r="AP33" i="23"/>
  <c r="AO33" i="23"/>
  <c r="AN33" i="23"/>
  <c r="AM33" i="23"/>
  <c r="AL33" i="23"/>
  <c r="AK33" i="23"/>
  <c r="AJ33" i="23"/>
  <c r="AI33" i="23"/>
  <c r="AH33" i="23"/>
  <c r="AG33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BH33" i="23" s="1"/>
  <c r="BF32" i="23"/>
  <c r="BE32" i="23"/>
  <c r="BD32" i="23"/>
  <c r="BC32" i="23"/>
  <c r="BB32" i="23"/>
  <c r="BA32" i="23"/>
  <c r="AZ32" i="23"/>
  <c r="AY32" i="23"/>
  <c r="AX32" i="23"/>
  <c r="AW32" i="23"/>
  <c r="AV32" i="23"/>
  <c r="AU32" i="23"/>
  <c r="AT32" i="23"/>
  <c r="AS32" i="23"/>
  <c r="AR32" i="23"/>
  <c r="AQ32" i="23"/>
  <c r="AP32" i="23"/>
  <c r="AO32" i="23"/>
  <c r="AN32" i="23"/>
  <c r="AM32" i="23"/>
  <c r="AL32" i="23"/>
  <c r="AK32" i="23"/>
  <c r="AJ32" i="23"/>
  <c r="AI32" i="23"/>
  <c r="AH32" i="23"/>
  <c r="AG32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BH32" i="23" s="1"/>
  <c r="BF31" i="23"/>
  <c r="BE31" i="23"/>
  <c r="BD31" i="23"/>
  <c r="BC31" i="23"/>
  <c r="BB31" i="23"/>
  <c r="BA31" i="23"/>
  <c r="AZ31" i="23"/>
  <c r="AY31" i="23"/>
  <c r="AX31" i="23"/>
  <c r="AW31" i="23"/>
  <c r="AV31" i="23"/>
  <c r="AU31" i="23"/>
  <c r="AT31" i="23"/>
  <c r="AS31" i="23"/>
  <c r="AR31" i="23"/>
  <c r="AQ31" i="23"/>
  <c r="AP31" i="23"/>
  <c r="AO31" i="23"/>
  <c r="AN31" i="23"/>
  <c r="AM31" i="23"/>
  <c r="AL31" i="23"/>
  <c r="AK31" i="23"/>
  <c r="AJ31" i="23"/>
  <c r="AI31" i="23"/>
  <c r="AH31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BH31" i="23" s="1"/>
  <c r="BF30" i="23"/>
  <c r="BE30" i="23"/>
  <c r="BD30" i="23"/>
  <c r="BC30" i="23"/>
  <c r="BB30" i="23"/>
  <c r="BA30" i="23"/>
  <c r="AZ30" i="23"/>
  <c r="AY30" i="23"/>
  <c r="AX30" i="23"/>
  <c r="AW30" i="23"/>
  <c r="AV30" i="23"/>
  <c r="AU30" i="23"/>
  <c r="AT30" i="23"/>
  <c r="AS30" i="23"/>
  <c r="AR30" i="23"/>
  <c r="AQ30" i="23"/>
  <c r="AP30" i="23"/>
  <c r="AO30" i="23"/>
  <c r="AN30" i="23"/>
  <c r="AM30" i="23"/>
  <c r="AL30" i="23"/>
  <c r="AK30" i="23"/>
  <c r="AJ30" i="23"/>
  <c r="AI30" i="23"/>
  <c r="AH30" i="23"/>
  <c r="AG30" i="23"/>
  <c r="AF30" i="23"/>
  <c r="AE30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BH30" i="23" s="1"/>
  <c r="BF29" i="23"/>
  <c r="BE29" i="23"/>
  <c r="BD29" i="23"/>
  <c r="BC29" i="23"/>
  <c r="BB29" i="23"/>
  <c r="BA29" i="23"/>
  <c r="AZ29" i="23"/>
  <c r="AY29" i="23"/>
  <c r="AX29" i="23"/>
  <c r="AW29" i="23"/>
  <c r="AV29" i="23"/>
  <c r="AU29" i="23"/>
  <c r="AT29" i="23"/>
  <c r="AS29" i="23"/>
  <c r="AR29" i="23"/>
  <c r="AQ29" i="23"/>
  <c r="AP29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BH29" i="23" s="1"/>
  <c r="BF28" i="23"/>
  <c r="BE28" i="23"/>
  <c r="BD28" i="23"/>
  <c r="BC28" i="23"/>
  <c r="BB28" i="23"/>
  <c r="BA28" i="23"/>
  <c r="AZ28" i="23"/>
  <c r="AY28" i="23"/>
  <c r="AX28" i="23"/>
  <c r="AW28" i="23"/>
  <c r="AV28" i="23"/>
  <c r="AU28" i="23"/>
  <c r="AT28" i="23"/>
  <c r="AS28" i="23"/>
  <c r="AR28" i="23"/>
  <c r="AQ28" i="23"/>
  <c r="AP28" i="23"/>
  <c r="AO28" i="23"/>
  <c r="AN28" i="23"/>
  <c r="AM28" i="23"/>
  <c r="AL28" i="23"/>
  <c r="AK28" i="23"/>
  <c r="AJ28" i="23"/>
  <c r="AI28" i="23"/>
  <c r="AH28" i="23"/>
  <c r="AG28" i="23"/>
  <c r="AF28" i="23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BH28" i="23" s="1"/>
  <c r="BF27" i="23"/>
  <c r="BE27" i="23"/>
  <c r="BD27" i="23"/>
  <c r="BC27" i="23"/>
  <c r="BB27" i="23"/>
  <c r="BA27" i="23"/>
  <c r="AZ27" i="23"/>
  <c r="AY27" i="23"/>
  <c r="AX27" i="23"/>
  <c r="AW27" i="23"/>
  <c r="AV27" i="23"/>
  <c r="AU27" i="23"/>
  <c r="AT27" i="23"/>
  <c r="AS27" i="23"/>
  <c r="AR27" i="23"/>
  <c r="AQ27" i="23"/>
  <c r="AP27" i="23"/>
  <c r="AO27" i="23"/>
  <c r="AN27" i="23"/>
  <c r="AM27" i="23"/>
  <c r="AL27" i="23"/>
  <c r="AK27" i="23"/>
  <c r="AJ27" i="23"/>
  <c r="AI27" i="23"/>
  <c r="AH27" i="23"/>
  <c r="AG27" i="23"/>
  <c r="AF27" i="23"/>
  <c r="AE27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BF23" i="23"/>
  <c r="BE23" i="23"/>
  <c r="BD23" i="23"/>
  <c r="BC23" i="23"/>
  <c r="BB23" i="23"/>
  <c r="BA23" i="23"/>
  <c r="AZ23" i="23"/>
  <c r="AY23" i="23"/>
  <c r="AX23" i="23"/>
  <c r="AW23" i="23"/>
  <c r="AV23" i="23"/>
  <c r="AU23" i="23"/>
  <c r="AT23" i="23"/>
  <c r="AS23" i="23"/>
  <c r="AR23" i="23"/>
  <c r="AQ23" i="23"/>
  <c r="AP23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BH23" i="23" s="1"/>
  <c r="BF22" i="23"/>
  <c r="BE22" i="23"/>
  <c r="BD22" i="23"/>
  <c r="BC22" i="23"/>
  <c r="BB22" i="23"/>
  <c r="BA22" i="23"/>
  <c r="AZ22" i="23"/>
  <c r="AY22" i="23"/>
  <c r="AX22" i="23"/>
  <c r="AW22" i="23"/>
  <c r="AV22" i="23"/>
  <c r="AU22" i="23"/>
  <c r="AT22" i="23"/>
  <c r="AS22" i="23"/>
  <c r="AR22" i="23"/>
  <c r="AQ22" i="23"/>
  <c r="AP22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BF21" i="23"/>
  <c r="BE21" i="23"/>
  <c r="BD21" i="23"/>
  <c r="BC21" i="23"/>
  <c r="BB21" i="23"/>
  <c r="BA21" i="23"/>
  <c r="AZ21" i="23"/>
  <c r="AY21" i="23"/>
  <c r="AX21" i="23"/>
  <c r="AW21" i="23"/>
  <c r="AV21" i="23"/>
  <c r="AU21" i="23"/>
  <c r="AT21" i="23"/>
  <c r="AS21" i="23"/>
  <c r="AR21" i="23"/>
  <c r="AQ21" i="23"/>
  <c r="AP21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BH21" i="23" s="1"/>
  <c r="BF20" i="23"/>
  <c r="BE20" i="23"/>
  <c r="BD20" i="23"/>
  <c r="BC20" i="23"/>
  <c r="BB20" i="23"/>
  <c r="BA20" i="23"/>
  <c r="AZ20" i="23"/>
  <c r="AY20" i="23"/>
  <c r="AX20" i="23"/>
  <c r="AW20" i="23"/>
  <c r="AV20" i="23"/>
  <c r="AU20" i="23"/>
  <c r="AT20" i="23"/>
  <c r="AS20" i="23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BH20" i="23" s="1"/>
  <c r="BF19" i="23"/>
  <c r="BE19" i="23"/>
  <c r="BD19" i="23"/>
  <c r="BC19" i="23"/>
  <c r="BB19" i="23"/>
  <c r="BA19" i="23"/>
  <c r="AZ19" i="23"/>
  <c r="AY19" i="23"/>
  <c r="AX19" i="23"/>
  <c r="AW19" i="23"/>
  <c r="AV19" i="23"/>
  <c r="AU19" i="23"/>
  <c r="AT19" i="23"/>
  <c r="AS19" i="23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BH19" i="23" s="1"/>
  <c r="BF18" i="23"/>
  <c r="BE18" i="23"/>
  <c r="BD18" i="23"/>
  <c r="BC18" i="23"/>
  <c r="BB18" i="23"/>
  <c r="BA18" i="23"/>
  <c r="AZ18" i="23"/>
  <c r="AY18" i="23"/>
  <c r="AX18" i="23"/>
  <c r="AW18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BH18" i="23" s="1"/>
  <c r="BF17" i="23"/>
  <c r="BE17" i="23"/>
  <c r="BD17" i="23"/>
  <c r="BC17" i="23"/>
  <c r="BB17" i="23"/>
  <c r="BA17" i="23"/>
  <c r="AZ17" i="23"/>
  <c r="AY17" i="23"/>
  <c r="AX17" i="23"/>
  <c r="AW17" i="23"/>
  <c r="AV17" i="23"/>
  <c r="AU17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BH17" i="23" s="1"/>
  <c r="BF16" i="23"/>
  <c r="BE16" i="23"/>
  <c r="BD16" i="23"/>
  <c r="BC16" i="23"/>
  <c r="BB16" i="23"/>
  <c r="BA16" i="23"/>
  <c r="AZ16" i="23"/>
  <c r="AY16" i="23"/>
  <c r="AX16" i="23"/>
  <c r="AW16" i="23"/>
  <c r="AV16" i="23"/>
  <c r="AU16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BH16" i="23" s="1"/>
  <c r="BF100" i="22"/>
  <c r="BE100" i="22"/>
  <c r="BD100" i="22"/>
  <c r="BC100" i="22"/>
  <c r="BB100" i="22"/>
  <c r="BA100" i="22"/>
  <c r="AZ100" i="22"/>
  <c r="AY100" i="22"/>
  <c r="AX100" i="22"/>
  <c r="AW100" i="22"/>
  <c r="AV100" i="22"/>
  <c r="AU100" i="22"/>
  <c r="AT100" i="22"/>
  <c r="AS100" i="22"/>
  <c r="AR100" i="22"/>
  <c r="AQ100" i="22"/>
  <c r="AP100" i="22"/>
  <c r="AO100" i="22"/>
  <c r="AN100" i="22"/>
  <c r="AM100" i="22"/>
  <c r="AL100" i="22"/>
  <c r="AK100" i="22"/>
  <c r="AJ100" i="22"/>
  <c r="AI100" i="22"/>
  <c r="AH100" i="22"/>
  <c r="AG100" i="22"/>
  <c r="AF100" i="22"/>
  <c r="AE100" i="22"/>
  <c r="AD100" i="22"/>
  <c r="AC100" i="22"/>
  <c r="AB100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BH100" i="22" s="1"/>
  <c r="BF99" i="22"/>
  <c r="BE99" i="22"/>
  <c r="BD99" i="22"/>
  <c r="BC99" i="22"/>
  <c r="BB99" i="22"/>
  <c r="BA99" i="22"/>
  <c r="AZ99" i="22"/>
  <c r="AY99" i="22"/>
  <c r="AX99" i="22"/>
  <c r="AW99" i="22"/>
  <c r="AV99" i="22"/>
  <c r="AU99" i="22"/>
  <c r="AT99" i="22"/>
  <c r="AS99" i="22"/>
  <c r="AR99" i="22"/>
  <c r="AQ99" i="22"/>
  <c r="AP99" i="22"/>
  <c r="AO99" i="22"/>
  <c r="AN99" i="22"/>
  <c r="AM99" i="22"/>
  <c r="AL99" i="22"/>
  <c r="AK99" i="22"/>
  <c r="AJ99" i="22"/>
  <c r="AI99" i="22"/>
  <c r="AH99" i="22"/>
  <c r="AG99" i="22"/>
  <c r="AF99" i="22"/>
  <c r="AE99" i="22"/>
  <c r="AD99" i="22"/>
  <c r="AC99" i="22"/>
  <c r="AB99" i="22"/>
  <c r="AA99" i="22"/>
  <c r="Z99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BH99" i="22" s="1"/>
  <c r="BF98" i="22"/>
  <c r="BE98" i="22"/>
  <c r="BD98" i="22"/>
  <c r="BC98" i="22"/>
  <c r="BB98" i="22"/>
  <c r="BA98" i="22"/>
  <c r="AZ98" i="22"/>
  <c r="AY98" i="22"/>
  <c r="AX98" i="22"/>
  <c r="AW98" i="22"/>
  <c r="AV98" i="22"/>
  <c r="AU98" i="22"/>
  <c r="AT98" i="22"/>
  <c r="AS98" i="22"/>
  <c r="AR98" i="22"/>
  <c r="AQ98" i="22"/>
  <c r="AP98" i="22"/>
  <c r="AO98" i="22"/>
  <c r="AN98" i="22"/>
  <c r="AM98" i="22"/>
  <c r="AL98" i="22"/>
  <c r="AK98" i="22"/>
  <c r="AJ98" i="22"/>
  <c r="AI98" i="22"/>
  <c r="AH98" i="22"/>
  <c r="AG98" i="22"/>
  <c r="AF98" i="22"/>
  <c r="AE98" i="22"/>
  <c r="AD98" i="22"/>
  <c r="AC98" i="22"/>
  <c r="AB98" i="22"/>
  <c r="AA98" i="22"/>
  <c r="Z98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BH98" i="22" s="1"/>
  <c r="BF97" i="22"/>
  <c r="BE97" i="22"/>
  <c r="BD97" i="22"/>
  <c r="BC97" i="22"/>
  <c r="BB97" i="22"/>
  <c r="BA97" i="22"/>
  <c r="AZ97" i="22"/>
  <c r="AY97" i="22"/>
  <c r="AX97" i="22"/>
  <c r="AW97" i="22"/>
  <c r="AV97" i="22"/>
  <c r="AU97" i="22"/>
  <c r="AT97" i="22"/>
  <c r="AS97" i="22"/>
  <c r="AR97" i="22"/>
  <c r="AQ97" i="22"/>
  <c r="AP97" i="22"/>
  <c r="AO97" i="22"/>
  <c r="AN97" i="22"/>
  <c r="AM97" i="22"/>
  <c r="AL97" i="22"/>
  <c r="AK97" i="22"/>
  <c r="AJ97" i="22"/>
  <c r="AI97" i="22"/>
  <c r="AH97" i="22"/>
  <c r="AG97" i="22"/>
  <c r="AF97" i="22"/>
  <c r="AE97" i="22"/>
  <c r="AD97" i="22"/>
  <c r="AC97" i="22"/>
  <c r="AB97" i="22"/>
  <c r="AA97" i="22"/>
  <c r="Z97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BH97" i="22" s="1"/>
  <c r="BF96" i="22"/>
  <c r="BE96" i="22"/>
  <c r="BD96" i="22"/>
  <c r="BC96" i="22"/>
  <c r="BB96" i="22"/>
  <c r="BA96" i="22"/>
  <c r="AZ96" i="22"/>
  <c r="AY96" i="22"/>
  <c r="AX96" i="22"/>
  <c r="AW96" i="22"/>
  <c r="AV96" i="22"/>
  <c r="AU96" i="22"/>
  <c r="AT96" i="22"/>
  <c r="AS96" i="22"/>
  <c r="AR96" i="22"/>
  <c r="AQ96" i="22"/>
  <c r="AP96" i="22"/>
  <c r="AO96" i="22"/>
  <c r="AN96" i="22"/>
  <c r="AM96" i="22"/>
  <c r="AL96" i="22"/>
  <c r="AK96" i="22"/>
  <c r="AJ96" i="22"/>
  <c r="AI96" i="22"/>
  <c r="AH96" i="22"/>
  <c r="AG96" i="22"/>
  <c r="AF96" i="22"/>
  <c r="AE96" i="22"/>
  <c r="AD96" i="22"/>
  <c r="AC96" i="22"/>
  <c r="AB96" i="22"/>
  <c r="AA96" i="22"/>
  <c r="Z96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BH96" i="22" s="1"/>
  <c r="BF95" i="22"/>
  <c r="BE95" i="22"/>
  <c r="BD95" i="22"/>
  <c r="BC95" i="22"/>
  <c r="BB95" i="22"/>
  <c r="BA95" i="22"/>
  <c r="AZ95" i="22"/>
  <c r="AY95" i="22"/>
  <c r="AX95" i="22"/>
  <c r="AW95" i="22"/>
  <c r="AV95" i="22"/>
  <c r="AU95" i="22"/>
  <c r="AT95" i="22"/>
  <c r="AS95" i="22"/>
  <c r="AR95" i="22"/>
  <c r="AQ95" i="22"/>
  <c r="AP95" i="22"/>
  <c r="AO95" i="22"/>
  <c r="AN95" i="22"/>
  <c r="AM95" i="22"/>
  <c r="AL95" i="22"/>
  <c r="AK95" i="22"/>
  <c r="AJ95" i="22"/>
  <c r="AI95" i="22"/>
  <c r="AH95" i="22"/>
  <c r="AG95" i="22"/>
  <c r="AF95" i="22"/>
  <c r="AE95" i="22"/>
  <c r="AD95" i="22"/>
  <c r="AC95" i="22"/>
  <c r="AB95" i="22"/>
  <c r="AA95" i="22"/>
  <c r="Z95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BH95" i="22" s="1"/>
  <c r="BF94" i="22"/>
  <c r="BE94" i="22"/>
  <c r="BD94" i="22"/>
  <c r="BC94" i="22"/>
  <c r="BB94" i="22"/>
  <c r="BA94" i="22"/>
  <c r="AZ94" i="22"/>
  <c r="AY94" i="22"/>
  <c r="AX94" i="22"/>
  <c r="AW94" i="22"/>
  <c r="AV94" i="22"/>
  <c r="AU94" i="22"/>
  <c r="AT94" i="22"/>
  <c r="AS94" i="22"/>
  <c r="AR94" i="22"/>
  <c r="AQ94" i="22"/>
  <c r="AP94" i="22"/>
  <c r="AO94" i="22"/>
  <c r="AN94" i="22"/>
  <c r="AM94" i="22"/>
  <c r="AL94" i="22"/>
  <c r="AK94" i="22"/>
  <c r="AJ94" i="22"/>
  <c r="AI94" i="22"/>
  <c r="AH94" i="22"/>
  <c r="AG94" i="22"/>
  <c r="AF94" i="22"/>
  <c r="AE94" i="22"/>
  <c r="AD94" i="22"/>
  <c r="AC94" i="22"/>
  <c r="AB94" i="22"/>
  <c r="AA94" i="22"/>
  <c r="Z94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BH94" i="22" s="1"/>
  <c r="BF93" i="22"/>
  <c r="BE93" i="22"/>
  <c r="BD93" i="22"/>
  <c r="BC93" i="22"/>
  <c r="BB93" i="22"/>
  <c r="BA93" i="22"/>
  <c r="AZ93" i="22"/>
  <c r="AY93" i="22"/>
  <c r="AX93" i="22"/>
  <c r="AW93" i="22"/>
  <c r="AV93" i="22"/>
  <c r="AU93" i="22"/>
  <c r="AT93" i="22"/>
  <c r="AS93" i="22"/>
  <c r="AR93" i="22"/>
  <c r="AQ93" i="22"/>
  <c r="AP93" i="22"/>
  <c r="AO93" i="22"/>
  <c r="AN93" i="22"/>
  <c r="AM93" i="22"/>
  <c r="AL93" i="22"/>
  <c r="AK93" i="22"/>
  <c r="AJ93" i="22"/>
  <c r="AI93" i="22"/>
  <c r="AH93" i="22"/>
  <c r="AG93" i="22"/>
  <c r="AF93" i="22"/>
  <c r="AE93" i="22"/>
  <c r="AD93" i="22"/>
  <c r="AC93" i="22"/>
  <c r="AB93" i="22"/>
  <c r="AA93" i="22"/>
  <c r="Z93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BH93" i="22" s="1"/>
  <c r="BF89" i="22"/>
  <c r="BE89" i="22"/>
  <c r="BD89" i="22"/>
  <c r="BC89" i="22"/>
  <c r="BB89" i="22"/>
  <c r="BA89" i="22"/>
  <c r="AZ89" i="22"/>
  <c r="AY89" i="22"/>
  <c r="AX89" i="22"/>
  <c r="AW89" i="22"/>
  <c r="AV89" i="22"/>
  <c r="AU89" i="22"/>
  <c r="AT89" i="22"/>
  <c r="AS89" i="22"/>
  <c r="AR89" i="22"/>
  <c r="AQ89" i="22"/>
  <c r="AP89" i="22"/>
  <c r="AO89" i="22"/>
  <c r="AN89" i="22"/>
  <c r="AM89" i="22"/>
  <c r="AL89" i="22"/>
  <c r="AK89" i="22"/>
  <c r="AJ89" i="22"/>
  <c r="AI89" i="22"/>
  <c r="AH89" i="22"/>
  <c r="AG89" i="22"/>
  <c r="AF89" i="22"/>
  <c r="AE89" i="22"/>
  <c r="AD89" i="22"/>
  <c r="AC89" i="22"/>
  <c r="AB89" i="22"/>
  <c r="AA89" i="22"/>
  <c r="Z89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BH89" i="22" s="1"/>
  <c r="BF88" i="22"/>
  <c r="BE88" i="22"/>
  <c r="BD88" i="22"/>
  <c r="BC88" i="22"/>
  <c r="BB88" i="22"/>
  <c r="BA88" i="22"/>
  <c r="AZ88" i="22"/>
  <c r="AY88" i="22"/>
  <c r="AX88" i="22"/>
  <c r="AW88" i="22"/>
  <c r="AV88" i="22"/>
  <c r="AU88" i="22"/>
  <c r="AT88" i="22"/>
  <c r="AS88" i="22"/>
  <c r="AR88" i="22"/>
  <c r="AQ88" i="22"/>
  <c r="AP88" i="22"/>
  <c r="AO88" i="22"/>
  <c r="AN88" i="22"/>
  <c r="AM88" i="22"/>
  <c r="AL88" i="22"/>
  <c r="AK88" i="22"/>
  <c r="AJ88" i="22"/>
  <c r="AI88" i="22"/>
  <c r="AH88" i="22"/>
  <c r="AG88" i="22"/>
  <c r="AF88" i="22"/>
  <c r="AE88" i="22"/>
  <c r="AD88" i="22"/>
  <c r="AC88" i="22"/>
  <c r="AB88" i="22"/>
  <c r="AA88" i="22"/>
  <c r="Z88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BH88" i="22" s="1"/>
  <c r="BF87" i="22"/>
  <c r="BE87" i="22"/>
  <c r="BD87" i="22"/>
  <c r="BC87" i="22"/>
  <c r="BB87" i="22"/>
  <c r="BA87" i="22"/>
  <c r="AZ87" i="22"/>
  <c r="AY87" i="22"/>
  <c r="AX87" i="22"/>
  <c r="AW87" i="22"/>
  <c r="AV87" i="22"/>
  <c r="AU87" i="22"/>
  <c r="AT87" i="22"/>
  <c r="AS87" i="22"/>
  <c r="AR87" i="22"/>
  <c r="AQ87" i="22"/>
  <c r="AP87" i="22"/>
  <c r="AO87" i="22"/>
  <c r="AN87" i="22"/>
  <c r="AM87" i="22"/>
  <c r="AL87" i="22"/>
  <c r="AK87" i="22"/>
  <c r="AJ87" i="22"/>
  <c r="AI87" i="22"/>
  <c r="AH87" i="22"/>
  <c r="AG87" i="22"/>
  <c r="AF87" i="22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BH87" i="22" s="1"/>
  <c r="BF86" i="22"/>
  <c r="BE86" i="22"/>
  <c r="BD86" i="22"/>
  <c r="BC86" i="22"/>
  <c r="BB86" i="22"/>
  <c r="BA86" i="22"/>
  <c r="AZ86" i="22"/>
  <c r="AY86" i="22"/>
  <c r="AX86" i="22"/>
  <c r="AW86" i="22"/>
  <c r="AV86" i="22"/>
  <c r="AU86" i="22"/>
  <c r="AT86" i="22"/>
  <c r="AS86" i="22"/>
  <c r="AR86" i="22"/>
  <c r="AQ86" i="22"/>
  <c r="AP86" i="22"/>
  <c r="AO86" i="22"/>
  <c r="AN86" i="22"/>
  <c r="AM86" i="22"/>
  <c r="AL86" i="22"/>
  <c r="AK86" i="22"/>
  <c r="AJ86" i="22"/>
  <c r="AI86" i="22"/>
  <c r="AH86" i="22"/>
  <c r="AG86" i="22"/>
  <c r="AF86" i="22"/>
  <c r="AE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BH86" i="22" s="1"/>
  <c r="BF85" i="22"/>
  <c r="BE85" i="22"/>
  <c r="BD85" i="22"/>
  <c r="BC85" i="22"/>
  <c r="BB85" i="22"/>
  <c r="BA85" i="22"/>
  <c r="AZ85" i="22"/>
  <c r="AY85" i="22"/>
  <c r="AX85" i="22"/>
  <c r="AW85" i="22"/>
  <c r="AV85" i="22"/>
  <c r="AU85" i="22"/>
  <c r="AT85" i="22"/>
  <c r="AS85" i="22"/>
  <c r="AR85" i="22"/>
  <c r="AQ85" i="22"/>
  <c r="AP85" i="22"/>
  <c r="AO85" i="22"/>
  <c r="AN85" i="22"/>
  <c r="AM85" i="22"/>
  <c r="AL85" i="22"/>
  <c r="AK85" i="22"/>
  <c r="AJ85" i="22"/>
  <c r="AI85" i="22"/>
  <c r="AH85" i="22"/>
  <c r="AG85" i="22"/>
  <c r="AF85" i="22"/>
  <c r="AE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BH85" i="22" s="1"/>
  <c r="BF84" i="22"/>
  <c r="BE84" i="22"/>
  <c r="BD84" i="22"/>
  <c r="BC84" i="22"/>
  <c r="BB84" i="22"/>
  <c r="BA84" i="22"/>
  <c r="AZ84" i="22"/>
  <c r="AY84" i="22"/>
  <c r="AX84" i="22"/>
  <c r="AW84" i="22"/>
  <c r="AV84" i="22"/>
  <c r="AU84" i="22"/>
  <c r="AT84" i="22"/>
  <c r="AS84" i="22"/>
  <c r="AR84" i="22"/>
  <c r="AQ84" i="22"/>
  <c r="AP84" i="22"/>
  <c r="AO84" i="22"/>
  <c r="AN84" i="22"/>
  <c r="AM84" i="22"/>
  <c r="AL84" i="22"/>
  <c r="AK84" i="22"/>
  <c r="AJ84" i="22"/>
  <c r="AI84" i="22"/>
  <c r="AH84" i="22"/>
  <c r="AG84" i="22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BH84" i="22" s="1"/>
  <c r="BF83" i="22"/>
  <c r="BE83" i="22"/>
  <c r="BD83" i="22"/>
  <c r="BC83" i="22"/>
  <c r="BB83" i="22"/>
  <c r="BA83" i="22"/>
  <c r="AZ83" i="22"/>
  <c r="AY83" i="22"/>
  <c r="AX83" i="22"/>
  <c r="AW83" i="22"/>
  <c r="AV83" i="22"/>
  <c r="AU83" i="22"/>
  <c r="AT83" i="22"/>
  <c r="AS83" i="22"/>
  <c r="AR83" i="22"/>
  <c r="AQ83" i="22"/>
  <c r="AP83" i="22"/>
  <c r="AO83" i="22"/>
  <c r="AN83" i="22"/>
  <c r="AM83" i="22"/>
  <c r="AL83" i="22"/>
  <c r="AK83" i="22"/>
  <c r="AJ83" i="22"/>
  <c r="AI83" i="22"/>
  <c r="AH83" i="22"/>
  <c r="AG83" i="22"/>
  <c r="AF83" i="22"/>
  <c r="AE83" i="22"/>
  <c r="AD83" i="22"/>
  <c r="AC83" i="22"/>
  <c r="AB83" i="22"/>
  <c r="AA83" i="22"/>
  <c r="Z83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BH83" i="22" s="1"/>
  <c r="BF82" i="22"/>
  <c r="BE82" i="22"/>
  <c r="BD82" i="22"/>
  <c r="BC82" i="22"/>
  <c r="BB82" i="22"/>
  <c r="BA82" i="22"/>
  <c r="AZ82" i="22"/>
  <c r="AY82" i="22"/>
  <c r="AX82" i="22"/>
  <c r="AW82" i="22"/>
  <c r="AV82" i="22"/>
  <c r="AU82" i="22"/>
  <c r="AT82" i="22"/>
  <c r="AS82" i="22"/>
  <c r="AR82" i="22"/>
  <c r="AQ82" i="22"/>
  <c r="AP82" i="22"/>
  <c r="AO82" i="22"/>
  <c r="AN82" i="22"/>
  <c r="AM82" i="22"/>
  <c r="AL82" i="22"/>
  <c r="AK82" i="22"/>
  <c r="AJ82" i="22"/>
  <c r="AI82" i="22"/>
  <c r="AH82" i="22"/>
  <c r="AG82" i="22"/>
  <c r="AF82" i="22"/>
  <c r="AE82" i="22"/>
  <c r="AD82" i="22"/>
  <c r="AC82" i="22"/>
  <c r="AB82" i="22"/>
  <c r="AA82" i="22"/>
  <c r="Z82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BH82" i="22" s="1"/>
  <c r="BF78" i="22"/>
  <c r="BE78" i="22"/>
  <c r="BD78" i="22"/>
  <c r="BC78" i="22"/>
  <c r="BB78" i="22"/>
  <c r="BA78" i="22"/>
  <c r="AZ78" i="22"/>
  <c r="AY78" i="22"/>
  <c r="AX78" i="22"/>
  <c r="AW78" i="22"/>
  <c r="AV78" i="22"/>
  <c r="AU78" i="22"/>
  <c r="AT78" i="22"/>
  <c r="AS78" i="22"/>
  <c r="AR78" i="22"/>
  <c r="AQ78" i="22"/>
  <c r="AP78" i="22"/>
  <c r="AO78" i="22"/>
  <c r="AN78" i="22"/>
  <c r="AM78" i="22"/>
  <c r="AL78" i="22"/>
  <c r="AK78" i="22"/>
  <c r="AJ78" i="22"/>
  <c r="AI78" i="22"/>
  <c r="AH78" i="22"/>
  <c r="AG78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BH78" i="22" s="1"/>
  <c r="BF77" i="22"/>
  <c r="BE77" i="22"/>
  <c r="BD77" i="22"/>
  <c r="BC77" i="22"/>
  <c r="BB77" i="22"/>
  <c r="BA77" i="22"/>
  <c r="AZ77" i="22"/>
  <c r="AY77" i="22"/>
  <c r="AX77" i="22"/>
  <c r="AW77" i="22"/>
  <c r="AV77" i="22"/>
  <c r="AU77" i="22"/>
  <c r="AT77" i="22"/>
  <c r="AS77" i="22"/>
  <c r="AR77" i="22"/>
  <c r="AQ77" i="22"/>
  <c r="AP77" i="22"/>
  <c r="AO77" i="22"/>
  <c r="AN77" i="22"/>
  <c r="AM77" i="22"/>
  <c r="AL77" i="22"/>
  <c r="AK77" i="22"/>
  <c r="AJ77" i="22"/>
  <c r="AI77" i="22"/>
  <c r="AH77" i="22"/>
  <c r="AG77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BH77" i="22" s="1"/>
  <c r="BF76" i="22"/>
  <c r="BE76" i="22"/>
  <c r="BD76" i="22"/>
  <c r="BC76" i="22"/>
  <c r="BB76" i="22"/>
  <c r="BA76" i="22"/>
  <c r="AZ76" i="22"/>
  <c r="AY76" i="22"/>
  <c r="AX76" i="22"/>
  <c r="AW76" i="22"/>
  <c r="AV76" i="22"/>
  <c r="AU76" i="22"/>
  <c r="AT76" i="22"/>
  <c r="AS76" i="22"/>
  <c r="AR76" i="22"/>
  <c r="AQ76" i="22"/>
  <c r="AP76" i="22"/>
  <c r="AO76" i="22"/>
  <c r="AN76" i="22"/>
  <c r="AM76" i="22"/>
  <c r="AL76" i="22"/>
  <c r="AK76" i="22"/>
  <c r="AJ76" i="22"/>
  <c r="AI76" i="22"/>
  <c r="AH76" i="22"/>
  <c r="AG76" i="22"/>
  <c r="AF76" i="22"/>
  <c r="AE76" i="22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BH76" i="22" s="1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T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F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T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F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BH74" i="22" s="1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T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F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BH73" i="22" s="1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T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BH72" i="22" s="1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T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F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BH71" i="22" s="1"/>
  <c r="BF60" i="22"/>
  <c r="BF68" i="22" s="1"/>
  <c r="BE60" i="22"/>
  <c r="BE68" i="22" s="1"/>
  <c r="BD60" i="22"/>
  <c r="BD68" i="22" s="1"/>
  <c r="BC60" i="22"/>
  <c r="BC68" i="22" s="1"/>
  <c r="BB60" i="22"/>
  <c r="BB68" i="22" s="1"/>
  <c r="BA60" i="22"/>
  <c r="BA68" i="22" s="1"/>
  <c r="AZ60" i="22"/>
  <c r="AZ68" i="22" s="1"/>
  <c r="AY60" i="22"/>
  <c r="AY68" i="22" s="1"/>
  <c r="AX60" i="22"/>
  <c r="AX68" i="22" s="1"/>
  <c r="AW60" i="22"/>
  <c r="AW68" i="22" s="1"/>
  <c r="AV60" i="22"/>
  <c r="AV68" i="22" s="1"/>
  <c r="AU60" i="22"/>
  <c r="AU68" i="22" s="1"/>
  <c r="AT60" i="22"/>
  <c r="AT68" i="22" s="1"/>
  <c r="AS60" i="22"/>
  <c r="AS68" i="22" s="1"/>
  <c r="AR60" i="22"/>
  <c r="AR68" i="22" s="1"/>
  <c r="AQ60" i="22"/>
  <c r="AQ68" i="22" s="1"/>
  <c r="AP60" i="22"/>
  <c r="AP68" i="22" s="1"/>
  <c r="AO60" i="22"/>
  <c r="AO68" i="22" s="1"/>
  <c r="AN60" i="22"/>
  <c r="AN68" i="22" s="1"/>
  <c r="AM60" i="22"/>
  <c r="AM68" i="22" s="1"/>
  <c r="AL60" i="22"/>
  <c r="AL68" i="22" s="1"/>
  <c r="AK60" i="22"/>
  <c r="AK68" i="22" s="1"/>
  <c r="AJ60" i="22"/>
  <c r="AJ68" i="22" s="1"/>
  <c r="AI60" i="22"/>
  <c r="AI68" i="22" s="1"/>
  <c r="AH60" i="22"/>
  <c r="AH68" i="22" s="1"/>
  <c r="AG60" i="22"/>
  <c r="AG68" i="22" s="1"/>
  <c r="AF60" i="22"/>
  <c r="AF68" i="22" s="1"/>
  <c r="AE60" i="22"/>
  <c r="AE68" i="22" s="1"/>
  <c r="AD60" i="22"/>
  <c r="AD68" i="22" s="1"/>
  <c r="AC60" i="22"/>
  <c r="AC68" i="22" s="1"/>
  <c r="AB60" i="22"/>
  <c r="AB68" i="22" s="1"/>
  <c r="AA60" i="22"/>
  <c r="AA68" i="22" s="1"/>
  <c r="Z60" i="22"/>
  <c r="Z68" i="22" s="1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BH60" i="22" s="1"/>
  <c r="BF56" i="22"/>
  <c r="BE56" i="22"/>
  <c r="BD56" i="22"/>
  <c r="BC56" i="22"/>
  <c r="BB56" i="22"/>
  <c r="BA56" i="22"/>
  <c r="AZ56" i="22"/>
  <c r="AY56" i="22"/>
  <c r="AX56" i="22"/>
  <c r="AW56" i="22"/>
  <c r="AV56" i="22"/>
  <c r="AU56" i="22"/>
  <c r="AT56" i="22"/>
  <c r="AS56" i="22"/>
  <c r="AR56" i="22"/>
  <c r="AQ56" i="22"/>
  <c r="AP56" i="22"/>
  <c r="AO56" i="22"/>
  <c r="AN56" i="22"/>
  <c r="AM56" i="22"/>
  <c r="AL56" i="22"/>
  <c r="AK56" i="22"/>
  <c r="AJ56" i="22"/>
  <c r="AI56" i="22"/>
  <c r="AH56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BH56" i="22" s="1"/>
  <c r="BF55" i="22"/>
  <c r="BE55" i="22"/>
  <c r="BD55" i="22"/>
  <c r="BC55" i="22"/>
  <c r="BB55" i="22"/>
  <c r="BA55" i="22"/>
  <c r="AZ55" i="22"/>
  <c r="AY55" i="22"/>
  <c r="AX55" i="22"/>
  <c r="AW55" i="22"/>
  <c r="AV55" i="22"/>
  <c r="AU55" i="22"/>
  <c r="AT55" i="22"/>
  <c r="AS55" i="22"/>
  <c r="AR55" i="22"/>
  <c r="AQ55" i="22"/>
  <c r="AP55" i="22"/>
  <c r="AO55" i="22"/>
  <c r="AN55" i="22"/>
  <c r="AM55" i="22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BF54" i="22"/>
  <c r="BE54" i="22"/>
  <c r="BD54" i="22"/>
  <c r="BC54" i="22"/>
  <c r="BB54" i="22"/>
  <c r="BA54" i="22"/>
  <c r="AZ54" i="22"/>
  <c r="AY54" i="22"/>
  <c r="AX54" i="22"/>
  <c r="AW54" i="22"/>
  <c r="AV54" i="22"/>
  <c r="AU54" i="22"/>
  <c r="AT54" i="22"/>
  <c r="AS54" i="22"/>
  <c r="AR54" i="22"/>
  <c r="AQ54" i="22"/>
  <c r="AP54" i="22"/>
  <c r="AO54" i="22"/>
  <c r="AN54" i="22"/>
  <c r="AM54" i="22"/>
  <c r="AL54" i="22"/>
  <c r="AK54" i="22"/>
  <c r="AJ54" i="22"/>
  <c r="AI54" i="22"/>
  <c r="AH54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BH54" i="22" s="1"/>
  <c r="BF53" i="22"/>
  <c r="BE53" i="22"/>
  <c r="BD53" i="22"/>
  <c r="BC53" i="22"/>
  <c r="BB53" i="22"/>
  <c r="BA53" i="22"/>
  <c r="AZ53" i="22"/>
  <c r="AY53" i="22"/>
  <c r="AX53" i="22"/>
  <c r="AW53" i="22"/>
  <c r="AV53" i="22"/>
  <c r="AU53" i="22"/>
  <c r="AT53" i="22"/>
  <c r="AS53" i="22"/>
  <c r="AR53" i="22"/>
  <c r="AQ53" i="22"/>
  <c r="AP53" i="22"/>
  <c r="AO53" i="22"/>
  <c r="AN53" i="22"/>
  <c r="AM53" i="22"/>
  <c r="AL53" i="22"/>
  <c r="AK53" i="22"/>
  <c r="AJ53" i="22"/>
  <c r="AI53" i="22"/>
  <c r="AH53" i="22"/>
  <c r="AG53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BH53" i="22" s="1"/>
  <c r="BF52" i="22"/>
  <c r="BE52" i="22"/>
  <c r="BD52" i="22"/>
  <c r="BC52" i="22"/>
  <c r="BB52" i="22"/>
  <c r="BA52" i="22"/>
  <c r="AZ52" i="22"/>
  <c r="AY52" i="22"/>
  <c r="AX52" i="22"/>
  <c r="AW52" i="22"/>
  <c r="AV52" i="22"/>
  <c r="AU52" i="22"/>
  <c r="AT52" i="22"/>
  <c r="AS52" i="22"/>
  <c r="AR52" i="22"/>
  <c r="AQ52" i="22"/>
  <c r="AP52" i="22"/>
  <c r="AO52" i="22"/>
  <c r="AN52" i="22"/>
  <c r="AM52" i="22"/>
  <c r="AL52" i="22"/>
  <c r="AK52" i="22"/>
  <c r="AJ52" i="22"/>
  <c r="AI52" i="22"/>
  <c r="AH52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BH52" i="22" s="1"/>
  <c r="BF51" i="22"/>
  <c r="BE51" i="22"/>
  <c r="BD51" i="22"/>
  <c r="BC51" i="22"/>
  <c r="BB51" i="22"/>
  <c r="BA51" i="22"/>
  <c r="AZ51" i="22"/>
  <c r="AY51" i="22"/>
  <c r="AX51" i="22"/>
  <c r="AW51" i="22"/>
  <c r="AV51" i="22"/>
  <c r="AU51" i="22"/>
  <c r="AT51" i="22"/>
  <c r="AS51" i="22"/>
  <c r="AR51" i="22"/>
  <c r="AQ51" i="22"/>
  <c r="AP51" i="22"/>
  <c r="AO51" i="22"/>
  <c r="AN51" i="22"/>
  <c r="AM51" i="22"/>
  <c r="AL51" i="22"/>
  <c r="AK51" i="22"/>
  <c r="AJ51" i="22"/>
  <c r="AI51" i="22"/>
  <c r="AH51" i="22"/>
  <c r="AG51" i="22"/>
  <c r="AF51" i="22"/>
  <c r="AE51" i="22"/>
  <c r="AD51" i="22"/>
  <c r="AC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BH51" i="22" s="1"/>
  <c r="BF50" i="22"/>
  <c r="BE50" i="22"/>
  <c r="BD50" i="22"/>
  <c r="BC50" i="22"/>
  <c r="BB50" i="22"/>
  <c r="BA50" i="22"/>
  <c r="AZ50" i="22"/>
  <c r="AY50" i="22"/>
  <c r="AX50" i="22"/>
  <c r="AW50" i="22"/>
  <c r="AV50" i="22"/>
  <c r="AU50" i="22"/>
  <c r="AT50" i="22"/>
  <c r="AS50" i="22"/>
  <c r="AR50" i="22"/>
  <c r="AQ50" i="22"/>
  <c r="AP50" i="22"/>
  <c r="AO50" i="22"/>
  <c r="AN50" i="22"/>
  <c r="AM50" i="22"/>
  <c r="AL50" i="22"/>
  <c r="AK50" i="22"/>
  <c r="AJ50" i="22"/>
  <c r="AI50" i="22"/>
  <c r="AH50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BH50" i="22" s="1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T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F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BH49" i="22" s="1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T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BH45" i="22" s="1"/>
  <c r="BF44" i="22"/>
  <c r="BE44" i="22"/>
  <c r="BD44" i="22"/>
  <c r="BC44" i="22"/>
  <c r="BB44" i="22"/>
  <c r="BA44" i="22"/>
  <c r="AZ44" i="22"/>
  <c r="AY44" i="22"/>
  <c r="AX44" i="22"/>
  <c r="AW44" i="22"/>
  <c r="AV44" i="22"/>
  <c r="AU44" i="22"/>
  <c r="AT44" i="22"/>
  <c r="AS44" i="22"/>
  <c r="AR44" i="22"/>
  <c r="AQ44" i="22"/>
  <c r="AP44" i="22"/>
  <c r="AO44" i="22"/>
  <c r="AN44" i="22"/>
  <c r="AM44" i="22"/>
  <c r="AL44" i="22"/>
  <c r="AK44" i="22"/>
  <c r="AJ44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BH44" i="22" s="1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T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BH43" i="22" s="1"/>
  <c r="BF42" i="22"/>
  <c r="BE42" i="22"/>
  <c r="BD42" i="22"/>
  <c r="BC42" i="22"/>
  <c r="BB42" i="22"/>
  <c r="BA42" i="22"/>
  <c r="AZ42" i="22"/>
  <c r="AY42" i="22"/>
  <c r="AX42" i="22"/>
  <c r="AW42" i="22"/>
  <c r="AV42" i="22"/>
  <c r="AU42" i="22"/>
  <c r="AT42" i="22"/>
  <c r="AS42" i="22"/>
  <c r="AR42" i="22"/>
  <c r="AQ42" i="22"/>
  <c r="AP42" i="22"/>
  <c r="AO42" i="22"/>
  <c r="AN42" i="22"/>
  <c r="AM42" i="22"/>
  <c r="AL42" i="22"/>
  <c r="AK42" i="22"/>
  <c r="AJ42" i="22"/>
  <c r="AI42" i="22"/>
  <c r="AH42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BH42" i="22" s="1"/>
  <c r="BF41" i="22"/>
  <c r="BE41" i="22"/>
  <c r="BD41" i="22"/>
  <c r="BC41" i="22"/>
  <c r="BB41" i="22"/>
  <c r="BA41" i="22"/>
  <c r="AZ41" i="22"/>
  <c r="AY41" i="22"/>
  <c r="AX41" i="22"/>
  <c r="AW41" i="22"/>
  <c r="AV41" i="22"/>
  <c r="AU41" i="22"/>
  <c r="AT41" i="22"/>
  <c r="AS41" i="22"/>
  <c r="AR41" i="22"/>
  <c r="AQ41" i="22"/>
  <c r="AP41" i="22"/>
  <c r="AO41" i="22"/>
  <c r="AN41" i="22"/>
  <c r="AM41" i="22"/>
  <c r="AL41" i="22"/>
  <c r="AK41" i="22"/>
  <c r="AJ41" i="22"/>
  <c r="AI41" i="22"/>
  <c r="AH41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BH41" i="22" s="1"/>
  <c r="BF40" i="22"/>
  <c r="BE40" i="22"/>
  <c r="BD40" i="22"/>
  <c r="BC40" i="22"/>
  <c r="BB40" i="22"/>
  <c r="BA40" i="22"/>
  <c r="AZ40" i="22"/>
  <c r="AY40" i="22"/>
  <c r="AX40" i="22"/>
  <c r="AW40" i="22"/>
  <c r="AV40" i="22"/>
  <c r="AU40" i="22"/>
  <c r="AT40" i="22"/>
  <c r="AS40" i="22"/>
  <c r="AR40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BH40" i="22" s="1"/>
  <c r="BF39" i="22"/>
  <c r="BE39" i="22"/>
  <c r="BD39" i="22"/>
  <c r="BC39" i="22"/>
  <c r="BB39" i="22"/>
  <c r="BA39" i="22"/>
  <c r="AZ39" i="22"/>
  <c r="AY39" i="22"/>
  <c r="AX39" i="22"/>
  <c r="AW39" i="22"/>
  <c r="AV39" i="22"/>
  <c r="AU39" i="22"/>
  <c r="AT39" i="22"/>
  <c r="AS39" i="22"/>
  <c r="AR39" i="22"/>
  <c r="AQ39" i="22"/>
  <c r="AP39" i="22"/>
  <c r="AO39" i="22"/>
  <c r="AN39" i="22"/>
  <c r="AM39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BH39" i="22" s="1"/>
  <c r="BF38" i="22"/>
  <c r="BE38" i="22"/>
  <c r="BD38" i="22"/>
  <c r="BC38" i="22"/>
  <c r="BB38" i="22"/>
  <c r="BA38" i="22"/>
  <c r="AZ38" i="22"/>
  <c r="AY38" i="22"/>
  <c r="AX38" i="22"/>
  <c r="AW38" i="22"/>
  <c r="AV38" i="22"/>
  <c r="AU38" i="22"/>
  <c r="AT38" i="22"/>
  <c r="AS38" i="22"/>
  <c r="AR38" i="22"/>
  <c r="AQ38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BH38" i="22" s="1"/>
  <c r="BF34" i="22"/>
  <c r="BE34" i="22"/>
  <c r="BD34" i="22"/>
  <c r="BC34" i="22"/>
  <c r="BB34" i="22"/>
  <c r="BA34" i="22"/>
  <c r="AZ34" i="22"/>
  <c r="AY34" i="22"/>
  <c r="AX34" i="22"/>
  <c r="AW34" i="22"/>
  <c r="AV34" i="22"/>
  <c r="AU34" i="22"/>
  <c r="AT34" i="22"/>
  <c r="AS34" i="22"/>
  <c r="AR34" i="22"/>
  <c r="AQ34" i="22"/>
  <c r="AP34" i="22"/>
  <c r="AO34" i="22"/>
  <c r="AN34" i="22"/>
  <c r="AM34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H34" i="22" s="1"/>
  <c r="BF33" i="22"/>
  <c r="BE33" i="22"/>
  <c r="BD33" i="22"/>
  <c r="BC33" i="22"/>
  <c r="BB33" i="22"/>
  <c r="BA33" i="22"/>
  <c r="AZ33" i="22"/>
  <c r="AY33" i="22"/>
  <c r="AX33" i="22"/>
  <c r="AW33" i="22"/>
  <c r="AV33" i="22"/>
  <c r="AU33" i="22"/>
  <c r="AT33" i="22"/>
  <c r="AS33" i="22"/>
  <c r="AR33" i="22"/>
  <c r="AQ33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BH33" i="22" s="1"/>
  <c r="BF32" i="22"/>
  <c r="BE32" i="22"/>
  <c r="BD32" i="22"/>
  <c r="BC32" i="22"/>
  <c r="BB32" i="22"/>
  <c r="BA32" i="22"/>
  <c r="AZ32" i="22"/>
  <c r="AY32" i="22"/>
  <c r="AX32" i="22"/>
  <c r="AW32" i="22"/>
  <c r="AV32" i="22"/>
  <c r="AU32" i="22"/>
  <c r="AT32" i="22"/>
  <c r="AS32" i="22"/>
  <c r="AR32" i="22"/>
  <c r="AQ32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BH32" i="22" s="1"/>
  <c r="BF31" i="22"/>
  <c r="BE31" i="22"/>
  <c r="BD31" i="22"/>
  <c r="BC31" i="22"/>
  <c r="BB31" i="22"/>
  <c r="BA31" i="22"/>
  <c r="AZ31" i="22"/>
  <c r="AY31" i="22"/>
  <c r="AX31" i="22"/>
  <c r="AW31" i="22"/>
  <c r="AV31" i="22"/>
  <c r="AU31" i="22"/>
  <c r="AT31" i="22"/>
  <c r="AS31" i="22"/>
  <c r="AR31" i="22"/>
  <c r="AQ31" i="22"/>
  <c r="AP31" i="22"/>
  <c r="AO31" i="22"/>
  <c r="AN31" i="22"/>
  <c r="AM31" i="22"/>
  <c r="AL31" i="22"/>
  <c r="AK31" i="22"/>
  <c r="AJ31" i="22"/>
  <c r="AI31" i="22"/>
  <c r="AH31" i="22"/>
  <c r="AG31" i="22"/>
  <c r="AF31" i="22"/>
  <c r="AE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BH31" i="22" s="1"/>
  <c r="BF30" i="22"/>
  <c r="BE30" i="22"/>
  <c r="BD30" i="22"/>
  <c r="BC30" i="22"/>
  <c r="BB30" i="22"/>
  <c r="BA30" i="22"/>
  <c r="AZ30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BH30" i="22" s="1"/>
  <c r="BF29" i="22"/>
  <c r="BE29" i="22"/>
  <c r="BD29" i="22"/>
  <c r="BC29" i="22"/>
  <c r="BB29" i="22"/>
  <c r="BA29" i="22"/>
  <c r="AZ29" i="22"/>
  <c r="AY29" i="22"/>
  <c r="AX29" i="22"/>
  <c r="AW29" i="22"/>
  <c r="AV29" i="22"/>
  <c r="AU29" i="22"/>
  <c r="AT29" i="22"/>
  <c r="AS29" i="22"/>
  <c r="AR29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BH29" i="22" s="1"/>
  <c r="BF28" i="22"/>
  <c r="BE28" i="22"/>
  <c r="BD28" i="22"/>
  <c r="BC28" i="22"/>
  <c r="BB28" i="22"/>
  <c r="BA28" i="22"/>
  <c r="AZ28" i="22"/>
  <c r="AY28" i="22"/>
  <c r="AX28" i="22"/>
  <c r="AW28" i="22"/>
  <c r="AV28" i="22"/>
  <c r="AU28" i="22"/>
  <c r="AT28" i="22"/>
  <c r="AS28" i="22"/>
  <c r="AR28" i="22"/>
  <c r="AQ28" i="22"/>
  <c r="AP28" i="22"/>
  <c r="AO28" i="22"/>
  <c r="AN28" i="22"/>
  <c r="AM28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BH28" i="22" s="1"/>
  <c r="BF27" i="22"/>
  <c r="BE27" i="22"/>
  <c r="BD27" i="22"/>
  <c r="BC27" i="22"/>
  <c r="BB27" i="22"/>
  <c r="BA27" i="22"/>
  <c r="AZ27" i="22"/>
  <c r="AY27" i="22"/>
  <c r="AX27" i="22"/>
  <c r="AW27" i="22"/>
  <c r="AV27" i="22"/>
  <c r="AU27" i="22"/>
  <c r="AT27" i="22"/>
  <c r="AS27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BH27" i="22" s="1"/>
  <c r="BF23" i="22"/>
  <c r="BE23" i="22"/>
  <c r="BD23" i="22"/>
  <c r="BC23" i="22"/>
  <c r="BB23" i="22"/>
  <c r="BA23" i="22"/>
  <c r="AZ23" i="22"/>
  <c r="AY23" i="22"/>
  <c r="AX23" i="22"/>
  <c r="AW23" i="22"/>
  <c r="AV23" i="22"/>
  <c r="AU23" i="22"/>
  <c r="AT23" i="22"/>
  <c r="AS23" i="22"/>
  <c r="AR23" i="22"/>
  <c r="AQ23" i="22"/>
  <c r="AP23" i="22"/>
  <c r="AO23" i="22"/>
  <c r="AN23" i="22"/>
  <c r="AM23" i="22"/>
  <c r="AL23" i="22"/>
  <c r="AK23" i="22"/>
  <c r="AJ23" i="22"/>
  <c r="AI23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BH23" i="22" s="1"/>
  <c r="BF22" i="22"/>
  <c r="BE22" i="22"/>
  <c r="BD22" i="22"/>
  <c r="BC22" i="22"/>
  <c r="BB22" i="22"/>
  <c r="BA22" i="22"/>
  <c r="AZ22" i="22"/>
  <c r="AY22" i="22"/>
  <c r="AX22" i="22"/>
  <c r="AW22" i="22"/>
  <c r="AV22" i="22"/>
  <c r="AU22" i="22"/>
  <c r="AT22" i="22"/>
  <c r="AS22" i="22"/>
  <c r="AR22" i="22"/>
  <c r="AQ22" i="22"/>
  <c r="AP22" i="22"/>
  <c r="AO22" i="22"/>
  <c r="AN22" i="22"/>
  <c r="AM22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BH22" i="22" s="1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BH21" i="22" s="1"/>
  <c r="BF20" i="22"/>
  <c r="BE20" i="22"/>
  <c r="BD20" i="22"/>
  <c r="BC20" i="22"/>
  <c r="BB20" i="22"/>
  <c r="BA20" i="22"/>
  <c r="AZ20" i="22"/>
  <c r="AY20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BH20" i="22" s="1"/>
  <c r="BF19" i="22"/>
  <c r="BE19" i="22"/>
  <c r="BD19" i="22"/>
  <c r="BC19" i="22"/>
  <c r="BB19" i="22"/>
  <c r="BA19" i="22"/>
  <c r="AZ19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BH19" i="22" s="1"/>
  <c r="BF18" i="22"/>
  <c r="BE18" i="22"/>
  <c r="BD18" i="22"/>
  <c r="BC18" i="22"/>
  <c r="BB18" i="22"/>
  <c r="BA18" i="22"/>
  <c r="AZ18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BH18" i="22" s="1"/>
  <c r="BF17" i="22"/>
  <c r="BE17" i="22"/>
  <c r="BD17" i="22"/>
  <c r="BC17" i="22"/>
  <c r="BB17" i="22"/>
  <c r="BA17" i="22"/>
  <c r="AZ17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BH17" i="22" s="1"/>
  <c r="BF16" i="22"/>
  <c r="BE16" i="22"/>
  <c r="BD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BH16" i="22" s="1"/>
  <c r="BF100" i="21"/>
  <c r="BE100" i="21"/>
  <c r="BD100" i="21"/>
  <c r="BC100" i="21"/>
  <c r="BB100" i="21"/>
  <c r="BA100" i="21"/>
  <c r="AZ100" i="21"/>
  <c r="AY100" i="21"/>
  <c r="AX100" i="21"/>
  <c r="AW100" i="21"/>
  <c r="AV100" i="21"/>
  <c r="AU100" i="21"/>
  <c r="AT100" i="21"/>
  <c r="AS100" i="21"/>
  <c r="AR100" i="21"/>
  <c r="AQ100" i="21"/>
  <c r="AP100" i="21"/>
  <c r="AO100" i="21"/>
  <c r="AN100" i="21"/>
  <c r="AM100" i="21"/>
  <c r="AL100" i="21"/>
  <c r="AK100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BH100" i="21" s="1"/>
  <c r="BF99" i="21"/>
  <c r="BE99" i="21"/>
  <c r="BD99" i="21"/>
  <c r="BC99" i="21"/>
  <c r="BB99" i="21"/>
  <c r="BA99" i="21"/>
  <c r="AZ99" i="21"/>
  <c r="AY99" i="21"/>
  <c r="AX99" i="21"/>
  <c r="AW99" i="21"/>
  <c r="AV99" i="21"/>
  <c r="AU99" i="21"/>
  <c r="AT99" i="21"/>
  <c r="AS99" i="21"/>
  <c r="AR99" i="21"/>
  <c r="AQ99" i="21"/>
  <c r="AP99" i="21"/>
  <c r="AO99" i="21"/>
  <c r="AN99" i="21"/>
  <c r="AM99" i="21"/>
  <c r="AL99" i="21"/>
  <c r="AK99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BH99" i="21" s="1"/>
  <c r="BF98" i="21"/>
  <c r="BE98" i="21"/>
  <c r="BD98" i="21"/>
  <c r="BC98" i="21"/>
  <c r="BB98" i="21"/>
  <c r="BA98" i="21"/>
  <c r="AZ98" i="21"/>
  <c r="AY98" i="21"/>
  <c r="AX98" i="21"/>
  <c r="AW98" i="21"/>
  <c r="AV98" i="21"/>
  <c r="AU98" i="21"/>
  <c r="AT98" i="21"/>
  <c r="AS98" i="21"/>
  <c r="AR98" i="21"/>
  <c r="AQ98" i="21"/>
  <c r="AP98" i="21"/>
  <c r="AO98" i="21"/>
  <c r="AN98" i="21"/>
  <c r="AM98" i="21"/>
  <c r="AL98" i="21"/>
  <c r="AK98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BH98" i="21" s="1"/>
  <c r="BF97" i="21"/>
  <c r="BE97" i="21"/>
  <c r="BD97" i="21"/>
  <c r="BC97" i="21"/>
  <c r="BB97" i="21"/>
  <c r="BA97" i="21"/>
  <c r="AZ97" i="21"/>
  <c r="AY97" i="21"/>
  <c r="AX97" i="21"/>
  <c r="AW97" i="21"/>
  <c r="AV97" i="21"/>
  <c r="AU97" i="21"/>
  <c r="AT97" i="21"/>
  <c r="AS97" i="21"/>
  <c r="AR97" i="21"/>
  <c r="AQ97" i="21"/>
  <c r="AP97" i="21"/>
  <c r="AO97" i="21"/>
  <c r="AN97" i="21"/>
  <c r="AM97" i="21"/>
  <c r="AL97" i="21"/>
  <c r="AK97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BH97" i="21" s="1"/>
  <c r="BF96" i="21"/>
  <c r="BE96" i="21"/>
  <c r="BD96" i="21"/>
  <c r="BC96" i="21"/>
  <c r="BB96" i="21"/>
  <c r="BA96" i="21"/>
  <c r="AZ96" i="21"/>
  <c r="AY96" i="21"/>
  <c r="AX96" i="21"/>
  <c r="AW96" i="21"/>
  <c r="AV96" i="21"/>
  <c r="AU96" i="21"/>
  <c r="AT96" i="21"/>
  <c r="AS96" i="21"/>
  <c r="AR96" i="21"/>
  <c r="AQ96" i="21"/>
  <c r="AP96" i="21"/>
  <c r="AO96" i="21"/>
  <c r="AN96" i="21"/>
  <c r="AM96" i="21"/>
  <c r="AL96" i="21"/>
  <c r="AK96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BF95" i="21"/>
  <c r="BE95" i="21"/>
  <c r="BD95" i="21"/>
  <c r="BC95" i="21"/>
  <c r="BB95" i="21"/>
  <c r="BA95" i="21"/>
  <c r="AZ95" i="21"/>
  <c r="AY95" i="21"/>
  <c r="AX95" i="21"/>
  <c r="AW95" i="21"/>
  <c r="AV95" i="21"/>
  <c r="AU95" i="21"/>
  <c r="AT95" i="21"/>
  <c r="AS95" i="21"/>
  <c r="AR95" i="21"/>
  <c r="AQ95" i="21"/>
  <c r="AP95" i="21"/>
  <c r="AO95" i="21"/>
  <c r="AN95" i="21"/>
  <c r="AM95" i="21"/>
  <c r="AL95" i="21"/>
  <c r="AK95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BH95" i="21" s="1"/>
  <c r="BF94" i="21"/>
  <c r="BE94" i="21"/>
  <c r="BD94" i="21"/>
  <c r="BC94" i="21"/>
  <c r="BB94" i="21"/>
  <c r="BA94" i="21"/>
  <c r="AZ94" i="21"/>
  <c r="AY94" i="21"/>
  <c r="AX94" i="21"/>
  <c r="AW94" i="21"/>
  <c r="AV94" i="21"/>
  <c r="AU94" i="21"/>
  <c r="AT94" i="21"/>
  <c r="AS94" i="21"/>
  <c r="AR94" i="21"/>
  <c r="AQ94" i="21"/>
  <c r="AP94" i="21"/>
  <c r="AO94" i="21"/>
  <c r="AN94" i="21"/>
  <c r="AM94" i="21"/>
  <c r="AL94" i="21"/>
  <c r="AK94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BH94" i="21" s="1"/>
  <c r="BF93" i="21"/>
  <c r="BE93" i="21"/>
  <c r="BD93" i="21"/>
  <c r="BC93" i="21"/>
  <c r="BB93" i="21"/>
  <c r="BA93" i="21"/>
  <c r="AZ93" i="21"/>
  <c r="AY93" i="21"/>
  <c r="AX93" i="21"/>
  <c r="AW93" i="21"/>
  <c r="AV93" i="21"/>
  <c r="AU93" i="21"/>
  <c r="AT93" i="21"/>
  <c r="AS93" i="21"/>
  <c r="AR93" i="21"/>
  <c r="AQ93" i="21"/>
  <c r="AP93" i="21"/>
  <c r="AO93" i="21"/>
  <c r="AN93" i="21"/>
  <c r="AM93" i="21"/>
  <c r="AL93" i="21"/>
  <c r="AK93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BH93" i="21" s="1"/>
  <c r="BF89" i="21"/>
  <c r="BE89" i="21"/>
  <c r="BD89" i="21"/>
  <c r="BC89" i="21"/>
  <c r="BB89" i="21"/>
  <c r="BA89" i="21"/>
  <c r="AZ89" i="21"/>
  <c r="AY89" i="21"/>
  <c r="AX89" i="21"/>
  <c r="AW89" i="21"/>
  <c r="AV89" i="21"/>
  <c r="AU89" i="21"/>
  <c r="AT89" i="21"/>
  <c r="AS89" i="21"/>
  <c r="AR89" i="21"/>
  <c r="AQ89" i="21"/>
  <c r="AP89" i="21"/>
  <c r="AO89" i="21"/>
  <c r="AN89" i="21"/>
  <c r="AM89" i="21"/>
  <c r="AL89" i="21"/>
  <c r="AK89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BH89" i="21" s="1"/>
  <c r="BF88" i="21"/>
  <c r="BE88" i="21"/>
  <c r="BD88" i="21"/>
  <c r="BC88" i="21"/>
  <c r="BB88" i="21"/>
  <c r="BA88" i="21"/>
  <c r="AZ88" i="21"/>
  <c r="AY88" i="21"/>
  <c r="AX88" i="21"/>
  <c r="AW88" i="21"/>
  <c r="AV88" i="21"/>
  <c r="AU88" i="21"/>
  <c r="AT88" i="21"/>
  <c r="AS88" i="21"/>
  <c r="AR88" i="21"/>
  <c r="AQ88" i="21"/>
  <c r="AP88" i="21"/>
  <c r="AO88" i="21"/>
  <c r="AN88" i="21"/>
  <c r="AM88" i="21"/>
  <c r="AL88" i="21"/>
  <c r="AK88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BH88" i="21" s="1"/>
  <c r="BF87" i="21"/>
  <c r="BE87" i="21"/>
  <c r="BD87" i="21"/>
  <c r="BC87" i="21"/>
  <c r="BB87" i="21"/>
  <c r="BA87" i="21"/>
  <c r="AZ87" i="21"/>
  <c r="AY87" i="21"/>
  <c r="AX87" i="21"/>
  <c r="AW87" i="21"/>
  <c r="AV87" i="21"/>
  <c r="AU87" i="21"/>
  <c r="AT87" i="21"/>
  <c r="AS87" i="21"/>
  <c r="AR87" i="21"/>
  <c r="AQ87" i="21"/>
  <c r="AP87" i="21"/>
  <c r="AO87" i="21"/>
  <c r="AN87" i="21"/>
  <c r="AM87" i="21"/>
  <c r="AL87" i="21"/>
  <c r="AK87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BH87" i="21" s="1"/>
  <c r="BF86" i="21"/>
  <c r="BE86" i="21"/>
  <c r="BD86" i="21"/>
  <c r="BC86" i="21"/>
  <c r="BB86" i="21"/>
  <c r="BA86" i="21"/>
  <c r="AZ86" i="21"/>
  <c r="AY86" i="21"/>
  <c r="AX86" i="21"/>
  <c r="AW86" i="21"/>
  <c r="AV86" i="21"/>
  <c r="AU86" i="21"/>
  <c r="AT86" i="21"/>
  <c r="AS86" i="21"/>
  <c r="AR86" i="21"/>
  <c r="AQ86" i="21"/>
  <c r="AP86" i="21"/>
  <c r="AO86" i="21"/>
  <c r="AN86" i="21"/>
  <c r="AM86" i="21"/>
  <c r="AL86" i="21"/>
  <c r="AK86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BH86" i="21" s="1"/>
  <c r="BF85" i="21"/>
  <c r="BE85" i="21"/>
  <c r="BD85" i="21"/>
  <c r="BC85" i="21"/>
  <c r="BB85" i="21"/>
  <c r="BA85" i="21"/>
  <c r="AZ85" i="21"/>
  <c r="AY85" i="21"/>
  <c r="AX85" i="21"/>
  <c r="AW85" i="21"/>
  <c r="AV85" i="21"/>
  <c r="AU85" i="21"/>
  <c r="AT85" i="21"/>
  <c r="AS85" i="21"/>
  <c r="AR85" i="21"/>
  <c r="AQ85" i="21"/>
  <c r="AP85" i="21"/>
  <c r="AO85" i="21"/>
  <c r="AN85" i="21"/>
  <c r="AM85" i="21"/>
  <c r="AL85" i="21"/>
  <c r="AK85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BH85" i="21" s="1"/>
  <c r="BF84" i="21"/>
  <c r="BE84" i="21"/>
  <c r="BD84" i="21"/>
  <c r="BC84" i="21"/>
  <c r="BB84" i="21"/>
  <c r="BA84" i="21"/>
  <c r="AZ84" i="21"/>
  <c r="AY84" i="21"/>
  <c r="AX84" i="21"/>
  <c r="AW84" i="21"/>
  <c r="AV84" i="21"/>
  <c r="AU84" i="21"/>
  <c r="AT84" i="21"/>
  <c r="AS84" i="21"/>
  <c r="AR84" i="21"/>
  <c r="AQ84" i="21"/>
  <c r="AP84" i="21"/>
  <c r="AO84" i="21"/>
  <c r="AN84" i="21"/>
  <c r="AM84" i="21"/>
  <c r="AL84" i="21"/>
  <c r="AK84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BH84" i="21" s="1"/>
  <c r="BF83" i="21"/>
  <c r="BE83" i="21"/>
  <c r="BD83" i="21"/>
  <c r="BC83" i="21"/>
  <c r="BB83" i="21"/>
  <c r="BA83" i="21"/>
  <c r="AZ83" i="21"/>
  <c r="AY83" i="21"/>
  <c r="AX83" i="21"/>
  <c r="AW83" i="21"/>
  <c r="AV83" i="21"/>
  <c r="AU83" i="21"/>
  <c r="AT83" i="21"/>
  <c r="AS83" i="21"/>
  <c r="AR83" i="21"/>
  <c r="AQ83" i="21"/>
  <c r="AP83" i="21"/>
  <c r="AO83" i="21"/>
  <c r="AN83" i="21"/>
  <c r="AM83" i="21"/>
  <c r="AL83" i="21"/>
  <c r="AK83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BH83" i="21" s="1"/>
  <c r="BF82" i="21"/>
  <c r="BE82" i="21"/>
  <c r="BD82" i="21"/>
  <c r="BC82" i="21"/>
  <c r="BB82" i="21"/>
  <c r="BA82" i="21"/>
  <c r="AZ82" i="21"/>
  <c r="AY82" i="21"/>
  <c r="AX82" i="21"/>
  <c r="AW82" i="21"/>
  <c r="AV82" i="21"/>
  <c r="AU82" i="21"/>
  <c r="AT82" i="21"/>
  <c r="AS82" i="21"/>
  <c r="AR82" i="21"/>
  <c r="AQ82" i="21"/>
  <c r="AP82" i="21"/>
  <c r="AO82" i="21"/>
  <c r="AN82" i="21"/>
  <c r="AM82" i="21"/>
  <c r="AL82" i="21"/>
  <c r="AK82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BH82" i="21" s="1"/>
  <c r="BF78" i="21"/>
  <c r="BE78" i="21"/>
  <c r="BD78" i="21"/>
  <c r="BC78" i="21"/>
  <c r="BB78" i="21"/>
  <c r="BA78" i="21"/>
  <c r="AZ78" i="21"/>
  <c r="AY78" i="21"/>
  <c r="AX78" i="21"/>
  <c r="AW78" i="21"/>
  <c r="AV78" i="21"/>
  <c r="AU78" i="21"/>
  <c r="AT78" i="21"/>
  <c r="AS78" i="21"/>
  <c r="AR78" i="21"/>
  <c r="AQ78" i="21"/>
  <c r="AP78" i="21"/>
  <c r="AO78" i="21"/>
  <c r="AN78" i="21"/>
  <c r="AM78" i="21"/>
  <c r="AL78" i="21"/>
  <c r="AK78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BH78" i="21" s="1"/>
  <c r="BF77" i="21"/>
  <c r="BE77" i="21"/>
  <c r="BD77" i="21"/>
  <c r="BC77" i="21"/>
  <c r="BB77" i="21"/>
  <c r="BA77" i="21"/>
  <c r="AZ77" i="21"/>
  <c r="AY77" i="21"/>
  <c r="AX77" i="21"/>
  <c r="AW77" i="21"/>
  <c r="AV77" i="21"/>
  <c r="AU77" i="21"/>
  <c r="AT77" i="21"/>
  <c r="AS77" i="21"/>
  <c r="AR77" i="21"/>
  <c r="AQ77" i="21"/>
  <c r="AP77" i="21"/>
  <c r="AO77" i="21"/>
  <c r="AN77" i="21"/>
  <c r="AM77" i="21"/>
  <c r="AL77" i="21"/>
  <c r="AK77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BF76" i="21"/>
  <c r="BE76" i="21"/>
  <c r="BD76" i="21"/>
  <c r="BC76" i="21"/>
  <c r="BB76" i="21"/>
  <c r="BA76" i="21"/>
  <c r="AZ76" i="21"/>
  <c r="AY76" i="21"/>
  <c r="AX76" i="21"/>
  <c r="AW76" i="21"/>
  <c r="AV76" i="21"/>
  <c r="AU76" i="21"/>
  <c r="AT76" i="21"/>
  <c r="AS76" i="21"/>
  <c r="AR76" i="21"/>
  <c r="AQ76" i="21"/>
  <c r="AP76" i="21"/>
  <c r="AO76" i="21"/>
  <c r="AN76" i="21"/>
  <c r="AM76" i="21"/>
  <c r="AL76" i="21"/>
  <c r="AK76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BH76" i="21" s="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T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BH75" i="21" s="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T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BH74" i="21" s="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T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BH73" i="21" s="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T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T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BH71" i="21" s="1"/>
  <c r="BF60" i="21"/>
  <c r="BF68" i="21" s="1"/>
  <c r="BE60" i="21"/>
  <c r="BE68" i="21" s="1"/>
  <c r="BD60" i="21"/>
  <c r="BD68" i="21" s="1"/>
  <c r="BC60" i="21"/>
  <c r="BC68" i="21" s="1"/>
  <c r="BB60" i="21"/>
  <c r="BB68" i="21" s="1"/>
  <c r="BA60" i="21"/>
  <c r="BA68" i="21" s="1"/>
  <c r="AZ60" i="21"/>
  <c r="AZ68" i="21" s="1"/>
  <c r="AY60" i="21"/>
  <c r="AY68" i="21" s="1"/>
  <c r="AX60" i="21"/>
  <c r="AX68" i="21" s="1"/>
  <c r="AW60" i="21"/>
  <c r="AW68" i="21" s="1"/>
  <c r="AV60" i="21"/>
  <c r="AV68" i="21" s="1"/>
  <c r="AU60" i="21"/>
  <c r="AU68" i="21" s="1"/>
  <c r="AT60" i="21"/>
  <c r="AT68" i="21" s="1"/>
  <c r="AS60" i="21"/>
  <c r="AS68" i="21" s="1"/>
  <c r="AR60" i="21"/>
  <c r="AR68" i="21" s="1"/>
  <c r="AQ60" i="21"/>
  <c r="AQ68" i="21" s="1"/>
  <c r="AP60" i="21"/>
  <c r="AP68" i="21" s="1"/>
  <c r="AO60" i="21"/>
  <c r="AO68" i="21" s="1"/>
  <c r="AN60" i="21"/>
  <c r="AN68" i="21" s="1"/>
  <c r="AM60" i="21"/>
  <c r="AM68" i="21" s="1"/>
  <c r="AL60" i="21"/>
  <c r="AL68" i="21" s="1"/>
  <c r="AK60" i="21"/>
  <c r="AK68" i="21" s="1"/>
  <c r="AJ60" i="21"/>
  <c r="AJ68" i="21" s="1"/>
  <c r="AI60" i="21"/>
  <c r="AI68" i="21" s="1"/>
  <c r="AH60" i="21"/>
  <c r="AH68" i="21" s="1"/>
  <c r="AG60" i="21"/>
  <c r="AG68" i="21" s="1"/>
  <c r="AF60" i="21"/>
  <c r="AF68" i="21" s="1"/>
  <c r="AE60" i="21"/>
  <c r="AE68" i="21" s="1"/>
  <c r="AD60" i="21"/>
  <c r="AD68" i="21" s="1"/>
  <c r="AC60" i="21"/>
  <c r="AC68" i="21" s="1"/>
  <c r="AB60" i="21"/>
  <c r="AB68" i="21" s="1"/>
  <c r="AA60" i="21"/>
  <c r="AA68" i="21" s="1"/>
  <c r="Z60" i="21"/>
  <c r="Z68" i="21" s="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BH60" i="21" s="1"/>
  <c r="BF56" i="21"/>
  <c r="BE56" i="21"/>
  <c r="BD56" i="21"/>
  <c r="BC56" i="21"/>
  <c r="BB56" i="21"/>
  <c r="BA56" i="21"/>
  <c r="AZ56" i="21"/>
  <c r="AY56" i="21"/>
  <c r="AX56" i="21"/>
  <c r="AW56" i="21"/>
  <c r="AV56" i="21"/>
  <c r="AU56" i="21"/>
  <c r="AT56" i="21"/>
  <c r="AS56" i="21"/>
  <c r="AR56" i="21"/>
  <c r="AQ56" i="21"/>
  <c r="AP56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BH56" i="21" s="1"/>
  <c r="BF55" i="21"/>
  <c r="BE55" i="21"/>
  <c r="BD55" i="21"/>
  <c r="BC55" i="21"/>
  <c r="BB55" i="21"/>
  <c r="BA55" i="21"/>
  <c r="AZ55" i="21"/>
  <c r="AY55" i="21"/>
  <c r="AX55" i="21"/>
  <c r="AW55" i="21"/>
  <c r="AV55" i="21"/>
  <c r="AU55" i="21"/>
  <c r="AT55" i="21"/>
  <c r="AS55" i="21"/>
  <c r="AR55" i="21"/>
  <c r="AQ55" i="21"/>
  <c r="AP55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BH55" i="21" s="1"/>
  <c r="BF54" i="21"/>
  <c r="BE54" i="21"/>
  <c r="BD54" i="21"/>
  <c r="BC54" i="21"/>
  <c r="BB54" i="21"/>
  <c r="BA54" i="21"/>
  <c r="AZ54" i="21"/>
  <c r="AY54" i="21"/>
  <c r="AX54" i="21"/>
  <c r="AW54" i="21"/>
  <c r="AV54" i="21"/>
  <c r="AU54" i="21"/>
  <c r="AT54" i="2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BH54" i="21" s="1"/>
  <c r="BF53" i="21"/>
  <c r="BE53" i="21"/>
  <c r="BD53" i="21"/>
  <c r="BC53" i="21"/>
  <c r="BB53" i="21"/>
  <c r="BA53" i="21"/>
  <c r="AZ53" i="21"/>
  <c r="AY53" i="21"/>
  <c r="AX53" i="21"/>
  <c r="AW53" i="21"/>
  <c r="AV53" i="21"/>
  <c r="AU53" i="21"/>
  <c r="AT53" i="21"/>
  <c r="AS53" i="21"/>
  <c r="AR53" i="21"/>
  <c r="AQ53" i="21"/>
  <c r="AP53" i="21"/>
  <c r="AO53" i="21"/>
  <c r="AN53" i="21"/>
  <c r="AM53" i="21"/>
  <c r="AL53" i="21"/>
  <c r="AK53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BH53" i="21" s="1"/>
  <c r="BF52" i="21"/>
  <c r="BE52" i="21"/>
  <c r="BD52" i="21"/>
  <c r="BC52" i="21"/>
  <c r="BB52" i="21"/>
  <c r="BA52" i="21"/>
  <c r="AZ52" i="21"/>
  <c r="AY52" i="21"/>
  <c r="AX52" i="21"/>
  <c r="AW52" i="21"/>
  <c r="AV52" i="21"/>
  <c r="AU52" i="21"/>
  <c r="AT52" i="21"/>
  <c r="AS52" i="21"/>
  <c r="AR52" i="21"/>
  <c r="AQ52" i="21"/>
  <c r="AP52" i="21"/>
  <c r="AO52" i="21"/>
  <c r="AN52" i="21"/>
  <c r="AM52" i="21"/>
  <c r="AL52" i="21"/>
  <c r="AK52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BH52" i="21" s="1"/>
  <c r="BF51" i="21"/>
  <c r="BE51" i="21"/>
  <c r="BD51" i="21"/>
  <c r="BC51" i="21"/>
  <c r="BB51" i="21"/>
  <c r="BA51" i="21"/>
  <c r="AZ51" i="21"/>
  <c r="AY51" i="21"/>
  <c r="AX51" i="21"/>
  <c r="AW51" i="21"/>
  <c r="AV51" i="21"/>
  <c r="AU51" i="21"/>
  <c r="AT51" i="21"/>
  <c r="AS51" i="21"/>
  <c r="AR51" i="21"/>
  <c r="AQ51" i="21"/>
  <c r="AP51" i="21"/>
  <c r="AO51" i="21"/>
  <c r="AN51" i="21"/>
  <c r="AM51" i="21"/>
  <c r="AL51" i="21"/>
  <c r="AK51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BH51" i="21" s="1"/>
  <c r="BF50" i="21"/>
  <c r="BE50" i="21"/>
  <c r="BD50" i="21"/>
  <c r="BC50" i="21"/>
  <c r="BB50" i="21"/>
  <c r="BA50" i="21"/>
  <c r="AZ50" i="21"/>
  <c r="AY50" i="21"/>
  <c r="AX50" i="21"/>
  <c r="AW50" i="21"/>
  <c r="AV50" i="21"/>
  <c r="AU50" i="21"/>
  <c r="AT50" i="21"/>
  <c r="AS50" i="21"/>
  <c r="AR50" i="21"/>
  <c r="AQ50" i="21"/>
  <c r="AP50" i="21"/>
  <c r="AO50" i="21"/>
  <c r="AN50" i="21"/>
  <c r="AM50" i="21"/>
  <c r="AL50" i="21"/>
  <c r="AK50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BH50" i="21" s="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T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BH49" i="21" s="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T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BH45" i="21" s="1"/>
  <c r="BF44" i="21"/>
  <c r="BE44" i="21"/>
  <c r="BD44" i="21"/>
  <c r="BC44" i="21"/>
  <c r="BB44" i="21"/>
  <c r="BA44" i="21"/>
  <c r="AZ44" i="21"/>
  <c r="AY44" i="21"/>
  <c r="AX44" i="21"/>
  <c r="AW44" i="21"/>
  <c r="AV44" i="21"/>
  <c r="AU44" i="21"/>
  <c r="AT44" i="21"/>
  <c r="AS44" i="21"/>
  <c r="AR44" i="21"/>
  <c r="AQ44" i="21"/>
  <c r="AP44" i="21"/>
  <c r="AO44" i="21"/>
  <c r="AN44" i="21"/>
  <c r="AM44" i="21"/>
  <c r="AL44" i="21"/>
  <c r="AK44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BH44" i="21" s="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T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BH43" i="21" s="1"/>
  <c r="BF42" i="21"/>
  <c r="BE42" i="21"/>
  <c r="BD42" i="21"/>
  <c r="BC42" i="21"/>
  <c r="BB42" i="21"/>
  <c r="BA42" i="21"/>
  <c r="AZ42" i="21"/>
  <c r="AY42" i="21"/>
  <c r="AX42" i="21"/>
  <c r="AW42" i="21"/>
  <c r="AV42" i="21"/>
  <c r="AU42" i="21"/>
  <c r="AT42" i="21"/>
  <c r="AS42" i="21"/>
  <c r="AR42" i="21"/>
  <c r="AQ42" i="21"/>
  <c r="AP42" i="21"/>
  <c r="AO42" i="21"/>
  <c r="AN42" i="21"/>
  <c r="AM42" i="21"/>
  <c r="AL42" i="21"/>
  <c r="AK42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BH42" i="21" s="1"/>
  <c r="BF41" i="21"/>
  <c r="BE41" i="21"/>
  <c r="BD41" i="21"/>
  <c r="BC41" i="21"/>
  <c r="BB41" i="21"/>
  <c r="BA41" i="21"/>
  <c r="AZ41" i="21"/>
  <c r="AY41" i="21"/>
  <c r="AX41" i="21"/>
  <c r="AW41" i="21"/>
  <c r="AV41" i="21"/>
  <c r="AU41" i="21"/>
  <c r="AT41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BF40" i="21"/>
  <c r="BE40" i="21"/>
  <c r="BD40" i="21"/>
  <c r="BC40" i="21"/>
  <c r="BB40" i="21"/>
  <c r="BA40" i="21"/>
  <c r="AZ40" i="21"/>
  <c r="AY40" i="21"/>
  <c r="AX40" i="21"/>
  <c r="AW40" i="21"/>
  <c r="AV40" i="21"/>
  <c r="AU40" i="21"/>
  <c r="AT40" i="21"/>
  <c r="AS40" i="21"/>
  <c r="AR40" i="21"/>
  <c r="AQ40" i="21"/>
  <c r="AP40" i="21"/>
  <c r="AO40" i="21"/>
  <c r="AN40" i="21"/>
  <c r="AM40" i="21"/>
  <c r="AL40" i="21"/>
  <c r="AK40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BH40" i="21" s="1"/>
  <c r="BF39" i="21"/>
  <c r="BE39" i="21"/>
  <c r="BD39" i="21"/>
  <c r="BC39" i="21"/>
  <c r="BB39" i="21"/>
  <c r="BA39" i="21"/>
  <c r="AZ39" i="21"/>
  <c r="AY39" i="21"/>
  <c r="AX39" i="21"/>
  <c r="AW39" i="21"/>
  <c r="AV39" i="21"/>
  <c r="AU39" i="21"/>
  <c r="AT39" i="21"/>
  <c r="AS39" i="21"/>
  <c r="AR39" i="21"/>
  <c r="AQ39" i="21"/>
  <c r="AP39" i="21"/>
  <c r="AO39" i="21"/>
  <c r="AN39" i="21"/>
  <c r="AM39" i="21"/>
  <c r="AL39" i="21"/>
  <c r="AK39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BH39" i="21" s="1"/>
  <c r="BF38" i="21"/>
  <c r="BE38" i="21"/>
  <c r="BD38" i="21"/>
  <c r="BC38" i="21"/>
  <c r="BB38" i="21"/>
  <c r="BA38" i="21"/>
  <c r="AZ38" i="21"/>
  <c r="AY38" i="21"/>
  <c r="AX38" i="21"/>
  <c r="AW38" i="21"/>
  <c r="AV38" i="21"/>
  <c r="AU38" i="21"/>
  <c r="AT38" i="21"/>
  <c r="AS38" i="21"/>
  <c r="AR38" i="21"/>
  <c r="AQ38" i="21"/>
  <c r="AP38" i="21"/>
  <c r="AO38" i="21"/>
  <c r="AN38" i="21"/>
  <c r="AM38" i="21"/>
  <c r="AL38" i="21"/>
  <c r="AK38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BH38" i="21" s="1"/>
  <c r="BF34" i="21"/>
  <c r="BE34" i="21"/>
  <c r="BD34" i="21"/>
  <c r="BC34" i="21"/>
  <c r="BB34" i="21"/>
  <c r="BA34" i="21"/>
  <c r="AZ34" i="21"/>
  <c r="AY34" i="21"/>
  <c r="AX34" i="21"/>
  <c r="AW34" i="21"/>
  <c r="AV34" i="21"/>
  <c r="AU34" i="21"/>
  <c r="AT34" i="21"/>
  <c r="AS34" i="21"/>
  <c r="AR34" i="21"/>
  <c r="AQ34" i="21"/>
  <c r="AP34" i="21"/>
  <c r="AO34" i="21"/>
  <c r="AN34" i="21"/>
  <c r="AM34" i="21"/>
  <c r="AL34" i="21"/>
  <c r="AK34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H34" i="21" s="1"/>
  <c r="BF33" i="21"/>
  <c r="BE33" i="21"/>
  <c r="BD33" i="21"/>
  <c r="BC33" i="21"/>
  <c r="BB33" i="21"/>
  <c r="BA33" i="21"/>
  <c r="AZ33" i="21"/>
  <c r="AY33" i="21"/>
  <c r="AX33" i="21"/>
  <c r="AW33" i="21"/>
  <c r="AV33" i="21"/>
  <c r="AU33" i="21"/>
  <c r="AT33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BH33" i="21" s="1"/>
  <c r="BF32" i="21"/>
  <c r="BE32" i="21"/>
  <c r="BD32" i="21"/>
  <c r="BC32" i="21"/>
  <c r="BB32" i="21"/>
  <c r="BA32" i="21"/>
  <c r="AZ32" i="21"/>
  <c r="AY32" i="21"/>
  <c r="AX32" i="21"/>
  <c r="AW32" i="21"/>
  <c r="AV32" i="21"/>
  <c r="AU32" i="21"/>
  <c r="AT32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BH32" i="21" s="1"/>
  <c r="BF31" i="21"/>
  <c r="BE31" i="21"/>
  <c r="BD31" i="21"/>
  <c r="BC31" i="21"/>
  <c r="BB31" i="21"/>
  <c r="BA31" i="21"/>
  <c r="AZ31" i="21"/>
  <c r="AY31" i="21"/>
  <c r="AX31" i="21"/>
  <c r="AW31" i="21"/>
  <c r="AV31" i="21"/>
  <c r="AU31" i="21"/>
  <c r="AT31" i="21"/>
  <c r="AS31" i="21"/>
  <c r="AR31" i="21"/>
  <c r="AQ31" i="21"/>
  <c r="AP31" i="2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BH31" i="21" s="1"/>
  <c r="BF30" i="21"/>
  <c r="BE30" i="21"/>
  <c r="BD30" i="21"/>
  <c r="BC30" i="21"/>
  <c r="BB30" i="21"/>
  <c r="BA30" i="21"/>
  <c r="AZ30" i="21"/>
  <c r="AY30" i="21"/>
  <c r="AX30" i="21"/>
  <c r="AW30" i="21"/>
  <c r="AV30" i="21"/>
  <c r="AU30" i="21"/>
  <c r="AT30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BH30" i="21" s="1"/>
  <c r="BF29" i="21"/>
  <c r="BE29" i="21"/>
  <c r="BD29" i="21"/>
  <c r="BC29" i="21"/>
  <c r="BB29" i="21"/>
  <c r="BA29" i="21"/>
  <c r="AZ29" i="21"/>
  <c r="AY29" i="21"/>
  <c r="AX29" i="21"/>
  <c r="AW29" i="21"/>
  <c r="AV29" i="21"/>
  <c r="AU29" i="21"/>
  <c r="AT29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BH29" i="21" s="1"/>
  <c r="BF28" i="21"/>
  <c r="BE28" i="21"/>
  <c r="BD28" i="21"/>
  <c r="BC28" i="21"/>
  <c r="BB28" i="21"/>
  <c r="BA28" i="21"/>
  <c r="AZ28" i="21"/>
  <c r="AY28" i="21"/>
  <c r="AX28" i="21"/>
  <c r="AW28" i="21"/>
  <c r="AV28" i="21"/>
  <c r="AU28" i="21"/>
  <c r="AT28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BH28" i="21" s="1"/>
  <c r="BF27" i="21"/>
  <c r="BE27" i="21"/>
  <c r="BD27" i="21"/>
  <c r="BC27" i="21"/>
  <c r="BB27" i="21"/>
  <c r="BA27" i="21"/>
  <c r="AZ27" i="21"/>
  <c r="AY27" i="21"/>
  <c r="AX27" i="21"/>
  <c r="AW27" i="21"/>
  <c r="AV27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BF23" i="21"/>
  <c r="BE23" i="21"/>
  <c r="BD23" i="21"/>
  <c r="BC23" i="21"/>
  <c r="BB23" i="21"/>
  <c r="BA23" i="21"/>
  <c r="AZ23" i="21"/>
  <c r="AY23" i="21"/>
  <c r="AX23" i="21"/>
  <c r="AW23" i="21"/>
  <c r="AV23" i="21"/>
  <c r="AU23" i="21"/>
  <c r="AT23" i="21"/>
  <c r="AS23" i="21"/>
  <c r="AR23" i="21"/>
  <c r="AQ23" i="21"/>
  <c r="AP23" i="21"/>
  <c r="AO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BH23" i="21" s="1"/>
  <c r="BF22" i="21"/>
  <c r="BE22" i="21"/>
  <c r="BD22" i="21"/>
  <c r="BC22" i="21"/>
  <c r="BB22" i="21"/>
  <c r="BA22" i="21"/>
  <c r="AZ22" i="21"/>
  <c r="AY22" i="21"/>
  <c r="AX22" i="21"/>
  <c r="AW22" i="21"/>
  <c r="AV22" i="21"/>
  <c r="AU22" i="21"/>
  <c r="AT22" i="21"/>
  <c r="AS22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BH22" i="21" s="1"/>
  <c r="BF21" i="21"/>
  <c r="BE21" i="21"/>
  <c r="BD21" i="21"/>
  <c r="BC21" i="21"/>
  <c r="BB21" i="21"/>
  <c r="BA21" i="21"/>
  <c r="AZ21" i="21"/>
  <c r="AY21" i="21"/>
  <c r="AX21" i="21"/>
  <c r="AW21" i="21"/>
  <c r="AV21" i="21"/>
  <c r="AU21" i="21"/>
  <c r="AT21" i="21"/>
  <c r="AS21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BH21" i="21" s="1"/>
  <c r="BF20" i="21"/>
  <c r="BE20" i="21"/>
  <c r="BD20" i="21"/>
  <c r="BC20" i="21"/>
  <c r="BB20" i="21"/>
  <c r="BA20" i="21"/>
  <c r="AZ20" i="21"/>
  <c r="AY20" i="21"/>
  <c r="AX20" i="21"/>
  <c r="AW20" i="21"/>
  <c r="AV20" i="21"/>
  <c r="AU20" i="21"/>
  <c r="AT20" i="21"/>
  <c r="AS20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BH20" i="21" s="1"/>
  <c r="BF19" i="21"/>
  <c r="BE19" i="21"/>
  <c r="BD19" i="21"/>
  <c r="BC19" i="21"/>
  <c r="BB19" i="21"/>
  <c r="BA19" i="21"/>
  <c r="AZ19" i="21"/>
  <c r="AY19" i="21"/>
  <c r="AX19" i="21"/>
  <c r="AW19" i="21"/>
  <c r="AV19" i="21"/>
  <c r="AU19" i="21"/>
  <c r="AT19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BH19" i="21" s="1"/>
  <c r="BF18" i="21"/>
  <c r="BE18" i="21"/>
  <c r="BD18" i="21"/>
  <c r="BC18" i="21"/>
  <c r="BB18" i="21"/>
  <c r="BA18" i="21"/>
  <c r="AZ18" i="21"/>
  <c r="AY18" i="21"/>
  <c r="AX18" i="21"/>
  <c r="AW18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BH18" i="21" s="1"/>
  <c r="BF17" i="21"/>
  <c r="BE17" i="21"/>
  <c r="BD17" i="21"/>
  <c r="BC17" i="21"/>
  <c r="BB17" i="21"/>
  <c r="BA17" i="21"/>
  <c r="AZ17" i="21"/>
  <c r="AY17" i="21"/>
  <c r="AX17" i="21"/>
  <c r="AW17" i="21"/>
  <c r="AV17" i="21"/>
  <c r="AU17" i="21"/>
  <c r="AT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BH17" i="21" s="1"/>
  <c r="BF16" i="21"/>
  <c r="BE16" i="21"/>
  <c r="BD16" i="21"/>
  <c r="BC16" i="21"/>
  <c r="BB16" i="21"/>
  <c r="BA16" i="21"/>
  <c r="AZ16" i="21"/>
  <c r="AY16" i="21"/>
  <c r="AX16" i="21"/>
  <c r="AW16" i="21"/>
  <c r="AV16" i="21"/>
  <c r="AU16" i="21"/>
  <c r="AT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BF100" i="20"/>
  <c r="BE100" i="20"/>
  <c r="BD100" i="20"/>
  <c r="BC100" i="20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BH100" i="20" s="1"/>
  <c r="BF99" i="20"/>
  <c r="BE99" i="20"/>
  <c r="BD99" i="20"/>
  <c r="BC99" i="20"/>
  <c r="BB99" i="20"/>
  <c r="BA99" i="20"/>
  <c r="AZ99" i="20"/>
  <c r="AY99" i="20"/>
  <c r="AX99" i="20"/>
  <c r="AW99" i="20"/>
  <c r="AV99" i="20"/>
  <c r="AU99" i="20"/>
  <c r="AT99" i="20"/>
  <c r="AS99" i="20"/>
  <c r="AR99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BH99" i="20" s="1"/>
  <c r="BF98" i="20"/>
  <c r="BE98" i="20"/>
  <c r="BD98" i="20"/>
  <c r="BC98" i="20"/>
  <c r="BB98" i="20"/>
  <c r="BA98" i="20"/>
  <c r="AZ98" i="20"/>
  <c r="AY98" i="20"/>
  <c r="AX98" i="20"/>
  <c r="AW98" i="20"/>
  <c r="AV98" i="20"/>
  <c r="AU98" i="20"/>
  <c r="AT98" i="20"/>
  <c r="AS98" i="20"/>
  <c r="AR98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BF97" i="20"/>
  <c r="BE97" i="20"/>
  <c r="BD97" i="20"/>
  <c r="BC97" i="20"/>
  <c r="BB97" i="20"/>
  <c r="BA97" i="20"/>
  <c r="AZ97" i="20"/>
  <c r="AY97" i="20"/>
  <c r="AX97" i="20"/>
  <c r="AW97" i="20"/>
  <c r="AV97" i="20"/>
  <c r="AU97" i="20"/>
  <c r="AT97" i="20"/>
  <c r="AS97" i="20"/>
  <c r="AR97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BH97" i="20" s="1"/>
  <c r="BF96" i="20"/>
  <c r="BE96" i="20"/>
  <c r="BD96" i="20"/>
  <c r="BC96" i="20"/>
  <c r="BB96" i="20"/>
  <c r="BA96" i="20"/>
  <c r="AZ96" i="20"/>
  <c r="AY96" i="20"/>
  <c r="AX96" i="20"/>
  <c r="AW96" i="20"/>
  <c r="AV96" i="20"/>
  <c r="AU96" i="20"/>
  <c r="AT96" i="20"/>
  <c r="AS96" i="20"/>
  <c r="AR96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BH96" i="20" s="1"/>
  <c r="BF95" i="20"/>
  <c r="BE95" i="20"/>
  <c r="BD95" i="20"/>
  <c r="BC95" i="20"/>
  <c r="BB95" i="20"/>
  <c r="BA95" i="20"/>
  <c r="AZ95" i="20"/>
  <c r="AY95" i="20"/>
  <c r="AX95" i="20"/>
  <c r="AW95" i="20"/>
  <c r="AV95" i="20"/>
  <c r="AU95" i="20"/>
  <c r="AT95" i="20"/>
  <c r="AS95" i="20"/>
  <c r="AR95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BH95" i="20" s="1"/>
  <c r="BF94" i="20"/>
  <c r="BE94" i="20"/>
  <c r="BD94" i="20"/>
  <c r="BC94" i="20"/>
  <c r="BB94" i="20"/>
  <c r="BA94" i="20"/>
  <c r="AZ94" i="20"/>
  <c r="AY94" i="20"/>
  <c r="AX94" i="20"/>
  <c r="AW94" i="20"/>
  <c r="AV94" i="20"/>
  <c r="AU94" i="20"/>
  <c r="AT94" i="20"/>
  <c r="AS94" i="20"/>
  <c r="AR94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BH94" i="20" s="1"/>
  <c r="BF93" i="20"/>
  <c r="BE93" i="20"/>
  <c r="BD93" i="20"/>
  <c r="BC93" i="20"/>
  <c r="BB93" i="20"/>
  <c r="BA93" i="20"/>
  <c r="AZ93" i="20"/>
  <c r="AY93" i="20"/>
  <c r="AX93" i="20"/>
  <c r="AW93" i="20"/>
  <c r="AV93" i="20"/>
  <c r="AU93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BH93" i="20" s="1"/>
  <c r="BF89" i="20"/>
  <c r="BE89" i="20"/>
  <c r="BD89" i="20"/>
  <c r="BC89" i="20"/>
  <c r="BB89" i="20"/>
  <c r="BA89" i="20"/>
  <c r="AZ89" i="20"/>
  <c r="AY89" i="20"/>
  <c r="AX89" i="20"/>
  <c r="AW89" i="20"/>
  <c r="AV89" i="20"/>
  <c r="AU89" i="20"/>
  <c r="AT89" i="20"/>
  <c r="AS89" i="20"/>
  <c r="AR89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BH89" i="20" s="1"/>
  <c r="BF88" i="20"/>
  <c r="BE88" i="20"/>
  <c r="BD88" i="20"/>
  <c r="BC88" i="20"/>
  <c r="BB88" i="20"/>
  <c r="BA88" i="20"/>
  <c r="AZ88" i="20"/>
  <c r="AY88" i="20"/>
  <c r="AX88" i="20"/>
  <c r="AW88" i="20"/>
  <c r="AV88" i="20"/>
  <c r="AU88" i="20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BH88" i="20" s="1"/>
  <c r="BF87" i="20"/>
  <c r="BE87" i="20"/>
  <c r="BD87" i="20"/>
  <c r="BC87" i="20"/>
  <c r="BB87" i="20"/>
  <c r="BA87" i="20"/>
  <c r="AZ87" i="20"/>
  <c r="AY87" i="20"/>
  <c r="AX87" i="20"/>
  <c r="AW87" i="20"/>
  <c r="AV87" i="20"/>
  <c r="AU87" i="20"/>
  <c r="AT87" i="20"/>
  <c r="AS87" i="20"/>
  <c r="AR87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BH87" i="20" s="1"/>
  <c r="BF86" i="20"/>
  <c r="BE86" i="20"/>
  <c r="BD86" i="20"/>
  <c r="BC86" i="20"/>
  <c r="BB86" i="20"/>
  <c r="BA86" i="20"/>
  <c r="AZ86" i="20"/>
  <c r="AY86" i="20"/>
  <c r="AX86" i="20"/>
  <c r="AW86" i="20"/>
  <c r="AV86" i="20"/>
  <c r="AU86" i="20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BH86" i="20" s="1"/>
  <c r="BF85" i="20"/>
  <c r="BE85" i="20"/>
  <c r="BD85" i="20"/>
  <c r="BC85" i="20"/>
  <c r="BB85" i="20"/>
  <c r="BA85" i="20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BH85" i="20" s="1"/>
  <c r="BF84" i="20"/>
  <c r="BE84" i="20"/>
  <c r="BD84" i="20"/>
  <c r="BC84" i="20"/>
  <c r="BB84" i="20"/>
  <c r="BA84" i="20"/>
  <c r="AZ84" i="20"/>
  <c r="AY84" i="20"/>
  <c r="AX84" i="20"/>
  <c r="AW84" i="20"/>
  <c r="AV84" i="20"/>
  <c r="AU84" i="20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BF83" i="20"/>
  <c r="BE83" i="20"/>
  <c r="BD83" i="20"/>
  <c r="BC83" i="20"/>
  <c r="BB83" i="20"/>
  <c r="BA83" i="20"/>
  <c r="AZ83" i="20"/>
  <c r="AY83" i="20"/>
  <c r="AX83" i="20"/>
  <c r="AW83" i="20"/>
  <c r="AV83" i="20"/>
  <c r="AU83" i="20"/>
  <c r="AT83" i="20"/>
  <c r="AS83" i="20"/>
  <c r="AR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BF82" i="20"/>
  <c r="BE82" i="20"/>
  <c r="BD82" i="20"/>
  <c r="BC82" i="20"/>
  <c r="BB82" i="20"/>
  <c r="BA82" i="20"/>
  <c r="AZ82" i="20"/>
  <c r="AY82" i="20"/>
  <c r="AX82" i="20"/>
  <c r="AW82" i="20"/>
  <c r="AV82" i="20"/>
  <c r="AU82" i="20"/>
  <c r="AT82" i="20"/>
  <c r="AS82" i="20"/>
  <c r="AR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BF78" i="20"/>
  <c r="BE78" i="20"/>
  <c r="BD78" i="20"/>
  <c r="BC78" i="20"/>
  <c r="BB78" i="20"/>
  <c r="BA78" i="20"/>
  <c r="AZ78" i="20"/>
  <c r="AY78" i="20"/>
  <c r="AX78" i="20"/>
  <c r="AW78" i="20"/>
  <c r="AV78" i="20"/>
  <c r="AU78" i="20"/>
  <c r="AT78" i="20"/>
  <c r="AS78" i="20"/>
  <c r="AR78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BH78" i="20" s="1"/>
  <c r="BF77" i="20"/>
  <c r="BE77" i="20"/>
  <c r="BD77" i="20"/>
  <c r="BC77" i="20"/>
  <c r="BB77" i="20"/>
  <c r="BA77" i="20"/>
  <c r="AZ77" i="20"/>
  <c r="AY77" i="20"/>
  <c r="AX77" i="20"/>
  <c r="AW77" i="20"/>
  <c r="AV77" i="20"/>
  <c r="AU77" i="20"/>
  <c r="AT77" i="20"/>
  <c r="AS77" i="20"/>
  <c r="AR77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BH77" i="20" s="1"/>
  <c r="BF76" i="20"/>
  <c r="BE76" i="20"/>
  <c r="BD76" i="20"/>
  <c r="BC76" i="20"/>
  <c r="BB76" i="20"/>
  <c r="BA76" i="20"/>
  <c r="AZ76" i="20"/>
  <c r="AY76" i="20"/>
  <c r="AX76" i="20"/>
  <c r="AW76" i="20"/>
  <c r="AV76" i="20"/>
  <c r="AU76" i="20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BH76" i="20" s="1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T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BH75" i="20" s="1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BH74" i="20" s="1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T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BH73" i="20" s="1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BH72" i="20" s="1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T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BH71" i="20" s="1"/>
  <c r="BF60" i="20"/>
  <c r="BF68" i="20" s="1"/>
  <c r="BE60" i="20"/>
  <c r="BE68" i="20" s="1"/>
  <c r="BD60" i="20"/>
  <c r="BD68" i="20" s="1"/>
  <c r="BC60" i="20"/>
  <c r="BC68" i="20" s="1"/>
  <c r="BB60" i="20"/>
  <c r="BB68" i="20" s="1"/>
  <c r="BA60" i="20"/>
  <c r="BA68" i="20" s="1"/>
  <c r="AZ60" i="20"/>
  <c r="AZ68" i="20" s="1"/>
  <c r="AY60" i="20"/>
  <c r="AY68" i="20" s="1"/>
  <c r="AX60" i="20"/>
  <c r="AX68" i="20" s="1"/>
  <c r="AW60" i="20"/>
  <c r="AW68" i="20" s="1"/>
  <c r="AV60" i="20"/>
  <c r="AV68" i="20" s="1"/>
  <c r="AU60" i="20"/>
  <c r="AU68" i="20" s="1"/>
  <c r="AT60" i="20"/>
  <c r="AT68" i="20" s="1"/>
  <c r="AS60" i="20"/>
  <c r="AS68" i="20" s="1"/>
  <c r="AR60" i="20"/>
  <c r="AR68" i="20" s="1"/>
  <c r="AQ60" i="20"/>
  <c r="AQ68" i="20" s="1"/>
  <c r="AP60" i="20"/>
  <c r="AP68" i="20" s="1"/>
  <c r="AO60" i="20"/>
  <c r="AO68" i="20" s="1"/>
  <c r="AN60" i="20"/>
  <c r="AN68" i="20" s="1"/>
  <c r="AM60" i="20"/>
  <c r="AM68" i="20" s="1"/>
  <c r="AL60" i="20"/>
  <c r="AL68" i="20" s="1"/>
  <c r="AK60" i="20"/>
  <c r="AK68" i="20" s="1"/>
  <c r="AJ60" i="20"/>
  <c r="AJ68" i="20" s="1"/>
  <c r="AI60" i="20"/>
  <c r="AI68" i="20" s="1"/>
  <c r="AH60" i="20"/>
  <c r="AH68" i="20" s="1"/>
  <c r="AG60" i="20"/>
  <c r="AG68" i="20" s="1"/>
  <c r="AF60" i="20"/>
  <c r="AF68" i="20" s="1"/>
  <c r="AE60" i="20"/>
  <c r="AE68" i="20" s="1"/>
  <c r="AD60" i="20"/>
  <c r="AD68" i="20" s="1"/>
  <c r="AC60" i="20"/>
  <c r="AC68" i="20" s="1"/>
  <c r="AB60" i="20"/>
  <c r="AB68" i="20" s="1"/>
  <c r="AA60" i="20"/>
  <c r="AA68" i="20" s="1"/>
  <c r="Z60" i="20"/>
  <c r="Z68" i="20" s="1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BH60" i="20" s="1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BH56" i="20" s="1"/>
  <c r="BF55" i="20"/>
  <c r="BE55" i="20"/>
  <c r="BD55" i="20"/>
  <c r="BC55" i="20"/>
  <c r="BB55" i="20"/>
  <c r="BA55" i="20"/>
  <c r="AZ55" i="20"/>
  <c r="AY55" i="20"/>
  <c r="AX55" i="20"/>
  <c r="AW55" i="20"/>
  <c r="AV55" i="20"/>
  <c r="AU55" i="20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BH55" i="20" s="1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BH54" i="20" s="1"/>
  <c r="BF53" i="20"/>
  <c r="BE53" i="20"/>
  <c r="BD53" i="20"/>
  <c r="BC53" i="20"/>
  <c r="BB53" i="20"/>
  <c r="BA53" i="20"/>
  <c r="AZ53" i="20"/>
  <c r="AY53" i="20"/>
  <c r="AX53" i="20"/>
  <c r="AW53" i="20"/>
  <c r="AV53" i="20"/>
  <c r="AU53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BH53" i="20" s="1"/>
  <c r="BF52" i="20"/>
  <c r="BE52" i="20"/>
  <c r="BD52" i="20"/>
  <c r="BC52" i="20"/>
  <c r="BB52" i="20"/>
  <c r="BA52" i="20"/>
  <c r="AZ52" i="20"/>
  <c r="AY52" i="20"/>
  <c r="AX52" i="20"/>
  <c r="AW52" i="20"/>
  <c r="AV52" i="20"/>
  <c r="AU52" i="20"/>
  <c r="AT52" i="20"/>
  <c r="AS52" i="20"/>
  <c r="AR52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BH52" i="20" s="1"/>
  <c r="BF51" i="20"/>
  <c r="BE51" i="20"/>
  <c r="BD51" i="20"/>
  <c r="BC51" i="20"/>
  <c r="BB51" i="20"/>
  <c r="BA51" i="20"/>
  <c r="AZ51" i="20"/>
  <c r="AY51" i="20"/>
  <c r="AX51" i="20"/>
  <c r="AW51" i="20"/>
  <c r="AV51" i="20"/>
  <c r="AU51" i="20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BF50" i="20"/>
  <c r="BE50" i="20"/>
  <c r="BD50" i="20"/>
  <c r="BC50" i="20"/>
  <c r="BB50" i="20"/>
  <c r="BA50" i="20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BH50" i="20" s="1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BH49" i="20" s="1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BH45" i="20" s="1"/>
  <c r="BF44" i="20"/>
  <c r="BE44" i="20"/>
  <c r="BD44" i="20"/>
  <c r="BC44" i="20"/>
  <c r="BB44" i="20"/>
  <c r="BA44" i="20"/>
  <c r="AZ44" i="20"/>
  <c r="AY44" i="20"/>
  <c r="AX44" i="20"/>
  <c r="AW44" i="20"/>
  <c r="AV44" i="20"/>
  <c r="AU44" i="20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BH44" i="20" s="1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BH43" i="20" s="1"/>
  <c r="BF42" i="20"/>
  <c r="BE42" i="20"/>
  <c r="BD42" i="20"/>
  <c r="BC42" i="20"/>
  <c r="BB42" i="20"/>
  <c r="BA42" i="20"/>
  <c r="AZ42" i="20"/>
  <c r="AY42" i="20"/>
  <c r="AX42" i="20"/>
  <c r="AW42" i="20"/>
  <c r="AV42" i="20"/>
  <c r="AU42" i="20"/>
  <c r="AT42" i="20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BH42" i="20" s="1"/>
  <c r="BF41" i="20"/>
  <c r="BE41" i="20"/>
  <c r="BD41" i="20"/>
  <c r="BC41" i="20"/>
  <c r="BB41" i="20"/>
  <c r="BA41" i="20"/>
  <c r="AZ41" i="20"/>
  <c r="AY41" i="20"/>
  <c r="AX41" i="20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BH41" i="20" s="1"/>
  <c r="BF40" i="20"/>
  <c r="BE40" i="20"/>
  <c r="BD40" i="20"/>
  <c r="BC40" i="20"/>
  <c r="BB40" i="20"/>
  <c r="BA40" i="20"/>
  <c r="AZ40" i="20"/>
  <c r="AY40" i="20"/>
  <c r="AX40" i="20"/>
  <c r="AW40" i="20"/>
  <c r="AV40" i="20"/>
  <c r="AU40" i="20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BH40" i="20" s="1"/>
  <c r="BF39" i="20"/>
  <c r="BE39" i="20"/>
  <c r="BD39" i="20"/>
  <c r="BC39" i="20"/>
  <c r="BB39" i="20"/>
  <c r="BA39" i="20"/>
  <c r="AZ39" i="20"/>
  <c r="AY39" i="20"/>
  <c r="AX39" i="20"/>
  <c r="AW39" i="20"/>
  <c r="AV39" i="20"/>
  <c r="AU39" i="20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BH39" i="20" s="1"/>
  <c r="BF38" i="20"/>
  <c r="BE38" i="20"/>
  <c r="BD38" i="20"/>
  <c r="BC38" i="20"/>
  <c r="BB38" i="20"/>
  <c r="BA38" i="20"/>
  <c r="AZ38" i="20"/>
  <c r="AY38" i="20"/>
  <c r="AX38" i="20"/>
  <c r="AW38" i="20"/>
  <c r="AV38" i="20"/>
  <c r="AU38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BH38" i="20" s="1"/>
  <c r="BF34" i="20"/>
  <c r="BE34" i="20"/>
  <c r="BD34" i="20"/>
  <c r="BC34" i="20"/>
  <c r="BB34" i="20"/>
  <c r="BA34" i="20"/>
  <c r="AZ34" i="20"/>
  <c r="AY34" i="20"/>
  <c r="AX34" i="20"/>
  <c r="AW34" i="20"/>
  <c r="AV34" i="20"/>
  <c r="AU34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H34" i="20" s="1"/>
  <c r="BF33" i="20"/>
  <c r="BE33" i="20"/>
  <c r="BD33" i="20"/>
  <c r="BC33" i="20"/>
  <c r="BB33" i="20"/>
  <c r="BA33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BH33" i="20" s="1"/>
  <c r="BF32" i="20"/>
  <c r="BE32" i="20"/>
  <c r="BD32" i="20"/>
  <c r="BC32" i="20"/>
  <c r="BB32" i="20"/>
  <c r="BA32" i="20"/>
  <c r="AZ32" i="20"/>
  <c r="AY32" i="20"/>
  <c r="AX32" i="20"/>
  <c r="AW32" i="20"/>
  <c r="AV32" i="20"/>
  <c r="AU32" i="20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BH32" i="20" s="1"/>
  <c r="BF31" i="20"/>
  <c r="BE31" i="20"/>
  <c r="BD31" i="20"/>
  <c r="BC31" i="20"/>
  <c r="BB31" i="20"/>
  <c r="BA31" i="20"/>
  <c r="AZ31" i="20"/>
  <c r="AY31" i="20"/>
  <c r="AX31" i="20"/>
  <c r="AW31" i="20"/>
  <c r="AV31" i="20"/>
  <c r="AU31" i="20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BH31" i="20" s="1"/>
  <c r="BF30" i="20"/>
  <c r="BE30" i="20"/>
  <c r="BD3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BH30" i="20" s="1"/>
  <c r="BF29" i="20"/>
  <c r="BE29" i="20"/>
  <c r="BD29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BH29" i="20" s="1"/>
  <c r="BF28" i="20"/>
  <c r="BE28" i="20"/>
  <c r="BD28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BH28" i="20" s="1"/>
  <c r="BF27" i="20"/>
  <c r="BE27" i="20"/>
  <c r="BD27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BF23" i="20"/>
  <c r="BE23" i="20"/>
  <c r="BD23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BH23" i="20" s="1"/>
  <c r="BF22" i="20"/>
  <c r="BE22" i="20"/>
  <c r="BD22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BH22" i="20" s="1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BH21" i="20" s="1"/>
  <c r="BF20" i="20"/>
  <c r="BE20" i="20"/>
  <c r="BD20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BH20" i="20" s="1"/>
  <c r="BF19" i="20"/>
  <c r="BE19" i="20"/>
  <c r="BD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BH19" i="20" s="1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BH18" i="20" s="1"/>
  <c r="BF17" i="20"/>
  <c r="BE17" i="20"/>
  <c r="BD17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BH17" i="20" s="1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BH16" i="20" s="1"/>
  <c r="BF100" i="19"/>
  <c r="BE100" i="19"/>
  <c r="BD100" i="19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BH100" i="19" s="1"/>
  <c r="BF99" i="19"/>
  <c r="BE99" i="19"/>
  <c r="BD99" i="19"/>
  <c r="BC99" i="19"/>
  <c r="BB99" i="19"/>
  <c r="BA99" i="19"/>
  <c r="AZ99" i="19"/>
  <c r="AY99" i="19"/>
  <c r="AX99" i="19"/>
  <c r="AW99" i="19"/>
  <c r="AV99" i="19"/>
  <c r="AU99" i="19"/>
  <c r="AT99" i="19"/>
  <c r="AS99" i="19"/>
  <c r="AR99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Z99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BH99" i="19" s="1"/>
  <c r="BF98" i="19"/>
  <c r="BE98" i="19"/>
  <c r="BD98" i="19"/>
  <c r="BC98" i="19"/>
  <c r="BB98" i="19"/>
  <c r="BA98" i="19"/>
  <c r="AZ98" i="19"/>
  <c r="AY98" i="19"/>
  <c r="AX98" i="19"/>
  <c r="AW98" i="19"/>
  <c r="AV98" i="19"/>
  <c r="AU98" i="19"/>
  <c r="AT98" i="19"/>
  <c r="AS98" i="19"/>
  <c r="AR98" i="19"/>
  <c r="AQ98" i="19"/>
  <c r="AP98" i="19"/>
  <c r="AO98" i="19"/>
  <c r="AN98" i="19"/>
  <c r="AM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BH98" i="19" s="1"/>
  <c r="BF97" i="19"/>
  <c r="BE97" i="19"/>
  <c r="BD97" i="19"/>
  <c r="BC97" i="19"/>
  <c r="BB97" i="19"/>
  <c r="BA97" i="19"/>
  <c r="AZ97" i="19"/>
  <c r="AY97" i="19"/>
  <c r="AX97" i="19"/>
  <c r="AW97" i="19"/>
  <c r="AV97" i="19"/>
  <c r="AU97" i="19"/>
  <c r="AT97" i="19"/>
  <c r="AS97" i="19"/>
  <c r="AR97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BH97" i="19" s="1"/>
  <c r="BF96" i="19"/>
  <c r="BE96" i="19"/>
  <c r="BD96" i="19"/>
  <c r="BC96" i="19"/>
  <c r="BB96" i="19"/>
  <c r="BA96" i="19"/>
  <c r="AZ96" i="19"/>
  <c r="AY96" i="19"/>
  <c r="AX96" i="19"/>
  <c r="AW96" i="19"/>
  <c r="AV96" i="19"/>
  <c r="AU96" i="19"/>
  <c r="AT96" i="19"/>
  <c r="AS96" i="19"/>
  <c r="AR96" i="19"/>
  <c r="AQ96" i="19"/>
  <c r="AP96" i="19"/>
  <c r="AO96" i="19"/>
  <c r="AN96" i="19"/>
  <c r="AM96" i="19"/>
  <c r="AL96" i="19"/>
  <c r="AK96" i="19"/>
  <c r="AJ96" i="19"/>
  <c r="AI96" i="19"/>
  <c r="AH96" i="19"/>
  <c r="AG96" i="19"/>
  <c r="AF96" i="19"/>
  <c r="AE96" i="19"/>
  <c r="AD96" i="19"/>
  <c r="AC96" i="19"/>
  <c r="AB96" i="19"/>
  <c r="AA96" i="19"/>
  <c r="Z96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BH96" i="19" s="1"/>
  <c r="BF95" i="19"/>
  <c r="BE95" i="19"/>
  <c r="BD95" i="19"/>
  <c r="BC95" i="19"/>
  <c r="BB95" i="19"/>
  <c r="BA95" i="19"/>
  <c r="AZ95" i="19"/>
  <c r="AY95" i="19"/>
  <c r="AX95" i="19"/>
  <c r="AW95" i="19"/>
  <c r="AV95" i="19"/>
  <c r="AU95" i="19"/>
  <c r="AT95" i="19"/>
  <c r="AS95" i="19"/>
  <c r="AR95" i="19"/>
  <c r="AQ95" i="19"/>
  <c r="AP95" i="19"/>
  <c r="AO95" i="19"/>
  <c r="AN95" i="19"/>
  <c r="AM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Z95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BH95" i="19" s="1"/>
  <c r="BF94" i="19"/>
  <c r="BE94" i="19"/>
  <c r="BD94" i="19"/>
  <c r="BC94" i="19"/>
  <c r="BB94" i="19"/>
  <c r="BA94" i="19"/>
  <c r="AZ94" i="19"/>
  <c r="AY94" i="19"/>
  <c r="AX94" i="19"/>
  <c r="AW94" i="19"/>
  <c r="AV94" i="19"/>
  <c r="AU94" i="19"/>
  <c r="AT94" i="19"/>
  <c r="AS94" i="19"/>
  <c r="AR94" i="19"/>
  <c r="AQ94" i="19"/>
  <c r="AP94" i="19"/>
  <c r="AO94" i="19"/>
  <c r="AN94" i="19"/>
  <c r="AM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BH94" i="19" s="1"/>
  <c r="BF93" i="19"/>
  <c r="BE93" i="19"/>
  <c r="BD93" i="19"/>
  <c r="BC93" i="19"/>
  <c r="BB93" i="19"/>
  <c r="BA93" i="19"/>
  <c r="AZ93" i="19"/>
  <c r="AY93" i="19"/>
  <c r="AX93" i="19"/>
  <c r="AW93" i="19"/>
  <c r="AV93" i="19"/>
  <c r="AU93" i="19"/>
  <c r="AT93" i="19"/>
  <c r="AS93" i="19"/>
  <c r="AR93" i="19"/>
  <c r="AQ93" i="19"/>
  <c r="AP93" i="19"/>
  <c r="AO93" i="19"/>
  <c r="AN93" i="19"/>
  <c r="AM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BH93" i="19" s="1"/>
  <c r="BF89" i="19"/>
  <c r="BE89" i="19"/>
  <c r="BD89" i="19"/>
  <c r="BC89" i="19"/>
  <c r="BB89" i="19"/>
  <c r="BA89" i="19"/>
  <c r="AZ89" i="19"/>
  <c r="AY89" i="19"/>
  <c r="AX89" i="19"/>
  <c r="AW89" i="19"/>
  <c r="AV89" i="19"/>
  <c r="AU89" i="19"/>
  <c r="AT89" i="19"/>
  <c r="AS89" i="19"/>
  <c r="AR89" i="19"/>
  <c r="AQ89" i="19"/>
  <c r="AP89" i="19"/>
  <c r="AO89" i="19"/>
  <c r="AN89" i="19"/>
  <c r="AM89" i="19"/>
  <c r="AL89" i="19"/>
  <c r="AK89" i="19"/>
  <c r="AJ89" i="19"/>
  <c r="AI89" i="19"/>
  <c r="AH89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BH89" i="19" s="1"/>
  <c r="BF88" i="19"/>
  <c r="BE88" i="19"/>
  <c r="BD88" i="19"/>
  <c r="BC88" i="19"/>
  <c r="BB88" i="19"/>
  <c r="BA88" i="19"/>
  <c r="AZ88" i="19"/>
  <c r="AY88" i="19"/>
  <c r="AX88" i="19"/>
  <c r="AW88" i="19"/>
  <c r="AV88" i="19"/>
  <c r="AU88" i="19"/>
  <c r="AT88" i="19"/>
  <c r="AS88" i="19"/>
  <c r="AR88" i="19"/>
  <c r="AQ88" i="19"/>
  <c r="AP88" i="19"/>
  <c r="AO88" i="19"/>
  <c r="AN88" i="19"/>
  <c r="AM88" i="19"/>
  <c r="AL88" i="19"/>
  <c r="AK88" i="19"/>
  <c r="AJ88" i="19"/>
  <c r="AI88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BH88" i="19" s="1"/>
  <c r="BF87" i="19"/>
  <c r="BE87" i="19"/>
  <c r="BD87" i="19"/>
  <c r="BC87" i="19"/>
  <c r="BB87" i="19"/>
  <c r="BA87" i="19"/>
  <c r="AZ87" i="19"/>
  <c r="AY87" i="19"/>
  <c r="AX87" i="19"/>
  <c r="AW87" i="19"/>
  <c r="AV87" i="19"/>
  <c r="AU87" i="19"/>
  <c r="AT87" i="19"/>
  <c r="AS87" i="19"/>
  <c r="AR87" i="19"/>
  <c r="AQ87" i="19"/>
  <c r="AP87" i="19"/>
  <c r="AO87" i="19"/>
  <c r="AN87" i="19"/>
  <c r="AM87" i="19"/>
  <c r="AL87" i="19"/>
  <c r="AK87" i="19"/>
  <c r="AJ87" i="19"/>
  <c r="AI87" i="19"/>
  <c r="AH87" i="19"/>
  <c r="AG87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BH87" i="19" s="1"/>
  <c r="BF86" i="19"/>
  <c r="BE86" i="19"/>
  <c r="BD86" i="19"/>
  <c r="BC86" i="19"/>
  <c r="BB86" i="19"/>
  <c r="BA86" i="19"/>
  <c r="AZ86" i="19"/>
  <c r="AY86" i="19"/>
  <c r="AX86" i="19"/>
  <c r="AW86" i="19"/>
  <c r="AV86" i="19"/>
  <c r="AU86" i="19"/>
  <c r="AT86" i="19"/>
  <c r="AS86" i="19"/>
  <c r="AR86" i="19"/>
  <c r="AQ86" i="19"/>
  <c r="AP86" i="19"/>
  <c r="AO86" i="19"/>
  <c r="AN86" i="19"/>
  <c r="AM86" i="19"/>
  <c r="AL86" i="19"/>
  <c r="AK86" i="19"/>
  <c r="AJ86" i="19"/>
  <c r="AI86" i="19"/>
  <c r="AH86" i="19"/>
  <c r="AG86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BH86" i="19" s="1"/>
  <c r="BF85" i="19"/>
  <c r="BE85" i="19"/>
  <c r="BD85" i="19"/>
  <c r="BC85" i="19"/>
  <c r="BB85" i="19"/>
  <c r="BA85" i="19"/>
  <c r="AZ85" i="19"/>
  <c r="AY85" i="19"/>
  <c r="AX85" i="19"/>
  <c r="AW85" i="19"/>
  <c r="AV85" i="19"/>
  <c r="AU85" i="19"/>
  <c r="AT85" i="19"/>
  <c r="AS85" i="19"/>
  <c r="AR85" i="19"/>
  <c r="AQ85" i="19"/>
  <c r="AP85" i="19"/>
  <c r="AO85" i="19"/>
  <c r="AN85" i="19"/>
  <c r="AM85" i="19"/>
  <c r="AL85" i="19"/>
  <c r="AK85" i="19"/>
  <c r="AJ85" i="19"/>
  <c r="AI85" i="19"/>
  <c r="AH85" i="19"/>
  <c r="AG85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BH85" i="19" s="1"/>
  <c r="BF84" i="19"/>
  <c r="BE84" i="19"/>
  <c r="BD84" i="19"/>
  <c r="BC84" i="19"/>
  <c r="BB84" i="19"/>
  <c r="BA84" i="19"/>
  <c r="AZ84" i="19"/>
  <c r="AY84" i="19"/>
  <c r="AX84" i="19"/>
  <c r="AW84" i="19"/>
  <c r="AV84" i="19"/>
  <c r="AU84" i="19"/>
  <c r="AT84" i="19"/>
  <c r="AS84" i="19"/>
  <c r="AR84" i="19"/>
  <c r="AQ84" i="19"/>
  <c r="AP84" i="19"/>
  <c r="AO84" i="19"/>
  <c r="AN84" i="19"/>
  <c r="AM84" i="19"/>
  <c r="AL84" i="19"/>
  <c r="AK84" i="19"/>
  <c r="AJ84" i="19"/>
  <c r="AI84" i="19"/>
  <c r="AH84" i="19"/>
  <c r="AG84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BH84" i="19" s="1"/>
  <c r="BF83" i="19"/>
  <c r="BE83" i="19"/>
  <c r="BD83" i="19"/>
  <c r="BC83" i="19"/>
  <c r="BB83" i="19"/>
  <c r="BA83" i="19"/>
  <c r="AZ83" i="19"/>
  <c r="AY83" i="19"/>
  <c r="AX83" i="19"/>
  <c r="AW83" i="19"/>
  <c r="AV83" i="19"/>
  <c r="AU83" i="19"/>
  <c r="AT83" i="19"/>
  <c r="AS83" i="19"/>
  <c r="AR83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BH83" i="19" s="1"/>
  <c r="BF82" i="19"/>
  <c r="BE82" i="19"/>
  <c r="BD82" i="19"/>
  <c r="BC82" i="19"/>
  <c r="BB82" i="19"/>
  <c r="BA82" i="19"/>
  <c r="AZ82" i="19"/>
  <c r="AY82" i="19"/>
  <c r="AX82" i="19"/>
  <c r="AW82" i="19"/>
  <c r="AV82" i="19"/>
  <c r="AU82" i="19"/>
  <c r="AT82" i="19"/>
  <c r="AS82" i="19"/>
  <c r="AR82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BH82" i="19" s="1"/>
  <c r="BF78" i="19"/>
  <c r="BE78" i="19"/>
  <c r="BD78" i="19"/>
  <c r="BC78" i="19"/>
  <c r="BB78" i="19"/>
  <c r="BA78" i="19"/>
  <c r="AZ78" i="19"/>
  <c r="AY78" i="19"/>
  <c r="AX78" i="19"/>
  <c r="AW78" i="19"/>
  <c r="AV78" i="19"/>
  <c r="AU78" i="19"/>
  <c r="AT78" i="19"/>
  <c r="AS78" i="19"/>
  <c r="AR78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BH78" i="19" s="1"/>
  <c r="BF77" i="19"/>
  <c r="BE77" i="19"/>
  <c r="BD77" i="19"/>
  <c r="BC77" i="19"/>
  <c r="BB77" i="19"/>
  <c r="BA77" i="19"/>
  <c r="AZ77" i="19"/>
  <c r="AY77" i="19"/>
  <c r="AX77" i="19"/>
  <c r="AW77" i="19"/>
  <c r="AV77" i="19"/>
  <c r="AU77" i="19"/>
  <c r="AT77" i="19"/>
  <c r="AS77" i="19"/>
  <c r="AR77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BH77" i="19" s="1"/>
  <c r="BF76" i="19"/>
  <c r="BE76" i="19"/>
  <c r="BD76" i="19"/>
  <c r="BC76" i="19"/>
  <c r="BB76" i="19"/>
  <c r="BA76" i="19"/>
  <c r="AZ76" i="19"/>
  <c r="AY76" i="19"/>
  <c r="AX76" i="19"/>
  <c r="AW76" i="19"/>
  <c r="AV76" i="19"/>
  <c r="AU76" i="19"/>
  <c r="AT76" i="19"/>
  <c r="AS76" i="19"/>
  <c r="AR76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BH76" i="19" s="1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T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BH75" i="19" s="1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T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BH74" i="19" s="1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T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BH73" i="19" s="1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T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BH72" i="19" s="1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T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BH71" i="19" s="1"/>
  <c r="BF60" i="19"/>
  <c r="BF68" i="19" s="1"/>
  <c r="BE60" i="19"/>
  <c r="BE68" i="19" s="1"/>
  <c r="BD60" i="19"/>
  <c r="BD68" i="19" s="1"/>
  <c r="BC60" i="19"/>
  <c r="BC68" i="19" s="1"/>
  <c r="BB60" i="19"/>
  <c r="BB68" i="19" s="1"/>
  <c r="BA60" i="19"/>
  <c r="BA68" i="19" s="1"/>
  <c r="AZ60" i="19"/>
  <c r="AZ68" i="19" s="1"/>
  <c r="AY60" i="19"/>
  <c r="AY68" i="19" s="1"/>
  <c r="AX60" i="19"/>
  <c r="AX68" i="19" s="1"/>
  <c r="AW60" i="19"/>
  <c r="AW68" i="19" s="1"/>
  <c r="AV60" i="19"/>
  <c r="AV68" i="19" s="1"/>
  <c r="AU60" i="19"/>
  <c r="AU68" i="19" s="1"/>
  <c r="AT60" i="19"/>
  <c r="AT68" i="19" s="1"/>
  <c r="AS60" i="19"/>
  <c r="AS68" i="19" s="1"/>
  <c r="AR60" i="19"/>
  <c r="AR68" i="19" s="1"/>
  <c r="AQ60" i="19"/>
  <c r="AQ68" i="19" s="1"/>
  <c r="AP60" i="19"/>
  <c r="AP68" i="19" s="1"/>
  <c r="AO60" i="19"/>
  <c r="AO68" i="19" s="1"/>
  <c r="AN60" i="19"/>
  <c r="AN68" i="19" s="1"/>
  <c r="AM60" i="19"/>
  <c r="AM68" i="19" s="1"/>
  <c r="AL60" i="19"/>
  <c r="AL68" i="19" s="1"/>
  <c r="AK60" i="19"/>
  <c r="AK68" i="19" s="1"/>
  <c r="AJ60" i="19"/>
  <c r="AJ68" i="19" s="1"/>
  <c r="AI60" i="19"/>
  <c r="AI68" i="19" s="1"/>
  <c r="AH60" i="19"/>
  <c r="AH68" i="19" s="1"/>
  <c r="AG60" i="19"/>
  <c r="AG68" i="19" s="1"/>
  <c r="AF60" i="19"/>
  <c r="AF68" i="19" s="1"/>
  <c r="AE60" i="19"/>
  <c r="AE68" i="19" s="1"/>
  <c r="AD60" i="19"/>
  <c r="AD68" i="19" s="1"/>
  <c r="AC60" i="19"/>
  <c r="AC68" i="19" s="1"/>
  <c r="AB60" i="19"/>
  <c r="AB68" i="19" s="1"/>
  <c r="AA60" i="19"/>
  <c r="AA68" i="19" s="1"/>
  <c r="Z60" i="19"/>
  <c r="Z68" i="19" s="1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BH60" i="19" s="1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F55" i="19"/>
  <c r="BE55" i="19"/>
  <c r="BD55" i="19"/>
  <c r="BC55" i="19"/>
  <c r="BB55" i="19"/>
  <c r="BA55" i="19"/>
  <c r="AZ55" i="19"/>
  <c r="AY55" i="19"/>
  <c r="AX55" i="19"/>
  <c r="AW55" i="19"/>
  <c r="AV55" i="19"/>
  <c r="AU55" i="19"/>
  <c r="AT55" i="19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BH55" i="19" s="1"/>
  <c r="BF54" i="19"/>
  <c r="BE54" i="19"/>
  <c r="BD54" i="19"/>
  <c r="BC54" i="19"/>
  <c r="BB54" i="19"/>
  <c r="BA54" i="19"/>
  <c r="AZ54" i="19"/>
  <c r="AY54" i="19"/>
  <c r="AX54" i="19"/>
  <c r="AW54" i="19"/>
  <c r="AV54" i="19"/>
  <c r="AU54" i="19"/>
  <c r="AT54" i="19"/>
  <c r="AS54" i="19"/>
  <c r="AR54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BH54" i="19" s="1"/>
  <c r="BF53" i="19"/>
  <c r="BE53" i="19"/>
  <c r="BD53" i="19"/>
  <c r="BC53" i="19"/>
  <c r="BB53" i="19"/>
  <c r="BA53" i="19"/>
  <c r="AZ53" i="19"/>
  <c r="AY53" i="19"/>
  <c r="AX53" i="19"/>
  <c r="AW53" i="19"/>
  <c r="AV53" i="19"/>
  <c r="AU53" i="19"/>
  <c r="AT53" i="19"/>
  <c r="AS53" i="19"/>
  <c r="AR53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BH53" i="19" s="1"/>
  <c r="BF52" i="19"/>
  <c r="BE52" i="19"/>
  <c r="BD52" i="19"/>
  <c r="BC52" i="19"/>
  <c r="BB52" i="19"/>
  <c r="BA52" i="19"/>
  <c r="AZ52" i="19"/>
  <c r="AY52" i="19"/>
  <c r="AX52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BH52" i="19" s="1"/>
  <c r="BF51" i="19"/>
  <c r="BE51" i="19"/>
  <c r="BD51" i="19"/>
  <c r="BC51" i="19"/>
  <c r="BB51" i="19"/>
  <c r="BA51" i="19"/>
  <c r="AZ51" i="19"/>
  <c r="AY51" i="19"/>
  <c r="AX51" i="19"/>
  <c r="AW51" i="19"/>
  <c r="AV51" i="19"/>
  <c r="AU51" i="19"/>
  <c r="AT51" i="19"/>
  <c r="AS51" i="19"/>
  <c r="AR51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BH51" i="19" s="1"/>
  <c r="BF50" i="19"/>
  <c r="BE50" i="19"/>
  <c r="BD50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BH50" i="19" s="1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BH49" i="19" s="1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T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BH45" i="19" s="1"/>
  <c r="BF44" i="19"/>
  <c r="BE44" i="19"/>
  <c r="BD44" i="19"/>
  <c r="BC44" i="19"/>
  <c r="BB44" i="19"/>
  <c r="BA44" i="19"/>
  <c r="AZ44" i="19"/>
  <c r="AY44" i="19"/>
  <c r="AX44" i="19"/>
  <c r="AW44" i="19"/>
  <c r="AV44" i="19"/>
  <c r="AU44" i="19"/>
  <c r="AT44" i="19"/>
  <c r="AS44" i="19"/>
  <c r="AR44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BH44" i="19" s="1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T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BH43" i="19" s="1"/>
  <c r="BF42" i="19"/>
  <c r="BE42" i="19"/>
  <c r="BD42" i="19"/>
  <c r="BC42" i="19"/>
  <c r="BB42" i="19"/>
  <c r="BA42" i="19"/>
  <c r="AZ42" i="19"/>
  <c r="AY42" i="19"/>
  <c r="AX42" i="19"/>
  <c r="AW42" i="19"/>
  <c r="AV42" i="19"/>
  <c r="AU42" i="19"/>
  <c r="AT42" i="19"/>
  <c r="AS42" i="19"/>
  <c r="AR42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BH42" i="19" s="1"/>
  <c r="BF41" i="19"/>
  <c r="BE41" i="19"/>
  <c r="BD41" i="19"/>
  <c r="BC41" i="19"/>
  <c r="BB41" i="19"/>
  <c r="BA41" i="19"/>
  <c r="AZ41" i="19"/>
  <c r="AY41" i="19"/>
  <c r="AX41" i="19"/>
  <c r="AW41" i="19"/>
  <c r="AV41" i="19"/>
  <c r="AU41" i="19"/>
  <c r="AT41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BH41" i="19" s="1"/>
  <c r="BF40" i="19"/>
  <c r="BE40" i="19"/>
  <c r="BD40" i="19"/>
  <c r="BC40" i="19"/>
  <c r="BB40" i="19"/>
  <c r="BA40" i="19"/>
  <c r="AZ40" i="19"/>
  <c r="AY40" i="19"/>
  <c r="AX40" i="19"/>
  <c r="AW40" i="19"/>
  <c r="AV40" i="19"/>
  <c r="AU40" i="19"/>
  <c r="AT40" i="19"/>
  <c r="AS40" i="19"/>
  <c r="AR40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BH40" i="19" s="1"/>
  <c r="BF39" i="19"/>
  <c r="BE39" i="19"/>
  <c r="BD39" i="19"/>
  <c r="BC39" i="19"/>
  <c r="BB39" i="19"/>
  <c r="BA39" i="19"/>
  <c r="AZ39" i="19"/>
  <c r="AY39" i="19"/>
  <c r="AX39" i="19"/>
  <c r="AW39" i="19"/>
  <c r="AV39" i="19"/>
  <c r="AU39" i="19"/>
  <c r="AT39" i="19"/>
  <c r="AS39" i="19"/>
  <c r="AR39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BH39" i="19" s="1"/>
  <c r="BF38" i="19"/>
  <c r="BE38" i="19"/>
  <c r="BD38" i="19"/>
  <c r="BC38" i="19"/>
  <c r="BB38" i="19"/>
  <c r="BA38" i="19"/>
  <c r="AZ38" i="19"/>
  <c r="AY38" i="19"/>
  <c r="AX38" i="19"/>
  <c r="AW38" i="19"/>
  <c r="AV38" i="19"/>
  <c r="AU38" i="19"/>
  <c r="AT38" i="19"/>
  <c r="AS38" i="19"/>
  <c r="AR38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BH38" i="19" s="1"/>
  <c r="BF34" i="19"/>
  <c r="BE34" i="19"/>
  <c r="BD34" i="19"/>
  <c r="BC34" i="19"/>
  <c r="BB34" i="19"/>
  <c r="BA34" i="19"/>
  <c r="AZ34" i="19"/>
  <c r="AY34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H34" i="19" s="1"/>
  <c r="BF33" i="19"/>
  <c r="BE33" i="19"/>
  <c r="BD33" i="19"/>
  <c r="BC33" i="19"/>
  <c r="BB33" i="19"/>
  <c r="BA33" i="19"/>
  <c r="AZ33" i="19"/>
  <c r="AY33" i="19"/>
  <c r="AX33" i="19"/>
  <c r="AW33" i="19"/>
  <c r="AV33" i="19"/>
  <c r="AU33" i="19"/>
  <c r="AT33" i="19"/>
  <c r="AS33" i="19"/>
  <c r="AR33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BH33" i="19" s="1"/>
  <c r="BF32" i="19"/>
  <c r="BE32" i="19"/>
  <c r="BD32" i="19"/>
  <c r="BC32" i="19"/>
  <c r="BB32" i="19"/>
  <c r="BA32" i="19"/>
  <c r="AZ32" i="19"/>
  <c r="AY32" i="19"/>
  <c r="AX32" i="19"/>
  <c r="AW32" i="19"/>
  <c r="AV32" i="19"/>
  <c r="AU32" i="19"/>
  <c r="AT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BH32" i="19" s="1"/>
  <c r="BF31" i="19"/>
  <c r="BE31" i="19"/>
  <c r="BD31" i="19"/>
  <c r="BC31" i="19"/>
  <c r="BB31" i="19"/>
  <c r="BA31" i="19"/>
  <c r="AZ31" i="19"/>
  <c r="AY31" i="19"/>
  <c r="AX31" i="19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BH31" i="19" s="1"/>
  <c r="BF30" i="19"/>
  <c r="BE30" i="19"/>
  <c r="BD3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BH30" i="19" s="1"/>
  <c r="BF29" i="19"/>
  <c r="BE29" i="19"/>
  <c r="BD29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BH29" i="19" s="1"/>
  <c r="BF28" i="19"/>
  <c r="BE28" i="19"/>
  <c r="BD28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BH28" i="19" s="1"/>
  <c r="BF27" i="19"/>
  <c r="BE27" i="19"/>
  <c r="BD27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BH27" i="19" s="1"/>
  <c r="BF23" i="19"/>
  <c r="BE23" i="19"/>
  <c r="BD23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BH23" i="19" s="1"/>
  <c r="BF22" i="19"/>
  <c r="BE22" i="19"/>
  <c r="BD22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BH22" i="19" s="1"/>
  <c r="BF21" i="19"/>
  <c r="BE21" i="19"/>
  <c r="BD21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BH21" i="19" s="1"/>
  <c r="BF20" i="19"/>
  <c r="BE20" i="19"/>
  <c r="BD20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BF19" i="19"/>
  <c r="BE19" i="19"/>
  <c r="BD19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BH19" i="19" s="1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BH18" i="19" s="1"/>
  <c r="BF17" i="19"/>
  <c r="BE17" i="19"/>
  <c r="BD17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BH17" i="19" s="1"/>
  <c r="BF16" i="19"/>
  <c r="BE16" i="19"/>
  <c r="BD16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BH16" i="19" s="1"/>
  <c r="BF100" i="18"/>
  <c r="BE100" i="18"/>
  <c r="BD100" i="18"/>
  <c r="BC100" i="18"/>
  <c r="BB100" i="18"/>
  <c r="BA100" i="18"/>
  <c r="AZ100" i="18"/>
  <c r="AY100" i="18"/>
  <c r="AX100" i="18"/>
  <c r="AW100" i="18"/>
  <c r="AV100" i="18"/>
  <c r="AU100" i="18"/>
  <c r="AT100" i="18"/>
  <c r="AS100" i="18"/>
  <c r="AR100" i="18"/>
  <c r="AQ100" i="18"/>
  <c r="AP100" i="18"/>
  <c r="AO100" i="18"/>
  <c r="AN100" i="18"/>
  <c r="AM100" i="18"/>
  <c r="AL100" i="18"/>
  <c r="AK100" i="18"/>
  <c r="AJ100" i="18"/>
  <c r="AI100" i="18"/>
  <c r="AH100" i="18"/>
  <c r="AG100" i="18"/>
  <c r="AF100" i="18"/>
  <c r="AE100" i="18"/>
  <c r="AD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BH100" i="18" s="1"/>
  <c r="BF99" i="18"/>
  <c r="BE99" i="18"/>
  <c r="BD99" i="18"/>
  <c r="BC99" i="18"/>
  <c r="BB99" i="18"/>
  <c r="BA99" i="18"/>
  <c r="AZ99" i="18"/>
  <c r="AY99" i="18"/>
  <c r="AX99" i="18"/>
  <c r="AW99" i="18"/>
  <c r="AV99" i="18"/>
  <c r="AU99" i="18"/>
  <c r="AT99" i="18"/>
  <c r="AS99" i="18"/>
  <c r="AR99" i="18"/>
  <c r="AQ99" i="18"/>
  <c r="AP99" i="18"/>
  <c r="AO99" i="18"/>
  <c r="AN99" i="18"/>
  <c r="AM99" i="18"/>
  <c r="AL99" i="18"/>
  <c r="AK99" i="18"/>
  <c r="AJ99" i="18"/>
  <c r="AI99" i="18"/>
  <c r="AH99" i="18"/>
  <c r="AG99" i="18"/>
  <c r="AF99" i="18"/>
  <c r="AE99" i="18"/>
  <c r="AD99" i="18"/>
  <c r="AC99" i="18"/>
  <c r="AB99" i="18"/>
  <c r="AA99" i="18"/>
  <c r="Z99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BH99" i="18" s="1"/>
  <c r="BF98" i="18"/>
  <c r="BE98" i="18"/>
  <c r="BD98" i="18"/>
  <c r="BC98" i="18"/>
  <c r="BB98" i="18"/>
  <c r="BA98" i="18"/>
  <c r="AZ98" i="18"/>
  <c r="AY98" i="18"/>
  <c r="AX98" i="18"/>
  <c r="AW98" i="18"/>
  <c r="AV98" i="18"/>
  <c r="AU98" i="18"/>
  <c r="AT98" i="18"/>
  <c r="AS98" i="18"/>
  <c r="AR98" i="18"/>
  <c r="AQ98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BF97" i="18"/>
  <c r="BE97" i="18"/>
  <c r="BD97" i="18"/>
  <c r="BC97" i="18"/>
  <c r="BB97" i="18"/>
  <c r="BA97" i="18"/>
  <c r="AZ97" i="18"/>
  <c r="AY97" i="18"/>
  <c r="AX97" i="18"/>
  <c r="AW97" i="18"/>
  <c r="AV97" i="18"/>
  <c r="AU97" i="18"/>
  <c r="AT97" i="18"/>
  <c r="AS97" i="18"/>
  <c r="AR97" i="18"/>
  <c r="AQ97" i="18"/>
  <c r="AP97" i="18"/>
  <c r="AO97" i="18"/>
  <c r="AN97" i="18"/>
  <c r="AM97" i="18"/>
  <c r="AL97" i="18"/>
  <c r="AK97" i="18"/>
  <c r="AJ97" i="18"/>
  <c r="AI97" i="18"/>
  <c r="AH97" i="18"/>
  <c r="AG97" i="18"/>
  <c r="AF97" i="18"/>
  <c r="AE97" i="18"/>
  <c r="AD97" i="18"/>
  <c r="AC97" i="18"/>
  <c r="AB97" i="18"/>
  <c r="AA97" i="18"/>
  <c r="Z97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BH97" i="18" s="1"/>
  <c r="BF96" i="18"/>
  <c r="BE96" i="18"/>
  <c r="BD96" i="18"/>
  <c r="BC96" i="18"/>
  <c r="BB96" i="18"/>
  <c r="BA96" i="18"/>
  <c r="AZ96" i="18"/>
  <c r="AY96" i="18"/>
  <c r="AX96" i="18"/>
  <c r="AW96" i="18"/>
  <c r="AV96" i="18"/>
  <c r="AU96" i="18"/>
  <c r="AT96" i="18"/>
  <c r="AS96" i="18"/>
  <c r="AR96" i="18"/>
  <c r="AQ96" i="18"/>
  <c r="AP96" i="18"/>
  <c r="AO96" i="18"/>
  <c r="AN96" i="18"/>
  <c r="AM96" i="18"/>
  <c r="AL96" i="18"/>
  <c r="AK96" i="18"/>
  <c r="AJ96" i="18"/>
  <c r="AI96" i="18"/>
  <c r="AH96" i="18"/>
  <c r="AG96" i="18"/>
  <c r="AF96" i="18"/>
  <c r="AE96" i="18"/>
  <c r="AD96" i="18"/>
  <c r="AC96" i="18"/>
  <c r="AB96" i="18"/>
  <c r="AA96" i="18"/>
  <c r="Z96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BH96" i="18" s="1"/>
  <c r="BF95" i="18"/>
  <c r="BE95" i="18"/>
  <c r="BD95" i="18"/>
  <c r="BC95" i="18"/>
  <c r="BB95" i="18"/>
  <c r="BA95" i="18"/>
  <c r="AZ95" i="18"/>
  <c r="AY95" i="18"/>
  <c r="AX95" i="18"/>
  <c r="AW95" i="18"/>
  <c r="AV95" i="18"/>
  <c r="AU95" i="18"/>
  <c r="AT95" i="18"/>
  <c r="AS95" i="18"/>
  <c r="AR95" i="18"/>
  <c r="AQ95" i="18"/>
  <c r="AP95" i="18"/>
  <c r="AO95" i="18"/>
  <c r="AN95" i="18"/>
  <c r="AM95" i="18"/>
  <c r="AL95" i="18"/>
  <c r="AK95" i="18"/>
  <c r="AJ95" i="18"/>
  <c r="AI95" i="18"/>
  <c r="AH95" i="18"/>
  <c r="AG95" i="18"/>
  <c r="AF95" i="18"/>
  <c r="AE95" i="18"/>
  <c r="AD95" i="18"/>
  <c r="AC95" i="18"/>
  <c r="AB95" i="18"/>
  <c r="AA95" i="18"/>
  <c r="Z95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BH95" i="18" s="1"/>
  <c r="BF94" i="18"/>
  <c r="BE94" i="18"/>
  <c r="BD94" i="18"/>
  <c r="BC94" i="18"/>
  <c r="BB94" i="18"/>
  <c r="BA94" i="18"/>
  <c r="AZ94" i="18"/>
  <c r="AY94" i="18"/>
  <c r="AX94" i="18"/>
  <c r="AW94" i="18"/>
  <c r="AV94" i="18"/>
  <c r="AU94" i="18"/>
  <c r="AT94" i="18"/>
  <c r="AS94" i="18"/>
  <c r="AR94" i="18"/>
  <c r="AQ94" i="18"/>
  <c r="AP94" i="18"/>
  <c r="AO94" i="18"/>
  <c r="AN94" i="18"/>
  <c r="AM94" i="18"/>
  <c r="AL94" i="18"/>
  <c r="AK94" i="18"/>
  <c r="AJ94" i="18"/>
  <c r="AI94" i="18"/>
  <c r="AH94" i="18"/>
  <c r="AG94" i="18"/>
  <c r="AF94" i="18"/>
  <c r="AE94" i="18"/>
  <c r="AD94" i="18"/>
  <c r="AC94" i="18"/>
  <c r="AB94" i="18"/>
  <c r="AA94" i="18"/>
  <c r="Z94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BH94" i="18" s="1"/>
  <c r="BF93" i="18"/>
  <c r="BE93" i="18"/>
  <c r="BD93" i="18"/>
  <c r="BC93" i="18"/>
  <c r="BB93" i="18"/>
  <c r="BA93" i="18"/>
  <c r="AZ93" i="18"/>
  <c r="AY93" i="18"/>
  <c r="AX93" i="18"/>
  <c r="AW93" i="18"/>
  <c r="AV93" i="18"/>
  <c r="AU93" i="18"/>
  <c r="AT93" i="18"/>
  <c r="AS93" i="18"/>
  <c r="AR93" i="18"/>
  <c r="AQ93" i="18"/>
  <c r="AP93" i="18"/>
  <c r="AO93" i="18"/>
  <c r="AN93" i="18"/>
  <c r="AM93" i="18"/>
  <c r="AL93" i="18"/>
  <c r="AK93" i="18"/>
  <c r="AJ93" i="18"/>
  <c r="AI93" i="18"/>
  <c r="AH93" i="18"/>
  <c r="AG93" i="18"/>
  <c r="AF93" i="18"/>
  <c r="AE93" i="18"/>
  <c r="AD93" i="18"/>
  <c r="AC93" i="18"/>
  <c r="AB93" i="18"/>
  <c r="AA93" i="18"/>
  <c r="Z93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BH93" i="18" s="1"/>
  <c r="BF89" i="18"/>
  <c r="BE89" i="18"/>
  <c r="BD89" i="18"/>
  <c r="BC89" i="18"/>
  <c r="BB89" i="18"/>
  <c r="BA89" i="18"/>
  <c r="AZ89" i="18"/>
  <c r="AY89" i="18"/>
  <c r="AX89" i="18"/>
  <c r="AW89" i="18"/>
  <c r="AV89" i="18"/>
  <c r="AU89" i="18"/>
  <c r="AT89" i="18"/>
  <c r="AS89" i="18"/>
  <c r="AR89" i="18"/>
  <c r="AQ89" i="18"/>
  <c r="AP89" i="18"/>
  <c r="AO89" i="18"/>
  <c r="AN89" i="18"/>
  <c r="AM89" i="18"/>
  <c r="AL89" i="18"/>
  <c r="AK89" i="18"/>
  <c r="AJ89" i="18"/>
  <c r="AI89" i="18"/>
  <c r="AH89" i="18"/>
  <c r="AG89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BH89" i="18" s="1"/>
  <c r="BF88" i="18"/>
  <c r="BE88" i="18"/>
  <c r="BD88" i="18"/>
  <c r="BC88" i="18"/>
  <c r="BB88" i="18"/>
  <c r="BA88" i="18"/>
  <c r="AZ88" i="18"/>
  <c r="AY88" i="18"/>
  <c r="AX88" i="18"/>
  <c r="AW88" i="18"/>
  <c r="AV88" i="18"/>
  <c r="AU88" i="18"/>
  <c r="AT88" i="18"/>
  <c r="AS88" i="18"/>
  <c r="AR88" i="18"/>
  <c r="AQ88" i="18"/>
  <c r="AP88" i="18"/>
  <c r="AO88" i="18"/>
  <c r="AN88" i="18"/>
  <c r="AM88" i="18"/>
  <c r="AL88" i="18"/>
  <c r="AK88" i="18"/>
  <c r="AJ88" i="18"/>
  <c r="AI88" i="18"/>
  <c r="AH88" i="18"/>
  <c r="AG88" i="18"/>
  <c r="AF88" i="18"/>
  <c r="AE88" i="18"/>
  <c r="AD88" i="18"/>
  <c r="AC88" i="18"/>
  <c r="AB88" i="18"/>
  <c r="AA88" i="18"/>
  <c r="Z88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BH88" i="18" s="1"/>
  <c r="BF87" i="18"/>
  <c r="BE87" i="18"/>
  <c r="BD87" i="18"/>
  <c r="BC87" i="18"/>
  <c r="BB87" i="18"/>
  <c r="BA87" i="18"/>
  <c r="AZ87" i="18"/>
  <c r="AY87" i="18"/>
  <c r="AX87" i="18"/>
  <c r="AW87" i="18"/>
  <c r="AV87" i="18"/>
  <c r="AU87" i="18"/>
  <c r="AT87" i="18"/>
  <c r="AS87" i="18"/>
  <c r="AR87" i="18"/>
  <c r="AQ87" i="18"/>
  <c r="AP87" i="18"/>
  <c r="AO87" i="18"/>
  <c r="AN87" i="18"/>
  <c r="AM87" i="18"/>
  <c r="AL87" i="18"/>
  <c r="AK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BH87" i="18" s="1"/>
  <c r="BF86" i="18"/>
  <c r="BE86" i="18"/>
  <c r="BD86" i="18"/>
  <c r="BC86" i="18"/>
  <c r="BB86" i="18"/>
  <c r="BA86" i="18"/>
  <c r="AZ86" i="18"/>
  <c r="AY86" i="18"/>
  <c r="AX86" i="18"/>
  <c r="AW86" i="18"/>
  <c r="AV86" i="18"/>
  <c r="AU86" i="18"/>
  <c r="AT86" i="18"/>
  <c r="AS86" i="18"/>
  <c r="AR86" i="18"/>
  <c r="AQ86" i="18"/>
  <c r="AP86" i="18"/>
  <c r="AO86" i="18"/>
  <c r="AN86" i="18"/>
  <c r="AM86" i="18"/>
  <c r="AL86" i="18"/>
  <c r="AK86" i="18"/>
  <c r="AJ86" i="18"/>
  <c r="AI86" i="18"/>
  <c r="AH86" i="18"/>
  <c r="AG86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BH86" i="18" s="1"/>
  <c r="BF85" i="18"/>
  <c r="BE85" i="18"/>
  <c r="BD85" i="18"/>
  <c r="BC85" i="18"/>
  <c r="BB85" i="18"/>
  <c r="BA85" i="18"/>
  <c r="AZ85" i="18"/>
  <c r="AY85" i="18"/>
  <c r="AX85" i="18"/>
  <c r="AW85" i="18"/>
  <c r="AV85" i="18"/>
  <c r="AU85" i="18"/>
  <c r="AT85" i="18"/>
  <c r="AS85" i="18"/>
  <c r="AR85" i="18"/>
  <c r="AQ85" i="18"/>
  <c r="AP85" i="18"/>
  <c r="AO85" i="18"/>
  <c r="AN85" i="18"/>
  <c r="AM85" i="18"/>
  <c r="AL85" i="18"/>
  <c r="AK85" i="18"/>
  <c r="AJ85" i="18"/>
  <c r="AI85" i="18"/>
  <c r="AH85" i="18"/>
  <c r="AG85" i="18"/>
  <c r="AF85" i="18"/>
  <c r="AE85" i="18"/>
  <c r="AD85" i="18"/>
  <c r="AC85" i="18"/>
  <c r="AB85" i="18"/>
  <c r="AA85" i="18"/>
  <c r="Z85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BH85" i="18" s="1"/>
  <c r="BF84" i="18"/>
  <c r="BE84" i="18"/>
  <c r="BD84" i="18"/>
  <c r="BC84" i="18"/>
  <c r="BB84" i="18"/>
  <c r="BA84" i="18"/>
  <c r="AZ84" i="18"/>
  <c r="AY84" i="18"/>
  <c r="AX84" i="18"/>
  <c r="AW84" i="18"/>
  <c r="AV84" i="18"/>
  <c r="AU84" i="18"/>
  <c r="AT84" i="18"/>
  <c r="AS84" i="18"/>
  <c r="AR84" i="18"/>
  <c r="AQ84" i="18"/>
  <c r="AP84" i="18"/>
  <c r="AO84" i="18"/>
  <c r="AN84" i="18"/>
  <c r="AM84" i="18"/>
  <c r="AL84" i="18"/>
  <c r="AK84" i="18"/>
  <c r="AJ84" i="18"/>
  <c r="AI84" i="18"/>
  <c r="AH84" i="18"/>
  <c r="AG84" i="18"/>
  <c r="AF84" i="18"/>
  <c r="AE84" i="18"/>
  <c r="AD84" i="18"/>
  <c r="AC84" i="18"/>
  <c r="AB84" i="18"/>
  <c r="AA84" i="18"/>
  <c r="Z84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BH84" i="18" s="1"/>
  <c r="BF83" i="18"/>
  <c r="BE83" i="18"/>
  <c r="BD83" i="18"/>
  <c r="BC83" i="18"/>
  <c r="BB83" i="18"/>
  <c r="BA83" i="18"/>
  <c r="AZ83" i="18"/>
  <c r="AY83" i="18"/>
  <c r="AX83" i="18"/>
  <c r="AW83" i="18"/>
  <c r="AV83" i="18"/>
  <c r="AU83" i="18"/>
  <c r="AT83" i="18"/>
  <c r="AS83" i="18"/>
  <c r="AR83" i="18"/>
  <c r="AQ83" i="18"/>
  <c r="AP83" i="18"/>
  <c r="AO83" i="18"/>
  <c r="AN83" i="18"/>
  <c r="AM83" i="18"/>
  <c r="AL83" i="18"/>
  <c r="AK83" i="18"/>
  <c r="AJ83" i="18"/>
  <c r="AI83" i="18"/>
  <c r="AH83" i="18"/>
  <c r="AG83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BH83" i="18" s="1"/>
  <c r="BF82" i="18"/>
  <c r="BE82" i="18"/>
  <c r="BD82" i="18"/>
  <c r="BC82" i="18"/>
  <c r="BB82" i="18"/>
  <c r="BA82" i="18"/>
  <c r="AZ82" i="18"/>
  <c r="AY82" i="18"/>
  <c r="AX82" i="18"/>
  <c r="AW82" i="18"/>
  <c r="AV82" i="18"/>
  <c r="AU82" i="18"/>
  <c r="AT82" i="18"/>
  <c r="AS82" i="18"/>
  <c r="AR82" i="18"/>
  <c r="AQ82" i="18"/>
  <c r="AP82" i="18"/>
  <c r="AO82" i="18"/>
  <c r="AN82" i="18"/>
  <c r="AM82" i="18"/>
  <c r="AL82" i="18"/>
  <c r="AK82" i="18"/>
  <c r="AJ82" i="18"/>
  <c r="AI82" i="18"/>
  <c r="AH82" i="18"/>
  <c r="AG82" i="18"/>
  <c r="AF82" i="18"/>
  <c r="AE82" i="18"/>
  <c r="AD82" i="18"/>
  <c r="AC82" i="18"/>
  <c r="AB82" i="18"/>
  <c r="AA82" i="18"/>
  <c r="Z82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BH82" i="18" s="1"/>
  <c r="BF78" i="18"/>
  <c r="BE78" i="18"/>
  <c r="BD78" i="18"/>
  <c r="BC78" i="18"/>
  <c r="BB78" i="18"/>
  <c r="BA78" i="18"/>
  <c r="AZ78" i="18"/>
  <c r="AY78" i="18"/>
  <c r="AX78" i="18"/>
  <c r="AW78" i="18"/>
  <c r="AV78" i="18"/>
  <c r="AU78" i="18"/>
  <c r="AT78" i="18"/>
  <c r="AS78" i="18"/>
  <c r="AR78" i="18"/>
  <c r="AQ78" i="18"/>
  <c r="AP78" i="18"/>
  <c r="AO78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BH78" i="18" s="1"/>
  <c r="BF77" i="18"/>
  <c r="BE77" i="18"/>
  <c r="BD77" i="18"/>
  <c r="BC77" i="18"/>
  <c r="BB77" i="18"/>
  <c r="BA77" i="18"/>
  <c r="AZ77" i="18"/>
  <c r="AY77" i="18"/>
  <c r="AX77" i="18"/>
  <c r="AW77" i="18"/>
  <c r="AV77" i="18"/>
  <c r="AU77" i="18"/>
  <c r="AT77" i="18"/>
  <c r="AS77" i="18"/>
  <c r="AR77" i="18"/>
  <c r="AQ77" i="18"/>
  <c r="AP77" i="18"/>
  <c r="AO77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BH77" i="18" s="1"/>
  <c r="BF76" i="18"/>
  <c r="BE76" i="18"/>
  <c r="BD76" i="18"/>
  <c r="BC76" i="18"/>
  <c r="BB76" i="18"/>
  <c r="BA76" i="18"/>
  <c r="AZ76" i="18"/>
  <c r="AY76" i="18"/>
  <c r="AX76" i="18"/>
  <c r="AW76" i="18"/>
  <c r="AV76" i="18"/>
  <c r="AU76" i="18"/>
  <c r="AT76" i="18"/>
  <c r="AS76" i="18"/>
  <c r="AR76" i="18"/>
  <c r="AQ76" i="18"/>
  <c r="AP76" i="18"/>
  <c r="AO76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BH76" i="18" s="1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T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BH75" i="18" s="1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T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BH74" i="18" s="1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T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F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BH73" i="18" s="1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T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BH72" i="18" s="1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T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F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BH71" i="18" s="1"/>
  <c r="BF60" i="18"/>
  <c r="BF68" i="18" s="1"/>
  <c r="BE60" i="18"/>
  <c r="BE68" i="18" s="1"/>
  <c r="BD60" i="18"/>
  <c r="BD68" i="18" s="1"/>
  <c r="BC60" i="18"/>
  <c r="BC68" i="18" s="1"/>
  <c r="BB60" i="18"/>
  <c r="BB68" i="18" s="1"/>
  <c r="BA60" i="18"/>
  <c r="BA68" i="18" s="1"/>
  <c r="AZ60" i="18"/>
  <c r="AZ68" i="18" s="1"/>
  <c r="AY60" i="18"/>
  <c r="AY68" i="18" s="1"/>
  <c r="AX60" i="18"/>
  <c r="AX68" i="18" s="1"/>
  <c r="AW60" i="18"/>
  <c r="AW68" i="18" s="1"/>
  <c r="AV60" i="18"/>
  <c r="AV68" i="18" s="1"/>
  <c r="AU60" i="18"/>
  <c r="AU68" i="18" s="1"/>
  <c r="AT60" i="18"/>
  <c r="AT68" i="18" s="1"/>
  <c r="AS60" i="18"/>
  <c r="AS68" i="18" s="1"/>
  <c r="AR60" i="18"/>
  <c r="AR68" i="18" s="1"/>
  <c r="AQ60" i="18"/>
  <c r="AQ68" i="18" s="1"/>
  <c r="AP60" i="18"/>
  <c r="AP68" i="18" s="1"/>
  <c r="AO60" i="18"/>
  <c r="AO68" i="18" s="1"/>
  <c r="AN60" i="18"/>
  <c r="AN68" i="18" s="1"/>
  <c r="AM60" i="18"/>
  <c r="AM68" i="18" s="1"/>
  <c r="AL60" i="18"/>
  <c r="AL68" i="18" s="1"/>
  <c r="AK60" i="18"/>
  <c r="AK68" i="18" s="1"/>
  <c r="AJ60" i="18"/>
  <c r="AJ68" i="18" s="1"/>
  <c r="AI60" i="18"/>
  <c r="AI68" i="18" s="1"/>
  <c r="AH60" i="18"/>
  <c r="AH68" i="18" s="1"/>
  <c r="AG60" i="18"/>
  <c r="AG68" i="18" s="1"/>
  <c r="AF60" i="18"/>
  <c r="AF68" i="18" s="1"/>
  <c r="AE60" i="18"/>
  <c r="AE68" i="18" s="1"/>
  <c r="AD60" i="18"/>
  <c r="AD68" i="18" s="1"/>
  <c r="AC60" i="18"/>
  <c r="AC68" i="18" s="1"/>
  <c r="AB60" i="18"/>
  <c r="AB68" i="18" s="1"/>
  <c r="AA60" i="18"/>
  <c r="AA68" i="18" s="1"/>
  <c r="Z60" i="18"/>
  <c r="Z68" i="18" s="1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BH60" i="18" s="1"/>
  <c r="BF56" i="18"/>
  <c r="BE56" i="18"/>
  <c r="BD56" i="18"/>
  <c r="BC56" i="18"/>
  <c r="BB56" i="18"/>
  <c r="BA56" i="18"/>
  <c r="AZ56" i="18"/>
  <c r="AY56" i="18"/>
  <c r="AX56" i="18"/>
  <c r="AW56" i="18"/>
  <c r="AV56" i="18"/>
  <c r="AU56" i="18"/>
  <c r="AT56" i="18"/>
  <c r="AS56" i="18"/>
  <c r="AR56" i="18"/>
  <c r="AQ56" i="18"/>
  <c r="AP56" i="18"/>
  <c r="AO56" i="18"/>
  <c r="AN56" i="18"/>
  <c r="AM56" i="18"/>
  <c r="AL56" i="18"/>
  <c r="AK56" i="18"/>
  <c r="AJ56" i="18"/>
  <c r="AI56" i="18"/>
  <c r="AH56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BH56" i="18" s="1"/>
  <c r="BF55" i="18"/>
  <c r="BE55" i="18"/>
  <c r="BD55" i="18"/>
  <c r="BC55" i="18"/>
  <c r="BB55" i="18"/>
  <c r="BA55" i="18"/>
  <c r="AZ55" i="18"/>
  <c r="AY55" i="18"/>
  <c r="AX55" i="18"/>
  <c r="AW55" i="18"/>
  <c r="AV55" i="18"/>
  <c r="AU55" i="18"/>
  <c r="AT55" i="18"/>
  <c r="AS55" i="18"/>
  <c r="AR55" i="18"/>
  <c r="AQ55" i="18"/>
  <c r="AP55" i="18"/>
  <c r="AO55" i="18"/>
  <c r="AN55" i="18"/>
  <c r="AM55" i="18"/>
  <c r="AL55" i="18"/>
  <c r="AK55" i="18"/>
  <c r="AJ55" i="18"/>
  <c r="AI55" i="18"/>
  <c r="AH55" i="18"/>
  <c r="AG55" i="18"/>
  <c r="AF55" i="18"/>
  <c r="AE55" i="18"/>
  <c r="AD55" i="18"/>
  <c r="AC55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BH55" i="18" s="1"/>
  <c r="BF54" i="18"/>
  <c r="BE54" i="18"/>
  <c r="BD54" i="18"/>
  <c r="BC54" i="18"/>
  <c r="BB54" i="18"/>
  <c r="BA54" i="18"/>
  <c r="AZ54" i="18"/>
  <c r="AY54" i="18"/>
  <c r="AX54" i="18"/>
  <c r="AW54" i="18"/>
  <c r="AV54" i="18"/>
  <c r="AU54" i="18"/>
  <c r="AT54" i="18"/>
  <c r="AS54" i="18"/>
  <c r="AR54" i="18"/>
  <c r="AQ54" i="18"/>
  <c r="AP54" i="18"/>
  <c r="AO54" i="18"/>
  <c r="AN54" i="18"/>
  <c r="AM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BH54" i="18" s="1"/>
  <c r="BF53" i="18"/>
  <c r="BE53" i="18"/>
  <c r="BD53" i="18"/>
  <c r="BC53" i="18"/>
  <c r="BB53" i="18"/>
  <c r="BA53" i="18"/>
  <c r="AZ53" i="18"/>
  <c r="AY53" i="18"/>
  <c r="AX53" i="18"/>
  <c r="AW53" i="18"/>
  <c r="AV53" i="18"/>
  <c r="AU53" i="18"/>
  <c r="AT53" i="18"/>
  <c r="AS53" i="18"/>
  <c r="AR53" i="18"/>
  <c r="AQ53" i="18"/>
  <c r="AP53" i="18"/>
  <c r="AO53" i="18"/>
  <c r="AN53" i="18"/>
  <c r="AM53" i="18"/>
  <c r="AL53" i="18"/>
  <c r="AK53" i="18"/>
  <c r="AJ53" i="18"/>
  <c r="AI53" i="18"/>
  <c r="AH53" i="18"/>
  <c r="AG53" i="18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BH53" i="18" s="1"/>
  <c r="BF52" i="18"/>
  <c r="BE52" i="18"/>
  <c r="BD52" i="18"/>
  <c r="BC52" i="18"/>
  <c r="BB52" i="18"/>
  <c r="BA52" i="18"/>
  <c r="AZ52" i="18"/>
  <c r="AY52" i="18"/>
  <c r="AX52" i="18"/>
  <c r="AW52" i="18"/>
  <c r="AV52" i="18"/>
  <c r="AU52" i="18"/>
  <c r="AT52" i="18"/>
  <c r="AS52" i="18"/>
  <c r="AR52" i="18"/>
  <c r="AQ52" i="18"/>
  <c r="AP52" i="18"/>
  <c r="AO52" i="18"/>
  <c r="AN52" i="18"/>
  <c r="AM52" i="18"/>
  <c r="AL52" i="18"/>
  <c r="AK52" i="18"/>
  <c r="AJ52" i="18"/>
  <c r="AI52" i="18"/>
  <c r="AH52" i="18"/>
  <c r="AG52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BH52" i="18" s="1"/>
  <c r="BF51" i="18"/>
  <c r="BE51" i="18"/>
  <c r="BD51" i="18"/>
  <c r="BC51" i="18"/>
  <c r="BB51" i="18"/>
  <c r="BA51" i="18"/>
  <c r="AZ51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BH51" i="18" s="1"/>
  <c r="BF50" i="18"/>
  <c r="BE50" i="18"/>
  <c r="BD50" i="18"/>
  <c r="BC50" i="18"/>
  <c r="BB50" i="18"/>
  <c r="BA50" i="18"/>
  <c r="AZ50" i="18"/>
  <c r="AY50" i="18"/>
  <c r="AX50" i="18"/>
  <c r="AW50" i="18"/>
  <c r="AV50" i="18"/>
  <c r="AU50" i="18"/>
  <c r="AT50" i="18"/>
  <c r="AS50" i="18"/>
  <c r="AR50" i="18"/>
  <c r="AQ50" i="18"/>
  <c r="AP50" i="18"/>
  <c r="AO50" i="18"/>
  <c r="AN50" i="18"/>
  <c r="AM50" i="18"/>
  <c r="AL50" i="18"/>
  <c r="AK50" i="18"/>
  <c r="AJ50" i="18"/>
  <c r="AI50" i="18"/>
  <c r="AH50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BH50" i="18" s="1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T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BH49" i="18" s="1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T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BH45" i="18" s="1"/>
  <c r="BF44" i="18"/>
  <c r="BE44" i="18"/>
  <c r="BD44" i="18"/>
  <c r="BC44" i="18"/>
  <c r="BB44" i="18"/>
  <c r="BA44" i="18"/>
  <c r="AZ44" i="18"/>
  <c r="AY44" i="18"/>
  <c r="AX44" i="18"/>
  <c r="AW44" i="18"/>
  <c r="AV44" i="18"/>
  <c r="AU44" i="18"/>
  <c r="AT44" i="18"/>
  <c r="AS44" i="18"/>
  <c r="AR44" i="18"/>
  <c r="AQ44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BH44" i="18" s="1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T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BH43" i="18" s="1"/>
  <c r="BF42" i="18"/>
  <c r="BE42" i="18"/>
  <c r="BD42" i="18"/>
  <c r="BC42" i="18"/>
  <c r="BB42" i="18"/>
  <c r="BA42" i="18"/>
  <c r="AZ42" i="18"/>
  <c r="AY42" i="18"/>
  <c r="AX42" i="18"/>
  <c r="AW42" i="18"/>
  <c r="AV42" i="18"/>
  <c r="AU42" i="18"/>
  <c r="AT42" i="18"/>
  <c r="AS42" i="18"/>
  <c r="AR42" i="18"/>
  <c r="AQ42" i="18"/>
  <c r="AP42" i="18"/>
  <c r="AO42" i="18"/>
  <c r="AN42" i="18"/>
  <c r="AM42" i="18"/>
  <c r="AL42" i="18"/>
  <c r="AK42" i="18"/>
  <c r="AJ42" i="18"/>
  <c r="AI42" i="18"/>
  <c r="AH42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BF41" i="18"/>
  <c r="BE41" i="18"/>
  <c r="BD41" i="18"/>
  <c r="BC41" i="18"/>
  <c r="BB41" i="18"/>
  <c r="BA41" i="18"/>
  <c r="AZ41" i="18"/>
  <c r="AY41" i="18"/>
  <c r="AX41" i="18"/>
  <c r="AW41" i="18"/>
  <c r="AV41" i="18"/>
  <c r="AU41" i="18"/>
  <c r="AT41" i="18"/>
  <c r="AS41" i="18"/>
  <c r="AR41" i="18"/>
  <c r="AQ41" i="18"/>
  <c r="AP41" i="18"/>
  <c r="AO41" i="18"/>
  <c r="AN41" i="18"/>
  <c r="AM41" i="18"/>
  <c r="AL41" i="18"/>
  <c r="AK41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BH41" i="18" s="1"/>
  <c r="BF40" i="18"/>
  <c r="BE40" i="18"/>
  <c r="BD40" i="18"/>
  <c r="BC40" i="18"/>
  <c r="BB40" i="18"/>
  <c r="BA40" i="18"/>
  <c r="AZ40" i="18"/>
  <c r="AY40" i="18"/>
  <c r="AX40" i="18"/>
  <c r="AW40" i="18"/>
  <c r="AV40" i="18"/>
  <c r="AU40" i="18"/>
  <c r="AT40" i="18"/>
  <c r="AS40" i="18"/>
  <c r="AR40" i="18"/>
  <c r="AQ40" i="18"/>
  <c r="AP40" i="18"/>
  <c r="AO40" i="18"/>
  <c r="AN40" i="18"/>
  <c r="AM40" i="18"/>
  <c r="AL40" i="18"/>
  <c r="AK40" i="18"/>
  <c r="AJ40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BH40" i="18" s="1"/>
  <c r="BF39" i="18"/>
  <c r="BE39" i="18"/>
  <c r="BD39" i="18"/>
  <c r="BC39" i="18"/>
  <c r="BB39" i="18"/>
  <c r="BA39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BH39" i="18" s="1"/>
  <c r="BF38" i="18"/>
  <c r="BE38" i="18"/>
  <c r="BD38" i="18"/>
  <c r="BC38" i="18"/>
  <c r="BB38" i="18"/>
  <c r="BA38" i="18"/>
  <c r="AZ38" i="18"/>
  <c r="AY38" i="18"/>
  <c r="AX38" i="18"/>
  <c r="AW38" i="18"/>
  <c r="AV38" i="18"/>
  <c r="AU38" i="18"/>
  <c r="AT38" i="18"/>
  <c r="AS38" i="18"/>
  <c r="AR38" i="18"/>
  <c r="AQ38" i="18"/>
  <c r="AP38" i="18"/>
  <c r="AO38" i="18"/>
  <c r="AN38" i="18"/>
  <c r="AM38" i="18"/>
  <c r="AL38" i="18"/>
  <c r="AK38" i="18"/>
  <c r="AJ38" i="18"/>
  <c r="AI38" i="18"/>
  <c r="AH38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BH38" i="18" s="1"/>
  <c r="BF34" i="18"/>
  <c r="BE34" i="18"/>
  <c r="BD34" i="18"/>
  <c r="BC34" i="18"/>
  <c r="BB34" i="18"/>
  <c r="BA34" i="18"/>
  <c r="AZ34" i="18"/>
  <c r="AY34" i="18"/>
  <c r="AX34" i="18"/>
  <c r="AW34" i="18"/>
  <c r="AV34" i="18"/>
  <c r="AU34" i="18"/>
  <c r="AT34" i="18"/>
  <c r="AS34" i="18"/>
  <c r="AR34" i="18"/>
  <c r="AQ34" i="18"/>
  <c r="AP34" i="18"/>
  <c r="AO34" i="18"/>
  <c r="AN34" i="18"/>
  <c r="AM34" i="18"/>
  <c r="AL34" i="18"/>
  <c r="AK34" i="18"/>
  <c r="AJ34" i="18"/>
  <c r="AI34" i="18"/>
  <c r="AH34" i="18"/>
  <c r="AG34" i="18"/>
  <c r="AF34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H34" i="18" s="1"/>
  <c r="BF33" i="18"/>
  <c r="BE33" i="18"/>
  <c r="BD33" i="18"/>
  <c r="BC33" i="18"/>
  <c r="BB33" i="18"/>
  <c r="BA33" i="18"/>
  <c r="AZ33" i="18"/>
  <c r="AY33" i="18"/>
  <c r="AX33" i="18"/>
  <c r="AW33" i="18"/>
  <c r="AV33" i="18"/>
  <c r="AU33" i="18"/>
  <c r="AT33" i="18"/>
  <c r="AS33" i="18"/>
  <c r="AR33" i="18"/>
  <c r="AQ33" i="18"/>
  <c r="AP33" i="18"/>
  <c r="AO33" i="18"/>
  <c r="AN33" i="18"/>
  <c r="AM33" i="18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BH33" i="18" s="1"/>
  <c r="BF32" i="18"/>
  <c r="BE32" i="18"/>
  <c r="BD32" i="18"/>
  <c r="BC32" i="18"/>
  <c r="BB32" i="18"/>
  <c r="BA32" i="18"/>
  <c r="AZ32" i="18"/>
  <c r="AY32" i="18"/>
  <c r="AX32" i="18"/>
  <c r="AW32" i="18"/>
  <c r="AV32" i="18"/>
  <c r="AU32" i="18"/>
  <c r="AT32" i="18"/>
  <c r="AS32" i="18"/>
  <c r="AR32" i="18"/>
  <c r="AQ32" i="18"/>
  <c r="AP32" i="18"/>
  <c r="AO32" i="18"/>
  <c r="AN32" i="18"/>
  <c r="AM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BH32" i="18" s="1"/>
  <c r="BF31" i="18"/>
  <c r="BE31" i="18"/>
  <c r="BD31" i="18"/>
  <c r="BC31" i="18"/>
  <c r="BB31" i="18"/>
  <c r="BA31" i="18"/>
  <c r="AZ31" i="18"/>
  <c r="AY31" i="18"/>
  <c r="AX31" i="18"/>
  <c r="AW31" i="18"/>
  <c r="AV31" i="18"/>
  <c r="AU31" i="18"/>
  <c r="AT31" i="18"/>
  <c r="AS31" i="18"/>
  <c r="AR31" i="18"/>
  <c r="AQ31" i="18"/>
  <c r="AP31" i="18"/>
  <c r="AO31" i="18"/>
  <c r="AN31" i="18"/>
  <c r="AM31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BH31" i="18" s="1"/>
  <c r="BF30" i="18"/>
  <c r="BE30" i="18"/>
  <c r="BD30" i="18"/>
  <c r="BC30" i="18"/>
  <c r="BB30" i="18"/>
  <c r="BA30" i="18"/>
  <c r="AZ30" i="18"/>
  <c r="AY30" i="18"/>
  <c r="AX30" i="18"/>
  <c r="AW30" i="18"/>
  <c r="AV30" i="18"/>
  <c r="AU30" i="18"/>
  <c r="AT30" i="18"/>
  <c r="AS30" i="18"/>
  <c r="AR30" i="18"/>
  <c r="AQ30" i="18"/>
  <c r="AP30" i="18"/>
  <c r="AO30" i="18"/>
  <c r="AN30" i="18"/>
  <c r="AM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BH30" i="18" s="1"/>
  <c r="BF29" i="18"/>
  <c r="BE29" i="18"/>
  <c r="BD29" i="18"/>
  <c r="BC29" i="18"/>
  <c r="BB29" i="18"/>
  <c r="BA29" i="18"/>
  <c r="AZ29" i="18"/>
  <c r="AY29" i="18"/>
  <c r="AX29" i="18"/>
  <c r="AW29" i="18"/>
  <c r="AV29" i="18"/>
  <c r="AU29" i="18"/>
  <c r="AT29" i="18"/>
  <c r="AS29" i="18"/>
  <c r="AR29" i="18"/>
  <c r="AQ29" i="18"/>
  <c r="AP29" i="18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BH29" i="18" s="1"/>
  <c r="BF28" i="18"/>
  <c r="BE28" i="18"/>
  <c r="BD28" i="18"/>
  <c r="BC28" i="18"/>
  <c r="BB28" i="18"/>
  <c r="BA28" i="18"/>
  <c r="AZ28" i="18"/>
  <c r="AY28" i="18"/>
  <c r="AX28" i="18"/>
  <c r="AW28" i="18"/>
  <c r="AV28" i="18"/>
  <c r="AU28" i="18"/>
  <c r="AT28" i="18"/>
  <c r="AS28" i="18"/>
  <c r="AR28" i="18"/>
  <c r="AQ28" i="18"/>
  <c r="AP28" i="18"/>
  <c r="AO28" i="18"/>
  <c r="AN28" i="18"/>
  <c r="AM28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BH28" i="18" s="1"/>
  <c r="BF27" i="18"/>
  <c r="BE27" i="18"/>
  <c r="BD27" i="18"/>
  <c r="BC27" i="18"/>
  <c r="BB27" i="18"/>
  <c r="BA27" i="18"/>
  <c r="AZ27" i="18"/>
  <c r="AY27" i="18"/>
  <c r="AX27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BH27" i="18" s="1"/>
  <c r="BF23" i="18"/>
  <c r="BE23" i="18"/>
  <c r="BD23" i="18"/>
  <c r="BC23" i="18"/>
  <c r="BB23" i="18"/>
  <c r="BA23" i="18"/>
  <c r="AZ23" i="18"/>
  <c r="AY23" i="18"/>
  <c r="AX23" i="18"/>
  <c r="AW23" i="18"/>
  <c r="AV23" i="18"/>
  <c r="AU23" i="18"/>
  <c r="AT23" i="18"/>
  <c r="AS23" i="18"/>
  <c r="AR23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BH23" i="18" s="1"/>
  <c r="BF22" i="18"/>
  <c r="BE22" i="18"/>
  <c r="BD22" i="18"/>
  <c r="BC22" i="18"/>
  <c r="BB22" i="18"/>
  <c r="BA22" i="18"/>
  <c r="AZ22" i="18"/>
  <c r="AY22" i="18"/>
  <c r="AX22" i="18"/>
  <c r="AW22" i="18"/>
  <c r="AV22" i="18"/>
  <c r="AU22" i="18"/>
  <c r="AT22" i="18"/>
  <c r="AS22" i="18"/>
  <c r="AR22" i="18"/>
  <c r="AQ22" i="18"/>
  <c r="AP22" i="18"/>
  <c r="AO22" i="18"/>
  <c r="AN22" i="18"/>
  <c r="AM22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BH22" i="18" s="1"/>
  <c r="BF21" i="18"/>
  <c r="BE21" i="18"/>
  <c r="BD21" i="18"/>
  <c r="BC21" i="18"/>
  <c r="BB21" i="18"/>
  <c r="BA21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BH21" i="18" s="1"/>
  <c r="BF20" i="18"/>
  <c r="BE20" i="18"/>
  <c r="BD20" i="18"/>
  <c r="BC20" i="18"/>
  <c r="BB20" i="18"/>
  <c r="BA20" i="18"/>
  <c r="AZ20" i="18"/>
  <c r="AY20" i="18"/>
  <c r="AX20" i="18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BH20" i="18" s="1"/>
  <c r="BF19" i="18"/>
  <c r="BE19" i="18"/>
  <c r="BD19" i="18"/>
  <c r="BC19" i="18"/>
  <c r="BB19" i="18"/>
  <c r="BA19" i="18"/>
  <c r="AZ19" i="18"/>
  <c r="AY19" i="18"/>
  <c r="AX19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BH19" i="18" s="1"/>
  <c r="BF18" i="18"/>
  <c r="BE18" i="18"/>
  <c r="BD18" i="18"/>
  <c r="BC18" i="18"/>
  <c r="BB18" i="18"/>
  <c r="BA18" i="18"/>
  <c r="AZ18" i="18"/>
  <c r="AY18" i="18"/>
  <c r="AX18" i="18"/>
  <c r="AW18" i="18"/>
  <c r="AV18" i="18"/>
  <c r="AU18" i="18"/>
  <c r="AT18" i="18"/>
  <c r="AS18" i="18"/>
  <c r="AR18" i="18"/>
  <c r="AQ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BH18" i="18" s="1"/>
  <c r="BF17" i="18"/>
  <c r="BE17" i="18"/>
  <c r="BD17" i="18"/>
  <c r="BC17" i="18"/>
  <c r="BB17" i="18"/>
  <c r="BA17" i="18"/>
  <c r="AZ17" i="18"/>
  <c r="AY17" i="18"/>
  <c r="AX17" i="18"/>
  <c r="AW17" i="18"/>
  <c r="AV17" i="18"/>
  <c r="AU17" i="18"/>
  <c r="AT17" i="18"/>
  <c r="AS17" i="18"/>
  <c r="AR17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BH17" i="18" s="1"/>
  <c r="BF16" i="18"/>
  <c r="BE16" i="18"/>
  <c r="BD16" i="18"/>
  <c r="BC16" i="18"/>
  <c r="BB16" i="18"/>
  <c r="BA16" i="18"/>
  <c r="AZ16" i="18"/>
  <c r="AY16" i="18"/>
  <c r="AX16" i="18"/>
  <c r="AW16" i="18"/>
  <c r="AV16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BH16" i="18" s="1"/>
  <c r="BF100" i="17"/>
  <c r="BE100" i="17"/>
  <c r="BD100" i="17"/>
  <c r="BC100" i="17"/>
  <c r="BB100" i="17"/>
  <c r="BA100" i="17"/>
  <c r="AZ100" i="17"/>
  <c r="AY100" i="17"/>
  <c r="AX100" i="17"/>
  <c r="AW100" i="17"/>
  <c r="AV100" i="17"/>
  <c r="AU100" i="17"/>
  <c r="AT100" i="17"/>
  <c r="AS100" i="17"/>
  <c r="AR100" i="17"/>
  <c r="AQ100" i="17"/>
  <c r="AP100" i="17"/>
  <c r="AO100" i="17"/>
  <c r="AN100" i="17"/>
  <c r="AM100" i="17"/>
  <c r="AL100" i="17"/>
  <c r="AK100" i="17"/>
  <c r="AJ100" i="17"/>
  <c r="AI100" i="17"/>
  <c r="AH100" i="17"/>
  <c r="AG100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BH100" i="17" s="1"/>
  <c r="BF99" i="17"/>
  <c r="BE99" i="17"/>
  <c r="BD99" i="17"/>
  <c r="BC99" i="17"/>
  <c r="BB99" i="17"/>
  <c r="BA99" i="17"/>
  <c r="AZ99" i="17"/>
  <c r="AY99" i="17"/>
  <c r="AX99" i="17"/>
  <c r="AW99" i="17"/>
  <c r="AV99" i="17"/>
  <c r="AU99" i="17"/>
  <c r="AT99" i="17"/>
  <c r="AS99" i="17"/>
  <c r="AR99" i="17"/>
  <c r="AQ99" i="17"/>
  <c r="AP99" i="17"/>
  <c r="AO99" i="17"/>
  <c r="AN99" i="17"/>
  <c r="AM99" i="17"/>
  <c r="AL99" i="17"/>
  <c r="AK99" i="17"/>
  <c r="AJ99" i="17"/>
  <c r="AI99" i="17"/>
  <c r="AH99" i="17"/>
  <c r="AG99" i="17"/>
  <c r="AF99" i="17"/>
  <c r="AE99" i="17"/>
  <c r="AD99" i="17"/>
  <c r="AC99" i="17"/>
  <c r="AB99" i="17"/>
  <c r="AA99" i="17"/>
  <c r="Z99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BH99" i="17" s="1"/>
  <c r="BF98" i="17"/>
  <c r="BE98" i="17"/>
  <c r="BD98" i="17"/>
  <c r="BC98" i="17"/>
  <c r="BB98" i="17"/>
  <c r="BA98" i="17"/>
  <c r="AZ98" i="17"/>
  <c r="AY98" i="17"/>
  <c r="AX98" i="17"/>
  <c r="AW98" i="17"/>
  <c r="AV98" i="17"/>
  <c r="AU98" i="17"/>
  <c r="AT98" i="17"/>
  <c r="AS98" i="17"/>
  <c r="AR98" i="17"/>
  <c r="AQ98" i="17"/>
  <c r="AP98" i="17"/>
  <c r="AO98" i="17"/>
  <c r="AN98" i="17"/>
  <c r="AM98" i="17"/>
  <c r="AL98" i="17"/>
  <c r="AK98" i="17"/>
  <c r="AJ98" i="17"/>
  <c r="AI98" i="17"/>
  <c r="AH98" i="17"/>
  <c r="AG98" i="17"/>
  <c r="AF98" i="17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BH98" i="17" s="1"/>
  <c r="BF97" i="17"/>
  <c r="BE97" i="17"/>
  <c r="BD97" i="17"/>
  <c r="BC97" i="17"/>
  <c r="BB97" i="17"/>
  <c r="BA97" i="17"/>
  <c r="AZ97" i="17"/>
  <c r="AY97" i="17"/>
  <c r="AX97" i="17"/>
  <c r="AW97" i="17"/>
  <c r="AV97" i="17"/>
  <c r="AU97" i="17"/>
  <c r="AT97" i="17"/>
  <c r="AS97" i="17"/>
  <c r="AR97" i="17"/>
  <c r="AQ97" i="17"/>
  <c r="AP97" i="17"/>
  <c r="AO97" i="17"/>
  <c r="AN97" i="17"/>
  <c r="AM97" i="17"/>
  <c r="AL97" i="17"/>
  <c r="AK97" i="17"/>
  <c r="AJ97" i="17"/>
  <c r="AI97" i="17"/>
  <c r="AH97" i="17"/>
  <c r="AG97" i="17"/>
  <c r="AF97" i="17"/>
  <c r="AE97" i="17"/>
  <c r="AD97" i="17"/>
  <c r="AC97" i="17"/>
  <c r="AB97" i="17"/>
  <c r="AA97" i="17"/>
  <c r="Z97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BH97" i="17" s="1"/>
  <c r="BF96" i="17"/>
  <c r="BE96" i="17"/>
  <c r="BD96" i="17"/>
  <c r="BC96" i="17"/>
  <c r="BB96" i="17"/>
  <c r="BA96" i="17"/>
  <c r="AZ96" i="17"/>
  <c r="AY96" i="17"/>
  <c r="AX96" i="17"/>
  <c r="AW96" i="17"/>
  <c r="AV96" i="17"/>
  <c r="AU96" i="17"/>
  <c r="AT96" i="17"/>
  <c r="AS96" i="17"/>
  <c r="AR96" i="17"/>
  <c r="AQ96" i="17"/>
  <c r="AP96" i="17"/>
  <c r="AO96" i="17"/>
  <c r="AN96" i="17"/>
  <c r="AM96" i="17"/>
  <c r="AL96" i="17"/>
  <c r="AK96" i="17"/>
  <c r="AJ96" i="17"/>
  <c r="AI96" i="17"/>
  <c r="AH96" i="17"/>
  <c r="AG96" i="17"/>
  <c r="AF96" i="17"/>
  <c r="AE96" i="17"/>
  <c r="AD96" i="17"/>
  <c r="AC96" i="17"/>
  <c r="AB96" i="17"/>
  <c r="AA96" i="17"/>
  <c r="Z96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BH96" i="17" s="1"/>
  <c r="BF95" i="17"/>
  <c r="BE95" i="17"/>
  <c r="BD95" i="17"/>
  <c r="BC95" i="17"/>
  <c r="BB95" i="17"/>
  <c r="BA95" i="17"/>
  <c r="AZ95" i="17"/>
  <c r="AY95" i="17"/>
  <c r="AX95" i="17"/>
  <c r="AW95" i="17"/>
  <c r="AV95" i="17"/>
  <c r="AU95" i="17"/>
  <c r="AT95" i="17"/>
  <c r="AS95" i="17"/>
  <c r="AR95" i="17"/>
  <c r="AQ95" i="17"/>
  <c r="AP95" i="17"/>
  <c r="AO95" i="17"/>
  <c r="AN95" i="17"/>
  <c r="AM95" i="17"/>
  <c r="AL95" i="17"/>
  <c r="AK95" i="17"/>
  <c r="AJ95" i="17"/>
  <c r="AI95" i="17"/>
  <c r="AH95" i="17"/>
  <c r="AG95" i="17"/>
  <c r="AF95" i="17"/>
  <c r="AE95" i="17"/>
  <c r="AD95" i="17"/>
  <c r="AC95" i="17"/>
  <c r="AB95" i="17"/>
  <c r="AA95" i="17"/>
  <c r="Z95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BH95" i="17" s="1"/>
  <c r="BF94" i="17"/>
  <c r="BE94" i="17"/>
  <c r="BD94" i="17"/>
  <c r="BC94" i="17"/>
  <c r="BB94" i="17"/>
  <c r="BA94" i="17"/>
  <c r="AZ94" i="17"/>
  <c r="AY94" i="17"/>
  <c r="AX94" i="17"/>
  <c r="AW94" i="17"/>
  <c r="AV94" i="17"/>
  <c r="AU94" i="17"/>
  <c r="AT94" i="17"/>
  <c r="AS94" i="17"/>
  <c r="AR94" i="17"/>
  <c r="AQ94" i="17"/>
  <c r="AP94" i="17"/>
  <c r="AO94" i="17"/>
  <c r="AN94" i="17"/>
  <c r="AM94" i="17"/>
  <c r="AL94" i="17"/>
  <c r="AK94" i="17"/>
  <c r="AJ94" i="17"/>
  <c r="AI94" i="17"/>
  <c r="AH94" i="17"/>
  <c r="AG94" i="17"/>
  <c r="AF94" i="17"/>
  <c r="AE94" i="17"/>
  <c r="AD94" i="17"/>
  <c r="AC94" i="17"/>
  <c r="AB94" i="17"/>
  <c r="AA94" i="17"/>
  <c r="Z94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BH94" i="17" s="1"/>
  <c r="BF93" i="17"/>
  <c r="BE93" i="17"/>
  <c r="BD93" i="17"/>
  <c r="BC93" i="17"/>
  <c r="BB93" i="17"/>
  <c r="BA93" i="17"/>
  <c r="AZ93" i="17"/>
  <c r="AY93" i="17"/>
  <c r="AX93" i="17"/>
  <c r="AW93" i="17"/>
  <c r="AV93" i="17"/>
  <c r="AU93" i="17"/>
  <c r="AT93" i="17"/>
  <c r="AS93" i="17"/>
  <c r="AR93" i="17"/>
  <c r="AQ93" i="17"/>
  <c r="AP93" i="17"/>
  <c r="AO93" i="17"/>
  <c r="AN93" i="17"/>
  <c r="AM93" i="17"/>
  <c r="AL93" i="17"/>
  <c r="AK93" i="17"/>
  <c r="AJ93" i="17"/>
  <c r="AI93" i="17"/>
  <c r="AH93" i="17"/>
  <c r="AG93" i="17"/>
  <c r="AF93" i="17"/>
  <c r="AE93" i="17"/>
  <c r="AD93" i="17"/>
  <c r="AC93" i="17"/>
  <c r="AB93" i="17"/>
  <c r="AA93" i="17"/>
  <c r="Z93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BH93" i="17" s="1"/>
  <c r="BF89" i="17"/>
  <c r="BE89" i="17"/>
  <c r="BD89" i="17"/>
  <c r="BC89" i="17"/>
  <c r="BB89" i="17"/>
  <c r="BA89" i="17"/>
  <c r="AZ89" i="17"/>
  <c r="AY89" i="17"/>
  <c r="AX89" i="17"/>
  <c r="AW89" i="17"/>
  <c r="AV89" i="17"/>
  <c r="AU89" i="17"/>
  <c r="AT89" i="17"/>
  <c r="AS89" i="17"/>
  <c r="AR89" i="17"/>
  <c r="AQ89" i="17"/>
  <c r="AP89" i="17"/>
  <c r="AO89" i="17"/>
  <c r="AN89" i="17"/>
  <c r="AM89" i="17"/>
  <c r="AL89" i="17"/>
  <c r="AK89" i="17"/>
  <c r="AJ89" i="17"/>
  <c r="AI89" i="17"/>
  <c r="AH89" i="17"/>
  <c r="AG89" i="17"/>
  <c r="AF89" i="17"/>
  <c r="AE89" i="17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BH89" i="17" s="1"/>
  <c r="BF88" i="17"/>
  <c r="BE88" i="17"/>
  <c r="BD88" i="17"/>
  <c r="BC88" i="17"/>
  <c r="BB88" i="17"/>
  <c r="BA88" i="17"/>
  <c r="AZ88" i="17"/>
  <c r="AY88" i="17"/>
  <c r="AX88" i="17"/>
  <c r="AW88" i="17"/>
  <c r="AV88" i="17"/>
  <c r="AU88" i="17"/>
  <c r="AT88" i="17"/>
  <c r="AS88" i="17"/>
  <c r="AR88" i="17"/>
  <c r="AQ88" i="17"/>
  <c r="AP88" i="17"/>
  <c r="AO88" i="17"/>
  <c r="AN88" i="17"/>
  <c r="AM88" i="17"/>
  <c r="AL88" i="17"/>
  <c r="AK88" i="17"/>
  <c r="AJ88" i="17"/>
  <c r="AI88" i="17"/>
  <c r="AH88" i="17"/>
  <c r="AG88" i="17"/>
  <c r="AF88" i="17"/>
  <c r="AE88" i="17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BH88" i="17" s="1"/>
  <c r="BF87" i="17"/>
  <c r="BE87" i="17"/>
  <c r="BD87" i="17"/>
  <c r="BC87" i="17"/>
  <c r="BB87" i="17"/>
  <c r="BA87" i="17"/>
  <c r="AZ87" i="17"/>
  <c r="AY87" i="17"/>
  <c r="AX87" i="17"/>
  <c r="AW87" i="17"/>
  <c r="AV87" i="17"/>
  <c r="AU87" i="17"/>
  <c r="AT87" i="17"/>
  <c r="AS87" i="17"/>
  <c r="AR87" i="17"/>
  <c r="AQ87" i="17"/>
  <c r="AP87" i="17"/>
  <c r="AO87" i="17"/>
  <c r="AN87" i="17"/>
  <c r="AM87" i="17"/>
  <c r="AL87" i="17"/>
  <c r="AK87" i="17"/>
  <c r="AJ87" i="17"/>
  <c r="AI87" i="17"/>
  <c r="AH87" i="17"/>
  <c r="AG87" i="17"/>
  <c r="AF87" i="17"/>
  <c r="AE87" i="17"/>
  <c r="AD87" i="17"/>
  <c r="AC87" i="17"/>
  <c r="AB87" i="17"/>
  <c r="AA87" i="17"/>
  <c r="Z87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BH87" i="17" s="1"/>
  <c r="BF86" i="17"/>
  <c r="BE86" i="17"/>
  <c r="BD86" i="17"/>
  <c r="BC86" i="17"/>
  <c r="BB86" i="17"/>
  <c r="BA86" i="17"/>
  <c r="AZ86" i="17"/>
  <c r="AY86" i="17"/>
  <c r="AX86" i="17"/>
  <c r="AW86" i="17"/>
  <c r="AV86" i="17"/>
  <c r="AU86" i="17"/>
  <c r="AT86" i="17"/>
  <c r="AS86" i="17"/>
  <c r="AR86" i="17"/>
  <c r="AQ86" i="17"/>
  <c r="AP86" i="17"/>
  <c r="AO86" i="17"/>
  <c r="AN86" i="17"/>
  <c r="AM86" i="17"/>
  <c r="AL86" i="17"/>
  <c r="AK86" i="17"/>
  <c r="AJ86" i="17"/>
  <c r="AI86" i="17"/>
  <c r="AH86" i="17"/>
  <c r="AG86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BH86" i="17" s="1"/>
  <c r="BF85" i="17"/>
  <c r="BE85" i="17"/>
  <c r="BD85" i="17"/>
  <c r="BC85" i="17"/>
  <c r="BB85" i="17"/>
  <c r="BA85" i="17"/>
  <c r="AZ85" i="17"/>
  <c r="AY85" i="17"/>
  <c r="AX85" i="17"/>
  <c r="AW85" i="17"/>
  <c r="AV85" i="17"/>
  <c r="AU85" i="17"/>
  <c r="AT85" i="17"/>
  <c r="AS85" i="17"/>
  <c r="AR85" i="17"/>
  <c r="AQ85" i="17"/>
  <c r="AP85" i="17"/>
  <c r="AO85" i="17"/>
  <c r="AN85" i="17"/>
  <c r="AM85" i="17"/>
  <c r="AL85" i="17"/>
  <c r="AK85" i="17"/>
  <c r="AJ85" i="17"/>
  <c r="AI85" i="17"/>
  <c r="AH85" i="17"/>
  <c r="AG85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BH85" i="17" s="1"/>
  <c r="BF84" i="17"/>
  <c r="BE84" i="17"/>
  <c r="BD84" i="17"/>
  <c r="BC84" i="17"/>
  <c r="BB84" i="17"/>
  <c r="BA84" i="17"/>
  <c r="AZ84" i="17"/>
  <c r="AY84" i="17"/>
  <c r="AX84" i="17"/>
  <c r="AW84" i="17"/>
  <c r="AV84" i="17"/>
  <c r="AU84" i="17"/>
  <c r="AT84" i="17"/>
  <c r="AS84" i="17"/>
  <c r="AR84" i="17"/>
  <c r="AQ84" i="17"/>
  <c r="AP84" i="17"/>
  <c r="AO84" i="17"/>
  <c r="AN84" i="17"/>
  <c r="AM84" i="17"/>
  <c r="AL84" i="17"/>
  <c r="AK84" i="17"/>
  <c r="AJ84" i="17"/>
  <c r="AI84" i="17"/>
  <c r="AH84" i="17"/>
  <c r="AG84" i="17"/>
  <c r="AF84" i="17"/>
  <c r="AE84" i="17"/>
  <c r="AD84" i="17"/>
  <c r="AC84" i="17"/>
  <c r="AB84" i="17"/>
  <c r="AA84" i="17"/>
  <c r="Z84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BF83" i="17"/>
  <c r="BE83" i="17"/>
  <c r="BD83" i="17"/>
  <c r="BC83" i="17"/>
  <c r="BB83" i="17"/>
  <c r="BA83" i="17"/>
  <c r="AZ83" i="17"/>
  <c r="AY83" i="17"/>
  <c r="AX83" i="17"/>
  <c r="AW83" i="17"/>
  <c r="AV83" i="17"/>
  <c r="AU83" i="17"/>
  <c r="AT83" i="17"/>
  <c r="AS83" i="17"/>
  <c r="AR83" i="17"/>
  <c r="AQ83" i="17"/>
  <c r="AP83" i="17"/>
  <c r="AO83" i="17"/>
  <c r="AN83" i="17"/>
  <c r="AM83" i="17"/>
  <c r="AL83" i="17"/>
  <c r="AK83" i="17"/>
  <c r="AJ83" i="17"/>
  <c r="AI83" i="17"/>
  <c r="AH83" i="17"/>
  <c r="AG83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BH83" i="17" s="1"/>
  <c r="BF82" i="17"/>
  <c r="BE82" i="17"/>
  <c r="BD82" i="17"/>
  <c r="BC82" i="17"/>
  <c r="BB82" i="17"/>
  <c r="BA82" i="17"/>
  <c r="AZ82" i="17"/>
  <c r="AY82" i="17"/>
  <c r="AX82" i="17"/>
  <c r="AW82" i="17"/>
  <c r="AV82" i="17"/>
  <c r="AU82" i="17"/>
  <c r="AT82" i="17"/>
  <c r="AS82" i="17"/>
  <c r="AR82" i="17"/>
  <c r="AQ82" i="17"/>
  <c r="AP82" i="17"/>
  <c r="AO82" i="17"/>
  <c r="AN82" i="17"/>
  <c r="AM82" i="17"/>
  <c r="AL82" i="17"/>
  <c r="AK82" i="17"/>
  <c r="AJ82" i="17"/>
  <c r="AI82" i="17"/>
  <c r="AH82" i="17"/>
  <c r="AG82" i="17"/>
  <c r="AF82" i="17"/>
  <c r="AE82" i="17"/>
  <c r="AD82" i="17"/>
  <c r="AC82" i="17"/>
  <c r="AB82" i="17"/>
  <c r="AA82" i="17"/>
  <c r="Z82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BH82" i="17" s="1"/>
  <c r="BF78" i="17"/>
  <c r="BE78" i="17"/>
  <c r="BD78" i="17"/>
  <c r="BC78" i="17"/>
  <c r="BB78" i="17"/>
  <c r="BA78" i="17"/>
  <c r="AZ78" i="17"/>
  <c r="AY78" i="17"/>
  <c r="AX78" i="17"/>
  <c r="AW78" i="17"/>
  <c r="AV78" i="17"/>
  <c r="AU78" i="17"/>
  <c r="AT78" i="17"/>
  <c r="AS78" i="17"/>
  <c r="AR78" i="17"/>
  <c r="AQ78" i="17"/>
  <c r="AP78" i="17"/>
  <c r="AO78" i="17"/>
  <c r="AN78" i="17"/>
  <c r="AM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BH78" i="17" s="1"/>
  <c r="BF77" i="17"/>
  <c r="BE77" i="17"/>
  <c r="BD77" i="17"/>
  <c r="BC77" i="17"/>
  <c r="BB77" i="17"/>
  <c r="BA77" i="17"/>
  <c r="AZ77" i="17"/>
  <c r="AY77" i="17"/>
  <c r="AX77" i="17"/>
  <c r="AW77" i="17"/>
  <c r="AV77" i="17"/>
  <c r="AU77" i="17"/>
  <c r="AT77" i="17"/>
  <c r="AS77" i="17"/>
  <c r="AR77" i="17"/>
  <c r="AQ77" i="17"/>
  <c r="AP77" i="17"/>
  <c r="AO77" i="17"/>
  <c r="AN77" i="17"/>
  <c r="AM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BH77" i="17" s="1"/>
  <c r="BF76" i="17"/>
  <c r="BE76" i="17"/>
  <c r="BD76" i="17"/>
  <c r="BC76" i="17"/>
  <c r="BB76" i="17"/>
  <c r="BA76" i="17"/>
  <c r="AZ76" i="17"/>
  <c r="AY76" i="17"/>
  <c r="AX76" i="17"/>
  <c r="AW76" i="17"/>
  <c r="AV76" i="17"/>
  <c r="AU76" i="17"/>
  <c r="AT76" i="17"/>
  <c r="AS76" i="17"/>
  <c r="AR76" i="17"/>
  <c r="AQ76" i="17"/>
  <c r="AP76" i="17"/>
  <c r="AO76" i="17"/>
  <c r="AN76" i="17"/>
  <c r="AM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BH76" i="17" s="1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T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BH75" i="17" s="1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T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BH74" i="17" s="1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T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F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BH73" i="17" s="1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T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BH72" i="17" s="1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T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BH71" i="17" s="1"/>
  <c r="BF60" i="17"/>
  <c r="BF68" i="17" s="1"/>
  <c r="BE60" i="17"/>
  <c r="BE68" i="17" s="1"/>
  <c r="BD60" i="17"/>
  <c r="BD68" i="17" s="1"/>
  <c r="BC60" i="17"/>
  <c r="BC68" i="17" s="1"/>
  <c r="BB60" i="17"/>
  <c r="BB68" i="17" s="1"/>
  <c r="BA60" i="17"/>
  <c r="BA68" i="17" s="1"/>
  <c r="AZ60" i="17"/>
  <c r="AZ68" i="17" s="1"/>
  <c r="AY60" i="17"/>
  <c r="AY68" i="17" s="1"/>
  <c r="AX60" i="17"/>
  <c r="AX68" i="17" s="1"/>
  <c r="AW60" i="17"/>
  <c r="AW68" i="17" s="1"/>
  <c r="AV60" i="17"/>
  <c r="AV68" i="17" s="1"/>
  <c r="AU60" i="17"/>
  <c r="AU68" i="17" s="1"/>
  <c r="AT60" i="17"/>
  <c r="AT68" i="17" s="1"/>
  <c r="AS60" i="17"/>
  <c r="AS68" i="17" s="1"/>
  <c r="AR60" i="17"/>
  <c r="AR68" i="17" s="1"/>
  <c r="AQ60" i="17"/>
  <c r="AQ68" i="17" s="1"/>
  <c r="AP60" i="17"/>
  <c r="AP68" i="17" s="1"/>
  <c r="AO60" i="17"/>
  <c r="AO68" i="17" s="1"/>
  <c r="AN60" i="17"/>
  <c r="AN68" i="17" s="1"/>
  <c r="AM60" i="17"/>
  <c r="AM68" i="17" s="1"/>
  <c r="AL60" i="17"/>
  <c r="AL68" i="17" s="1"/>
  <c r="AK60" i="17"/>
  <c r="AK68" i="17" s="1"/>
  <c r="AJ60" i="17"/>
  <c r="AJ68" i="17" s="1"/>
  <c r="AI60" i="17"/>
  <c r="AI68" i="17" s="1"/>
  <c r="AH60" i="17"/>
  <c r="AH68" i="17" s="1"/>
  <c r="AG60" i="17"/>
  <c r="AG68" i="17" s="1"/>
  <c r="AF60" i="17"/>
  <c r="AF68" i="17" s="1"/>
  <c r="AE60" i="17"/>
  <c r="AE68" i="17" s="1"/>
  <c r="AD60" i="17"/>
  <c r="AD68" i="17" s="1"/>
  <c r="AC60" i="17"/>
  <c r="AC68" i="17" s="1"/>
  <c r="AB60" i="17"/>
  <c r="AB68" i="17" s="1"/>
  <c r="AA60" i="17"/>
  <c r="AA68" i="17" s="1"/>
  <c r="Z60" i="17"/>
  <c r="Z68" i="17" s="1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BH60" i="17" s="1"/>
  <c r="BF56" i="17"/>
  <c r="BE56" i="17"/>
  <c r="BD56" i="17"/>
  <c r="BC56" i="17"/>
  <c r="BB56" i="17"/>
  <c r="BA56" i="17"/>
  <c r="AZ56" i="17"/>
  <c r="AY56" i="17"/>
  <c r="AX56" i="17"/>
  <c r="AW56" i="17"/>
  <c r="AV56" i="17"/>
  <c r="AU56" i="17"/>
  <c r="AT56" i="17"/>
  <c r="AS56" i="17"/>
  <c r="AR56" i="17"/>
  <c r="AQ56" i="17"/>
  <c r="AP56" i="17"/>
  <c r="AO56" i="17"/>
  <c r="AN56" i="17"/>
  <c r="AM56" i="17"/>
  <c r="AL56" i="17"/>
  <c r="AK56" i="17"/>
  <c r="AJ56" i="17"/>
  <c r="AI56" i="17"/>
  <c r="AH56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BH56" i="17" s="1"/>
  <c r="BF55" i="17"/>
  <c r="BE55" i="17"/>
  <c r="BD55" i="17"/>
  <c r="BC55" i="17"/>
  <c r="BB55" i="17"/>
  <c r="BA55" i="17"/>
  <c r="AZ55" i="17"/>
  <c r="AY55" i="17"/>
  <c r="AX55" i="17"/>
  <c r="AW55" i="17"/>
  <c r="AV55" i="17"/>
  <c r="AU55" i="17"/>
  <c r="AT55" i="17"/>
  <c r="AS55" i="17"/>
  <c r="AR55" i="17"/>
  <c r="AQ55" i="17"/>
  <c r="AP55" i="17"/>
  <c r="AO55" i="17"/>
  <c r="AN55" i="17"/>
  <c r="AM55" i="17"/>
  <c r="AL55" i="17"/>
  <c r="AK55" i="17"/>
  <c r="AJ55" i="17"/>
  <c r="AI55" i="17"/>
  <c r="AH55" i="17"/>
  <c r="AG55" i="17"/>
  <c r="AF55" i="17"/>
  <c r="AE55" i="17"/>
  <c r="AD55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BH55" i="17" s="1"/>
  <c r="BF54" i="17"/>
  <c r="BE54" i="17"/>
  <c r="BD54" i="17"/>
  <c r="BC54" i="17"/>
  <c r="BB54" i="17"/>
  <c r="BA54" i="17"/>
  <c r="AZ54" i="17"/>
  <c r="AY54" i="17"/>
  <c r="AX54" i="17"/>
  <c r="AW54" i="17"/>
  <c r="AV54" i="17"/>
  <c r="AU54" i="17"/>
  <c r="AT54" i="17"/>
  <c r="AS54" i="17"/>
  <c r="AR54" i="17"/>
  <c r="AQ54" i="17"/>
  <c r="AP54" i="17"/>
  <c r="AO54" i="17"/>
  <c r="AN54" i="17"/>
  <c r="AM54" i="17"/>
  <c r="AL54" i="17"/>
  <c r="AK54" i="17"/>
  <c r="AJ54" i="17"/>
  <c r="AI54" i="17"/>
  <c r="AH54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BH54" i="17" s="1"/>
  <c r="BF53" i="17"/>
  <c r="BE53" i="17"/>
  <c r="BD53" i="17"/>
  <c r="BC53" i="17"/>
  <c r="BB53" i="17"/>
  <c r="BA53" i="17"/>
  <c r="AZ53" i="17"/>
  <c r="AY53" i="17"/>
  <c r="AX53" i="17"/>
  <c r="AW53" i="17"/>
  <c r="AV53" i="17"/>
  <c r="AU53" i="17"/>
  <c r="AT53" i="17"/>
  <c r="AS53" i="17"/>
  <c r="AR53" i="17"/>
  <c r="AQ53" i="17"/>
  <c r="AP53" i="17"/>
  <c r="AO53" i="17"/>
  <c r="AN53" i="17"/>
  <c r="AM53" i="17"/>
  <c r="AL53" i="17"/>
  <c r="AK53" i="17"/>
  <c r="AJ53" i="17"/>
  <c r="AI53" i="17"/>
  <c r="AH53" i="17"/>
  <c r="AG53" i="17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BH53" i="17" s="1"/>
  <c r="BF52" i="17"/>
  <c r="BE52" i="17"/>
  <c r="BD52" i="17"/>
  <c r="BC52" i="17"/>
  <c r="BB52" i="17"/>
  <c r="BA52" i="17"/>
  <c r="AZ52" i="17"/>
  <c r="AY52" i="17"/>
  <c r="AX52" i="17"/>
  <c r="AW52" i="17"/>
  <c r="AV52" i="17"/>
  <c r="AU52" i="17"/>
  <c r="AT52" i="17"/>
  <c r="AS52" i="17"/>
  <c r="AR52" i="17"/>
  <c r="AQ52" i="17"/>
  <c r="AP52" i="17"/>
  <c r="AO52" i="17"/>
  <c r="AN52" i="17"/>
  <c r="AM52" i="17"/>
  <c r="AL52" i="17"/>
  <c r="AK52" i="17"/>
  <c r="AJ52" i="17"/>
  <c r="AI52" i="17"/>
  <c r="AH52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BH52" i="17" s="1"/>
  <c r="BF51" i="17"/>
  <c r="BE51" i="17"/>
  <c r="BD51" i="17"/>
  <c r="BC51" i="17"/>
  <c r="BB51" i="17"/>
  <c r="BA51" i="17"/>
  <c r="AZ51" i="17"/>
  <c r="AY51" i="17"/>
  <c r="AX51" i="17"/>
  <c r="AW51" i="17"/>
  <c r="AV51" i="17"/>
  <c r="AU51" i="17"/>
  <c r="AT51" i="17"/>
  <c r="AS51" i="17"/>
  <c r="AR51" i="17"/>
  <c r="AQ51" i="17"/>
  <c r="AP51" i="17"/>
  <c r="AO51" i="17"/>
  <c r="AN51" i="17"/>
  <c r="AM51" i="17"/>
  <c r="AL51" i="17"/>
  <c r="AK51" i="17"/>
  <c r="AJ51" i="17"/>
  <c r="AI51" i="17"/>
  <c r="AH51" i="17"/>
  <c r="AG51" i="17"/>
  <c r="AF51" i="17"/>
  <c r="AE51" i="17"/>
  <c r="AD51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BH51" i="17" s="1"/>
  <c r="BF50" i="17"/>
  <c r="BE50" i="17"/>
  <c r="BD50" i="17"/>
  <c r="BC50" i="17"/>
  <c r="BB50" i="17"/>
  <c r="BA50" i="17"/>
  <c r="AZ50" i="17"/>
  <c r="AY50" i="17"/>
  <c r="AX50" i="17"/>
  <c r="AW50" i="17"/>
  <c r="AV50" i="17"/>
  <c r="AU50" i="17"/>
  <c r="AT50" i="17"/>
  <c r="AS50" i="17"/>
  <c r="AR50" i="17"/>
  <c r="AQ50" i="17"/>
  <c r="AP50" i="17"/>
  <c r="AO50" i="17"/>
  <c r="AN50" i="17"/>
  <c r="AM50" i="17"/>
  <c r="AL50" i="17"/>
  <c r="AK50" i="17"/>
  <c r="AJ50" i="17"/>
  <c r="AI50" i="17"/>
  <c r="AH50" i="17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BH50" i="17" s="1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T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BH49" i="17" s="1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T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BH45" i="17" s="1"/>
  <c r="BF44" i="17"/>
  <c r="BE44" i="17"/>
  <c r="BD44" i="17"/>
  <c r="BC44" i="17"/>
  <c r="BB44" i="17"/>
  <c r="BA44" i="17"/>
  <c r="AZ44" i="17"/>
  <c r="AY44" i="17"/>
  <c r="AX44" i="17"/>
  <c r="AW44" i="17"/>
  <c r="AV44" i="17"/>
  <c r="AU44" i="17"/>
  <c r="AT44" i="17"/>
  <c r="AS44" i="17"/>
  <c r="AR44" i="17"/>
  <c r="AQ44" i="17"/>
  <c r="AP44" i="17"/>
  <c r="AO44" i="17"/>
  <c r="AN44" i="17"/>
  <c r="AM44" i="17"/>
  <c r="AL44" i="17"/>
  <c r="AK44" i="17"/>
  <c r="AJ44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BH44" i="17" s="1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T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BH43" i="17" s="1"/>
  <c r="BF42" i="17"/>
  <c r="BE42" i="17"/>
  <c r="BD42" i="17"/>
  <c r="BC42" i="17"/>
  <c r="BB42" i="17"/>
  <c r="BA42" i="17"/>
  <c r="AZ42" i="17"/>
  <c r="AY42" i="17"/>
  <c r="AX42" i="17"/>
  <c r="AW42" i="17"/>
  <c r="AV42" i="17"/>
  <c r="AU42" i="17"/>
  <c r="AT42" i="17"/>
  <c r="AS42" i="17"/>
  <c r="AR42" i="17"/>
  <c r="AQ42" i="17"/>
  <c r="AP42" i="17"/>
  <c r="AO42" i="17"/>
  <c r="AN42" i="17"/>
  <c r="AM42" i="17"/>
  <c r="AL42" i="17"/>
  <c r="AK42" i="17"/>
  <c r="AJ42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BH42" i="17" s="1"/>
  <c r="BF41" i="17"/>
  <c r="BE41" i="17"/>
  <c r="BD41" i="17"/>
  <c r="BC41" i="17"/>
  <c r="BB41" i="17"/>
  <c r="BA41" i="17"/>
  <c r="AZ41" i="17"/>
  <c r="AY41" i="17"/>
  <c r="AX41" i="17"/>
  <c r="AW41" i="17"/>
  <c r="AV41" i="17"/>
  <c r="AU41" i="17"/>
  <c r="AT41" i="17"/>
  <c r="AS41" i="17"/>
  <c r="AR41" i="17"/>
  <c r="AQ41" i="17"/>
  <c r="AP41" i="17"/>
  <c r="AO41" i="17"/>
  <c r="AN41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BH41" i="17" s="1"/>
  <c r="BF40" i="17"/>
  <c r="BE40" i="17"/>
  <c r="BD40" i="17"/>
  <c r="BC40" i="17"/>
  <c r="BB40" i="17"/>
  <c r="BA40" i="17"/>
  <c r="AZ40" i="17"/>
  <c r="AY40" i="17"/>
  <c r="AX40" i="17"/>
  <c r="AW40" i="17"/>
  <c r="AV40" i="17"/>
  <c r="AU40" i="17"/>
  <c r="AT40" i="17"/>
  <c r="AS40" i="17"/>
  <c r="AR40" i="17"/>
  <c r="AQ40" i="17"/>
  <c r="AP40" i="17"/>
  <c r="AO40" i="17"/>
  <c r="AN40" i="17"/>
  <c r="AM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BH40" i="17" s="1"/>
  <c r="BF39" i="17"/>
  <c r="BE39" i="17"/>
  <c r="BD39" i="17"/>
  <c r="BC39" i="17"/>
  <c r="BB39" i="17"/>
  <c r="BA39" i="17"/>
  <c r="AZ39" i="17"/>
  <c r="AY39" i="17"/>
  <c r="AX39" i="17"/>
  <c r="AW39" i="17"/>
  <c r="AV39" i="17"/>
  <c r="AU39" i="17"/>
  <c r="AT39" i="17"/>
  <c r="AS39" i="17"/>
  <c r="AR39" i="17"/>
  <c r="AQ39" i="17"/>
  <c r="AP39" i="17"/>
  <c r="AO39" i="17"/>
  <c r="AN39" i="17"/>
  <c r="AM39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BH39" i="17" s="1"/>
  <c r="BF38" i="17"/>
  <c r="BE38" i="17"/>
  <c r="BD38" i="17"/>
  <c r="BC38" i="17"/>
  <c r="BB38" i="17"/>
  <c r="BA38" i="17"/>
  <c r="AZ38" i="17"/>
  <c r="AY38" i="17"/>
  <c r="AX38" i="17"/>
  <c r="AW38" i="17"/>
  <c r="AV38" i="17"/>
  <c r="AU38" i="17"/>
  <c r="AT38" i="17"/>
  <c r="AS38" i="17"/>
  <c r="AR38" i="17"/>
  <c r="AQ38" i="17"/>
  <c r="AP38" i="17"/>
  <c r="AO38" i="17"/>
  <c r="AN38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BH38" i="17" s="1"/>
  <c r="BF34" i="17"/>
  <c r="BE34" i="17"/>
  <c r="BD34" i="17"/>
  <c r="BC34" i="17"/>
  <c r="BB34" i="17"/>
  <c r="BA34" i="17"/>
  <c r="AZ34" i="17"/>
  <c r="AY34" i="17"/>
  <c r="AX34" i="17"/>
  <c r="AW34" i="17"/>
  <c r="AV34" i="17"/>
  <c r="AU34" i="17"/>
  <c r="AT34" i="17"/>
  <c r="AS34" i="17"/>
  <c r="AR34" i="17"/>
  <c r="AQ34" i="17"/>
  <c r="AP34" i="17"/>
  <c r="AO34" i="17"/>
  <c r="AN34" i="17"/>
  <c r="AM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H34" i="17" s="1"/>
  <c r="BF33" i="17"/>
  <c r="BE33" i="17"/>
  <c r="BD33" i="17"/>
  <c r="BC33" i="17"/>
  <c r="BB33" i="17"/>
  <c r="BA33" i="17"/>
  <c r="AZ33" i="17"/>
  <c r="AY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BH33" i="17" s="1"/>
  <c r="BF32" i="17"/>
  <c r="BE32" i="17"/>
  <c r="BD32" i="17"/>
  <c r="BC32" i="17"/>
  <c r="BB32" i="17"/>
  <c r="BA32" i="17"/>
  <c r="AZ32" i="17"/>
  <c r="AY32" i="17"/>
  <c r="AX32" i="17"/>
  <c r="AW32" i="17"/>
  <c r="AV32" i="17"/>
  <c r="AU32" i="17"/>
  <c r="AT32" i="17"/>
  <c r="AS32" i="17"/>
  <c r="AR32" i="17"/>
  <c r="AQ32" i="17"/>
  <c r="AP32" i="17"/>
  <c r="AO32" i="17"/>
  <c r="AN32" i="17"/>
  <c r="AM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BH32" i="17" s="1"/>
  <c r="BF31" i="17"/>
  <c r="BE31" i="17"/>
  <c r="BD31" i="17"/>
  <c r="BC31" i="17"/>
  <c r="BB31" i="17"/>
  <c r="BA31" i="17"/>
  <c r="AZ31" i="17"/>
  <c r="AY31" i="17"/>
  <c r="AX31" i="17"/>
  <c r="AW31" i="17"/>
  <c r="AV31" i="17"/>
  <c r="AU31" i="17"/>
  <c r="AT31" i="17"/>
  <c r="AS31" i="17"/>
  <c r="AR31" i="17"/>
  <c r="AQ31" i="17"/>
  <c r="AP31" i="17"/>
  <c r="AO31" i="17"/>
  <c r="AN31" i="17"/>
  <c r="AM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BH31" i="17" s="1"/>
  <c r="BF30" i="17"/>
  <c r="BE30" i="17"/>
  <c r="BD30" i="17"/>
  <c r="BC30" i="17"/>
  <c r="BB30" i="17"/>
  <c r="BA30" i="17"/>
  <c r="AZ30" i="17"/>
  <c r="AY30" i="17"/>
  <c r="AX30" i="17"/>
  <c r="AW30" i="17"/>
  <c r="AV30" i="17"/>
  <c r="AU30" i="17"/>
  <c r="AT30" i="17"/>
  <c r="AS30" i="17"/>
  <c r="AR30" i="17"/>
  <c r="AQ30" i="17"/>
  <c r="AP30" i="17"/>
  <c r="AO30" i="17"/>
  <c r="AN30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BH30" i="17" s="1"/>
  <c r="BF29" i="17"/>
  <c r="BE29" i="17"/>
  <c r="BD29" i="17"/>
  <c r="BC29" i="17"/>
  <c r="BB29" i="17"/>
  <c r="BA29" i="17"/>
  <c r="AZ29" i="17"/>
  <c r="AY29" i="17"/>
  <c r="AX29" i="17"/>
  <c r="AW29" i="17"/>
  <c r="AV29" i="17"/>
  <c r="AU29" i="17"/>
  <c r="AT29" i="17"/>
  <c r="AS29" i="17"/>
  <c r="AR29" i="17"/>
  <c r="AQ29" i="17"/>
  <c r="AP29" i="17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BH29" i="17" s="1"/>
  <c r="BF28" i="17"/>
  <c r="BE28" i="17"/>
  <c r="BD28" i="17"/>
  <c r="BC28" i="17"/>
  <c r="BB28" i="17"/>
  <c r="BA28" i="17"/>
  <c r="AZ28" i="17"/>
  <c r="AY28" i="17"/>
  <c r="AX28" i="17"/>
  <c r="AW28" i="17"/>
  <c r="AV28" i="17"/>
  <c r="AU28" i="17"/>
  <c r="AT28" i="17"/>
  <c r="AS28" i="17"/>
  <c r="AR28" i="17"/>
  <c r="AQ28" i="17"/>
  <c r="AP28" i="17"/>
  <c r="AO28" i="17"/>
  <c r="AN28" i="17"/>
  <c r="AM28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BF27" i="17"/>
  <c r="BE27" i="17"/>
  <c r="BD27" i="17"/>
  <c r="BC27" i="17"/>
  <c r="BB27" i="17"/>
  <c r="BA27" i="17"/>
  <c r="AZ27" i="17"/>
  <c r="AY27" i="17"/>
  <c r="AX27" i="17"/>
  <c r="AW27" i="17"/>
  <c r="AV27" i="17"/>
  <c r="AU27" i="17"/>
  <c r="AT27" i="17"/>
  <c r="AS27" i="17"/>
  <c r="AR27" i="17"/>
  <c r="AQ27" i="17"/>
  <c r="AP27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BH27" i="17" s="1"/>
  <c r="BF23" i="17"/>
  <c r="BE23" i="17"/>
  <c r="BD23" i="17"/>
  <c r="BC23" i="17"/>
  <c r="BB23" i="17"/>
  <c r="BA23" i="17"/>
  <c r="AZ23" i="17"/>
  <c r="AY23" i="17"/>
  <c r="AX23" i="17"/>
  <c r="AW23" i="17"/>
  <c r="AV23" i="17"/>
  <c r="AU23" i="17"/>
  <c r="AT23" i="17"/>
  <c r="AS23" i="17"/>
  <c r="AR23" i="17"/>
  <c r="AQ23" i="17"/>
  <c r="AP23" i="17"/>
  <c r="AO23" i="17"/>
  <c r="AN23" i="17"/>
  <c r="AM23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BH23" i="17" s="1"/>
  <c r="BF22" i="17"/>
  <c r="BE22" i="17"/>
  <c r="BD22" i="17"/>
  <c r="BC22" i="17"/>
  <c r="BB22" i="17"/>
  <c r="BA22" i="17"/>
  <c r="AZ22" i="17"/>
  <c r="AY22" i="17"/>
  <c r="AX22" i="17"/>
  <c r="AW22" i="17"/>
  <c r="AV22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BH22" i="17" s="1"/>
  <c r="BF21" i="17"/>
  <c r="BE21" i="17"/>
  <c r="BD21" i="17"/>
  <c r="BC21" i="17"/>
  <c r="BB21" i="17"/>
  <c r="BA21" i="17"/>
  <c r="AZ21" i="17"/>
  <c r="AY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BH21" i="17" s="1"/>
  <c r="BF20" i="17"/>
  <c r="BE20" i="17"/>
  <c r="BD20" i="17"/>
  <c r="BC20" i="17"/>
  <c r="BB20" i="17"/>
  <c r="BA20" i="17"/>
  <c r="AZ20" i="17"/>
  <c r="AY20" i="17"/>
  <c r="AX20" i="17"/>
  <c r="AW20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BH20" i="17" s="1"/>
  <c r="BF19" i="17"/>
  <c r="BE19" i="17"/>
  <c r="BD19" i="17"/>
  <c r="BC19" i="17"/>
  <c r="BB19" i="17"/>
  <c r="BA19" i="17"/>
  <c r="AZ19" i="17"/>
  <c r="AY19" i="17"/>
  <c r="AX19" i="17"/>
  <c r="AW19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BH19" i="17" s="1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BH18" i="17" s="1"/>
  <c r="BF17" i="17"/>
  <c r="BE17" i="17"/>
  <c r="BD17" i="17"/>
  <c r="BC17" i="17"/>
  <c r="BB17" i="17"/>
  <c r="BA17" i="17"/>
  <c r="AZ17" i="17"/>
  <c r="AY17" i="17"/>
  <c r="AX17" i="17"/>
  <c r="AW17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BH17" i="17" s="1"/>
  <c r="BF16" i="17"/>
  <c r="BE16" i="17"/>
  <c r="BD16" i="17"/>
  <c r="BC16" i="17"/>
  <c r="BB16" i="17"/>
  <c r="BA16" i="17"/>
  <c r="AZ16" i="17"/>
  <c r="AY16" i="17"/>
  <c r="AX16" i="17"/>
  <c r="AW16" i="17"/>
  <c r="AV16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BH16" i="17" s="1"/>
  <c r="BF100" i="16"/>
  <c r="BE100" i="16"/>
  <c r="BD100" i="16"/>
  <c r="BC100" i="16"/>
  <c r="BB100" i="16"/>
  <c r="BA100" i="16"/>
  <c r="AZ100" i="16"/>
  <c r="AY100" i="16"/>
  <c r="AX100" i="16"/>
  <c r="AW100" i="16"/>
  <c r="AV100" i="16"/>
  <c r="AU100" i="16"/>
  <c r="AT100" i="16"/>
  <c r="AS100" i="16"/>
  <c r="AR100" i="16"/>
  <c r="AQ100" i="16"/>
  <c r="AP100" i="16"/>
  <c r="AO100" i="16"/>
  <c r="AN100" i="16"/>
  <c r="AM100" i="16"/>
  <c r="AL100" i="16"/>
  <c r="AK100" i="16"/>
  <c r="AJ100" i="16"/>
  <c r="AI100" i="16"/>
  <c r="AH100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BH100" i="16" s="1"/>
  <c r="BF99" i="16"/>
  <c r="BE99" i="16"/>
  <c r="BD99" i="16"/>
  <c r="BC99" i="16"/>
  <c r="BB99" i="16"/>
  <c r="BA99" i="16"/>
  <c r="AZ99" i="16"/>
  <c r="AY99" i="16"/>
  <c r="AX99" i="16"/>
  <c r="AW99" i="16"/>
  <c r="AV99" i="16"/>
  <c r="AU99" i="16"/>
  <c r="AT99" i="16"/>
  <c r="AS99" i="16"/>
  <c r="AR99" i="16"/>
  <c r="AQ99" i="16"/>
  <c r="AP99" i="16"/>
  <c r="AO99" i="16"/>
  <c r="AN99" i="16"/>
  <c r="AM99" i="16"/>
  <c r="AL99" i="16"/>
  <c r="AK99" i="16"/>
  <c r="AJ99" i="16"/>
  <c r="AI99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BH99" i="16" s="1"/>
  <c r="BF98" i="16"/>
  <c r="BE98" i="16"/>
  <c r="BD98" i="16"/>
  <c r="BC98" i="16"/>
  <c r="BB98" i="16"/>
  <c r="BA98" i="16"/>
  <c r="AZ98" i="16"/>
  <c r="AY98" i="16"/>
  <c r="AX98" i="16"/>
  <c r="AW98" i="16"/>
  <c r="AV98" i="16"/>
  <c r="AU98" i="16"/>
  <c r="AT98" i="16"/>
  <c r="AS98" i="16"/>
  <c r="AR98" i="16"/>
  <c r="AQ98" i="16"/>
  <c r="AP98" i="16"/>
  <c r="AO98" i="16"/>
  <c r="AN98" i="16"/>
  <c r="AM98" i="16"/>
  <c r="AL98" i="16"/>
  <c r="AK98" i="16"/>
  <c r="AJ98" i="16"/>
  <c r="AI98" i="16"/>
  <c r="AH98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BH98" i="16" s="1"/>
  <c r="BF97" i="16"/>
  <c r="BE97" i="16"/>
  <c r="BD97" i="16"/>
  <c r="BC97" i="16"/>
  <c r="BB97" i="16"/>
  <c r="BA97" i="16"/>
  <c r="AZ97" i="16"/>
  <c r="AY97" i="16"/>
  <c r="AX97" i="16"/>
  <c r="AW97" i="16"/>
  <c r="AV97" i="16"/>
  <c r="AU97" i="16"/>
  <c r="AT97" i="16"/>
  <c r="AS97" i="16"/>
  <c r="AR97" i="16"/>
  <c r="AQ97" i="16"/>
  <c r="AP97" i="16"/>
  <c r="AO97" i="16"/>
  <c r="AN97" i="16"/>
  <c r="AM97" i="16"/>
  <c r="AL97" i="16"/>
  <c r="AK97" i="16"/>
  <c r="AJ97" i="16"/>
  <c r="AI97" i="16"/>
  <c r="AH97" i="16"/>
  <c r="AG97" i="16"/>
  <c r="AF97" i="16"/>
  <c r="AE97" i="16"/>
  <c r="AD97" i="16"/>
  <c r="AC97" i="16"/>
  <c r="AB97" i="16"/>
  <c r="AA97" i="16"/>
  <c r="Z97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BH97" i="16" s="1"/>
  <c r="BF96" i="16"/>
  <c r="BE96" i="16"/>
  <c r="BD96" i="16"/>
  <c r="BC96" i="16"/>
  <c r="BB96" i="16"/>
  <c r="BA96" i="16"/>
  <c r="AZ96" i="16"/>
  <c r="AY96" i="16"/>
  <c r="AX96" i="16"/>
  <c r="AW96" i="16"/>
  <c r="AV96" i="16"/>
  <c r="AU96" i="16"/>
  <c r="AT96" i="16"/>
  <c r="AS96" i="16"/>
  <c r="AR96" i="16"/>
  <c r="AQ96" i="16"/>
  <c r="AP96" i="16"/>
  <c r="AO96" i="16"/>
  <c r="AN96" i="16"/>
  <c r="AM96" i="16"/>
  <c r="AL96" i="16"/>
  <c r="AK96" i="16"/>
  <c r="AJ96" i="16"/>
  <c r="AI96" i="16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BH96" i="16" s="1"/>
  <c r="BF95" i="16"/>
  <c r="BE95" i="16"/>
  <c r="BD95" i="16"/>
  <c r="BC95" i="16"/>
  <c r="BB95" i="16"/>
  <c r="BA95" i="16"/>
  <c r="AZ95" i="16"/>
  <c r="AY95" i="16"/>
  <c r="AX95" i="16"/>
  <c r="AW95" i="16"/>
  <c r="AV95" i="16"/>
  <c r="AU95" i="16"/>
  <c r="AT95" i="16"/>
  <c r="AS95" i="16"/>
  <c r="AR95" i="16"/>
  <c r="AQ95" i="16"/>
  <c r="AP95" i="16"/>
  <c r="AO95" i="16"/>
  <c r="AN95" i="16"/>
  <c r="AM95" i="16"/>
  <c r="AL95" i="16"/>
  <c r="AK95" i="16"/>
  <c r="AJ95" i="16"/>
  <c r="AI95" i="16"/>
  <c r="AH95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BH95" i="16" s="1"/>
  <c r="BF94" i="16"/>
  <c r="BE94" i="16"/>
  <c r="BD94" i="16"/>
  <c r="BC94" i="16"/>
  <c r="BB94" i="16"/>
  <c r="BA94" i="16"/>
  <c r="AZ94" i="16"/>
  <c r="AY94" i="16"/>
  <c r="AX94" i="16"/>
  <c r="AW94" i="16"/>
  <c r="AV94" i="16"/>
  <c r="AU94" i="16"/>
  <c r="AT94" i="16"/>
  <c r="AS94" i="16"/>
  <c r="AR94" i="16"/>
  <c r="AQ94" i="16"/>
  <c r="AP94" i="16"/>
  <c r="AO94" i="16"/>
  <c r="AN94" i="16"/>
  <c r="AM94" i="16"/>
  <c r="AL94" i="16"/>
  <c r="AK94" i="16"/>
  <c r="AJ94" i="16"/>
  <c r="AI94" i="16"/>
  <c r="AH94" i="16"/>
  <c r="AG94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BH94" i="16" s="1"/>
  <c r="BF93" i="16"/>
  <c r="BE93" i="16"/>
  <c r="BD93" i="16"/>
  <c r="BC93" i="16"/>
  <c r="BB93" i="16"/>
  <c r="BA93" i="16"/>
  <c r="AZ93" i="16"/>
  <c r="AY93" i="16"/>
  <c r="AX93" i="16"/>
  <c r="AW93" i="16"/>
  <c r="AV93" i="16"/>
  <c r="AU93" i="16"/>
  <c r="AT93" i="16"/>
  <c r="AS93" i="16"/>
  <c r="AR93" i="16"/>
  <c r="AQ93" i="16"/>
  <c r="AP93" i="16"/>
  <c r="AO93" i="16"/>
  <c r="AN93" i="16"/>
  <c r="AM93" i="16"/>
  <c r="AL93" i="16"/>
  <c r="AK93" i="16"/>
  <c r="AJ93" i="16"/>
  <c r="AI93" i="16"/>
  <c r="AH93" i="16"/>
  <c r="AG93" i="16"/>
  <c r="AF93" i="16"/>
  <c r="AE93" i="16"/>
  <c r="AD93" i="16"/>
  <c r="AC93" i="16"/>
  <c r="AB93" i="16"/>
  <c r="AA93" i="16"/>
  <c r="Z93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BH93" i="16" s="1"/>
  <c r="BF89" i="16"/>
  <c r="BE89" i="16"/>
  <c r="BD89" i="16"/>
  <c r="BC89" i="16"/>
  <c r="BB89" i="16"/>
  <c r="BA89" i="16"/>
  <c r="AZ89" i="16"/>
  <c r="AY89" i="16"/>
  <c r="AX89" i="16"/>
  <c r="AW89" i="16"/>
  <c r="AV89" i="16"/>
  <c r="AU89" i="16"/>
  <c r="AT89" i="16"/>
  <c r="AS89" i="16"/>
  <c r="AR89" i="16"/>
  <c r="AQ89" i="16"/>
  <c r="AP89" i="16"/>
  <c r="AO89" i="16"/>
  <c r="AN89" i="16"/>
  <c r="AM89" i="16"/>
  <c r="AL89" i="16"/>
  <c r="AK89" i="16"/>
  <c r="AJ89" i="16"/>
  <c r="AI89" i="16"/>
  <c r="AH89" i="16"/>
  <c r="AG89" i="16"/>
  <c r="AF89" i="16"/>
  <c r="AE89" i="16"/>
  <c r="AD89" i="16"/>
  <c r="AC89" i="16"/>
  <c r="AB89" i="16"/>
  <c r="AA89" i="16"/>
  <c r="Z89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BH89" i="16" s="1"/>
  <c r="BF88" i="16"/>
  <c r="BE88" i="16"/>
  <c r="BD88" i="16"/>
  <c r="BC88" i="16"/>
  <c r="BB88" i="16"/>
  <c r="BA88" i="16"/>
  <c r="AZ88" i="16"/>
  <c r="AY88" i="16"/>
  <c r="AX88" i="16"/>
  <c r="AW88" i="16"/>
  <c r="AV88" i="16"/>
  <c r="AU88" i="16"/>
  <c r="AT88" i="16"/>
  <c r="AS88" i="16"/>
  <c r="AR88" i="16"/>
  <c r="AQ88" i="16"/>
  <c r="AP88" i="16"/>
  <c r="AO88" i="16"/>
  <c r="AN88" i="16"/>
  <c r="AM88" i="16"/>
  <c r="AL88" i="16"/>
  <c r="AK88" i="16"/>
  <c r="AJ88" i="16"/>
  <c r="AI88" i="16"/>
  <c r="AH88" i="16"/>
  <c r="AG88" i="16"/>
  <c r="AF88" i="16"/>
  <c r="AE88" i="16"/>
  <c r="AD88" i="16"/>
  <c r="AC88" i="16"/>
  <c r="AB88" i="16"/>
  <c r="AA88" i="16"/>
  <c r="Z88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BH88" i="16" s="1"/>
  <c r="BF87" i="16"/>
  <c r="BE87" i="16"/>
  <c r="BD87" i="16"/>
  <c r="BC87" i="16"/>
  <c r="BB87" i="16"/>
  <c r="BA87" i="16"/>
  <c r="AZ87" i="16"/>
  <c r="AY87" i="16"/>
  <c r="AX87" i="16"/>
  <c r="AW87" i="16"/>
  <c r="AV87" i="16"/>
  <c r="AU87" i="16"/>
  <c r="AT87" i="16"/>
  <c r="AS87" i="16"/>
  <c r="AR87" i="16"/>
  <c r="AQ87" i="16"/>
  <c r="AP87" i="16"/>
  <c r="AO87" i="16"/>
  <c r="AN87" i="16"/>
  <c r="AM87" i="16"/>
  <c r="AL87" i="16"/>
  <c r="AK87" i="16"/>
  <c r="AJ87" i="16"/>
  <c r="AI87" i="16"/>
  <c r="AH87" i="16"/>
  <c r="AG87" i="16"/>
  <c r="AF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BH87" i="16" s="1"/>
  <c r="BF86" i="16"/>
  <c r="BE86" i="16"/>
  <c r="BD86" i="16"/>
  <c r="BC86" i="16"/>
  <c r="BB86" i="16"/>
  <c r="BA86" i="16"/>
  <c r="AZ86" i="16"/>
  <c r="AY86" i="16"/>
  <c r="AX86" i="16"/>
  <c r="AW86" i="16"/>
  <c r="AV86" i="16"/>
  <c r="AU86" i="16"/>
  <c r="AT86" i="16"/>
  <c r="AS86" i="16"/>
  <c r="AR86" i="16"/>
  <c r="AQ86" i="16"/>
  <c r="AP86" i="16"/>
  <c r="AO86" i="16"/>
  <c r="AN86" i="16"/>
  <c r="AM86" i="16"/>
  <c r="AL86" i="16"/>
  <c r="AK86" i="16"/>
  <c r="AJ86" i="16"/>
  <c r="AI86" i="16"/>
  <c r="AH86" i="16"/>
  <c r="AG86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BH86" i="16" s="1"/>
  <c r="BF85" i="16"/>
  <c r="BE85" i="16"/>
  <c r="BD85" i="16"/>
  <c r="BC85" i="16"/>
  <c r="BB85" i="16"/>
  <c r="BA85" i="16"/>
  <c r="AZ85" i="16"/>
  <c r="AY85" i="16"/>
  <c r="AX85" i="16"/>
  <c r="AW85" i="16"/>
  <c r="AV85" i="16"/>
  <c r="AU85" i="16"/>
  <c r="AT85" i="16"/>
  <c r="AS85" i="16"/>
  <c r="AR85" i="16"/>
  <c r="AQ85" i="16"/>
  <c r="AP85" i="16"/>
  <c r="AO85" i="16"/>
  <c r="AN85" i="16"/>
  <c r="AM85" i="16"/>
  <c r="AL85" i="16"/>
  <c r="AK85" i="16"/>
  <c r="AJ85" i="16"/>
  <c r="AI85" i="16"/>
  <c r="AH85" i="16"/>
  <c r="AG85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BH85" i="16" s="1"/>
  <c r="BF84" i="16"/>
  <c r="BE84" i="16"/>
  <c r="BD84" i="16"/>
  <c r="BC84" i="16"/>
  <c r="BB84" i="16"/>
  <c r="BA84" i="16"/>
  <c r="AZ84" i="16"/>
  <c r="AY84" i="16"/>
  <c r="AX84" i="16"/>
  <c r="AW84" i="16"/>
  <c r="AV84" i="16"/>
  <c r="AU84" i="16"/>
  <c r="AT84" i="16"/>
  <c r="AS84" i="16"/>
  <c r="AR84" i="16"/>
  <c r="AQ84" i="16"/>
  <c r="AP84" i="16"/>
  <c r="AO84" i="16"/>
  <c r="AN84" i="16"/>
  <c r="AM84" i="16"/>
  <c r="AL84" i="16"/>
  <c r="AK84" i="16"/>
  <c r="AJ84" i="16"/>
  <c r="AI84" i="16"/>
  <c r="AH84" i="16"/>
  <c r="AG84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BH84" i="16" s="1"/>
  <c r="BF83" i="16"/>
  <c r="BE83" i="16"/>
  <c r="BD83" i="16"/>
  <c r="BC83" i="16"/>
  <c r="BB83" i="16"/>
  <c r="BA83" i="16"/>
  <c r="AZ83" i="16"/>
  <c r="AY83" i="16"/>
  <c r="AX83" i="16"/>
  <c r="AW83" i="16"/>
  <c r="AV83" i="16"/>
  <c r="AU83" i="16"/>
  <c r="AT83" i="16"/>
  <c r="AS83" i="16"/>
  <c r="AR83" i="16"/>
  <c r="AQ83" i="16"/>
  <c r="AP83" i="16"/>
  <c r="AO83" i="16"/>
  <c r="AN83" i="16"/>
  <c r="AM83" i="16"/>
  <c r="AL83" i="16"/>
  <c r="AK83" i="16"/>
  <c r="AJ83" i="16"/>
  <c r="AI83" i="16"/>
  <c r="AH83" i="16"/>
  <c r="AG83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BH83" i="16" s="1"/>
  <c r="BF82" i="16"/>
  <c r="BE82" i="16"/>
  <c r="BD82" i="16"/>
  <c r="BC82" i="16"/>
  <c r="BB82" i="16"/>
  <c r="BA82" i="16"/>
  <c r="AZ82" i="16"/>
  <c r="AY82" i="16"/>
  <c r="AX82" i="16"/>
  <c r="AW82" i="16"/>
  <c r="AV82" i="16"/>
  <c r="AU82" i="16"/>
  <c r="AT82" i="16"/>
  <c r="AS82" i="16"/>
  <c r="AR82" i="16"/>
  <c r="AQ82" i="16"/>
  <c r="AP82" i="16"/>
  <c r="AO82" i="16"/>
  <c r="AN82" i="16"/>
  <c r="AM82" i="16"/>
  <c r="AL82" i="16"/>
  <c r="AK82" i="16"/>
  <c r="AJ82" i="16"/>
  <c r="AI82" i="16"/>
  <c r="AH82" i="16"/>
  <c r="AG82" i="16"/>
  <c r="AF82" i="16"/>
  <c r="AE82" i="16"/>
  <c r="AD82" i="16"/>
  <c r="AC82" i="16"/>
  <c r="AB82" i="16"/>
  <c r="AA82" i="16"/>
  <c r="Z82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BH78" i="16" s="1"/>
  <c r="BF77" i="16"/>
  <c r="BE77" i="16"/>
  <c r="BD77" i="16"/>
  <c r="BC77" i="16"/>
  <c r="BB77" i="16"/>
  <c r="BA77" i="16"/>
  <c r="AZ77" i="16"/>
  <c r="AY77" i="16"/>
  <c r="AX77" i="16"/>
  <c r="AW77" i="16"/>
  <c r="AV77" i="16"/>
  <c r="AU77" i="16"/>
  <c r="AT77" i="16"/>
  <c r="AS77" i="16"/>
  <c r="AR77" i="16"/>
  <c r="AQ77" i="16"/>
  <c r="AP77" i="16"/>
  <c r="AO77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BH77" i="16" s="1"/>
  <c r="BF76" i="16"/>
  <c r="BE76" i="16"/>
  <c r="BD76" i="16"/>
  <c r="BC76" i="16"/>
  <c r="BB76" i="16"/>
  <c r="BA76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BH76" i="16" s="1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BH75" i="16" s="1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BH74" i="16" s="1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T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F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BH73" i="16" s="1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BH72" i="16" s="1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T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F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BH71" i="16" s="1"/>
  <c r="BF60" i="16"/>
  <c r="BF68" i="16" s="1"/>
  <c r="BE60" i="16"/>
  <c r="BE68" i="16" s="1"/>
  <c r="BD60" i="16"/>
  <c r="BD68" i="16" s="1"/>
  <c r="BC60" i="16"/>
  <c r="BC68" i="16" s="1"/>
  <c r="BB60" i="16"/>
  <c r="BB68" i="16" s="1"/>
  <c r="BA60" i="16"/>
  <c r="BA68" i="16" s="1"/>
  <c r="AZ60" i="16"/>
  <c r="AZ68" i="16" s="1"/>
  <c r="AY60" i="16"/>
  <c r="AY68" i="16" s="1"/>
  <c r="AX60" i="16"/>
  <c r="AX68" i="16" s="1"/>
  <c r="AW60" i="16"/>
  <c r="AW68" i="16" s="1"/>
  <c r="AV60" i="16"/>
  <c r="AV68" i="16" s="1"/>
  <c r="AU60" i="16"/>
  <c r="AU68" i="16" s="1"/>
  <c r="AT60" i="16"/>
  <c r="AT68" i="16" s="1"/>
  <c r="AS60" i="16"/>
  <c r="AS68" i="16" s="1"/>
  <c r="AR60" i="16"/>
  <c r="AR68" i="16" s="1"/>
  <c r="AQ60" i="16"/>
  <c r="AQ68" i="16" s="1"/>
  <c r="AP60" i="16"/>
  <c r="AP68" i="16" s="1"/>
  <c r="AO60" i="16"/>
  <c r="AO68" i="16" s="1"/>
  <c r="AN60" i="16"/>
  <c r="AN68" i="16" s="1"/>
  <c r="AM60" i="16"/>
  <c r="AM68" i="16" s="1"/>
  <c r="AL60" i="16"/>
  <c r="AL68" i="16" s="1"/>
  <c r="AK60" i="16"/>
  <c r="AK68" i="16" s="1"/>
  <c r="AJ60" i="16"/>
  <c r="AJ68" i="16" s="1"/>
  <c r="AI60" i="16"/>
  <c r="AI68" i="16" s="1"/>
  <c r="AH60" i="16"/>
  <c r="AH68" i="16" s="1"/>
  <c r="AG60" i="16"/>
  <c r="AG68" i="16" s="1"/>
  <c r="AF60" i="16"/>
  <c r="AF68" i="16" s="1"/>
  <c r="AE60" i="16"/>
  <c r="AE68" i="16" s="1"/>
  <c r="AD60" i="16"/>
  <c r="AD68" i="16" s="1"/>
  <c r="AC60" i="16"/>
  <c r="AC68" i="16" s="1"/>
  <c r="AB60" i="16"/>
  <c r="AB68" i="16" s="1"/>
  <c r="AA60" i="16"/>
  <c r="AA68" i="16" s="1"/>
  <c r="Z60" i="16"/>
  <c r="Z68" i="16" s="1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BF56" i="16"/>
  <c r="BE56" i="16"/>
  <c r="BD56" i="16"/>
  <c r="BC56" i="16"/>
  <c r="BB56" i="16"/>
  <c r="BA56" i="16"/>
  <c r="AZ56" i="16"/>
  <c r="AY56" i="16"/>
  <c r="AX56" i="16"/>
  <c r="AW56" i="16"/>
  <c r="AV56" i="16"/>
  <c r="AU56" i="16"/>
  <c r="AT56" i="16"/>
  <c r="AS56" i="16"/>
  <c r="AR56" i="16"/>
  <c r="AQ56" i="16"/>
  <c r="AP56" i="16"/>
  <c r="AO56" i="16"/>
  <c r="AN56" i="16"/>
  <c r="AM56" i="16"/>
  <c r="AL56" i="16"/>
  <c r="AK56" i="16"/>
  <c r="AJ56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BH56" i="16" s="1"/>
  <c r="BF55" i="16"/>
  <c r="BE55" i="16"/>
  <c r="BD55" i="16"/>
  <c r="BC55" i="16"/>
  <c r="BB55" i="16"/>
  <c r="BA55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K55" i="16"/>
  <c r="AJ55" i="16"/>
  <c r="AI55" i="16"/>
  <c r="AH55" i="16"/>
  <c r="AG55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BH55" i="16" s="1"/>
  <c r="BF54" i="16"/>
  <c r="BE54" i="16"/>
  <c r="BD54" i="16"/>
  <c r="BC54" i="16"/>
  <c r="BB54" i="16"/>
  <c r="BA54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L54" i="16"/>
  <c r="AK54" i="16"/>
  <c r="AJ54" i="16"/>
  <c r="AI54" i="16"/>
  <c r="AH54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BH54" i="16" s="1"/>
  <c r="BF53" i="16"/>
  <c r="BE53" i="16"/>
  <c r="BD53" i="16"/>
  <c r="BC53" i="16"/>
  <c r="BB53" i="16"/>
  <c r="BA53" i="16"/>
  <c r="AZ53" i="16"/>
  <c r="AY53" i="16"/>
  <c r="AX53" i="16"/>
  <c r="AW53" i="16"/>
  <c r="AV53" i="16"/>
  <c r="AU53" i="16"/>
  <c r="AT53" i="16"/>
  <c r="AS53" i="16"/>
  <c r="AR53" i="16"/>
  <c r="AQ53" i="16"/>
  <c r="AP53" i="16"/>
  <c r="AO53" i="16"/>
  <c r="AN53" i="16"/>
  <c r="AM53" i="16"/>
  <c r="AL53" i="16"/>
  <c r="AK53" i="16"/>
  <c r="AJ53" i="16"/>
  <c r="AI53" i="16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BH53" i="16" s="1"/>
  <c r="BF52" i="16"/>
  <c r="BE52" i="16"/>
  <c r="BD52" i="16"/>
  <c r="BC52" i="16"/>
  <c r="BB52" i="16"/>
  <c r="BA52" i="16"/>
  <c r="AZ52" i="16"/>
  <c r="AY52" i="16"/>
  <c r="AX52" i="16"/>
  <c r="AW52" i="16"/>
  <c r="AV52" i="16"/>
  <c r="AU52" i="16"/>
  <c r="AT52" i="16"/>
  <c r="AS52" i="16"/>
  <c r="AR52" i="16"/>
  <c r="AQ52" i="16"/>
  <c r="AP52" i="16"/>
  <c r="AO52" i="16"/>
  <c r="AN52" i="16"/>
  <c r="AM52" i="16"/>
  <c r="AL52" i="16"/>
  <c r="AK52" i="16"/>
  <c r="AJ52" i="16"/>
  <c r="AI52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BH52" i="16" s="1"/>
  <c r="BF51" i="16"/>
  <c r="BE51" i="16"/>
  <c r="BD51" i="16"/>
  <c r="BC51" i="16"/>
  <c r="BB51" i="16"/>
  <c r="BA51" i="16"/>
  <c r="AZ51" i="16"/>
  <c r="AY51" i="16"/>
  <c r="AX51" i="16"/>
  <c r="AW51" i="16"/>
  <c r="AV51" i="16"/>
  <c r="AU51" i="16"/>
  <c r="AT51" i="16"/>
  <c r="AS51" i="16"/>
  <c r="AR51" i="16"/>
  <c r="AQ51" i="16"/>
  <c r="AP51" i="16"/>
  <c r="AO51" i="16"/>
  <c r="AN51" i="16"/>
  <c r="AM51" i="16"/>
  <c r="AL51" i="16"/>
  <c r="AK51" i="16"/>
  <c r="AJ51" i="16"/>
  <c r="AI51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BH51" i="16" s="1"/>
  <c r="BF50" i="16"/>
  <c r="BE50" i="16"/>
  <c r="BD50" i="16"/>
  <c r="BC50" i="16"/>
  <c r="BB50" i="16"/>
  <c r="BA50" i="16"/>
  <c r="AZ50" i="16"/>
  <c r="AY50" i="16"/>
  <c r="AX50" i="16"/>
  <c r="AW50" i="16"/>
  <c r="AV50" i="16"/>
  <c r="AU50" i="16"/>
  <c r="AT50" i="16"/>
  <c r="AS50" i="16"/>
  <c r="AR50" i="16"/>
  <c r="AQ50" i="16"/>
  <c r="AP50" i="16"/>
  <c r="AO50" i="16"/>
  <c r="AN50" i="16"/>
  <c r="AM50" i="16"/>
  <c r="AL50" i="16"/>
  <c r="AK50" i="16"/>
  <c r="AJ50" i="16"/>
  <c r="AI50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BH50" i="16" s="1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T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BH49" i="16" s="1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BH45" i="16" s="1"/>
  <c r="BF44" i="16"/>
  <c r="BE44" i="16"/>
  <c r="BD44" i="16"/>
  <c r="BC44" i="16"/>
  <c r="BB44" i="16"/>
  <c r="BA44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BH44" i="16" s="1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BH43" i="16" s="1"/>
  <c r="BF42" i="16"/>
  <c r="BE42" i="16"/>
  <c r="BD42" i="16"/>
  <c r="BC42" i="16"/>
  <c r="BB42" i="16"/>
  <c r="BA42" i="16"/>
  <c r="AZ42" i="16"/>
  <c r="AY42" i="16"/>
  <c r="AX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BH42" i="16" s="1"/>
  <c r="BF41" i="16"/>
  <c r="BE41" i="16"/>
  <c r="BD41" i="16"/>
  <c r="BC41" i="16"/>
  <c r="BB41" i="16"/>
  <c r="BA41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L41" i="16"/>
  <c r="AK41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BH41" i="16" s="1"/>
  <c r="BF40" i="16"/>
  <c r="BE40" i="16"/>
  <c r="BD40" i="16"/>
  <c r="BC40" i="16"/>
  <c r="BB40" i="16"/>
  <c r="BA40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N40" i="16"/>
  <c r="AM40" i="16"/>
  <c r="AL40" i="16"/>
  <c r="AK40" i="16"/>
  <c r="AJ40" i="16"/>
  <c r="AI40" i="16"/>
  <c r="AH40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BH40" i="16" s="1"/>
  <c r="BF39" i="16"/>
  <c r="BE39" i="16"/>
  <c r="BD39" i="16"/>
  <c r="BC39" i="16"/>
  <c r="BB39" i="16"/>
  <c r="BA39" i="16"/>
  <c r="AZ39" i="16"/>
  <c r="AY39" i="16"/>
  <c r="AX39" i="16"/>
  <c r="AW39" i="16"/>
  <c r="AV39" i="16"/>
  <c r="AU39" i="16"/>
  <c r="AT39" i="16"/>
  <c r="AS39" i="16"/>
  <c r="AR39" i="16"/>
  <c r="AQ39" i="16"/>
  <c r="AP39" i="16"/>
  <c r="AO39" i="16"/>
  <c r="AN39" i="16"/>
  <c r="AM39" i="16"/>
  <c r="AL39" i="16"/>
  <c r="AK39" i="16"/>
  <c r="AJ39" i="16"/>
  <c r="AI39" i="16"/>
  <c r="AH39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BH39" i="16" s="1"/>
  <c r="BF38" i="16"/>
  <c r="BE38" i="16"/>
  <c r="BD38" i="16"/>
  <c r="BC38" i="16"/>
  <c r="BB38" i="16"/>
  <c r="BA38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BH38" i="16" s="1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H34" i="16" s="1"/>
  <c r="BF33" i="16"/>
  <c r="BE33" i="16"/>
  <c r="BD33" i="16"/>
  <c r="BC33" i="16"/>
  <c r="BB33" i="16"/>
  <c r="BA33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BH33" i="16" s="1"/>
  <c r="BF32" i="16"/>
  <c r="BE32" i="16"/>
  <c r="BD32" i="16"/>
  <c r="BC32" i="16"/>
  <c r="BB32" i="16"/>
  <c r="BA32" i="16"/>
  <c r="AZ32" i="16"/>
  <c r="AY32" i="16"/>
  <c r="AX32" i="16"/>
  <c r="AW32" i="16"/>
  <c r="AV32" i="16"/>
  <c r="AU32" i="16"/>
  <c r="AT32" i="16"/>
  <c r="AS32" i="16"/>
  <c r="AR32" i="16"/>
  <c r="AQ32" i="16"/>
  <c r="AP32" i="16"/>
  <c r="AO32" i="16"/>
  <c r="AN32" i="16"/>
  <c r="AM32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BH32" i="16" s="1"/>
  <c r="BF31" i="16"/>
  <c r="BE31" i="16"/>
  <c r="BD31" i="16"/>
  <c r="BC31" i="16"/>
  <c r="BB31" i="16"/>
  <c r="BA31" i="16"/>
  <c r="AZ31" i="16"/>
  <c r="AY31" i="16"/>
  <c r="AX31" i="16"/>
  <c r="AW31" i="16"/>
  <c r="AV31" i="16"/>
  <c r="AU31" i="16"/>
  <c r="AT31" i="16"/>
  <c r="AS31" i="16"/>
  <c r="AR31" i="16"/>
  <c r="AQ31" i="16"/>
  <c r="AP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BH31" i="16" s="1"/>
  <c r="BF30" i="16"/>
  <c r="BE30" i="16"/>
  <c r="BD30" i="16"/>
  <c r="BC30" i="16"/>
  <c r="BB30" i="16"/>
  <c r="BA30" i="16"/>
  <c r="AZ30" i="16"/>
  <c r="AY30" i="16"/>
  <c r="AX30" i="16"/>
  <c r="AW30" i="16"/>
  <c r="AV30" i="16"/>
  <c r="AU30" i="16"/>
  <c r="AT30" i="16"/>
  <c r="AS30" i="16"/>
  <c r="AR30" i="16"/>
  <c r="AQ30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BH30" i="16" s="1"/>
  <c r="BF29" i="16"/>
  <c r="BE29" i="16"/>
  <c r="BD29" i="16"/>
  <c r="BC29" i="16"/>
  <c r="BB29" i="16"/>
  <c r="BA29" i="16"/>
  <c r="AZ29" i="16"/>
  <c r="AY29" i="16"/>
  <c r="AX29" i="16"/>
  <c r="AW29" i="16"/>
  <c r="AV29" i="16"/>
  <c r="AU29" i="16"/>
  <c r="AT29" i="16"/>
  <c r="AS29" i="16"/>
  <c r="AR29" i="16"/>
  <c r="AQ29" i="16"/>
  <c r="AP29" i="16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BH29" i="16" s="1"/>
  <c r="BF28" i="16"/>
  <c r="BE28" i="16"/>
  <c r="BD28" i="16"/>
  <c r="BC28" i="16"/>
  <c r="BB28" i="16"/>
  <c r="BA28" i="16"/>
  <c r="AZ28" i="16"/>
  <c r="AY28" i="16"/>
  <c r="AX28" i="16"/>
  <c r="AW28" i="16"/>
  <c r="AV28" i="16"/>
  <c r="AU28" i="16"/>
  <c r="AT28" i="16"/>
  <c r="AS28" i="16"/>
  <c r="AR28" i="16"/>
  <c r="AQ28" i="16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BH28" i="16" s="1"/>
  <c r="BF27" i="16"/>
  <c r="BE27" i="16"/>
  <c r="BD27" i="16"/>
  <c r="BC27" i="16"/>
  <c r="BB27" i="16"/>
  <c r="BA27" i="16"/>
  <c r="AZ27" i="16"/>
  <c r="AY27" i="16"/>
  <c r="AX27" i="16"/>
  <c r="AW27" i="16"/>
  <c r="AV27" i="16"/>
  <c r="AU27" i="16"/>
  <c r="AT27" i="16"/>
  <c r="AS27" i="16"/>
  <c r="AR27" i="16"/>
  <c r="AQ27" i="16"/>
  <c r="AP27" i="16"/>
  <c r="AO27" i="16"/>
  <c r="AN27" i="16"/>
  <c r="AM27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BH27" i="16" s="1"/>
  <c r="BF23" i="16"/>
  <c r="BE23" i="16"/>
  <c r="BD23" i="16"/>
  <c r="BC23" i="16"/>
  <c r="BB23" i="16"/>
  <c r="BA23" i="16"/>
  <c r="AZ23" i="16"/>
  <c r="AY23" i="16"/>
  <c r="AX23" i="16"/>
  <c r="AW23" i="16"/>
  <c r="AV23" i="16"/>
  <c r="AU23" i="16"/>
  <c r="AT23" i="16"/>
  <c r="AS23" i="16"/>
  <c r="AR23" i="16"/>
  <c r="AQ23" i="16"/>
  <c r="AP23" i="16"/>
  <c r="AO23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BH23" i="16" s="1"/>
  <c r="BF22" i="16"/>
  <c r="BE22" i="16"/>
  <c r="BD22" i="16"/>
  <c r="BC22" i="16"/>
  <c r="BB22" i="16"/>
  <c r="BA22" i="16"/>
  <c r="AZ22" i="16"/>
  <c r="AY22" i="16"/>
  <c r="AX22" i="16"/>
  <c r="AW22" i="16"/>
  <c r="AV22" i="16"/>
  <c r="AU22" i="16"/>
  <c r="AT22" i="16"/>
  <c r="AS22" i="16"/>
  <c r="AR22" i="16"/>
  <c r="AQ22" i="16"/>
  <c r="AP22" i="16"/>
  <c r="AO22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BH22" i="16" s="1"/>
  <c r="BF21" i="16"/>
  <c r="BE21" i="16"/>
  <c r="BD21" i="16"/>
  <c r="BC21" i="16"/>
  <c r="BB21" i="16"/>
  <c r="BA21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BH21" i="16" s="1"/>
  <c r="BF20" i="16"/>
  <c r="BE20" i="16"/>
  <c r="BD20" i="16"/>
  <c r="BC20" i="16"/>
  <c r="BB20" i="16"/>
  <c r="BA20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BH20" i="16" s="1"/>
  <c r="BF19" i="16"/>
  <c r="BE19" i="16"/>
  <c r="BD19" i="16"/>
  <c r="BC19" i="16"/>
  <c r="BB19" i="16"/>
  <c r="BA19" i="16"/>
  <c r="AZ19" i="16"/>
  <c r="AY19" i="16"/>
  <c r="AX19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BH19" i="16" s="1"/>
  <c r="BF18" i="16"/>
  <c r="BE18" i="16"/>
  <c r="BD18" i="16"/>
  <c r="BC18" i="16"/>
  <c r="BB18" i="16"/>
  <c r="BA18" i="16"/>
  <c r="AZ18" i="16"/>
  <c r="AY18" i="16"/>
  <c r="AX18" i="16"/>
  <c r="AW18" i="16"/>
  <c r="AV18" i="16"/>
  <c r="AU18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BF17" i="16"/>
  <c r="BE17" i="16"/>
  <c r="BD17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BH17" i="16" s="1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BH16" i="16" s="1"/>
  <c r="BF100" i="15"/>
  <c r="BE100" i="15"/>
  <c r="BD100" i="15"/>
  <c r="BC100" i="15"/>
  <c r="BB100" i="15"/>
  <c r="BA100" i="15"/>
  <c r="AZ100" i="15"/>
  <c r="AY100" i="15"/>
  <c r="AX100" i="15"/>
  <c r="AW100" i="15"/>
  <c r="AV100" i="15"/>
  <c r="AU100" i="15"/>
  <c r="AT100" i="15"/>
  <c r="AS100" i="15"/>
  <c r="AR100" i="15"/>
  <c r="AQ100" i="15"/>
  <c r="AP100" i="15"/>
  <c r="AO100" i="15"/>
  <c r="AN100" i="15"/>
  <c r="AM100" i="15"/>
  <c r="AL100" i="15"/>
  <c r="AK100" i="15"/>
  <c r="AJ100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BH100" i="15" s="1"/>
  <c r="BF99" i="15"/>
  <c r="BE99" i="15"/>
  <c r="BD99" i="15"/>
  <c r="BC99" i="15"/>
  <c r="BB99" i="15"/>
  <c r="BA99" i="15"/>
  <c r="AZ99" i="15"/>
  <c r="AY99" i="15"/>
  <c r="AX99" i="15"/>
  <c r="AW99" i="15"/>
  <c r="AV99" i="15"/>
  <c r="AU99" i="15"/>
  <c r="AT99" i="15"/>
  <c r="AS99" i="15"/>
  <c r="AR99" i="15"/>
  <c r="AQ99" i="15"/>
  <c r="AP99" i="15"/>
  <c r="AO99" i="15"/>
  <c r="AN99" i="15"/>
  <c r="AM99" i="15"/>
  <c r="AL99" i="15"/>
  <c r="AK99" i="15"/>
  <c r="AJ99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BF98" i="15"/>
  <c r="BE98" i="15"/>
  <c r="BD98" i="15"/>
  <c r="BC98" i="15"/>
  <c r="BB98" i="15"/>
  <c r="BA98" i="15"/>
  <c r="AZ98" i="15"/>
  <c r="AY98" i="15"/>
  <c r="AX98" i="15"/>
  <c r="AW98" i="15"/>
  <c r="AV98" i="15"/>
  <c r="AU98" i="15"/>
  <c r="AT98" i="15"/>
  <c r="AS98" i="15"/>
  <c r="AR98" i="15"/>
  <c r="AQ98" i="15"/>
  <c r="AP98" i="15"/>
  <c r="AO98" i="15"/>
  <c r="AN98" i="15"/>
  <c r="AM98" i="15"/>
  <c r="AL98" i="15"/>
  <c r="AK98" i="15"/>
  <c r="AJ98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BH98" i="15" s="1"/>
  <c r="BF97" i="15"/>
  <c r="BE97" i="15"/>
  <c r="BD97" i="15"/>
  <c r="BC97" i="15"/>
  <c r="BB97" i="15"/>
  <c r="BA97" i="15"/>
  <c r="AZ97" i="15"/>
  <c r="AY97" i="15"/>
  <c r="AX97" i="15"/>
  <c r="AW97" i="15"/>
  <c r="AV97" i="15"/>
  <c r="AU97" i="15"/>
  <c r="AT97" i="15"/>
  <c r="AS97" i="15"/>
  <c r="AR97" i="15"/>
  <c r="AQ97" i="15"/>
  <c r="AP97" i="15"/>
  <c r="AO97" i="15"/>
  <c r="AN97" i="15"/>
  <c r="AM97" i="15"/>
  <c r="AL97" i="15"/>
  <c r="AK97" i="15"/>
  <c r="AJ97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BH97" i="15" s="1"/>
  <c r="BF96" i="15"/>
  <c r="BE96" i="15"/>
  <c r="BD96" i="15"/>
  <c r="BC96" i="15"/>
  <c r="BB96" i="15"/>
  <c r="BA96" i="15"/>
  <c r="AZ96" i="15"/>
  <c r="AY96" i="15"/>
  <c r="AX96" i="15"/>
  <c r="AW96" i="15"/>
  <c r="AV96" i="15"/>
  <c r="AU96" i="15"/>
  <c r="AT96" i="15"/>
  <c r="AS96" i="15"/>
  <c r="AR96" i="15"/>
  <c r="AQ96" i="15"/>
  <c r="AP96" i="15"/>
  <c r="AO96" i="15"/>
  <c r="AN96" i="15"/>
  <c r="AM96" i="15"/>
  <c r="AL96" i="15"/>
  <c r="AK96" i="15"/>
  <c r="AJ96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BH96" i="15" s="1"/>
  <c r="BF95" i="15"/>
  <c r="BE95" i="15"/>
  <c r="BD95" i="15"/>
  <c r="BC95" i="15"/>
  <c r="BB95" i="15"/>
  <c r="BA95" i="15"/>
  <c r="AZ95" i="15"/>
  <c r="AY95" i="15"/>
  <c r="AX95" i="15"/>
  <c r="AW95" i="15"/>
  <c r="AV95" i="15"/>
  <c r="AU95" i="15"/>
  <c r="AT95" i="15"/>
  <c r="AS95" i="15"/>
  <c r="AR95" i="15"/>
  <c r="AQ95" i="15"/>
  <c r="AP95" i="15"/>
  <c r="AO95" i="15"/>
  <c r="AN95" i="15"/>
  <c r="AM95" i="15"/>
  <c r="AL95" i="15"/>
  <c r="AK95" i="15"/>
  <c r="AJ95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BH95" i="15" s="1"/>
  <c r="BF94" i="15"/>
  <c r="BE94" i="15"/>
  <c r="BD94" i="15"/>
  <c r="BC94" i="15"/>
  <c r="BB94" i="15"/>
  <c r="BA94" i="15"/>
  <c r="AZ94" i="15"/>
  <c r="AY94" i="15"/>
  <c r="AX94" i="15"/>
  <c r="AW94" i="15"/>
  <c r="AV94" i="15"/>
  <c r="AU94" i="15"/>
  <c r="AT94" i="15"/>
  <c r="AS94" i="15"/>
  <c r="AR94" i="15"/>
  <c r="AQ94" i="15"/>
  <c r="AP94" i="15"/>
  <c r="AO94" i="15"/>
  <c r="AN94" i="15"/>
  <c r="AM94" i="15"/>
  <c r="AL94" i="15"/>
  <c r="AK94" i="15"/>
  <c r="AJ94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BH94" i="15" s="1"/>
  <c r="BF93" i="15"/>
  <c r="BE93" i="15"/>
  <c r="BD93" i="15"/>
  <c r="BC93" i="15"/>
  <c r="BB93" i="15"/>
  <c r="BA93" i="15"/>
  <c r="AZ93" i="15"/>
  <c r="AY93" i="15"/>
  <c r="AX93" i="15"/>
  <c r="AW93" i="15"/>
  <c r="AV93" i="15"/>
  <c r="AU93" i="15"/>
  <c r="AT93" i="15"/>
  <c r="AS93" i="15"/>
  <c r="AR93" i="15"/>
  <c r="AQ93" i="15"/>
  <c r="AP93" i="15"/>
  <c r="AO93" i="15"/>
  <c r="AN93" i="15"/>
  <c r="AM93" i="15"/>
  <c r="AL93" i="15"/>
  <c r="AK93" i="15"/>
  <c r="AJ93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BH93" i="15" s="1"/>
  <c r="BF89" i="15"/>
  <c r="BE89" i="15"/>
  <c r="BD89" i="15"/>
  <c r="BC89" i="15"/>
  <c r="BB89" i="15"/>
  <c r="BA89" i="15"/>
  <c r="AZ89" i="15"/>
  <c r="AY89" i="15"/>
  <c r="AX89" i="15"/>
  <c r="AW89" i="15"/>
  <c r="AV89" i="15"/>
  <c r="AU89" i="15"/>
  <c r="AT89" i="15"/>
  <c r="AS89" i="15"/>
  <c r="AR89" i="15"/>
  <c r="AQ89" i="15"/>
  <c r="AP89" i="15"/>
  <c r="AO89" i="15"/>
  <c r="AN89" i="15"/>
  <c r="AM89" i="15"/>
  <c r="AL89" i="15"/>
  <c r="AK89" i="15"/>
  <c r="AJ89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BH89" i="15" s="1"/>
  <c r="BF88" i="15"/>
  <c r="BE88" i="15"/>
  <c r="BD88" i="15"/>
  <c r="BC88" i="15"/>
  <c r="BB88" i="15"/>
  <c r="BA88" i="15"/>
  <c r="AZ88" i="15"/>
  <c r="AY88" i="15"/>
  <c r="AX88" i="15"/>
  <c r="AW88" i="15"/>
  <c r="AV88" i="15"/>
  <c r="AU88" i="15"/>
  <c r="AT88" i="15"/>
  <c r="AS88" i="15"/>
  <c r="AR88" i="15"/>
  <c r="AQ88" i="15"/>
  <c r="AP88" i="15"/>
  <c r="AO88" i="15"/>
  <c r="AN88" i="15"/>
  <c r="AM88" i="15"/>
  <c r="AL88" i="15"/>
  <c r="AK88" i="15"/>
  <c r="AJ88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BH88" i="15" s="1"/>
  <c r="BF87" i="15"/>
  <c r="BE87" i="15"/>
  <c r="BD87" i="15"/>
  <c r="BC87" i="15"/>
  <c r="BB87" i="15"/>
  <c r="BA87" i="15"/>
  <c r="AZ87" i="15"/>
  <c r="AY87" i="15"/>
  <c r="AX87" i="15"/>
  <c r="AW87" i="15"/>
  <c r="AV87" i="15"/>
  <c r="AU87" i="15"/>
  <c r="AT87" i="15"/>
  <c r="AS87" i="15"/>
  <c r="AR87" i="15"/>
  <c r="AQ87" i="15"/>
  <c r="AP87" i="15"/>
  <c r="AO87" i="15"/>
  <c r="AN87" i="15"/>
  <c r="AM87" i="15"/>
  <c r="AL87" i="15"/>
  <c r="AK87" i="15"/>
  <c r="AJ87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BH87" i="15" s="1"/>
  <c r="BF86" i="15"/>
  <c r="BE86" i="15"/>
  <c r="BD86" i="15"/>
  <c r="BC86" i="15"/>
  <c r="BB86" i="15"/>
  <c r="BA86" i="15"/>
  <c r="AZ86" i="15"/>
  <c r="AY86" i="15"/>
  <c r="AX86" i="15"/>
  <c r="AW86" i="15"/>
  <c r="AV86" i="15"/>
  <c r="AU86" i="15"/>
  <c r="AT86" i="15"/>
  <c r="AS86" i="15"/>
  <c r="AR86" i="15"/>
  <c r="AQ86" i="15"/>
  <c r="AP86" i="15"/>
  <c r="AO86" i="15"/>
  <c r="AN86" i="15"/>
  <c r="AM86" i="15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BH86" i="15" s="1"/>
  <c r="BF85" i="15"/>
  <c r="BE85" i="15"/>
  <c r="BD85" i="15"/>
  <c r="BC85" i="15"/>
  <c r="BB85" i="15"/>
  <c r="BA85" i="15"/>
  <c r="AZ85" i="15"/>
  <c r="AY85" i="15"/>
  <c r="AX85" i="15"/>
  <c r="AW85" i="15"/>
  <c r="AV85" i="15"/>
  <c r="AU85" i="15"/>
  <c r="AT85" i="15"/>
  <c r="AS85" i="15"/>
  <c r="AR85" i="15"/>
  <c r="AQ85" i="15"/>
  <c r="AP85" i="15"/>
  <c r="AO85" i="15"/>
  <c r="AN85" i="15"/>
  <c r="AM85" i="15"/>
  <c r="AL85" i="15"/>
  <c r="AK85" i="15"/>
  <c r="AJ85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BH85" i="15" s="1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T84" i="15"/>
  <c r="AS84" i="15"/>
  <c r="AR84" i="15"/>
  <c r="AQ84" i="15"/>
  <c r="AP84" i="15"/>
  <c r="AO84" i="15"/>
  <c r="AN84" i="15"/>
  <c r="AM84" i="15"/>
  <c r="AL84" i="15"/>
  <c r="AK84" i="15"/>
  <c r="AJ84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BH84" i="15" s="1"/>
  <c r="BF83" i="15"/>
  <c r="BE83" i="15"/>
  <c r="BD83" i="15"/>
  <c r="BC83" i="15"/>
  <c r="BB83" i="15"/>
  <c r="BA83" i="15"/>
  <c r="AZ83" i="15"/>
  <c r="AY83" i="15"/>
  <c r="AX83" i="15"/>
  <c r="AW83" i="15"/>
  <c r="AV83" i="15"/>
  <c r="AU83" i="15"/>
  <c r="AT83" i="15"/>
  <c r="AS83" i="15"/>
  <c r="AR83" i="15"/>
  <c r="AQ83" i="15"/>
  <c r="AP83" i="15"/>
  <c r="AO83" i="15"/>
  <c r="AN83" i="15"/>
  <c r="AM83" i="15"/>
  <c r="AL83" i="15"/>
  <c r="AK83" i="15"/>
  <c r="AJ83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BH83" i="15" s="1"/>
  <c r="BF82" i="15"/>
  <c r="BE82" i="15"/>
  <c r="BD82" i="15"/>
  <c r="BC82" i="15"/>
  <c r="BB82" i="15"/>
  <c r="BA82" i="15"/>
  <c r="AZ82" i="15"/>
  <c r="AY82" i="15"/>
  <c r="AX82" i="15"/>
  <c r="AW82" i="15"/>
  <c r="AV82" i="15"/>
  <c r="AU82" i="15"/>
  <c r="AT82" i="15"/>
  <c r="AS82" i="15"/>
  <c r="AR82" i="15"/>
  <c r="AQ82" i="15"/>
  <c r="AP82" i="15"/>
  <c r="AO82" i="15"/>
  <c r="AN82" i="15"/>
  <c r="AM82" i="15"/>
  <c r="AL82" i="15"/>
  <c r="AK82" i="15"/>
  <c r="AJ82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BH82" i="15" s="1"/>
  <c r="BF78" i="15"/>
  <c r="BE78" i="15"/>
  <c r="BD78" i="15"/>
  <c r="BC78" i="15"/>
  <c r="BB78" i="15"/>
  <c r="BA78" i="15"/>
  <c r="AZ78" i="15"/>
  <c r="AY78" i="15"/>
  <c r="AX78" i="15"/>
  <c r="AW78" i="15"/>
  <c r="AV78" i="15"/>
  <c r="AU78" i="15"/>
  <c r="AT78" i="15"/>
  <c r="AS78" i="15"/>
  <c r="AR78" i="15"/>
  <c r="AQ78" i="15"/>
  <c r="AP78" i="15"/>
  <c r="AO78" i="15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BH78" i="15" s="1"/>
  <c r="BF77" i="15"/>
  <c r="BE77" i="15"/>
  <c r="BD77" i="15"/>
  <c r="BC77" i="15"/>
  <c r="BB77" i="15"/>
  <c r="BA77" i="15"/>
  <c r="AZ77" i="15"/>
  <c r="AY77" i="15"/>
  <c r="AX77" i="15"/>
  <c r="AW77" i="15"/>
  <c r="AV77" i="15"/>
  <c r="AU77" i="15"/>
  <c r="AT77" i="15"/>
  <c r="AS77" i="15"/>
  <c r="AR77" i="15"/>
  <c r="AQ77" i="15"/>
  <c r="AP77" i="15"/>
  <c r="AO77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BH77" i="15" s="1"/>
  <c r="BF76" i="15"/>
  <c r="BE76" i="15"/>
  <c r="BD76" i="15"/>
  <c r="BC76" i="15"/>
  <c r="BB76" i="15"/>
  <c r="BA76" i="15"/>
  <c r="AZ76" i="15"/>
  <c r="AY76" i="15"/>
  <c r="AX76" i="15"/>
  <c r="AW76" i="15"/>
  <c r="AV76" i="15"/>
  <c r="AU76" i="15"/>
  <c r="AT76" i="15"/>
  <c r="AS76" i="15"/>
  <c r="AR76" i="15"/>
  <c r="AQ76" i="15"/>
  <c r="AP76" i="15"/>
  <c r="AO76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BH76" i="15" s="1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BH75" i="15" s="1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BH74" i="15" s="1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T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BH73" i="15" s="1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BH72" i="15" s="1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BH71" i="15" s="1"/>
  <c r="BF60" i="15"/>
  <c r="BF68" i="15" s="1"/>
  <c r="BE60" i="15"/>
  <c r="BE68" i="15" s="1"/>
  <c r="BD60" i="15"/>
  <c r="BD68" i="15" s="1"/>
  <c r="BC60" i="15"/>
  <c r="BC68" i="15" s="1"/>
  <c r="BB60" i="15"/>
  <c r="BB68" i="15" s="1"/>
  <c r="BA60" i="15"/>
  <c r="BA68" i="15" s="1"/>
  <c r="AZ60" i="15"/>
  <c r="AZ68" i="15" s="1"/>
  <c r="AY60" i="15"/>
  <c r="AY68" i="15" s="1"/>
  <c r="AX60" i="15"/>
  <c r="AX68" i="15" s="1"/>
  <c r="AW60" i="15"/>
  <c r="AW68" i="15" s="1"/>
  <c r="AV60" i="15"/>
  <c r="AV68" i="15" s="1"/>
  <c r="AU60" i="15"/>
  <c r="AU68" i="15" s="1"/>
  <c r="AT60" i="15"/>
  <c r="AT68" i="15" s="1"/>
  <c r="AS60" i="15"/>
  <c r="AS68" i="15" s="1"/>
  <c r="AR60" i="15"/>
  <c r="AR68" i="15" s="1"/>
  <c r="AQ60" i="15"/>
  <c r="AQ68" i="15" s="1"/>
  <c r="AP60" i="15"/>
  <c r="AP68" i="15" s="1"/>
  <c r="AO60" i="15"/>
  <c r="AO68" i="15" s="1"/>
  <c r="AN60" i="15"/>
  <c r="AN68" i="15" s="1"/>
  <c r="AM60" i="15"/>
  <c r="AM68" i="15" s="1"/>
  <c r="AL60" i="15"/>
  <c r="AL68" i="15" s="1"/>
  <c r="AK60" i="15"/>
  <c r="AK68" i="15" s="1"/>
  <c r="AJ60" i="15"/>
  <c r="AJ68" i="15" s="1"/>
  <c r="AI60" i="15"/>
  <c r="AI68" i="15" s="1"/>
  <c r="AH60" i="15"/>
  <c r="AH68" i="15" s="1"/>
  <c r="AG60" i="15"/>
  <c r="AG68" i="15" s="1"/>
  <c r="AF60" i="15"/>
  <c r="AF68" i="15" s="1"/>
  <c r="AE60" i="15"/>
  <c r="AE68" i="15" s="1"/>
  <c r="AD60" i="15"/>
  <c r="AD68" i="15" s="1"/>
  <c r="AC60" i="15"/>
  <c r="AC68" i="15" s="1"/>
  <c r="AB60" i="15"/>
  <c r="AB68" i="15" s="1"/>
  <c r="AA60" i="15"/>
  <c r="AA68" i="15" s="1"/>
  <c r="Z60" i="15"/>
  <c r="Z68" i="15" s="1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BH60" i="15" s="1"/>
  <c r="BF56" i="15"/>
  <c r="BE56" i="15"/>
  <c r="BD56" i="15"/>
  <c r="BC56" i="15"/>
  <c r="BB56" i="15"/>
  <c r="BA56" i="15"/>
  <c r="AZ56" i="15"/>
  <c r="AY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BH56" i="15" s="1"/>
  <c r="BF55" i="15"/>
  <c r="BE55" i="15"/>
  <c r="BD55" i="15"/>
  <c r="BC55" i="15"/>
  <c r="BB55" i="15"/>
  <c r="BA55" i="15"/>
  <c r="AZ55" i="15"/>
  <c r="AY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BH55" i="15" s="1"/>
  <c r="BF54" i="15"/>
  <c r="BE54" i="15"/>
  <c r="BD54" i="15"/>
  <c r="BC54" i="15"/>
  <c r="BB54" i="15"/>
  <c r="BA54" i="15"/>
  <c r="AZ54" i="15"/>
  <c r="AY54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BH54" i="15" s="1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H53" i="15" s="1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BH52" i="15" s="1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BH51" i="15" s="1"/>
  <c r="BF50" i="15"/>
  <c r="BE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BH50" i="15" s="1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BH49" i="15" s="1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BH45" i="15" s="1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BH43" i="15" s="1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BH42" i="15" s="1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BH41" i="15" s="1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BH40" i="15" s="1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BH39" i="15" s="1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BH38" i="15" s="1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H34" i="15" s="1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BH33" i="15" s="1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BH32" i="15" s="1"/>
  <c r="BF31" i="15"/>
  <c r="BE31" i="15"/>
  <c r="BD31" i="15"/>
  <c r="BC31" i="15"/>
  <c r="BB31" i="15"/>
  <c r="BA31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BH31" i="15" s="1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H30" i="15" s="1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BH29" i="15" s="1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BH28" i="15" s="1"/>
  <c r="BF27" i="15"/>
  <c r="BE27" i="15"/>
  <c r="BD27" i="15"/>
  <c r="BC27" i="15"/>
  <c r="BB27" i="15"/>
  <c r="BA27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BH27" i="15" s="1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BH23" i="15" s="1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BH22" i="15" s="1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BH21" i="15" s="1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BH20" i="15" s="1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BH19" i="15" s="1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BH18" i="15" s="1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BH17" i="15" s="1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BH16" i="15" s="1"/>
  <c r="BF100" i="14"/>
  <c r="BE100" i="14"/>
  <c r="BD100" i="14"/>
  <c r="BC100" i="14"/>
  <c r="BB100" i="14"/>
  <c r="BA100" i="14"/>
  <c r="AZ100" i="14"/>
  <c r="AY100" i="14"/>
  <c r="AX100" i="14"/>
  <c r="AW100" i="14"/>
  <c r="AV100" i="14"/>
  <c r="AU100" i="14"/>
  <c r="AT100" i="14"/>
  <c r="AS100" i="14"/>
  <c r="AR100" i="14"/>
  <c r="AQ100" i="14"/>
  <c r="AP100" i="14"/>
  <c r="AO100" i="14"/>
  <c r="AN100" i="14"/>
  <c r="AM100" i="14"/>
  <c r="AL100" i="14"/>
  <c r="AK100" i="14"/>
  <c r="AJ100" i="14"/>
  <c r="AI100" i="14"/>
  <c r="AH100" i="14"/>
  <c r="AG100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BH100" i="14" s="1"/>
  <c r="BF99" i="14"/>
  <c r="BE99" i="14"/>
  <c r="BD99" i="14"/>
  <c r="BC99" i="14"/>
  <c r="BB99" i="14"/>
  <c r="BA99" i="14"/>
  <c r="AZ99" i="14"/>
  <c r="AY99" i="14"/>
  <c r="AX99" i="14"/>
  <c r="AW99" i="14"/>
  <c r="AV99" i="14"/>
  <c r="AU99" i="14"/>
  <c r="AT99" i="14"/>
  <c r="AS99" i="14"/>
  <c r="AR99" i="14"/>
  <c r="AQ99" i="14"/>
  <c r="AP99" i="14"/>
  <c r="AO99" i="14"/>
  <c r="AN99" i="14"/>
  <c r="AM99" i="14"/>
  <c r="AL99" i="14"/>
  <c r="AK99" i="14"/>
  <c r="AJ99" i="14"/>
  <c r="AI99" i="14"/>
  <c r="AH99" i="14"/>
  <c r="AG99" i="14"/>
  <c r="AF99" i="14"/>
  <c r="AE99" i="14"/>
  <c r="AD99" i="14"/>
  <c r="AC99" i="14"/>
  <c r="AB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BH99" i="14" s="1"/>
  <c r="BF98" i="14"/>
  <c r="BE98" i="14"/>
  <c r="BD98" i="14"/>
  <c r="BC98" i="14"/>
  <c r="BB98" i="14"/>
  <c r="BA98" i="14"/>
  <c r="AZ98" i="14"/>
  <c r="AY98" i="14"/>
  <c r="AX98" i="14"/>
  <c r="AW98" i="14"/>
  <c r="AV98" i="14"/>
  <c r="AU98" i="14"/>
  <c r="AT98" i="14"/>
  <c r="AS98" i="14"/>
  <c r="AR98" i="14"/>
  <c r="AQ98" i="14"/>
  <c r="AP98" i="14"/>
  <c r="AO98" i="14"/>
  <c r="AN98" i="14"/>
  <c r="AM98" i="14"/>
  <c r="AL98" i="14"/>
  <c r="AK98" i="14"/>
  <c r="AJ98" i="14"/>
  <c r="AI98" i="14"/>
  <c r="AH98" i="14"/>
  <c r="AG98" i="14"/>
  <c r="AF98" i="14"/>
  <c r="AE98" i="14"/>
  <c r="AD98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BH98" i="14" s="1"/>
  <c r="BF97" i="14"/>
  <c r="BE97" i="14"/>
  <c r="BD97" i="14"/>
  <c r="BC97" i="14"/>
  <c r="BB97" i="14"/>
  <c r="BA97" i="14"/>
  <c r="AZ97" i="14"/>
  <c r="AY97" i="14"/>
  <c r="AX97" i="14"/>
  <c r="AW97" i="14"/>
  <c r="AV97" i="14"/>
  <c r="AU97" i="14"/>
  <c r="AT97" i="14"/>
  <c r="AS97" i="14"/>
  <c r="AR97" i="14"/>
  <c r="AQ97" i="14"/>
  <c r="AP97" i="14"/>
  <c r="AO97" i="14"/>
  <c r="AN97" i="14"/>
  <c r="AM97" i="14"/>
  <c r="AL97" i="14"/>
  <c r="AK97" i="14"/>
  <c r="AJ97" i="14"/>
  <c r="AI97" i="14"/>
  <c r="AH97" i="14"/>
  <c r="AG97" i="14"/>
  <c r="AF97" i="14"/>
  <c r="AE97" i="14"/>
  <c r="AD97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BH97" i="14" s="1"/>
  <c r="BF96" i="14"/>
  <c r="BE96" i="14"/>
  <c r="BD96" i="14"/>
  <c r="BC96" i="14"/>
  <c r="BB96" i="14"/>
  <c r="BA96" i="14"/>
  <c r="AZ96" i="14"/>
  <c r="AY96" i="14"/>
  <c r="AX96" i="14"/>
  <c r="AW96" i="14"/>
  <c r="AV96" i="14"/>
  <c r="AU96" i="14"/>
  <c r="AT96" i="14"/>
  <c r="AS96" i="14"/>
  <c r="AR96" i="14"/>
  <c r="AQ96" i="14"/>
  <c r="AP96" i="14"/>
  <c r="AO96" i="14"/>
  <c r="AN96" i="14"/>
  <c r="AM96" i="14"/>
  <c r="AL96" i="14"/>
  <c r="AK96" i="14"/>
  <c r="AJ96" i="14"/>
  <c r="AI96" i="14"/>
  <c r="AH96" i="14"/>
  <c r="AG96" i="14"/>
  <c r="AF96" i="14"/>
  <c r="AE96" i="14"/>
  <c r="AD96" i="14"/>
  <c r="AC96" i="14"/>
  <c r="AB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BH96" i="14" s="1"/>
  <c r="BF95" i="14"/>
  <c r="BE95" i="14"/>
  <c r="BD95" i="14"/>
  <c r="BC95" i="14"/>
  <c r="BB95" i="14"/>
  <c r="BA95" i="14"/>
  <c r="AZ95" i="14"/>
  <c r="AY95" i="14"/>
  <c r="AX95" i="14"/>
  <c r="AW95" i="14"/>
  <c r="AV95" i="14"/>
  <c r="AU95" i="14"/>
  <c r="AT95" i="14"/>
  <c r="AS95" i="14"/>
  <c r="AR95" i="14"/>
  <c r="AQ95" i="14"/>
  <c r="AP95" i="14"/>
  <c r="AO95" i="14"/>
  <c r="AN95" i="14"/>
  <c r="AM95" i="14"/>
  <c r="AL95" i="14"/>
  <c r="AK95" i="14"/>
  <c r="AJ95" i="14"/>
  <c r="AI95" i="14"/>
  <c r="AH95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BH95" i="14" s="1"/>
  <c r="BF94" i="14"/>
  <c r="BE94" i="14"/>
  <c r="BD94" i="14"/>
  <c r="BC94" i="14"/>
  <c r="BB94" i="14"/>
  <c r="BA94" i="14"/>
  <c r="AZ94" i="14"/>
  <c r="AY94" i="14"/>
  <c r="AX94" i="14"/>
  <c r="AW94" i="14"/>
  <c r="AV94" i="14"/>
  <c r="AU94" i="14"/>
  <c r="AT94" i="14"/>
  <c r="AS94" i="14"/>
  <c r="AR94" i="14"/>
  <c r="AQ94" i="14"/>
  <c r="AP94" i="14"/>
  <c r="AO94" i="14"/>
  <c r="AN94" i="14"/>
  <c r="AM94" i="14"/>
  <c r="AL94" i="14"/>
  <c r="AK94" i="14"/>
  <c r="AJ94" i="14"/>
  <c r="AI94" i="14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BF93" i="14"/>
  <c r="BE93" i="14"/>
  <c r="BD93" i="14"/>
  <c r="BC93" i="14"/>
  <c r="BB93" i="14"/>
  <c r="BA93" i="14"/>
  <c r="AZ93" i="14"/>
  <c r="AY93" i="14"/>
  <c r="AX93" i="14"/>
  <c r="AW93" i="14"/>
  <c r="AV93" i="14"/>
  <c r="AU93" i="14"/>
  <c r="AT93" i="14"/>
  <c r="AS93" i="14"/>
  <c r="AR93" i="14"/>
  <c r="AQ93" i="14"/>
  <c r="AP93" i="14"/>
  <c r="AO93" i="14"/>
  <c r="AN93" i="14"/>
  <c r="AM93" i="14"/>
  <c r="AL93" i="14"/>
  <c r="AK93" i="14"/>
  <c r="AJ93" i="14"/>
  <c r="AI93" i="14"/>
  <c r="AH93" i="14"/>
  <c r="AG93" i="14"/>
  <c r="AF93" i="14"/>
  <c r="AE93" i="14"/>
  <c r="AD93" i="14"/>
  <c r="AC93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BH93" i="14" s="1"/>
  <c r="BF89" i="14"/>
  <c r="BE89" i="14"/>
  <c r="BD89" i="14"/>
  <c r="BC89" i="14"/>
  <c r="BB89" i="14"/>
  <c r="BA89" i="14"/>
  <c r="AZ89" i="14"/>
  <c r="AY89" i="14"/>
  <c r="AX89" i="14"/>
  <c r="AW89" i="14"/>
  <c r="AV89" i="14"/>
  <c r="AU89" i="14"/>
  <c r="AT89" i="14"/>
  <c r="AS89" i="14"/>
  <c r="AR89" i="14"/>
  <c r="AQ89" i="14"/>
  <c r="AP89" i="14"/>
  <c r="AO89" i="14"/>
  <c r="AN89" i="14"/>
  <c r="AM89" i="14"/>
  <c r="AL89" i="14"/>
  <c r="AK89" i="14"/>
  <c r="AJ89" i="14"/>
  <c r="AI89" i="14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BH89" i="14" s="1"/>
  <c r="BF88" i="14"/>
  <c r="BE88" i="14"/>
  <c r="BD88" i="14"/>
  <c r="BC88" i="14"/>
  <c r="BB88" i="14"/>
  <c r="BA88" i="14"/>
  <c r="AZ88" i="14"/>
  <c r="AY88" i="14"/>
  <c r="AX88" i="14"/>
  <c r="AW88" i="14"/>
  <c r="AV88" i="14"/>
  <c r="AU88" i="14"/>
  <c r="AT88" i="14"/>
  <c r="AS88" i="14"/>
  <c r="AR88" i="14"/>
  <c r="AQ88" i="14"/>
  <c r="AP88" i="14"/>
  <c r="AO88" i="14"/>
  <c r="AN88" i="14"/>
  <c r="AM88" i="14"/>
  <c r="AL88" i="14"/>
  <c r="AK88" i="14"/>
  <c r="AJ88" i="14"/>
  <c r="AI88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BH88" i="14" s="1"/>
  <c r="BF87" i="14"/>
  <c r="BE87" i="14"/>
  <c r="BD87" i="14"/>
  <c r="BC87" i="14"/>
  <c r="BB87" i="14"/>
  <c r="BA87" i="14"/>
  <c r="AZ87" i="14"/>
  <c r="AY87" i="14"/>
  <c r="AX87" i="14"/>
  <c r="AW87" i="14"/>
  <c r="AV87" i="14"/>
  <c r="AU87" i="14"/>
  <c r="AT87" i="14"/>
  <c r="AS87" i="14"/>
  <c r="AR87" i="14"/>
  <c r="AQ87" i="14"/>
  <c r="AP87" i="14"/>
  <c r="AO87" i="14"/>
  <c r="AN87" i="14"/>
  <c r="AM87" i="14"/>
  <c r="AL87" i="14"/>
  <c r="AK87" i="14"/>
  <c r="AJ87" i="14"/>
  <c r="AI87" i="14"/>
  <c r="AH87" i="14"/>
  <c r="AG87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BH87" i="14" s="1"/>
  <c r="BF86" i="14"/>
  <c r="BE86" i="14"/>
  <c r="BD86" i="14"/>
  <c r="BC86" i="14"/>
  <c r="BB86" i="14"/>
  <c r="BA86" i="14"/>
  <c r="AZ86" i="14"/>
  <c r="AY86" i="14"/>
  <c r="AX86" i="14"/>
  <c r="AW86" i="14"/>
  <c r="AV86" i="14"/>
  <c r="AU86" i="14"/>
  <c r="AT86" i="14"/>
  <c r="AS86" i="14"/>
  <c r="AR86" i="14"/>
  <c r="AQ86" i="14"/>
  <c r="AP86" i="14"/>
  <c r="AO86" i="14"/>
  <c r="AN86" i="14"/>
  <c r="AM86" i="14"/>
  <c r="AL86" i="14"/>
  <c r="AK86" i="14"/>
  <c r="AJ86" i="14"/>
  <c r="AI86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BH86" i="14" s="1"/>
  <c r="BF85" i="14"/>
  <c r="BE85" i="14"/>
  <c r="BD85" i="14"/>
  <c r="BC85" i="14"/>
  <c r="BB85" i="14"/>
  <c r="BA85" i="14"/>
  <c r="AZ85" i="14"/>
  <c r="AY85" i="14"/>
  <c r="AX85" i="14"/>
  <c r="AW85" i="14"/>
  <c r="AV85" i="14"/>
  <c r="AU85" i="14"/>
  <c r="AT85" i="14"/>
  <c r="AS85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BF84" i="14"/>
  <c r="BE84" i="14"/>
  <c r="BD84" i="14"/>
  <c r="BC84" i="14"/>
  <c r="BB84" i="14"/>
  <c r="BA84" i="14"/>
  <c r="AZ84" i="14"/>
  <c r="AY84" i="14"/>
  <c r="AX84" i="14"/>
  <c r="AW84" i="14"/>
  <c r="AV84" i="14"/>
  <c r="AU84" i="14"/>
  <c r="AT84" i="14"/>
  <c r="AS84" i="14"/>
  <c r="AR84" i="14"/>
  <c r="AQ84" i="14"/>
  <c r="AP84" i="14"/>
  <c r="AO84" i="14"/>
  <c r="AN84" i="14"/>
  <c r="AM84" i="14"/>
  <c r="AL84" i="14"/>
  <c r="AK84" i="14"/>
  <c r="AJ84" i="14"/>
  <c r="AI84" i="14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BH84" i="14" s="1"/>
  <c r="BF83" i="14"/>
  <c r="BE83" i="14"/>
  <c r="BD83" i="14"/>
  <c r="BC83" i="14"/>
  <c r="BB83" i="14"/>
  <c r="BA83" i="14"/>
  <c r="AZ83" i="14"/>
  <c r="AY83" i="14"/>
  <c r="AX83" i="14"/>
  <c r="AW83" i="14"/>
  <c r="AV83" i="14"/>
  <c r="AU83" i="14"/>
  <c r="AT83" i="14"/>
  <c r="AS83" i="14"/>
  <c r="AR83" i="14"/>
  <c r="AQ83" i="14"/>
  <c r="AP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BH83" i="14" s="1"/>
  <c r="BF82" i="14"/>
  <c r="BE82" i="14"/>
  <c r="BD82" i="14"/>
  <c r="BC82" i="14"/>
  <c r="BB82" i="14"/>
  <c r="BA82" i="14"/>
  <c r="AZ82" i="14"/>
  <c r="AY82" i="14"/>
  <c r="AX82" i="14"/>
  <c r="AW82" i="14"/>
  <c r="AV82" i="14"/>
  <c r="AU82" i="14"/>
  <c r="AT82" i="14"/>
  <c r="AS82" i="14"/>
  <c r="AR82" i="14"/>
  <c r="AQ82" i="14"/>
  <c r="AP82" i="14"/>
  <c r="AO82" i="14"/>
  <c r="AN82" i="14"/>
  <c r="AM82" i="14"/>
  <c r="AL82" i="14"/>
  <c r="AK82" i="14"/>
  <c r="AJ82" i="14"/>
  <c r="AI82" i="14"/>
  <c r="AH82" i="14"/>
  <c r="AG82" i="14"/>
  <c r="AF82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BH82" i="14" s="1"/>
  <c r="BF78" i="14"/>
  <c r="BE78" i="14"/>
  <c r="BD78" i="14"/>
  <c r="BC78" i="14"/>
  <c r="BB78" i="14"/>
  <c r="BA78" i="14"/>
  <c r="AZ78" i="14"/>
  <c r="AY78" i="14"/>
  <c r="AX78" i="14"/>
  <c r="AW78" i="14"/>
  <c r="AV78" i="14"/>
  <c r="AU78" i="14"/>
  <c r="AT78" i="14"/>
  <c r="AS78" i="14"/>
  <c r="AR78" i="14"/>
  <c r="AQ78" i="14"/>
  <c r="AP78" i="14"/>
  <c r="AO78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BH78" i="14" s="1"/>
  <c r="BF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BH77" i="14" s="1"/>
  <c r="BF76" i="14"/>
  <c r="BE76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R76" i="14"/>
  <c r="AQ76" i="14"/>
  <c r="AP76" i="14"/>
  <c r="AO76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BH76" i="14" s="1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AT75" i="14"/>
  <c r="AS75" i="14"/>
  <c r="AR75" i="14"/>
  <c r="AQ75" i="14"/>
  <c r="AP75" i="14"/>
  <c r="AO75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BH75" i="14" s="1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S74" i="14"/>
  <c r="AR74" i="14"/>
  <c r="AQ74" i="14"/>
  <c r="AP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BH74" i="14" s="1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AT73" i="14"/>
  <c r="AS73" i="14"/>
  <c r="AR73" i="14"/>
  <c r="AQ73" i="14"/>
  <c r="AP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BH73" i="14" s="1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BH72" i="14" s="1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BH71" i="14" s="1"/>
  <c r="BF60" i="14"/>
  <c r="BF68" i="14" s="1"/>
  <c r="BE60" i="14"/>
  <c r="BE68" i="14" s="1"/>
  <c r="BD60" i="14"/>
  <c r="BD68" i="14" s="1"/>
  <c r="BC60" i="14"/>
  <c r="BC68" i="14" s="1"/>
  <c r="BB60" i="14"/>
  <c r="BB68" i="14" s="1"/>
  <c r="BA60" i="14"/>
  <c r="BA68" i="14" s="1"/>
  <c r="AZ60" i="14"/>
  <c r="AZ68" i="14" s="1"/>
  <c r="AY60" i="14"/>
  <c r="AY68" i="14" s="1"/>
  <c r="AX60" i="14"/>
  <c r="AX68" i="14" s="1"/>
  <c r="AW60" i="14"/>
  <c r="AW68" i="14" s="1"/>
  <c r="AV60" i="14"/>
  <c r="AV68" i="14" s="1"/>
  <c r="AU60" i="14"/>
  <c r="AU68" i="14" s="1"/>
  <c r="AT60" i="14"/>
  <c r="AT68" i="14" s="1"/>
  <c r="AS60" i="14"/>
  <c r="AS68" i="14" s="1"/>
  <c r="AR60" i="14"/>
  <c r="AR68" i="14" s="1"/>
  <c r="AQ60" i="14"/>
  <c r="AQ68" i="14" s="1"/>
  <c r="AP60" i="14"/>
  <c r="AP68" i="14" s="1"/>
  <c r="AO60" i="14"/>
  <c r="AO68" i="14" s="1"/>
  <c r="AN60" i="14"/>
  <c r="AN68" i="14" s="1"/>
  <c r="AM60" i="14"/>
  <c r="AM68" i="14" s="1"/>
  <c r="AL60" i="14"/>
  <c r="AL68" i="14" s="1"/>
  <c r="AK60" i="14"/>
  <c r="AK68" i="14" s="1"/>
  <c r="AJ60" i="14"/>
  <c r="AJ68" i="14" s="1"/>
  <c r="AI60" i="14"/>
  <c r="AI68" i="14" s="1"/>
  <c r="AH60" i="14"/>
  <c r="AH68" i="14" s="1"/>
  <c r="AG60" i="14"/>
  <c r="AG68" i="14" s="1"/>
  <c r="AF60" i="14"/>
  <c r="AF68" i="14" s="1"/>
  <c r="AE60" i="14"/>
  <c r="AE68" i="14" s="1"/>
  <c r="AD60" i="14"/>
  <c r="AD68" i="14" s="1"/>
  <c r="AC60" i="14"/>
  <c r="AC68" i="14" s="1"/>
  <c r="AB60" i="14"/>
  <c r="AB68" i="14" s="1"/>
  <c r="AA60" i="14"/>
  <c r="AA68" i="14" s="1"/>
  <c r="Z60" i="14"/>
  <c r="Z68" i="14" s="1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BH60" i="14" s="1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BH56" i="14" s="1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BH55" i="14" s="1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BH54" i="14" s="1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BH53" i="14" s="1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BH52" i="14" s="1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BH51" i="14" s="1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BH50" i="14" s="1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BH49" i="14" s="1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AT45" i="14"/>
  <c r="AS45" i="14"/>
  <c r="AR45" i="14"/>
  <c r="AQ45" i="14"/>
  <c r="AP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BH45" i="14" s="1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BH44" i="14" s="1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BH43" i="14" s="1"/>
  <c r="BF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BH42" i="14" s="1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BH41" i="14" s="1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BH40" i="14" s="1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BH39" i="14" s="1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BH38" i="14" s="1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H34" i="14" s="1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BH33" i="14" s="1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BH32" i="14" s="1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BH31" i="14" s="1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BH30" i="14" s="1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BH29" i="14" s="1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BH28" i="14" s="1"/>
  <c r="BF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BH27" i="14" s="1"/>
  <c r="BF23" i="14"/>
  <c r="BE23" i="14"/>
  <c r="BD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P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BH23" i="14" s="1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BH22" i="14" s="1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BH21" i="14" s="1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BH20" i="14" s="1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BH19" i="14" s="1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BH18" i="14" s="1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BH17" i="14" s="1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BH16" i="14" s="1"/>
  <c r="BF100" i="13"/>
  <c r="BE100" i="13"/>
  <c r="BD100" i="13"/>
  <c r="BC100" i="13"/>
  <c r="BB100" i="13"/>
  <c r="BA100" i="13"/>
  <c r="AZ100" i="13"/>
  <c r="AY100" i="13"/>
  <c r="AX100" i="13"/>
  <c r="AW100" i="13"/>
  <c r="AV100" i="13"/>
  <c r="AU100" i="13"/>
  <c r="AT100" i="13"/>
  <c r="AS100" i="13"/>
  <c r="AR100" i="13"/>
  <c r="AQ100" i="13"/>
  <c r="AP100" i="13"/>
  <c r="AO100" i="13"/>
  <c r="AN100" i="13"/>
  <c r="AM100" i="13"/>
  <c r="AL100" i="13"/>
  <c r="AK100" i="13"/>
  <c r="AJ100" i="13"/>
  <c r="AI100" i="13"/>
  <c r="AH100" i="13"/>
  <c r="AG100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B100" i="13"/>
  <c r="BH100" i="13" s="1"/>
  <c r="BF99" i="13"/>
  <c r="BE99" i="13"/>
  <c r="BD99" i="13"/>
  <c r="BC99" i="13"/>
  <c r="BB99" i="13"/>
  <c r="BA99" i="13"/>
  <c r="AZ99" i="13"/>
  <c r="AY99" i="13"/>
  <c r="AX99" i="13"/>
  <c r="AW99" i="13"/>
  <c r="AV99" i="13"/>
  <c r="AU99" i="13"/>
  <c r="AT99" i="13"/>
  <c r="AS99" i="13"/>
  <c r="AR99" i="13"/>
  <c r="AQ99" i="13"/>
  <c r="AP99" i="13"/>
  <c r="AO99" i="13"/>
  <c r="AN99" i="13"/>
  <c r="AM99" i="13"/>
  <c r="AL99" i="13"/>
  <c r="AK99" i="13"/>
  <c r="AJ99" i="13"/>
  <c r="AI99" i="13"/>
  <c r="AH99" i="13"/>
  <c r="AG99" i="13"/>
  <c r="AF99" i="13"/>
  <c r="AE99" i="13"/>
  <c r="AD99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B99" i="13"/>
  <c r="BH99" i="13" s="1"/>
  <c r="BF98" i="13"/>
  <c r="BE98" i="13"/>
  <c r="BD98" i="13"/>
  <c r="BC98" i="13"/>
  <c r="BB98" i="13"/>
  <c r="BA98" i="13"/>
  <c r="AZ98" i="13"/>
  <c r="AY98" i="13"/>
  <c r="AX98" i="13"/>
  <c r="AW98" i="13"/>
  <c r="AV98" i="13"/>
  <c r="AU98" i="13"/>
  <c r="AT98" i="13"/>
  <c r="AS98" i="13"/>
  <c r="AR98" i="13"/>
  <c r="AQ98" i="13"/>
  <c r="AP98" i="13"/>
  <c r="AO98" i="13"/>
  <c r="AN98" i="13"/>
  <c r="AM98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B98" i="13"/>
  <c r="BH98" i="13" s="1"/>
  <c r="BF97" i="13"/>
  <c r="BE97" i="13"/>
  <c r="BD97" i="13"/>
  <c r="BC97" i="13"/>
  <c r="BB97" i="13"/>
  <c r="BA97" i="13"/>
  <c r="AZ97" i="13"/>
  <c r="AY97" i="13"/>
  <c r="AX97" i="13"/>
  <c r="AW97" i="13"/>
  <c r="AV97" i="13"/>
  <c r="AU97" i="13"/>
  <c r="AT97" i="13"/>
  <c r="AS97" i="13"/>
  <c r="AR97" i="13"/>
  <c r="AQ97" i="13"/>
  <c r="AP97" i="13"/>
  <c r="AO97" i="13"/>
  <c r="AN97" i="13"/>
  <c r="AM97" i="13"/>
  <c r="AL97" i="13"/>
  <c r="AK97" i="13"/>
  <c r="AJ97" i="13"/>
  <c r="AI97" i="13"/>
  <c r="AH97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B97" i="13"/>
  <c r="BH97" i="13" s="1"/>
  <c r="BF96" i="13"/>
  <c r="BE96" i="13"/>
  <c r="BD96" i="13"/>
  <c r="BC96" i="13"/>
  <c r="BB96" i="13"/>
  <c r="BA96" i="13"/>
  <c r="AZ96" i="13"/>
  <c r="AY96" i="13"/>
  <c r="AX96" i="13"/>
  <c r="AW96" i="13"/>
  <c r="AV96" i="13"/>
  <c r="AU96" i="13"/>
  <c r="AT96" i="13"/>
  <c r="AS96" i="13"/>
  <c r="AR96" i="13"/>
  <c r="AQ96" i="13"/>
  <c r="AP96" i="13"/>
  <c r="AO96" i="13"/>
  <c r="AN96" i="13"/>
  <c r="AM96" i="13"/>
  <c r="AL96" i="13"/>
  <c r="AK96" i="13"/>
  <c r="AJ96" i="13"/>
  <c r="AI96" i="13"/>
  <c r="AH96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BH96" i="13" s="1"/>
  <c r="BF95" i="13"/>
  <c r="BE95" i="13"/>
  <c r="BD95" i="13"/>
  <c r="BC95" i="13"/>
  <c r="BB95" i="13"/>
  <c r="BA95" i="13"/>
  <c r="AZ95" i="13"/>
  <c r="AY95" i="13"/>
  <c r="AX95" i="13"/>
  <c r="AW95" i="13"/>
  <c r="AV95" i="13"/>
  <c r="AU95" i="13"/>
  <c r="AT95" i="13"/>
  <c r="AS95" i="13"/>
  <c r="AR95" i="13"/>
  <c r="AQ95" i="13"/>
  <c r="AP95" i="13"/>
  <c r="AO95" i="13"/>
  <c r="AN95" i="13"/>
  <c r="AM95" i="13"/>
  <c r="AL95" i="13"/>
  <c r="AK95" i="13"/>
  <c r="AJ95" i="13"/>
  <c r="AI95" i="13"/>
  <c r="AH95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B95" i="13"/>
  <c r="BH95" i="13" s="1"/>
  <c r="BF94" i="13"/>
  <c r="BE94" i="13"/>
  <c r="BD94" i="13"/>
  <c r="BC94" i="13"/>
  <c r="BB94" i="13"/>
  <c r="BA94" i="13"/>
  <c r="AZ94" i="13"/>
  <c r="AY94" i="13"/>
  <c r="AX94" i="13"/>
  <c r="AW94" i="13"/>
  <c r="AV94" i="13"/>
  <c r="AU94" i="13"/>
  <c r="AT94" i="13"/>
  <c r="AS94" i="13"/>
  <c r="AR94" i="13"/>
  <c r="AQ94" i="13"/>
  <c r="AP94" i="13"/>
  <c r="AO94" i="13"/>
  <c r="AN94" i="13"/>
  <c r="AM94" i="13"/>
  <c r="AL94" i="13"/>
  <c r="AK94" i="13"/>
  <c r="AJ94" i="13"/>
  <c r="AI94" i="13"/>
  <c r="AH94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B94" i="13"/>
  <c r="BH94" i="13" s="1"/>
  <c r="BF93" i="13"/>
  <c r="BE93" i="13"/>
  <c r="BD93" i="13"/>
  <c r="BC93" i="13"/>
  <c r="BB93" i="13"/>
  <c r="BA93" i="13"/>
  <c r="AZ93" i="13"/>
  <c r="AY93" i="13"/>
  <c r="AX93" i="13"/>
  <c r="AW93" i="13"/>
  <c r="AV93" i="13"/>
  <c r="AU93" i="13"/>
  <c r="AT93" i="13"/>
  <c r="AS93" i="13"/>
  <c r="AR93" i="13"/>
  <c r="AQ93" i="13"/>
  <c r="AP93" i="13"/>
  <c r="AO93" i="13"/>
  <c r="AN93" i="13"/>
  <c r="AM93" i="13"/>
  <c r="AL93" i="13"/>
  <c r="AK93" i="13"/>
  <c r="AJ93" i="13"/>
  <c r="AI93" i="13"/>
  <c r="AH93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B93" i="13"/>
  <c r="BH93" i="13" s="1"/>
  <c r="BF89" i="13"/>
  <c r="BE89" i="13"/>
  <c r="BD89" i="13"/>
  <c r="BC89" i="13"/>
  <c r="BB89" i="13"/>
  <c r="BA89" i="13"/>
  <c r="AZ89" i="13"/>
  <c r="AY89" i="13"/>
  <c r="AX89" i="13"/>
  <c r="AW89" i="13"/>
  <c r="AV89" i="13"/>
  <c r="AU89" i="13"/>
  <c r="AT89" i="13"/>
  <c r="AS89" i="13"/>
  <c r="AR89" i="13"/>
  <c r="AQ89" i="13"/>
  <c r="AP89" i="13"/>
  <c r="AO89" i="13"/>
  <c r="AN89" i="13"/>
  <c r="AM89" i="13"/>
  <c r="AL89" i="13"/>
  <c r="AK89" i="13"/>
  <c r="AJ89" i="13"/>
  <c r="AI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BH89" i="13" s="1"/>
  <c r="BF88" i="13"/>
  <c r="BE88" i="13"/>
  <c r="BD88" i="13"/>
  <c r="BC88" i="13"/>
  <c r="BB88" i="13"/>
  <c r="BA88" i="13"/>
  <c r="AZ88" i="13"/>
  <c r="AY88" i="13"/>
  <c r="AX88" i="13"/>
  <c r="AW88" i="13"/>
  <c r="AV88" i="13"/>
  <c r="AU88" i="13"/>
  <c r="AT88" i="13"/>
  <c r="AS88" i="13"/>
  <c r="AR88" i="13"/>
  <c r="AQ88" i="13"/>
  <c r="AP88" i="13"/>
  <c r="AO88" i="13"/>
  <c r="AN88" i="13"/>
  <c r="AM88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BH88" i="13" s="1"/>
  <c r="BF87" i="13"/>
  <c r="BE87" i="13"/>
  <c r="BD87" i="13"/>
  <c r="BC87" i="13"/>
  <c r="BB87" i="13"/>
  <c r="BA87" i="13"/>
  <c r="AZ87" i="13"/>
  <c r="AY87" i="13"/>
  <c r="AX87" i="13"/>
  <c r="AW87" i="13"/>
  <c r="AV87" i="13"/>
  <c r="AU87" i="13"/>
  <c r="AT87" i="13"/>
  <c r="AS87" i="13"/>
  <c r="AR87" i="13"/>
  <c r="AQ87" i="13"/>
  <c r="AP87" i="13"/>
  <c r="AO87" i="13"/>
  <c r="AN87" i="13"/>
  <c r="AM87" i="13"/>
  <c r="AL87" i="13"/>
  <c r="AK87" i="13"/>
  <c r="AJ87" i="13"/>
  <c r="AI87" i="13"/>
  <c r="AH87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BH87" i="13" s="1"/>
  <c r="BF86" i="13"/>
  <c r="BE86" i="13"/>
  <c r="BD86" i="13"/>
  <c r="BC86" i="13"/>
  <c r="BB86" i="13"/>
  <c r="BA86" i="13"/>
  <c r="AZ86" i="13"/>
  <c r="AY86" i="13"/>
  <c r="AX86" i="13"/>
  <c r="AW86" i="13"/>
  <c r="AV86" i="13"/>
  <c r="AU86" i="13"/>
  <c r="AT86" i="13"/>
  <c r="AS86" i="13"/>
  <c r="AR86" i="13"/>
  <c r="AQ86" i="13"/>
  <c r="AP86" i="13"/>
  <c r="AO86" i="13"/>
  <c r="AN86" i="13"/>
  <c r="AM86" i="13"/>
  <c r="AL86" i="13"/>
  <c r="AK86" i="13"/>
  <c r="AJ86" i="13"/>
  <c r="AI86" i="13"/>
  <c r="AH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BH86" i="13" s="1"/>
  <c r="BF85" i="13"/>
  <c r="BE85" i="13"/>
  <c r="BD85" i="13"/>
  <c r="BC85" i="13"/>
  <c r="BB85" i="13"/>
  <c r="BA85" i="13"/>
  <c r="AZ85" i="13"/>
  <c r="AY85" i="13"/>
  <c r="AX85" i="13"/>
  <c r="AW85" i="13"/>
  <c r="AV85" i="13"/>
  <c r="AU85" i="13"/>
  <c r="AT85" i="13"/>
  <c r="AS85" i="13"/>
  <c r="AR85" i="13"/>
  <c r="AQ85" i="13"/>
  <c r="AP85" i="13"/>
  <c r="AO85" i="13"/>
  <c r="AN85" i="13"/>
  <c r="AM85" i="13"/>
  <c r="AL85" i="13"/>
  <c r="AK85" i="13"/>
  <c r="AJ85" i="13"/>
  <c r="AI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BH85" i="13" s="1"/>
  <c r="BF84" i="13"/>
  <c r="BE84" i="13"/>
  <c r="BD84" i="13"/>
  <c r="BC84" i="13"/>
  <c r="BB84" i="13"/>
  <c r="BA84" i="13"/>
  <c r="AZ84" i="13"/>
  <c r="AY84" i="13"/>
  <c r="AX84" i="13"/>
  <c r="AW84" i="13"/>
  <c r="AV84" i="13"/>
  <c r="AU84" i="13"/>
  <c r="AT84" i="13"/>
  <c r="AS84" i="13"/>
  <c r="AR84" i="13"/>
  <c r="AQ84" i="13"/>
  <c r="AP84" i="13"/>
  <c r="AO84" i="13"/>
  <c r="AN84" i="13"/>
  <c r="AM84" i="13"/>
  <c r="AL84" i="13"/>
  <c r="AK84" i="13"/>
  <c r="AJ84" i="13"/>
  <c r="AI84" i="13"/>
  <c r="AH84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BH84" i="13" s="1"/>
  <c r="BF83" i="13"/>
  <c r="BE83" i="13"/>
  <c r="BD83" i="13"/>
  <c r="BC83" i="13"/>
  <c r="BB83" i="13"/>
  <c r="BA83" i="13"/>
  <c r="AZ83" i="13"/>
  <c r="AY83" i="13"/>
  <c r="AX83" i="13"/>
  <c r="AW83" i="13"/>
  <c r="AV83" i="13"/>
  <c r="AU83" i="13"/>
  <c r="AT83" i="13"/>
  <c r="AS83" i="13"/>
  <c r="AR83" i="13"/>
  <c r="AQ83" i="13"/>
  <c r="AP83" i="13"/>
  <c r="AO83" i="13"/>
  <c r="AN83" i="13"/>
  <c r="AM83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BH83" i="13" s="1"/>
  <c r="BF82" i="13"/>
  <c r="BE82" i="13"/>
  <c r="BD82" i="13"/>
  <c r="BC82" i="13"/>
  <c r="BB82" i="13"/>
  <c r="BA82" i="13"/>
  <c r="AZ82" i="13"/>
  <c r="AY82" i="13"/>
  <c r="AX82" i="13"/>
  <c r="AW82" i="13"/>
  <c r="AV82" i="13"/>
  <c r="AU82" i="13"/>
  <c r="AT82" i="13"/>
  <c r="AS82" i="13"/>
  <c r="AR82" i="13"/>
  <c r="AQ82" i="13"/>
  <c r="AP82" i="13"/>
  <c r="AO82" i="13"/>
  <c r="AN82" i="13"/>
  <c r="AM82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BH82" i="13" s="1"/>
  <c r="BF78" i="13"/>
  <c r="BE78" i="13"/>
  <c r="BD78" i="13"/>
  <c r="BC78" i="13"/>
  <c r="BB78" i="13"/>
  <c r="BA78" i="13"/>
  <c r="AZ78" i="13"/>
  <c r="AY78" i="13"/>
  <c r="AX78" i="13"/>
  <c r="AW78" i="13"/>
  <c r="AV78" i="13"/>
  <c r="AU78" i="13"/>
  <c r="AT78" i="13"/>
  <c r="AS78" i="13"/>
  <c r="AR78" i="13"/>
  <c r="AQ78" i="13"/>
  <c r="AP78" i="13"/>
  <c r="AO78" i="13"/>
  <c r="AN78" i="13"/>
  <c r="AM78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BH78" i="13" s="1"/>
  <c r="BF77" i="13"/>
  <c r="BE77" i="13"/>
  <c r="BD77" i="13"/>
  <c r="BC77" i="13"/>
  <c r="BB77" i="13"/>
  <c r="BA77" i="13"/>
  <c r="AZ77" i="13"/>
  <c r="AY77" i="13"/>
  <c r="AX77" i="13"/>
  <c r="AW77" i="13"/>
  <c r="AV77" i="13"/>
  <c r="AU77" i="13"/>
  <c r="AT77" i="13"/>
  <c r="AS77" i="13"/>
  <c r="AR77" i="13"/>
  <c r="AQ77" i="13"/>
  <c r="AP77" i="13"/>
  <c r="AO77" i="13"/>
  <c r="AN77" i="13"/>
  <c r="AM77" i="13"/>
  <c r="AL77" i="13"/>
  <c r="AK77" i="13"/>
  <c r="AJ77" i="13"/>
  <c r="AI77" i="13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BH77" i="13" s="1"/>
  <c r="BF76" i="13"/>
  <c r="BE76" i="13"/>
  <c r="BD76" i="13"/>
  <c r="BC76" i="13"/>
  <c r="BB76" i="13"/>
  <c r="BA76" i="13"/>
  <c r="AZ76" i="13"/>
  <c r="AY76" i="13"/>
  <c r="AX76" i="13"/>
  <c r="AW76" i="13"/>
  <c r="AV76" i="13"/>
  <c r="AU76" i="13"/>
  <c r="AT76" i="13"/>
  <c r="AS76" i="13"/>
  <c r="AR76" i="13"/>
  <c r="AQ76" i="13"/>
  <c r="AP76" i="13"/>
  <c r="AO76" i="13"/>
  <c r="AN76" i="13"/>
  <c r="AM76" i="13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BH76" i="13" s="1"/>
  <c r="BF75" i="13"/>
  <c r="BE75" i="13"/>
  <c r="BD75" i="13"/>
  <c r="BC75" i="13"/>
  <c r="BB75" i="13"/>
  <c r="BA75" i="13"/>
  <c r="AZ75" i="13"/>
  <c r="AY75" i="13"/>
  <c r="AX75" i="13"/>
  <c r="AW75" i="13"/>
  <c r="AV75" i="13"/>
  <c r="AU75" i="13"/>
  <c r="AT75" i="13"/>
  <c r="AS75" i="13"/>
  <c r="AR75" i="13"/>
  <c r="AQ75" i="13"/>
  <c r="AP75" i="13"/>
  <c r="AO75" i="13"/>
  <c r="AN75" i="13"/>
  <c r="AM75" i="13"/>
  <c r="AL75" i="13"/>
  <c r="AK75" i="13"/>
  <c r="AJ75" i="13"/>
  <c r="AI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BH75" i="13" s="1"/>
  <c r="BF74" i="13"/>
  <c r="BE74" i="13"/>
  <c r="BD74" i="13"/>
  <c r="BC74" i="13"/>
  <c r="BB74" i="13"/>
  <c r="BA74" i="13"/>
  <c r="AZ74" i="13"/>
  <c r="AY74" i="13"/>
  <c r="AX74" i="13"/>
  <c r="AW74" i="13"/>
  <c r="AV74" i="13"/>
  <c r="AU74" i="13"/>
  <c r="AT74" i="13"/>
  <c r="AS74" i="13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74" i="13"/>
  <c r="BH74" i="13" s="1"/>
  <c r="BF73" i="13"/>
  <c r="BE73" i="13"/>
  <c r="BD73" i="13"/>
  <c r="BC73" i="13"/>
  <c r="BB73" i="13"/>
  <c r="BA73" i="13"/>
  <c r="AZ73" i="13"/>
  <c r="AY73" i="13"/>
  <c r="AX73" i="13"/>
  <c r="AW73" i="13"/>
  <c r="AV73" i="13"/>
  <c r="AU73" i="13"/>
  <c r="AT73" i="13"/>
  <c r="AS73" i="13"/>
  <c r="AR73" i="13"/>
  <c r="AQ73" i="13"/>
  <c r="AP73" i="13"/>
  <c r="AO73" i="13"/>
  <c r="AN73" i="13"/>
  <c r="AM73" i="13"/>
  <c r="AL73" i="13"/>
  <c r="AK73" i="13"/>
  <c r="AJ73" i="13"/>
  <c r="AI73" i="13"/>
  <c r="AH73" i="13"/>
  <c r="AG73" i="13"/>
  <c r="AF73" i="13"/>
  <c r="AE73" i="13"/>
  <c r="AD73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B73" i="13"/>
  <c r="BH73" i="13" s="1"/>
  <c r="BF72" i="13"/>
  <c r="BE72" i="13"/>
  <c r="BD72" i="13"/>
  <c r="BC72" i="13"/>
  <c r="BB72" i="13"/>
  <c r="BA72" i="13"/>
  <c r="AZ72" i="13"/>
  <c r="AY72" i="13"/>
  <c r="AX72" i="13"/>
  <c r="AW72" i="13"/>
  <c r="AV72" i="13"/>
  <c r="AU72" i="13"/>
  <c r="AT72" i="13"/>
  <c r="AS72" i="13"/>
  <c r="AR72" i="13"/>
  <c r="AQ72" i="13"/>
  <c r="AP72" i="13"/>
  <c r="AO72" i="13"/>
  <c r="AN72" i="13"/>
  <c r="AM72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BH72" i="13" s="1"/>
  <c r="BF71" i="13"/>
  <c r="BE71" i="13"/>
  <c r="BD71" i="13"/>
  <c r="BC71" i="13"/>
  <c r="BB71" i="13"/>
  <c r="BA71" i="13"/>
  <c r="AZ71" i="13"/>
  <c r="AY71" i="13"/>
  <c r="AX71" i="13"/>
  <c r="AW71" i="13"/>
  <c r="AV71" i="13"/>
  <c r="AU71" i="13"/>
  <c r="AT71" i="13"/>
  <c r="AS71" i="13"/>
  <c r="AR71" i="13"/>
  <c r="AQ71" i="13"/>
  <c r="AP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B71" i="13"/>
  <c r="BF60" i="13"/>
  <c r="BF68" i="13" s="1"/>
  <c r="BE60" i="13"/>
  <c r="BE68" i="13" s="1"/>
  <c r="BD60" i="13"/>
  <c r="BD68" i="13" s="1"/>
  <c r="BC60" i="13"/>
  <c r="BC68" i="13" s="1"/>
  <c r="BB60" i="13"/>
  <c r="BB68" i="13" s="1"/>
  <c r="BA60" i="13"/>
  <c r="BA68" i="13" s="1"/>
  <c r="AZ60" i="13"/>
  <c r="AZ68" i="13" s="1"/>
  <c r="AY60" i="13"/>
  <c r="AY68" i="13" s="1"/>
  <c r="AX60" i="13"/>
  <c r="AX68" i="13" s="1"/>
  <c r="AW60" i="13"/>
  <c r="AW68" i="13" s="1"/>
  <c r="AV60" i="13"/>
  <c r="AV68" i="13" s="1"/>
  <c r="AU60" i="13"/>
  <c r="AU68" i="13" s="1"/>
  <c r="AT60" i="13"/>
  <c r="AT68" i="13" s="1"/>
  <c r="AS60" i="13"/>
  <c r="AS68" i="13" s="1"/>
  <c r="AR60" i="13"/>
  <c r="AR68" i="13" s="1"/>
  <c r="AQ60" i="13"/>
  <c r="AQ68" i="13" s="1"/>
  <c r="AP60" i="13"/>
  <c r="AP68" i="13" s="1"/>
  <c r="AO60" i="13"/>
  <c r="AO68" i="13" s="1"/>
  <c r="AN60" i="13"/>
  <c r="AN68" i="13" s="1"/>
  <c r="AM60" i="13"/>
  <c r="AM68" i="13" s="1"/>
  <c r="AL60" i="13"/>
  <c r="AL68" i="13" s="1"/>
  <c r="AK60" i="13"/>
  <c r="AK68" i="13" s="1"/>
  <c r="AJ60" i="13"/>
  <c r="AJ68" i="13" s="1"/>
  <c r="AI60" i="13"/>
  <c r="AI68" i="13" s="1"/>
  <c r="AH60" i="13"/>
  <c r="AH68" i="13" s="1"/>
  <c r="AG60" i="13"/>
  <c r="AG68" i="13" s="1"/>
  <c r="AF60" i="13"/>
  <c r="AF68" i="13" s="1"/>
  <c r="AE60" i="13"/>
  <c r="AE68" i="13" s="1"/>
  <c r="AD60" i="13"/>
  <c r="AD68" i="13" s="1"/>
  <c r="AC60" i="13"/>
  <c r="AC68" i="13" s="1"/>
  <c r="AB60" i="13"/>
  <c r="AB68" i="13" s="1"/>
  <c r="AA60" i="13"/>
  <c r="AA68" i="13" s="1"/>
  <c r="Z60" i="13"/>
  <c r="Z68" i="13" s="1"/>
  <c r="Y60" i="13"/>
  <c r="Y68" i="13" s="1"/>
  <c r="X60" i="13"/>
  <c r="X68" i="13" s="1"/>
  <c r="W60" i="13"/>
  <c r="W68" i="13" s="1"/>
  <c r="V60" i="13"/>
  <c r="V68" i="13" s="1"/>
  <c r="U60" i="13"/>
  <c r="U68" i="13" s="1"/>
  <c r="T60" i="13"/>
  <c r="T68" i="13" s="1"/>
  <c r="S60" i="13"/>
  <c r="S68" i="13" s="1"/>
  <c r="R60" i="13"/>
  <c r="R68" i="13" s="1"/>
  <c r="Q60" i="13"/>
  <c r="Q68" i="13" s="1"/>
  <c r="P60" i="13"/>
  <c r="P68" i="13" s="1"/>
  <c r="O60" i="13"/>
  <c r="O68" i="13" s="1"/>
  <c r="N60" i="13"/>
  <c r="N68" i="13" s="1"/>
  <c r="M60" i="13"/>
  <c r="M68" i="13" s="1"/>
  <c r="L60" i="13"/>
  <c r="L68" i="13" s="1"/>
  <c r="K60" i="13"/>
  <c r="K68" i="13" s="1"/>
  <c r="J60" i="13"/>
  <c r="J68" i="13" s="1"/>
  <c r="I60" i="13"/>
  <c r="I68" i="13" s="1"/>
  <c r="H60" i="13"/>
  <c r="H68" i="13" s="1"/>
  <c r="G60" i="13"/>
  <c r="G68" i="13" s="1"/>
  <c r="F60" i="13"/>
  <c r="F68" i="13" s="1"/>
  <c r="E60" i="13"/>
  <c r="E68" i="13" s="1"/>
  <c r="D60" i="13"/>
  <c r="D68" i="13" s="1"/>
  <c r="C60" i="13"/>
  <c r="C68" i="13" s="1"/>
  <c r="B60" i="13"/>
  <c r="BH60" i="13" s="1"/>
  <c r="BF56" i="13"/>
  <c r="BE56" i="13"/>
  <c r="BD56" i="13"/>
  <c r="BC56" i="13"/>
  <c r="BB56" i="13"/>
  <c r="BA56" i="13"/>
  <c r="AZ56" i="13"/>
  <c r="AY56" i="13"/>
  <c r="AX56" i="13"/>
  <c r="AW56" i="13"/>
  <c r="AV56" i="13"/>
  <c r="AU56" i="13"/>
  <c r="AT56" i="13"/>
  <c r="AS56" i="13"/>
  <c r="AR56" i="13"/>
  <c r="AQ56" i="13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BH56" i="13" s="1"/>
  <c r="BF55" i="13"/>
  <c r="BE55" i="13"/>
  <c r="BD55" i="13"/>
  <c r="BC55" i="13"/>
  <c r="BB55" i="13"/>
  <c r="BA55" i="13"/>
  <c r="AZ55" i="13"/>
  <c r="AY55" i="13"/>
  <c r="AX55" i="13"/>
  <c r="AW55" i="13"/>
  <c r="AV55" i="13"/>
  <c r="AU55" i="13"/>
  <c r="AT55" i="13"/>
  <c r="AS55" i="13"/>
  <c r="AR55" i="13"/>
  <c r="AQ55" i="13"/>
  <c r="AP55" i="13"/>
  <c r="AO55" i="13"/>
  <c r="AN55" i="13"/>
  <c r="AM55" i="13"/>
  <c r="AL55" i="13"/>
  <c r="AK55" i="13"/>
  <c r="AJ55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BH55" i="13" s="1"/>
  <c r="BF54" i="13"/>
  <c r="BE54" i="13"/>
  <c r="BD54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BH54" i="13" s="1"/>
  <c r="BF53" i="13"/>
  <c r="BE53" i="13"/>
  <c r="BD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BH53" i="13" s="1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BH52" i="13" s="1"/>
  <c r="BF51" i="13"/>
  <c r="BE51" i="13"/>
  <c r="BD51" i="13"/>
  <c r="BC51" i="13"/>
  <c r="BB51" i="13"/>
  <c r="BA51" i="13"/>
  <c r="AZ51" i="13"/>
  <c r="AY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BH51" i="13" s="1"/>
  <c r="BF50" i="13"/>
  <c r="BE50" i="13"/>
  <c r="BD50" i="13"/>
  <c r="BC50" i="13"/>
  <c r="BB50" i="13"/>
  <c r="BA50" i="13"/>
  <c r="AZ50" i="13"/>
  <c r="AY50" i="13"/>
  <c r="AX50" i="13"/>
  <c r="AW50" i="13"/>
  <c r="AV50" i="13"/>
  <c r="AU50" i="13"/>
  <c r="AT50" i="13"/>
  <c r="AS50" i="13"/>
  <c r="AR50" i="13"/>
  <c r="AQ50" i="13"/>
  <c r="AP50" i="13"/>
  <c r="AO50" i="13"/>
  <c r="AN50" i="13"/>
  <c r="AM50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BH50" i="13" s="1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BH49" i="13" s="1"/>
  <c r="BF45" i="13"/>
  <c r="BE45" i="13"/>
  <c r="BD45" i="13"/>
  <c r="BC45" i="13"/>
  <c r="BB45" i="13"/>
  <c r="BA45" i="13"/>
  <c r="AZ45" i="13"/>
  <c r="AY45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BH45" i="13" s="1"/>
  <c r="BF44" i="13"/>
  <c r="BE44" i="13"/>
  <c r="BD44" i="13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BH44" i="13" s="1"/>
  <c r="BF43" i="13"/>
  <c r="BE43" i="13"/>
  <c r="BD43" i="13"/>
  <c r="BC43" i="13"/>
  <c r="BB43" i="13"/>
  <c r="BA43" i="13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BH43" i="13" s="1"/>
  <c r="BF42" i="13"/>
  <c r="BE42" i="13"/>
  <c r="BD42" i="13"/>
  <c r="BC42" i="13"/>
  <c r="BB42" i="13"/>
  <c r="BA42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BH42" i="13" s="1"/>
  <c r="BF41" i="13"/>
  <c r="BE41" i="13"/>
  <c r="BD41" i="13"/>
  <c r="BC41" i="13"/>
  <c r="BB41" i="13"/>
  <c r="BA41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BH41" i="13" s="1"/>
  <c r="BF40" i="13"/>
  <c r="BE40" i="13"/>
  <c r="BD40" i="13"/>
  <c r="BC40" i="13"/>
  <c r="BB40" i="13"/>
  <c r="BA40" i="13"/>
  <c r="AZ40" i="13"/>
  <c r="AY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BH40" i="13" s="1"/>
  <c r="BF39" i="13"/>
  <c r="BE39" i="13"/>
  <c r="BD39" i="13"/>
  <c r="BC39" i="13"/>
  <c r="BB39" i="13"/>
  <c r="BA39" i="13"/>
  <c r="AZ39" i="13"/>
  <c r="AY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BH39" i="13" s="1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BH38" i="13" s="1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H34" i="13" s="1"/>
  <c r="BF33" i="13"/>
  <c r="BE33" i="13"/>
  <c r="BD33" i="13"/>
  <c r="BC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BH33" i="13" s="1"/>
  <c r="BF32" i="13"/>
  <c r="BE32" i="13"/>
  <c r="BD32" i="13"/>
  <c r="BC32" i="13"/>
  <c r="BB32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BH32" i="13" s="1"/>
  <c r="BF31" i="13"/>
  <c r="BE31" i="13"/>
  <c r="BD31" i="13"/>
  <c r="BC31" i="13"/>
  <c r="BB31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BH31" i="13" s="1"/>
  <c r="BF30" i="13"/>
  <c r="BE30" i="13"/>
  <c r="BD30" i="13"/>
  <c r="BC30" i="13"/>
  <c r="BB30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BH30" i="13" s="1"/>
  <c r="BF29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BH28" i="13" s="1"/>
  <c r="BF27" i="13"/>
  <c r="BE27" i="13"/>
  <c r="BD27" i="13"/>
  <c r="BC27" i="13"/>
  <c r="BB27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BH27" i="13" s="1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BH23" i="13" s="1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BH22" i="13" s="1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BH21" i="13" s="1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BH20" i="13" s="1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BH19" i="13" s="1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BH18" i="13" s="1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BH17" i="13" s="1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H94" i="14" l="1"/>
  <c r="BH75" i="22"/>
  <c r="BH72" i="21"/>
  <c r="BH51" i="29"/>
  <c r="BH51" i="20"/>
  <c r="BH29" i="13"/>
  <c r="BH20" i="30"/>
  <c r="BH20" i="19"/>
  <c r="BH16" i="21"/>
  <c r="BH27" i="21"/>
  <c r="BH98" i="20"/>
  <c r="BH84" i="20"/>
  <c r="BH27" i="23"/>
  <c r="BH96" i="24"/>
  <c r="BH18" i="16"/>
  <c r="BH84" i="17"/>
  <c r="BH60" i="16"/>
  <c r="BH77" i="21"/>
  <c r="BH82" i="16"/>
  <c r="BH30" i="25"/>
  <c r="BH28" i="17"/>
  <c r="BH16" i="13"/>
  <c r="BH50" i="31"/>
  <c r="BH89" i="30"/>
  <c r="BH33" i="30"/>
  <c r="BH75" i="29"/>
  <c r="BH19" i="29"/>
  <c r="BH52" i="28"/>
  <c r="BH93" i="27"/>
  <c r="BH38" i="27"/>
  <c r="BH76" i="26"/>
  <c r="BH21" i="26"/>
  <c r="BH53" i="25"/>
  <c r="BH95" i="24"/>
  <c r="BH39" i="24"/>
  <c r="BH78" i="23"/>
  <c r="BH22" i="23"/>
  <c r="BH55" i="22"/>
  <c r="BH96" i="21"/>
  <c r="BH41" i="21"/>
  <c r="BH82" i="20"/>
  <c r="BH27" i="20"/>
  <c r="BH56" i="19"/>
  <c r="BH98" i="18"/>
  <c r="BH42" i="18"/>
  <c r="BH99" i="15"/>
  <c r="BH44" i="15"/>
  <c r="BH83" i="20"/>
  <c r="BH85" i="14"/>
  <c r="BH71" i="13"/>
  <c r="B68" i="20"/>
  <c r="B68" i="27"/>
  <c r="B68" i="28"/>
  <c r="B68" i="15"/>
  <c r="B68" i="22"/>
  <c r="B68" i="29"/>
  <c r="B68" i="21"/>
  <c r="B68" i="16"/>
  <c r="B68" i="23"/>
  <c r="B68" i="30"/>
  <c r="B68" i="17"/>
  <c r="B68" i="24"/>
  <c r="B68" i="14"/>
  <c r="B68" i="31"/>
  <c r="B68" i="18"/>
  <c r="B68" i="25"/>
  <c r="B68" i="19"/>
  <c r="B68" i="26"/>
  <c r="B68" i="13"/>
</calcChain>
</file>

<file path=xl/sharedStrings.xml><?xml version="1.0" encoding="utf-8"?>
<sst xmlns="http://schemas.openxmlformats.org/spreadsheetml/2006/main" count="1648" uniqueCount="86">
  <si>
    <t>Germany</t>
  </si>
  <si>
    <t>China</t>
  </si>
  <si>
    <t>Canada</t>
  </si>
  <si>
    <t>France</t>
  </si>
  <si>
    <t>Australia</t>
  </si>
  <si>
    <t>Netherlands</t>
  </si>
  <si>
    <t>Russia</t>
  </si>
  <si>
    <t>Japan</t>
  </si>
  <si>
    <t>Mexico</t>
  </si>
  <si>
    <t>Italy</t>
  </si>
  <si>
    <t>Brazil</t>
  </si>
  <si>
    <t>India</t>
  </si>
  <si>
    <t>Poland</t>
  </si>
  <si>
    <t>Spain</t>
  </si>
  <si>
    <t>Switzerland</t>
  </si>
  <si>
    <t>Singapore</t>
  </si>
  <si>
    <t>Sweden</t>
  </si>
  <si>
    <t>New Zealand</t>
  </si>
  <si>
    <t>Indonesia</t>
  </si>
  <si>
    <t>Belgium</t>
  </si>
  <si>
    <t>Austria</t>
  </si>
  <si>
    <t>Ukraine</t>
  </si>
  <si>
    <t>Ireland</t>
  </si>
  <si>
    <t>Malaysia</t>
  </si>
  <si>
    <t>Denmark</t>
  </si>
  <si>
    <t>Chile</t>
  </si>
  <si>
    <t>Finland</t>
  </si>
  <si>
    <t>Norway</t>
  </si>
  <si>
    <t>South Korea</t>
  </si>
  <si>
    <t>Thailand</t>
  </si>
  <si>
    <t>Colombia</t>
  </si>
  <si>
    <t>Czech Republic</t>
  </si>
  <si>
    <t>Turkey</t>
  </si>
  <si>
    <t>Philippines</t>
  </si>
  <si>
    <t>Vietnam</t>
  </si>
  <si>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</si>
  <si>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</si>
  <si>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</si>
  <si>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</si>
  <si>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</si>
  <si>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</si>
  <si>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</si>
  <si>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Bulgaria</t>
  </si>
  <si>
    <t>Greece</t>
  </si>
  <si>
    <t>Hungary</t>
  </si>
  <si>
    <t>Latvia</t>
  </si>
  <si>
    <t>Lithuania</t>
  </si>
  <si>
    <t>Portugal</t>
  </si>
  <si>
    <t>Romania</t>
  </si>
  <si>
    <t>Slovenia</t>
  </si>
  <si>
    <t>United Kingdom</t>
  </si>
  <si>
    <t>US</t>
  </si>
  <si>
    <t>Pakistan</t>
  </si>
  <si>
    <t>Taiwan</t>
  </si>
  <si>
    <t>Iran</t>
  </si>
  <si>
    <t>Israel</t>
  </si>
  <si>
    <t>Kenya</t>
  </si>
  <si>
    <t>Nigeria</t>
  </si>
  <si>
    <t>Oman</t>
  </si>
  <si>
    <t>Saudi Arabia</t>
  </si>
  <si>
    <t>South Africa</t>
  </si>
  <si>
    <t>UAE</t>
  </si>
  <si>
    <t>Argentina</t>
  </si>
  <si>
    <t>Peru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</si>
  <si>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</si>
  <si>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</si>
  <si>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</si>
  <si>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</si>
  <si>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</si>
  <si>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</si>
  <si>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</si>
  <si>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</si>
  <si>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</si>
  <si>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</si>
  <si>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</si>
  <si>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</si>
  <si>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</si>
  <si>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</si>
  <si>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Carbon Captured (kgCO2)</t>
  </si>
  <si>
    <t>Solar Power Supplied (kWh)</t>
  </si>
  <si>
    <t>Wind Power Supplied (kWh)</t>
  </si>
  <si>
    <t>Grid Power Supplied (kWh)</t>
  </si>
  <si>
    <t>Total carbon captured (GtCO2)</t>
  </si>
  <si>
    <t>Total solar power supplied (TWh)</t>
  </si>
  <si>
    <t>Total wind power supplied (TWh)</t>
  </si>
  <si>
    <t>Total grid power supplied (TWh)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</si>
</sst>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AFBA-1C99-4B18-886F-E6CC4ED08100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935611977.7102747</v>
      </c>
      <c r="C5" s="2">
        <v>955518615.53389788</v>
      </c>
      <c r="D5" s="2">
        <v>7823175447.3025455</v>
      </c>
      <c r="E5" s="2">
        <v>597199134.70868635</v>
      </c>
      <c r="F5" s="2">
        <v>3090509636.5402775</v>
      </c>
      <c r="G5" s="2">
        <v>1035145166.8283895</v>
      </c>
      <c r="H5" s="2">
        <v>1154584993.7701266</v>
      </c>
      <c r="I5" s="2">
        <v>1552717750.2425838</v>
      </c>
      <c r="J5" s="2">
        <v>5434512125.8490429</v>
      </c>
      <c r="K5" s="2">
        <v>9097333485.3956509</v>
      </c>
      <c r="L5" s="2">
        <v>398132756.47245747</v>
      </c>
      <c r="M5" s="2">
        <v>378226118.64883453</v>
      </c>
      <c r="N5" s="2">
        <v>2448516452.3056135</v>
      </c>
      <c r="O5" s="2">
        <v>3563288170.4284945</v>
      </c>
      <c r="P5" s="2">
        <v>5557777151.7516136</v>
      </c>
      <c r="Q5" s="2">
        <v>497665945.59057182</v>
      </c>
      <c r="R5" s="2">
        <v>378226118.64883453</v>
      </c>
      <c r="S5" s="2">
        <v>3822074462.1355915</v>
      </c>
      <c r="T5" s="2">
        <v>1661292083.4040148</v>
      </c>
      <c r="U5" s="2">
        <v>1473091198.9480925</v>
      </c>
      <c r="V5" s="2">
        <v>1751784128.4788127</v>
      </c>
      <c r="W5" s="2">
        <v>836078788.5921607</v>
      </c>
      <c r="X5" s="2">
        <v>1194398269.4173727</v>
      </c>
      <c r="Y5" s="2">
        <v>418039394.29608035</v>
      </c>
      <c r="Z5" s="2">
        <v>3423941705.6631336</v>
      </c>
      <c r="AA5" s="2">
        <v>2050383695.8331561</v>
      </c>
      <c r="AB5" s="2">
        <v>2269356711.8930068</v>
      </c>
      <c r="AC5" s="2">
        <v>1652250939.3606982</v>
      </c>
      <c r="AD5" s="2">
        <v>8838547193.6885548</v>
      </c>
      <c r="AE5" s="2">
        <v>189056160081.41031</v>
      </c>
      <c r="AF5" s="2">
        <v>99982671090.926498</v>
      </c>
      <c r="AG5" s="2">
        <v>2537246091.0170417</v>
      </c>
      <c r="AH5" s="2">
        <v>8004407310.9466181</v>
      </c>
      <c r="AI5" s="2">
        <v>4289154106.2430949</v>
      </c>
      <c r="AJ5" s="2">
        <v>3262173545.5933385</v>
      </c>
      <c r="AK5" s="2">
        <v>664516833.36160612</v>
      </c>
      <c r="AL5" s="2">
        <v>755132765.18364298</v>
      </c>
      <c r="AM5" s="2">
        <v>2265398295.55093</v>
      </c>
      <c r="AN5" s="2">
        <v>664516833.36160612</v>
      </c>
      <c r="AO5" s="2">
        <v>1510265530.367286</v>
      </c>
      <c r="AP5" s="2">
        <v>875954007.61302602</v>
      </c>
      <c r="AQ5" s="2">
        <v>107742319.86406761</v>
      </c>
      <c r="AR5" s="2">
        <v>301678495.61938936</v>
      </c>
      <c r="AS5" s="2">
        <v>216172561.99787891</v>
      </c>
      <c r="AT5" s="2">
        <v>193417555.47178635</v>
      </c>
      <c r="AU5" s="2">
        <v>80806739.898050711</v>
      </c>
      <c r="AV5" s="2">
        <v>231645987.70774534</v>
      </c>
      <c r="AW5" s="2">
        <v>637140182.73059034</v>
      </c>
      <c r="AX5" s="2">
        <v>301678495.61938936</v>
      </c>
      <c r="AY5" s="2">
        <v>130459784.54590371</v>
      </c>
      <c r="AZ5" s="2">
        <v>709854710.02918184</v>
      </c>
      <c r="BA5" s="2">
        <v>245571359.14523047</v>
      </c>
      <c r="BB5" s="2">
        <v>153482099.46576905</v>
      </c>
      <c r="BC5" s="2">
        <v>658267395.5085789</v>
      </c>
      <c r="BD5" s="2">
        <v>57555787.299663395</v>
      </c>
      <c r="BE5" s="2">
        <v>4367688334.380785</v>
      </c>
      <c r="BF5" s="2">
        <v>736545599.47404623</v>
      </c>
    </row>
    <row r="6" spans="1:60" x14ac:dyDescent="0.25">
      <c r="A6" s="2">
        <v>2029</v>
      </c>
      <c r="B6" s="2">
        <v>1139764645.5924594</v>
      </c>
      <c r="C6" s="2">
        <v>1164014957.20081</v>
      </c>
      <c r="D6" s="2">
        <v>9783867553.0061188</v>
      </c>
      <c r="E6" s="2">
        <v>727509348.25050652</v>
      </c>
      <c r="F6" s="2">
        <v>3792217975.8053622</v>
      </c>
      <c r="G6" s="2">
        <v>1261016203.6342113</v>
      </c>
      <c r="H6" s="2">
        <v>1406518073.2843125</v>
      </c>
      <c r="I6" s="2">
        <v>1891524305.4513161</v>
      </c>
      <c r="J6" s="2">
        <v>6620335069.079607</v>
      </c>
      <c r="K6" s="2">
        <v>11082392405.016048</v>
      </c>
      <c r="L6" s="2">
        <v>485006232.16700423</v>
      </c>
      <c r="M6" s="2">
        <v>460755920.55865413</v>
      </c>
      <c r="N6" s="2">
        <v>2982788327.8270774</v>
      </c>
      <c r="O6" s="2">
        <v>4340805777.8946886</v>
      </c>
      <c r="P6" s="2">
        <v>6950701273.1780891</v>
      </c>
      <c r="Q6" s="2">
        <v>606257790.20875525</v>
      </c>
      <c r="R6" s="2">
        <v>460755920.55865413</v>
      </c>
      <c r="S6" s="2">
        <v>4656059828.8032398</v>
      </c>
      <c r="T6" s="2">
        <v>2077655271.8738847</v>
      </c>
      <c r="U6" s="2">
        <v>1794523059.0179162</v>
      </c>
      <c r="V6" s="2">
        <v>2134027421.5348186</v>
      </c>
      <c r="W6" s="2">
        <v>1018513087.5507091</v>
      </c>
      <c r="X6" s="2">
        <v>1455018696.501013</v>
      </c>
      <c r="Y6" s="2">
        <v>509256543.77535456</v>
      </c>
      <c r="Z6" s="2">
        <v>4171053596.6362362</v>
      </c>
      <c r="AA6" s="2">
        <v>2497782095.6600728</v>
      </c>
      <c r="AB6" s="2">
        <v>2764535523.3519235</v>
      </c>
      <c r="AC6" s="2">
        <v>2012775863.4930677</v>
      </c>
      <c r="AD6" s="2">
        <v>10767138354.107492</v>
      </c>
      <c r="AE6" s="2">
        <v>237604688568.60873</v>
      </c>
      <c r="AF6" s="2">
        <v>128439801032.61678</v>
      </c>
      <c r="AG6" s="2">
        <v>3173146233.4073901</v>
      </c>
      <c r="AH6" s="2">
        <v>10010520855.392357</v>
      </c>
      <c r="AI6" s="2">
        <v>5364128156.4743967</v>
      </c>
      <c r="AJ6" s="2">
        <v>4079759442.9523549</v>
      </c>
      <c r="AK6" s="2">
        <v>831062108.74955428</v>
      </c>
      <c r="AL6" s="2">
        <v>944388759.94267488</v>
      </c>
      <c r="AM6" s="2">
        <v>2833166279.8280258</v>
      </c>
      <c r="AN6" s="2">
        <v>831062108.74955428</v>
      </c>
      <c r="AO6" s="2">
        <v>1888777519.8853498</v>
      </c>
      <c r="AP6" s="2">
        <v>1095490961.5335031</v>
      </c>
      <c r="AQ6" s="2">
        <v>133092266.04495066</v>
      </c>
      <c r="AR6" s="2">
        <v>372658344.92586195</v>
      </c>
      <c r="AS6" s="2">
        <v>268730203.91712254</v>
      </c>
      <c r="AT6" s="2">
        <v>240442814.03110963</v>
      </c>
      <c r="AU6" s="2">
        <v>99819199.533712998</v>
      </c>
      <c r="AV6" s="2">
        <v>286148371.99664396</v>
      </c>
      <c r="AW6" s="2">
        <v>792046916.80836117</v>
      </c>
      <c r="AX6" s="2">
        <v>372658344.92586195</v>
      </c>
      <c r="AY6" s="2">
        <v>161774543.21484733</v>
      </c>
      <c r="AZ6" s="2">
        <v>880243838.08078706</v>
      </c>
      <c r="BA6" s="2">
        <v>304516787.22794795</v>
      </c>
      <c r="BB6" s="2">
        <v>190322992.01746744</v>
      </c>
      <c r="BC6" s="2">
        <v>807728738.52894008</v>
      </c>
      <c r="BD6" s="2">
        <v>71371122.006550297</v>
      </c>
      <c r="BE6" s="2">
        <v>5401495494.1427975</v>
      </c>
      <c r="BF6" s="2">
        <v>897261529.5089581</v>
      </c>
    </row>
    <row r="7" spans="1:60" x14ac:dyDescent="0.25">
      <c r="A7" s="2">
        <v>2030</v>
      </c>
      <c r="B7" s="2">
        <v>1277038573.2946773</v>
      </c>
      <c r="C7" s="2">
        <v>1304209606.7690318</v>
      </c>
      <c r="D7" s="2">
        <v>11283828721.558704</v>
      </c>
      <c r="E7" s="2">
        <v>815131004.23064506</v>
      </c>
      <c r="F7" s="2">
        <v>4283010710.7686014</v>
      </c>
      <c r="G7" s="2">
        <v>1412893740.6664512</v>
      </c>
      <c r="H7" s="2">
        <v>1575919941.5125811</v>
      </c>
      <c r="I7" s="2">
        <v>2119340610.9996765</v>
      </c>
      <c r="J7" s="2">
        <v>7417692138.498868</v>
      </c>
      <c r="K7" s="2">
        <v>12417162297.780163</v>
      </c>
      <c r="L7" s="2">
        <v>543420669.48709655</v>
      </c>
      <c r="M7" s="2">
        <v>516249636.01274186</v>
      </c>
      <c r="N7" s="2">
        <v>3342037117.3456445</v>
      </c>
      <c r="O7" s="2">
        <v>4863614991.9095163</v>
      </c>
      <c r="P7" s="2">
        <v>8016310751.9953699</v>
      </c>
      <c r="Q7" s="2">
        <v>679275836.85887086</v>
      </c>
      <c r="R7" s="2">
        <v>516249636.01274186</v>
      </c>
      <c r="S7" s="2">
        <v>5216838427.0761271</v>
      </c>
      <c r="T7" s="2">
        <v>2396179844.3464413</v>
      </c>
      <c r="U7" s="2">
        <v>2010656477.1022587</v>
      </c>
      <c r="V7" s="2">
        <v>2391050945.7432261</v>
      </c>
      <c r="W7" s="2">
        <v>1141183405.9229031</v>
      </c>
      <c r="X7" s="2">
        <v>1630262008.4612901</v>
      </c>
      <c r="Y7" s="2">
        <v>570591702.96145153</v>
      </c>
      <c r="Z7" s="2">
        <v>4673417757.5890303</v>
      </c>
      <c r="AA7" s="2">
        <v>2798616447.8585486</v>
      </c>
      <c r="AB7" s="2">
        <v>3097497816.0764503</v>
      </c>
      <c r="AC7" s="2">
        <v>2255195778.3714509</v>
      </c>
      <c r="AD7" s="2">
        <v>12063938862.613543</v>
      </c>
      <c r="AE7" s="2">
        <v>275515373024.6582</v>
      </c>
      <c r="AF7" s="2">
        <v>152547293965.14044</v>
      </c>
      <c r="AG7" s="2">
        <v>3659620125.9109311</v>
      </c>
      <c r="AH7" s="2">
        <v>11545230159.12377</v>
      </c>
      <c r="AI7" s="2">
        <v>6186500689.0399055</v>
      </c>
      <c r="AJ7" s="2">
        <v>4705225876.171196</v>
      </c>
      <c r="AK7" s="2">
        <v>958471937.73857701</v>
      </c>
      <c r="AL7" s="2">
        <v>1089172656.5211103</v>
      </c>
      <c r="AM7" s="2">
        <v>3267517969.5633321</v>
      </c>
      <c r="AN7" s="2">
        <v>958471937.73857701</v>
      </c>
      <c r="AO7" s="2">
        <v>2178345313.0422206</v>
      </c>
      <c r="AP7" s="2">
        <v>1263440281.5644875</v>
      </c>
      <c r="AQ7" s="2">
        <v>151427907.32979321</v>
      </c>
      <c r="AR7" s="2">
        <v>423998140.52342111</v>
      </c>
      <c r="AS7" s="2">
        <v>307888495.19073904</v>
      </c>
      <c r="AT7" s="2">
        <v>275479179.90750349</v>
      </c>
      <c r="AU7" s="2">
        <v>113570930.49734488</v>
      </c>
      <c r="AV7" s="2">
        <v>325570000.75905526</v>
      </c>
      <c r="AW7" s="2">
        <v>907460827.93059909</v>
      </c>
      <c r="AX7" s="2">
        <v>423998140.52342111</v>
      </c>
      <c r="AY7" s="2">
        <v>184840512.60883933</v>
      </c>
      <c r="AZ7" s="2">
        <v>1005749848.0186846</v>
      </c>
      <c r="BA7" s="2">
        <v>347935082.55781525</v>
      </c>
      <c r="BB7" s="2">
        <v>217459426.59863451</v>
      </c>
      <c r="BC7" s="2">
        <v>912265819.26118267</v>
      </c>
      <c r="BD7" s="2">
        <v>81547284.974487945</v>
      </c>
      <c r="BE7" s="2">
        <v>6153366395.2094364</v>
      </c>
      <c r="BF7" s="2">
        <v>1005328238.5511293</v>
      </c>
    </row>
    <row r="8" spans="1:60" x14ac:dyDescent="0.25">
      <c r="A8" s="2">
        <v>2031</v>
      </c>
      <c r="B8" s="2">
        <v>1326327811.7369256</v>
      </c>
      <c r="C8" s="2">
        <v>1354547552.412179</v>
      </c>
      <c r="D8" s="2">
        <v>12060946619.752239</v>
      </c>
      <c r="E8" s="2">
        <v>846592220.25761199</v>
      </c>
      <c r="F8" s="2">
        <v>4484084140.2315006</v>
      </c>
      <c r="G8" s="2">
        <v>1467426515.1131949</v>
      </c>
      <c r="H8" s="2">
        <v>1636744959.1647172</v>
      </c>
      <c r="I8" s="2">
        <v>2201139772.6697922</v>
      </c>
      <c r="J8" s="2">
        <v>7703989204.3442707</v>
      </c>
      <c r="K8" s="2">
        <v>12896421488.59096</v>
      </c>
      <c r="L8" s="2">
        <v>564394813.5050745</v>
      </c>
      <c r="M8" s="2">
        <v>536175072.82982093</v>
      </c>
      <c r="N8" s="2">
        <v>3471028103.0562086</v>
      </c>
      <c r="O8" s="2">
        <v>5051333580.8704195</v>
      </c>
      <c r="P8" s="2">
        <v>8568394509.7853727</v>
      </c>
      <c r="Q8" s="2">
        <v>705493516.88134348</v>
      </c>
      <c r="R8" s="2">
        <v>536175072.82982093</v>
      </c>
      <c r="S8" s="2">
        <v>5418190209.648716</v>
      </c>
      <c r="T8" s="2">
        <v>2561204880.6423664</v>
      </c>
      <c r="U8" s="2">
        <v>2088260809.9687774</v>
      </c>
      <c r="V8" s="2">
        <v>2483337179.4223289</v>
      </c>
      <c r="W8" s="2">
        <v>1185229108.3606572</v>
      </c>
      <c r="X8" s="2">
        <v>1693184440.515224</v>
      </c>
      <c r="Y8" s="2">
        <v>592614554.18032861</v>
      </c>
      <c r="Z8" s="2">
        <v>4853795396.1436415</v>
      </c>
      <c r="AA8" s="2">
        <v>2906633289.5511346</v>
      </c>
      <c r="AB8" s="2">
        <v>3217050436.9789248</v>
      </c>
      <c r="AC8" s="2">
        <v>2342238476.0460596</v>
      </c>
      <c r="AD8" s="2">
        <v>12529564859.812654</v>
      </c>
      <c r="AE8" s="2">
        <v>296049509172.6969</v>
      </c>
      <c r="AF8" s="2">
        <v>167751575392.56564</v>
      </c>
      <c r="AG8" s="2">
        <v>3911658363.1628885</v>
      </c>
      <c r="AH8" s="2">
        <v>12340350788.549587</v>
      </c>
      <c r="AI8" s="2">
        <v>6612565328.2039289</v>
      </c>
      <c r="AJ8" s="2">
        <v>5029275038.3522854</v>
      </c>
      <c r="AK8" s="2">
        <v>1024481952.2569468</v>
      </c>
      <c r="AL8" s="2">
        <v>1164184036.6556218</v>
      </c>
      <c r="AM8" s="2">
        <v>3492552109.9668665</v>
      </c>
      <c r="AN8" s="2">
        <v>1024481952.2569468</v>
      </c>
      <c r="AO8" s="2">
        <v>2328368073.3112435</v>
      </c>
      <c r="AP8" s="2">
        <v>1350453482.5205204</v>
      </c>
      <c r="AQ8" s="2">
        <v>159703998.02431977</v>
      </c>
      <c r="AR8" s="2">
        <v>447171194.46809548</v>
      </c>
      <c r="AS8" s="2">
        <v>326961328.19187778</v>
      </c>
      <c r="AT8" s="2">
        <v>292544346.27694339</v>
      </c>
      <c r="AU8" s="2">
        <v>119777998.5182398</v>
      </c>
      <c r="AV8" s="2">
        <v>343363595.75228739</v>
      </c>
      <c r="AW8" s="2">
        <v>963675493.61816597</v>
      </c>
      <c r="AX8" s="2">
        <v>447171194.46809548</v>
      </c>
      <c r="AY8" s="2">
        <v>195760244.90267497</v>
      </c>
      <c r="AZ8" s="2">
        <v>1065166038.4410251</v>
      </c>
      <c r="BA8" s="2">
        <v>368489872.75797635</v>
      </c>
      <c r="BB8" s="2">
        <v>230306170.47373515</v>
      </c>
      <c r="BC8" s="2">
        <v>955093733.83992302</v>
      </c>
      <c r="BD8" s="2">
        <v>86364813.92765069</v>
      </c>
      <c r="BE8" s="2">
        <v>6497767191.5827494</v>
      </c>
      <c r="BF8" s="2">
        <v>1044130404.9843887</v>
      </c>
    </row>
    <row r="9" spans="1:60" x14ac:dyDescent="0.25">
      <c r="A9" s="2">
        <v>2032</v>
      </c>
      <c r="B9" s="2">
        <v>1288358291.2302728</v>
      </c>
      <c r="C9" s="2">
        <v>1315770169.7670863</v>
      </c>
      <c r="D9" s="2">
        <v>12037936204.970797</v>
      </c>
      <c r="E9" s="2">
        <v>822356356.10442924</v>
      </c>
      <c r="F9" s="2">
        <v>4389122971.94631</v>
      </c>
      <c r="G9" s="2">
        <v>1425417683.9143443</v>
      </c>
      <c r="H9" s="2">
        <v>1589888955.1352293</v>
      </c>
      <c r="I9" s="2">
        <v>2138126525.8715162</v>
      </c>
      <c r="J9" s="2">
        <v>7483442840.5503044</v>
      </c>
      <c r="K9" s="2">
        <v>12527228491.324141</v>
      </c>
      <c r="L9" s="2">
        <v>548237570.73628592</v>
      </c>
      <c r="M9" s="2">
        <v>520825692.19947159</v>
      </c>
      <c r="N9" s="2">
        <v>3371661060.0281591</v>
      </c>
      <c r="O9" s="2">
        <v>4906726258.0897608</v>
      </c>
      <c r="P9" s="2">
        <v>8552047342.5275135</v>
      </c>
      <c r="Q9" s="2">
        <v>685296963.42035782</v>
      </c>
      <c r="R9" s="2">
        <v>520825692.19947159</v>
      </c>
      <c r="S9" s="2">
        <v>5263080679.0683451</v>
      </c>
      <c r="T9" s="2">
        <v>2556318499.1250725</v>
      </c>
      <c r="U9" s="2">
        <v>2028479011.7242594</v>
      </c>
      <c r="V9" s="2">
        <v>2412245311.2396593</v>
      </c>
      <c r="W9" s="2">
        <v>1151298898.546201</v>
      </c>
      <c r="X9" s="2">
        <v>1644712712.2088585</v>
      </c>
      <c r="Y9" s="2">
        <v>575649449.2731005</v>
      </c>
      <c r="Z9" s="2">
        <v>4714843108.3320589</v>
      </c>
      <c r="AA9" s="2">
        <v>2823423489.2918725</v>
      </c>
      <c r="AB9" s="2">
        <v>3124954153.1968307</v>
      </c>
      <c r="AC9" s="2">
        <v>2275185918.5555863</v>
      </c>
      <c r="AD9" s="2">
        <v>12170874070.345547</v>
      </c>
      <c r="AE9" s="2">
        <v>296937189860.2345</v>
      </c>
      <c r="AF9" s="2">
        <v>171853230690.15222</v>
      </c>
      <c r="AG9" s="2">
        <v>3904195525.9364758</v>
      </c>
      <c r="AH9" s="2">
        <v>12316807313.966259</v>
      </c>
      <c r="AI9" s="2">
        <v>6599949579.5592794</v>
      </c>
      <c r="AJ9" s="2">
        <v>5019679961.9183264</v>
      </c>
      <c r="AK9" s="2">
        <v>1022527399.6500293</v>
      </c>
      <c r="AL9" s="2">
        <v>1161962954.1477609</v>
      </c>
      <c r="AM9" s="2">
        <v>3485888862.4432831</v>
      </c>
      <c r="AN9" s="2">
        <v>1022527399.6500293</v>
      </c>
      <c r="AO9" s="2">
        <v>2323925908.2955217</v>
      </c>
      <c r="AP9" s="2">
        <v>1347877026.8114018</v>
      </c>
      <c r="AQ9" s="2">
        <v>157411392.52589446</v>
      </c>
      <c r="AR9" s="2">
        <v>440751899.07250458</v>
      </c>
      <c r="AS9" s="2">
        <v>324362913.70963746</v>
      </c>
      <c r="AT9" s="2">
        <v>290219449.10862315</v>
      </c>
      <c r="AU9" s="2">
        <v>118058544.39442077</v>
      </c>
      <c r="AV9" s="2">
        <v>338434493.93067282</v>
      </c>
      <c r="AW9" s="2">
        <v>956017008.82840502</v>
      </c>
      <c r="AX9" s="2">
        <v>440751899.07250458</v>
      </c>
      <c r="AY9" s="2">
        <v>193711844.7320388</v>
      </c>
      <c r="AZ9" s="2">
        <v>1054020331.6302104</v>
      </c>
      <c r="BA9" s="2">
        <v>364634060.67207301</v>
      </c>
      <c r="BB9" s="2">
        <v>227896287.92004558</v>
      </c>
      <c r="BC9" s="2">
        <v>934867347.81527936</v>
      </c>
      <c r="BD9" s="2">
        <v>85461107.97001712</v>
      </c>
      <c r="BE9" s="2">
        <v>6412023975.6236601</v>
      </c>
      <c r="BF9" s="2">
        <v>1014239505.8621297</v>
      </c>
    </row>
    <row r="10" spans="1:60" x14ac:dyDescent="0.25">
      <c r="A10" s="2">
        <v>2033</v>
      </c>
      <c r="B10" s="2">
        <v>1256243321.5190606</v>
      </c>
      <c r="C10" s="2">
        <v>1282971902.8279765</v>
      </c>
      <c r="D10" s="2">
        <v>11970410150.079901</v>
      </c>
      <c r="E10" s="2">
        <v>801857439.26748526</v>
      </c>
      <c r="F10" s="2">
        <v>4303493620.09056</v>
      </c>
      <c r="G10" s="2">
        <v>1389886228.0636423</v>
      </c>
      <c r="H10" s="2">
        <v>1550257715.9171383</v>
      </c>
      <c r="I10" s="2">
        <v>2084829342.0954626</v>
      </c>
      <c r="J10" s="2">
        <v>7296902697.334116</v>
      </c>
      <c r="K10" s="2">
        <v>12214961658.174692</v>
      </c>
      <c r="L10" s="2">
        <v>534571626.17832345</v>
      </c>
      <c r="M10" s="2">
        <v>507843044.86940724</v>
      </c>
      <c r="N10" s="2">
        <v>3287615500.9966908</v>
      </c>
      <c r="O10" s="2">
        <v>4784416054.2959976</v>
      </c>
      <c r="P10" s="2">
        <v>8504075164.5355272</v>
      </c>
      <c r="Q10" s="2">
        <v>668214532.7229048</v>
      </c>
      <c r="R10" s="2">
        <v>507843044.86940724</v>
      </c>
      <c r="S10" s="2">
        <v>5131887611.3119059</v>
      </c>
      <c r="T10" s="2">
        <v>2541978989.3992062</v>
      </c>
      <c r="U10" s="2">
        <v>1977915016.859798</v>
      </c>
      <c r="V10" s="2">
        <v>2352115155.1846247</v>
      </c>
      <c r="W10" s="2">
        <v>1122600414.9744799</v>
      </c>
      <c r="X10" s="2">
        <v>1603714878.5349705</v>
      </c>
      <c r="Y10" s="2">
        <v>561300207.48723996</v>
      </c>
      <c r="Z10" s="2">
        <v>4597315985.1335812</v>
      </c>
      <c r="AA10" s="2">
        <v>2753043874.8183656</v>
      </c>
      <c r="AB10" s="2">
        <v>3047058269.2164445</v>
      </c>
      <c r="AC10" s="2">
        <v>2218472248.6400428</v>
      </c>
      <c r="AD10" s="2">
        <v>11867490101.158783</v>
      </c>
      <c r="AE10" s="2">
        <v>296314943876.40735</v>
      </c>
      <c r="AF10" s="2">
        <v>174113617797.98438</v>
      </c>
      <c r="AG10" s="2">
        <v>3882295183.8096981</v>
      </c>
      <c r="AH10" s="2">
        <v>12247716948.923445</v>
      </c>
      <c r="AI10" s="2">
        <v>6562927572.6306791</v>
      </c>
      <c r="AJ10" s="2">
        <v>4991522379.1838961</v>
      </c>
      <c r="AK10" s="2">
        <v>1016791595.7596823</v>
      </c>
      <c r="AL10" s="2">
        <v>1155444995.1814575</v>
      </c>
      <c r="AM10" s="2">
        <v>3466334985.5443745</v>
      </c>
      <c r="AN10" s="2">
        <v>1016791595.7596823</v>
      </c>
      <c r="AO10" s="2">
        <v>2310889990.362915</v>
      </c>
      <c r="AP10" s="2">
        <v>1340316194.4104903</v>
      </c>
      <c r="AQ10" s="2">
        <v>155117897.21947694</v>
      </c>
      <c r="AR10" s="2">
        <v>434330112.21453547</v>
      </c>
      <c r="AS10" s="2">
        <v>321135915.05905288</v>
      </c>
      <c r="AT10" s="2">
        <v>287332134.52652109</v>
      </c>
      <c r="AU10" s="2">
        <v>116338422.91460766</v>
      </c>
      <c r="AV10" s="2">
        <v>333503479.02187514</v>
      </c>
      <c r="AW10" s="2">
        <v>946505854.91089213</v>
      </c>
      <c r="AX10" s="2">
        <v>434330112.21453547</v>
      </c>
      <c r="AY10" s="2">
        <v>191433493.95325786</v>
      </c>
      <c r="AZ10" s="2">
        <v>1041623422.9809611</v>
      </c>
      <c r="BA10" s="2">
        <v>360345400.38260299</v>
      </c>
      <c r="BB10" s="2">
        <v>225215875.23912689</v>
      </c>
      <c r="BC10" s="2">
        <v>916628605.00123858</v>
      </c>
      <c r="BD10" s="2">
        <v>84455953.214672565</v>
      </c>
      <c r="BE10" s="2">
        <v>6323970600.1863279</v>
      </c>
      <c r="BF10" s="2">
        <v>988957508.42989898</v>
      </c>
    </row>
    <row r="11" spans="1:60" x14ac:dyDescent="0.25">
      <c r="A11" s="2">
        <v>2034</v>
      </c>
      <c r="B11" s="2">
        <v>1238625346.7610559</v>
      </c>
      <c r="C11" s="2">
        <v>1264979077.5432057</v>
      </c>
      <c r="D11" s="2">
        <v>11936376366.961506</v>
      </c>
      <c r="E11" s="2">
        <v>790611923.46450377</v>
      </c>
      <c r="F11" s="2">
        <v>4256644994.4727216</v>
      </c>
      <c r="G11" s="2">
        <v>1370394000.6718071</v>
      </c>
      <c r="H11" s="2">
        <v>1528516385.364707</v>
      </c>
      <c r="I11" s="2">
        <v>2055591001.00771</v>
      </c>
      <c r="J11" s="2">
        <v>7194568503.5269823</v>
      </c>
      <c r="K11" s="2">
        <v>12043654967.442606</v>
      </c>
      <c r="L11" s="2">
        <v>527074615.64300227</v>
      </c>
      <c r="M11" s="2">
        <v>500720884.86085218</v>
      </c>
      <c r="N11" s="2">
        <v>3241508886.2044659</v>
      </c>
      <c r="O11" s="2">
        <v>4717317810.0048733</v>
      </c>
      <c r="P11" s="2">
        <v>8479896724.0189857</v>
      </c>
      <c r="Q11" s="2">
        <v>658843269.55375338</v>
      </c>
      <c r="R11" s="2">
        <v>500720884.86085218</v>
      </c>
      <c r="S11" s="2">
        <v>5059916310.172823</v>
      </c>
      <c r="T11" s="2">
        <v>2534751738.1578484</v>
      </c>
      <c r="U11" s="2">
        <v>1950176077.8791096</v>
      </c>
      <c r="V11" s="2">
        <v>2319128308.8292112</v>
      </c>
      <c r="W11" s="2">
        <v>1106856692.8503056</v>
      </c>
      <c r="X11" s="2">
        <v>1581223846.9290075</v>
      </c>
      <c r="Y11" s="2">
        <v>553428346.42515278</v>
      </c>
      <c r="Z11" s="2">
        <v>4532841694.5298185</v>
      </c>
      <c r="AA11" s="2">
        <v>2714434270.5614619</v>
      </c>
      <c r="AB11" s="2">
        <v>3004325309.1651144</v>
      </c>
      <c r="AC11" s="2">
        <v>2187359654.9184599</v>
      </c>
      <c r="AD11" s="2">
        <v>11701056467.274654</v>
      </c>
      <c r="AE11" s="2">
        <v>296074531839.36737</v>
      </c>
      <c r="AF11" s="2">
        <v>175506970892.95721</v>
      </c>
      <c r="AG11" s="2">
        <v>3871257200.095624</v>
      </c>
      <c r="AH11" s="2">
        <v>12212894738.396904</v>
      </c>
      <c r="AI11" s="2">
        <v>6544268123.9711733</v>
      </c>
      <c r="AJ11" s="2">
        <v>4977330685.8372307</v>
      </c>
      <c r="AK11" s="2">
        <v>1013900695.2631392</v>
      </c>
      <c r="AL11" s="2">
        <v>1152159880.9808404</v>
      </c>
      <c r="AM11" s="2">
        <v>3456479642.942523</v>
      </c>
      <c r="AN11" s="2">
        <v>1013900695.2631392</v>
      </c>
      <c r="AO11" s="2">
        <v>2304319761.9616809</v>
      </c>
      <c r="AP11" s="2">
        <v>1336505461.9377744</v>
      </c>
      <c r="AQ11" s="2">
        <v>153872789.41793343</v>
      </c>
      <c r="AR11" s="2">
        <v>430843810.37021369</v>
      </c>
      <c r="AS11" s="2">
        <v>319416897.87660873</v>
      </c>
      <c r="AT11" s="2">
        <v>285794066.52117622</v>
      </c>
      <c r="AU11" s="2">
        <v>115404592.06345001</v>
      </c>
      <c r="AV11" s="2">
        <v>330826497.24855661</v>
      </c>
      <c r="AW11" s="2">
        <v>941439277.95210922</v>
      </c>
      <c r="AX11" s="2">
        <v>430843810.37021369</v>
      </c>
      <c r="AY11" s="2">
        <v>190207995.86450118</v>
      </c>
      <c r="AZ11" s="2">
        <v>1034955271.6156676</v>
      </c>
      <c r="BA11" s="2">
        <v>358038580.45082575</v>
      </c>
      <c r="BB11" s="2">
        <v>223774112.78176606</v>
      </c>
      <c r="BC11" s="2">
        <v>906650016.87325132</v>
      </c>
      <c r="BD11" s="2">
        <v>83915292.293162301</v>
      </c>
      <c r="BE11" s="2">
        <v>6276274185.9909439</v>
      </c>
      <c r="BF11" s="2">
        <v>975088038.93955481</v>
      </c>
    </row>
    <row r="12" spans="1:60" x14ac:dyDescent="0.25">
      <c r="A12" s="2">
        <v>2035</v>
      </c>
      <c r="B12" s="2">
        <v>1233992274.2545974</v>
      </c>
      <c r="C12" s="2">
        <v>1260247429.0259717</v>
      </c>
      <c r="D12" s="2">
        <v>11928089670.893963</v>
      </c>
      <c r="E12" s="2">
        <v>787654643.14123249</v>
      </c>
      <c r="F12" s="2">
        <v>4244363141.0156212</v>
      </c>
      <c r="G12" s="2">
        <v>1365268048.1114697</v>
      </c>
      <c r="H12" s="2">
        <v>1522798976.7397156</v>
      </c>
      <c r="I12" s="2">
        <v>2047902072.1672049</v>
      </c>
      <c r="J12" s="2">
        <v>7167657252.5852137</v>
      </c>
      <c r="K12" s="2">
        <v>11998605730.518106</v>
      </c>
      <c r="L12" s="2">
        <v>525103095.42748815</v>
      </c>
      <c r="M12" s="2">
        <v>498847940.65611368</v>
      </c>
      <c r="N12" s="2">
        <v>3229384036.8790531</v>
      </c>
      <c r="O12" s="2">
        <v>4699672704.0760221</v>
      </c>
      <c r="P12" s="2">
        <v>8474009650.3648224</v>
      </c>
      <c r="Q12" s="2">
        <v>656378869.28436065</v>
      </c>
      <c r="R12" s="2">
        <v>498847940.65611368</v>
      </c>
      <c r="S12" s="2">
        <v>5040989716.1038866</v>
      </c>
      <c r="T12" s="2">
        <v>2532992015.0547018</v>
      </c>
      <c r="U12" s="2">
        <v>1942881453.081707</v>
      </c>
      <c r="V12" s="2">
        <v>2310453619.8809485</v>
      </c>
      <c r="W12" s="2">
        <v>1102716500.3977256</v>
      </c>
      <c r="X12" s="2">
        <v>1575309286.282465</v>
      </c>
      <c r="Y12" s="2">
        <v>551358250.19886279</v>
      </c>
      <c r="Z12" s="2">
        <v>4515886620.6763973</v>
      </c>
      <c r="AA12" s="2">
        <v>2704280941.4515634</v>
      </c>
      <c r="AB12" s="2">
        <v>2993087643.9366837</v>
      </c>
      <c r="AC12" s="2">
        <v>2179177846.024076</v>
      </c>
      <c r="AD12" s="2">
        <v>11657288718.49024</v>
      </c>
      <c r="AE12" s="2">
        <v>296032837127.87634</v>
      </c>
      <c r="AF12" s="2">
        <v>175903569887.57864</v>
      </c>
      <c r="AG12" s="2">
        <v>3868569622.9926372</v>
      </c>
      <c r="AH12" s="2">
        <v>12204416072.536289</v>
      </c>
      <c r="AI12" s="2">
        <v>6539724838.8685045</v>
      </c>
      <c r="AJ12" s="2">
        <v>4973875229.5619612</v>
      </c>
      <c r="AK12" s="2">
        <v>1013196806.0218807</v>
      </c>
      <c r="AL12" s="2">
        <v>1151360006.8430467</v>
      </c>
      <c r="AM12" s="2">
        <v>3454080020.5291414</v>
      </c>
      <c r="AN12" s="2">
        <v>1013196806.0218807</v>
      </c>
      <c r="AO12" s="2">
        <v>2302720013.6860933</v>
      </c>
      <c r="AP12" s="2">
        <v>1335577607.9379334</v>
      </c>
      <c r="AQ12" s="2">
        <v>153548687.45000458</v>
      </c>
      <c r="AR12" s="2">
        <v>429936324.86001295</v>
      </c>
      <c r="AS12" s="2">
        <v>318976781.02625632</v>
      </c>
      <c r="AT12" s="2">
        <v>285400277.76033473</v>
      </c>
      <c r="AU12" s="2">
        <v>115161515.58750337</v>
      </c>
      <c r="AV12" s="2">
        <v>330129678.01750958</v>
      </c>
      <c r="AW12" s="2">
        <v>940142091.44580793</v>
      </c>
      <c r="AX12" s="2">
        <v>429936324.86001295</v>
      </c>
      <c r="AY12" s="2">
        <v>189891572.05355594</v>
      </c>
      <c r="AZ12" s="2">
        <v>1033233553.8208187</v>
      </c>
      <c r="BA12" s="2">
        <v>357442959.15963477</v>
      </c>
      <c r="BB12" s="2">
        <v>223401849.47477171</v>
      </c>
      <c r="BC12" s="2">
        <v>904034026.42571008</v>
      </c>
      <c r="BD12" s="2">
        <v>83775693.553039387</v>
      </c>
      <c r="BE12" s="2">
        <v>6263883220.3869133</v>
      </c>
      <c r="BF12" s="2">
        <v>971440726.5408535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10.259224844439544</v>
      </c>
      <c r="D16" s="2">
        <f>D5/Output!D4*Output!D22</f>
        <v>112.0087871555661</v>
      </c>
      <c r="E16" s="2">
        <f>E5/Output!E4*Output!E22</f>
        <v>13.81807971737925</v>
      </c>
      <c r="F16" s="2">
        <f>F5/Output!F4*Output!F22</f>
        <v>30.156743676612152</v>
      </c>
      <c r="G16" s="2">
        <f>G5/Output!G4*Output!G22</f>
        <v>7.6925522348489297</v>
      </c>
      <c r="H16" s="2">
        <f>H5/Output!H4*Output!H22</f>
        <v>0</v>
      </c>
      <c r="I16" s="2">
        <f>I5/Output!I4*Output!I22</f>
        <v>0</v>
      </c>
      <c r="J16" s="2">
        <f>J5/Output!J4*Output!J22</f>
        <v>271.78866401184024</v>
      </c>
      <c r="K16" s="2">
        <f>K5/Output!K4*Output!K22</f>
        <v>0</v>
      </c>
      <c r="L16" s="2">
        <f>L5/Output!L4*Output!L22</f>
        <v>9.0060816377914747</v>
      </c>
      <c r="M16" s="2">
        <f>M5/Output!M4*Output!M22</f>
        <v>12.014992008445693</v>
      </c>
      <c r="N16" s="2">
        <f>N5/Output!N4*Output!N22</f>
        <v>0</v>
      </c>
      <c r="O16" s="2">
        <f>O5/Output!O4*Output!O22</f>
        <v>29.354867563215251</v>
      </c>
      <c r="P16" s="2">
        <f>P5/Output!P4*Output!P22</f>
        <v>191.86629219871983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15.518404589956006</v>
      </c>
      <c r="U16" s="2">
        <f>U5/Output!U4*Output!U22</f>
        <v>41.722437129640944</v>
      </c>
      <c r="V16" s="2">
        <f>V5/Output!V4*Output!V22</f>
        <v>7.399994833510747</v>
      </c>
      <c r="W16" s="2">
        <f>W5/Output!W4*Output!W22</f>
        <v>0</v>
      </c>
      <c r="X16" s="2">
        <f>X5/Output!X4*Output!X22</f>
        <v>34.458098059445781</v>
      </c>
      <c r="Y16" s="2">
        <f>Y5/Output!Y4*Output!Y22</f>
        <v>25.671586196384695</v>
      </c>
      <c r="Z16" s="2">
        <f>Z5/Output!Z4*Output!Z22</f>
        <v>43.225866733114991</v>
      </c>
      <c r="AA16" s="2">
        <f>AA5/Output!AA4*Output!AA22</f>
        <v>0</v>
      </c>
      <c r="AB16" s="2">
        <f>AB5/Output!AB4*Output!AB22</f>
        <v>100.71417964051402</v>
      </c>
      <c r="AC16" s="2">
        <f>AC5/Output!AC4*Output!AC22</f>
        <v>26.592387492900301</v>
      </c>
      <c r="AD16" s="2">
        <f>AD5/Output!AD4*Output!AD22</f>
        <v>0</v>
      </c>
      <c r="AE16" s="2">
        <f>AE5/Output!AE4*Output!AE22</f>
        <v>7855.0464014278996</v>
      </c>
      <c r="AF16" s="2">
        <f>AF5/Output!AF4*Output!AF22</f>
        <v>2488.2622579960494</v>
      </c>
      <c r="AG16" s="2">
        <f>AG5/Output!AG4*Output!AG22</f>
        <v>92.443479699293647</v>
      </c>
      <c r="AH16" s="2">
        <f>AH5/Output!AH4*Output!AH22</f>
        <v>308.69319858502212</v>
      </c>
      <c r="AI16" s="2">
        <f>AI5/Output!AI4*Output!AI22</f>
        <v>137.28952516138941</v>
      </c>
      <c r="AJ16" s="2">
        <f>AJ5/Output!AJ4*Output!AJ22</f>
        <v>161.11143300237691</v>
      </c>
      <c r="AK16" s="2">
        <f>AK5/Output!AK4*Output!AK22</f>
        <v>27.504120184201881</v>
      </c>
      <c r="AL16" s="2">
        <f>AL5/Output!AL4*Output!AL22</f>
        <v>18.348576556006389</v>
      </c>
      <c r="AM16" s="2">
        <f>AM5/Output!AM4*Output!AM22</f>
        <v>6.0660937400035211</v>
      </c>
      <c r="AN16" s="2">
        <f>AN5/Output!AN4*Output!AN22</f>
        <v>12.450144331885136</v>
      </c>
      <c r="AO16" s="2">
        <f>AO5/Output!AO4*Output!AO22</f>
        <v>78.329498187439995</v>
      </c>
      <c r="AP16" s="2">
        <f>AP5/Output!AP4*Output!AP22</f>
        <v>15.546657207884031</v>
      </c>
      <c r="AQ16" s="2">
        <f>AQ5/Output!AQ4*Output!AQ22</f>
        <v>0</v>
      </c>
      <c r="AR16" s="2">
        <f>AR5/Output!AR4*Output!AR22</f>
        <v>1.5359358402861396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6.6103802727562347E-2</v>
      </c>
      <c r="AV16" s="2">
        <f>AV5/Output!AV4*Output!AV22</f>
        <v>0</v>
      </c>
      <c r="AW16" s="2">
        <f>AW5/Output!AW4*Output!AW22</f>
        <v>29.62597895287686</v>
      </c>
      <c r="AX16" s="2">
        <f>AX5/Output!AX4*Output!AX22</f>
        <v>0.41196664164623026</v>
      </c>
      <c r="AY16" s="2">
        <f>AY5/Output!AY4*Output!AY22</f>
        <v>4.581299918247475</v>
      </c>
      <c r="AZ16" s="2">
        <f>AZ5/Output!AZ4*Output!AZ22</f>
        <v>8.3677359081845779</v>
      </c>
      <c r="BA16" s="2">
        <f>BA5/Output!BA4*Output!BA22</f>
        <v>5.0628443285064186</v>
      </c>
      <c r="BB16" s="2">
        <f>BB5/Output!BB4*Output!BB22</f>
        <v>5.7898041696177103</v>
      </c>
      <c r="BC16" s="2">
        <f>BC5/Output!BC4*Output!BC22</f>
        <v>30.606059147935845</v>
      </c>
      <c r="BD16" s="2">
        <f>BD5/Output!BD4*Output!BD22</f>
        <v>1.8878782650601378</v>
      </c>
      <c r="BE16" s="2">
        <f>BE5/Output!BE4*Output!BE22</f>
        <v>184.99160152149736</v>
      </c>
      <c r="BF16" s="2">
        <f>BF5/Output!BF4*Output!BF22</f>
        <v>5.417759248319701</v>
      </c>
      <c r="BH16" s="2">
        <f>SUM(B16:AI16,AK16:AM16,AP16,AR16:AS16,AU16,AW16:BF16)/1000</f>
        <v>12.210814518026984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29.358952781606114</v>
      </c>
      <c r="D17" s="2">
        <f>D6/Output!D5*Output!D23</f>
        <v>282.72094465130226</v>
      </c>
      <c r="E17" s="2">
        <f>E6/Output!E5*Output!E23</f>
        <v>37.045091266671079</v>
      </c>
      <c r="F17" s="2">
        <f>F6/Output!F5*Output!F23</f>
        <v>75.827076609167221</v>
      </c>
      <c r="G17" s="2">
        <f>G6/Output!G5*Output!G23</f>
        <v>22.590786304220455</v>
      </c>
      <c r="H17" s="2">
        <f>H6/Output!H5*Output!H23</f>
        <v>0</v>
      </c>
      <c r="I17" s="2">
        <f>I6/Output!I5*Output!I23</f>
        <v>0</v>
      </c>
      <c r="J17" s="2">
        <f>J6/Output!J5*Output!J23</f>
        <v>673.28787189135153</v>
      </c>
      <c r="K17" s="2">
        <f>K6/Output!K5*Output!K23</f>
        <v>0</v>
      </c>
      <c r="L17" s="2">
        <f>L6/Output!L5*Output!L23</f>
        <v>21.598180306632027</v>
      </c>
      <c r="M17" s="2">
        <f>M6/Output!M5*Output!M23</f>
        <v>31.222766068770209</v>
      </c>
      <c r="N17" s="2">
        <f>N6/Output!N5*Output!N23</f>
        <v>0</v>
      </c>
      <c r="O17" s="2">
        <f>O6/Output!O5*Output!O23</f>
        <v>116.63630785630892</v>
      </c>
      <c r="P17" s="2">
        <f>P6/Output!P5*Output!P23</f>
        <v>516.38911618244936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39.375085975869418</v>
      </c>
      <c r="U17" s="2">
        <f>U6/Output!U5*Output!U23</f>
        <v>96.821868670005301</v>
      </c>
      <c r="V17" s="2">
        <f>V6/Output!V5*Output!V23</f>
        <v>27.021702802538059</v>
      </c>
      <c r="W17" s="2">
        <f>W6/Output!W5*Output!W23</f>
        <v>0</v>
      </c>
      <c r="X17" s="2">
        <f>X6/Output!X5*Output!X23</f>
        <v>84.271294681740358</v>
      </c>
      <c r="Y17" s="2">
        <f>Y6/Output!Y5*Output!Y23</f>
        <v>62.546369734439892</v>
      </c>
      <c r="Z17" s="2">
        <f>Z6/Output!Z5*Output!Z23</f>
        <v>111.29414032929002</v>
      </c>
      <c r="AA17" s="2">
        <f>AA6/Output!AA5*Output!AA23</f>
        <v>0</v>
      </c>
      <c r="AB17" s="2">
        <f>AB6/Output!AB5*Output!AB23</f>
        <v>252.14345482274666</v>
      </c>
      <c r="AC17" s="2">
        <f>AC6/Output!AC5*Output!AC23</f>
        <v>68.366826065482655</v>
      </c>
      <c r="AD17" s="2">
        <f>AD6/Output!AD5*Output!AD23</f>
        <v>0</v>
      </c>
      <c r="AE17" s="2">
        <f>AE6/Output!AE5*Output!AE23</f>
        <v>19719.474063759888</v>
      </c>
      <c r="AF17" s="2">
        <f>AF6/Output!AF5*Output!AF23</f>
        <v>6721.5081842232821</v>
      </c>
      <c r="AG17" s="2">
        <f>AG6/Output!AG5*Output!AG23</f>
        <v>146.03846071051748</v>
      </c>
      <c r="AH17" s="2">
        <f>AH6/Output!AH5*Output!AH23</f>
        <v>799.26217916068936</v>
      </c>
      <c r="AI17" s="2">
        <f>AI6/Output!AI5*Output!AI23</f>
        <v>390.47100648957684</v>
      </c>
      <c r="AJ17" s="2">
        <f>AJ6/Output!AJ5*Output!AJ23</f>
        <v>304.24519101670319</v>
      </c>
      <c r="AK17" s="2">
        <f>AK6/Output!AK5*Output!AK23</f>
        <v>49.523720806262716</v>
      </c>
      <c r="AL17" s="2">
        <f>AL6/Output!AL5*Output!AL23</f>
        <v>47.636713053995216</v>
      </c>
      <c r="AM17" s="2">
        <f>AM6/Output!AM5*Output!AM23</f>
        <v>9.9425486540111994</v>
      </c>
      <c r="AN17" s="2">
        <f>AN6/Output!AN5*Output!AN23</f>
        <v>24.679174631343034</v>
      </c>
      <c r="AO17" s="2">
        <f>AO6/Output!AO5*Output!AO23</f>
        <v>0</v>
      </c>
      <c r="AP17" s="2">
        <f>AP6/Output!AP5*Output!AP23</f>
        <v>39.874522109575437</v>
      </c>
      <c r="AQ17" s="2">
        <f>AQ6/Output!AQ5*Output!AQ23</f>
        <v>0</v>
      </c>
      <c r="AR17" s="2">
        <f>AR6/Output!AR5*Output!AR23</f>
        <v>3.7770498458706978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0.15902634470226915</v>
      </c>
      <c r="AV17" s="2">
        <f>AV6/Output!AV5*Output!AV23</f>
        <v>0</v>
      </c>
      <c r="AW17" s="2">
        <f>AW6/Output!AW5*Output!AW23</f>
        <v>72.596940659638136</v>
      </c>
      <c r="AX17" s="2">
        <f>AX6/Output!AX5*Output!AX23</f>
        <v>1.0463065460002061</v>
      </c>
      <c r="AY17" s="2">
        <f>AY6/Output!AY5*Output!AY23</f>
        <v>10.947174647325554</v>
      </c>
      <c r="AZ17" s="2">
        <f>AZ6/Output!AZ5*Output!AZ23</f>
        <v>22.221269994938179</v>
      </c>
      <c r="BA17" s="2">
        <f>BA6/Output!BA5*Output!BA23</f>
        <v>13.635496344045075</v>
      </c>
      <c r="BB17" s="2">
        <f>BB6/Output!BB5*Output!BB23</f>
        <v>14.359479955127906</v>
      </c>
      <c r="BC17" s="2">
        <f>BC6/Output!BC5*Output!BC23</f>
        <v>74.046377776245421</v>
      </c>
      <c r="BD17" s="2">
        <f>BD6/Output!BD5*Output!BD23</f>
        <v>4.5665693936279705</v>
      </c>
      <c r="BE17" s="2">
        <f>BE6/Output!BE5*Output!BE23</f>
        <v>525.11489516318511</v>
      </c>
      <c r="BF17" s="2">
        <f>BF6/Output!BF5*Output!BF23</f>
        <v>0</v>
      </c>
      <c r="BH17" s="2">
        <f t="shared" ref="BH17:BH23" si="0">SUM(B17:AI17,AK17:AM17,AP17,AR17:AS17,AU17,AW17:BF17)/1000</f>
        <v>31.214719822639097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55.915832186125677</v>
      </c>
      <c r="D18" s="2">
        <f>D7/Output!D6*Output!D24</f>
        <v>492.95314551519061</v>
      </c>
      <c r="E18" s="2">
        <f>E7/Output!E6*Output!E24</f>
        <v>67.356834137967127</v>
      </c>
      <c r="F18" s="2">
        <f>F7/Output!F6*Output!F24</f>
        <v>131.18099700059173</v>
      </c>
      <c r="G18" s="2">
        <f>G7/Output!G6*Output!G24</f>
        <v>43.84108367499686</v>
      </c>
      <c r="H18" s="2">
        <f>H7/Output!H6*Output!H24</f>
        <v>0</v>
      </c>
      <c r="I18" s="2">
        <f>I7/Output!I6*Output!I24</f>
        <v>0</v>
      </c>
      <c r="J18" s="2">
        <f>J7/Output!J6*Output!J24</f>
        <v>1147.9650465022225</v>
      </c>
      <c r="K18" s="2">
        <f>K7/Output!K6*Output!K24</f>
        <v>0</v>
      </c>
      <c r="L18" s="2">
        <f>L7/Output!L6*Output!L24</f>
        <v>35.837702750242727</v>
      </c>
      <c r="M18" s="2">
        <f>M7/Output!M6*Output!M24</f>
        <v>55.380680058498953</v>
      </c>
      <c r="N18" s="2">
        <f>N7/Output!N6*Output!N24</f>
        <v>0</v>
      </c>
      <c r="O18" s="2">
        <f>O7/Output!O6*Output!O24</f>
        <v>267.25443218766014</v>
      </c>
      <c r="P18" s="2">
        <f>P7/Output!P6*Output!P24</f>
        <v>951.23702050462794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68.322438130186271</v>
      </c>
      <c r="U18" s="2">
        <f>U7/Output!U6*Output!U24</f>
        <v>154.21454086403278</v>
      </c>
      <c r="V18" s="2">
        <f>V7/Output!V6*Output!V24</f>
        <v>59.232435920479318</v>
      </c>
      <c r="W18" s="2">
        <f>W7/Output!W6*Output!W24</f>
        <v>0</v>
      </c>
      <c r="X18" s="2">
        <f>X7/Output!X6*Output!X24</f>
        <v>141.94584555187583</v>
      </c>
      <c r="Y18" s="2">
        <f>Y7/Output!Y6*Output!Y24</f>
        <v>105.15962756498597</v>
      </c>
      <c r="Z18" s="2">
        <f>Z7/Output!Z6*Output!Z24</f>
        <v>196.37873051223434</v>
      </c>
      <c r="AA18" s="2">
        <f>AA7/Output!AA6*Output!AA24</f>
        <v>0</v>
      </c>
      <c r="AB18" s="2">
        <f>AB7/Output!AB6*Output!AB24</f>
        <v>434.72578508347942</v>
      </c>
      <c r="AC18" s="2">
        <f>AC7/Output!AC6*Output!AC24</f>
        <v>120.23487819112844</v>
      </c>
      <c r="AD18" s="2">
        <f>AD7/Output!AD6*Output!AD24</f>
        <v>0</v>
      </c>
      <c r="AE18" s="2">
        <f>AE7/Output!AE6*Output!AE24</f>
        <v>34211.064269972827</v>
      </c>
      <c r="AF18" s="2">
        <f>AF7/Output!AF6*Output!AF24</f>
        <v>12491.310724069373</v>
      </c>
      <c r="AG18" s="2">
        <f>AG7/Output!AG6*Output!AG24</f>
        <v>186.00877404337669</v>
      </c>
      <c r="AH18" s="2">
        <f>AH7/Output!AH6*Output!AH24</f>
        <v>1423.3901649461238</v>
      </c>
      <c r="AI18" s="2">
        <f>AI7/Output!AI6*Output!AI24</f>
        <v>738.94793384718764</v>
      </c>
      <c r="AJ18" s="2">
        <f>AJ7/Output!AJ6*Output!AJ24</f>
        <v>407.80366025673732</v>
      </c>
      <c r="AK18" s="2">
        <f>AK7/Output!AK6*Output!AK24</f>
        <v>51.324742005830224</v>
      </c>
      <c r="AL18" s="2">
        <f>AL7/Output!AL6*Output!AL24</f>
        <v>85.21141538495047</v>
      </c>
      <c r="AM18" s="2">
        <f>AM7/Output!AM6*Output!AM24</f>
        <v>12.591036886315672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70.89755530053786</v>
      </c>
      <c r="AQ18" s="2">
        <f>AQ7/Output!AQ6*Output!AQ24</f>
        <v>0</v>
      </c>
      <c r="AR18" s="2">
        <f>AR7/Output!AR6*Output!AR24</f>
        <v>6.3885907440002221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0.26341982665744695</v>
      </c>
      <c r="AV18" s="2">
        <f>AV7/Output!AV6*Output!AV24</f>
        <v>0</v>
      </c>
      <c r="AW18" s="2">
        <f>AW7/Output!AW6*Output!AW24</f>
        <v>122.88153335381217</v>
      </c>
      <c r="AX18" s="2">
        <f>AX7/Output!AX6*Output!AX24</f>
        <v>1.8268578074083059</v>
      </c>
      <c r="AY18" s="2">
        <f>AY7/Output!AY6*Output!AY24</f>
        <v>18.022424711668634</v>
      </c>
      <c r="AZ18" s="2">
        <f>AZ7/Output!AZ6*Output!AZ24</f>
        <v>39.965853497203909</v>
      </c>
      <c r="BA18" s="2">
        <f>BA7/Output!BA6*Output!BA24</f>
        <v>25.09438091625346</v>
      </c>
      <c r="BB18" s="2">
        <f>BB7/Output!BB6*Output!BB24</f>
        <v>24.610088802921968</v>
      </c>
      <c r="BC18" s="2">
        <f>BC7/Output!BC6*Output!BC24</f>
        <v>123.61106224663354</v>
      </c>
      <c r="BD18" s="2">
        <f>BD7/Output!BD6*Output!BD24</f>
        <v>7.6096011274434776</v>
      </c>
      <c r="BE18" s="2">
        <f>BE7/Output!BE6*Output!BE24</f>
        <v>1124.343656994402</v>
      </c>
      <c r="BF18" s="2">
        <f>BF7/Output!BF6*Output!BF24</f>
        <v>0</v>
      </c>
      <c r="BH18" s="2">
        <f t="shared" si="0"/>
        <v>55.294501142821467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74.233200859726622</v>
      </c>
      <c r="D19" s="2">
        <f>D8/Output!D7*Output!D25</f>
        <v>683.8571162929768</v>
      </c>
      <c r="E19" s="2">
        <f>E8/Output!E7*Output!E25</f>
        <v>90.860150568527786</v>
      </c>
      <c r="F19" s="2">
        <f>F8/Output!F7*Output!F25</f>
        <v>180.5920332583037</v>
      </c>
      <c r="G19" s="2">
        <f>G8/Output!G7*Output!G25</f>
        <v>57.21155701497878</v>
      </c>
      <c r="H19" s="2">
        <f>H8/Output!H7*Output!H25</f>
        <v>0</v>
      </c>
      <c r="I19" s="2">
        <f>I8/Output!I7*Output!I25</f>
        <v>0</v>
      </c>
      <c r="J19" s="2">
        <f>J8/Output!J7*Output!J25</f>
        <v>1578.8014528832268</v>
      </c>
      <c r="K19" s="2">
        <f>K8/Output!K7*Output!K25</f>
        <v>0</v>
      </c>
      <c r="L19" s="2">
        <f>L8/Output!L7*Output!L25</f>
        <v>48.549994777124923</v>
      </c>
      <c r="M19" s="2">
        <f>M8/Output!M7*Output!M25</f>
        <v>75.754496464958109</v>
      </c>
      <c r="N19" s="2">
        <f>N8/Output!N7*Output!N25</f>
        <v>0</v>
      </c>
      <c r="O19" s="2">
        <f>O8/Output!O7*Output!O25</f>
        <v>339.12151612104083</v>
      </c>
      <c r="P19" s="2">
        <f>P8/Output!P7*Output!P25</f>
        <v>1317.1598436255154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86.05517954030573</v>
      </c>
      <c r="U19" s="2">
        <f>U8/Output!U7*Output!U25</f>
        <v>210.83915131810201</v>
      </c>
      <c r="V19" s="2">
        <f>V8/Output!V7*Output!V25</f>
        <v>57.852648186942204</v>
      </c>
      <c r="W19" s="2">
        <f>W8/Output!W7*Output!W25</f>
        <v>0</v>
      </c>
      <c r="X19" s="2">
        <f>X8/Output!X7*Output!X25</f>
        <v>194.83775008892445</v>
      </c>
      <c r="Y19" s="2">
        <f>Y8/Output!Y7*Output!Y25</f>
        <v>154.50732173441094</v>
      </c>
      <c r="Z19" s="2">
        <f>Z8/Output!Z7*Output!Z25</f>
        <v>266.83871660449864</v>
      </c>
      <c r="AA19" s="2">
        <f>AA8/Output!AA7*Output!AA25</f>
        <v>0</v>
      </c>
      <c r="AB19" s="2">
        <f>AB8/Output!AB7*Output!AB25</f>
        <v>598.80090066054697</v>
      </c>
      <c r="AC19" s="2">
        <f>AC8/Output!AC7*Output!AC25</f>
        <v>157.82111487780043</v>
      </c>
      <c r="AD19" s="2">
        <f>AD8/Output!AD7*Output!AD25</f>
        <v>0</v>
      </c>
      <c r="AE19" s="2">
        <f>AE8/Output!AE7*Output!AE25</f>
        <v>48812.153624768383</v>
      </c>
      <c r="AF19" s="2">
        <f>AF8/Output!AF7*Output!AF25</f>
        <v>17832.63083243656</v>
      </c>
      <c r="AG19" s="2">
        <f>AG8/Output!AG7*Output!AG25</f>
        <v>286.23235454865716</v>
      </c>
      <c r="AH19" s="2">
        <f>AH8/Output!AH7*Output!AH25</f>
        <v>2007.3676565321498</v>
      </c>
      <c r="AI19" s="2">
        <f>AI8/Output!AI7*Output!AI25</f>
        <v>1036.006309972264</v>
      </c>
      <c r="AJ19" s="2">
        <f>AJ8/Output!AJ7*Output!AJ25</f>
        <v>575.49994409882538</v>
      </c>
      <c r="AK19" s="2">
        <f>AK8/Output!AK7*Output!AK25</f>
        <v>131.15122254302838</v>
      </c>
      <c r="AL19" s="2">
        <f>AL8/Output!AL7*Output!AL25</f>
        <v>121.26148640768473</v>
      </c>
      <c r="AM19" s="2">
        <f>AM8/Output!AM7*Output!AM25</f>
        <v>20.283403296386862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100.34575015383173</v>
      </c>
      <c r="AQ19" s="2">
        <f>AQ8/Output!AQ7*Output!AQ25</f>
        <v>0</v>
      </c>
      <c r="AR19" s="2">
        <f>AR8/Output!AR7*Output!AR25</f>
        <v>10.364620758024477</v>
      </c>
      <c r="AS19" s="2">
        <f>AS8/Output!AS7*Output!AS25</f>
        <v>63.674502290757637</v>
      </c>
      <c r="AT19" s="2">
        <f>AT8/Output!AT7*Output!AT25</f>
        <v>0</v>
      </c>
      <c r="AU19" s="2">
        <f>AU8/Output!AU7*Output!AU25</f>
        <v>0.40760478516629217</v>
      </c>
      <c r="AV19" s="2">
        <f>AV8/Output!AV7*Output!AV25</f>
        <v>0</v>
      </c>
      <c r="AW19" s="2">
        <f>AW8/Output!AW7*Output!AW25</f>
        <v>168.85136913969922</v>
      </c>
      <c r="AX19" s="2">
        <f>AX8/Output!AX7*Output!AX25</f>
        <v>2.7005417328894628</v>
      </c>
      <c r="AY19" s="2">
        <f>AY8/Output!AY7*Output!AY25</f>
        <v>24.279366695611934</v>
      </c>
      <c r="AZ19" s="2">
        <f>AZ8/Output!AZ7*Output!AZ25</f>
        <v>52.203981266278582</v>
      </c>
      <c r="BA19" s="2">
        <f>BA8/Output!BA7*Output!BA25</f>
        <v>34.608257458230234</v>
      </c>
      <c r="BB19" s="2">
        <f>BB8/Output!BB7*Output!BB25</f>
        <v>34.866803755024883</v>
      </c>
      <c r="BC19" s="2">
        <f>BC8/Output!BC7*Output!BC25</f>
        <v>169.46234608729949</v>
      </c>
      <c r="BD19" s="2">
        <f>BD8/Output!BD7*Output!BD25</f>
        <v>10.451609677215973</v>
      </c>
      <c r="BE19" s="2">
        <f>BE8/Output!BE7*Output!BE25</f>
        <v>1563.6106549294268</v>
      </c>
      <c r="BF19" s="2">
        <f>BF8/Output!BF7*Output!BF25</f>
        <v>0</v>
      </c>
      <c r="BH19" s="2">
        <f t="shared" si="0"/>
        <v>78.656608444112479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87.965261439939724</v>
      </c>
      <c r="D20" s="2">
        <f>D9/Output!D8*Output!D26</f>
        <v>833.4565133490421</v>
      </c>
      <c r="E20" s="2">
        <f>E9/Output!E8*Output!E26</f>
        <v>107.49219432467106</v>
      </c>
      <c r="F20" s="2">
        <f>F9/Output!F8*Output!F26</f>
        <v>218.50003833871605</v>
      </c>
      <c r="G20" s="2">
        <f>G9/Output!G8*Output!G26</f>
        <v>65.207892834217972</v>
      </c>
      <c r="H20" s="2">
        <f>H9/Output!H8*Output!H26</f>
        <v>0</v>
      </c>
      <c r="I20" s="2">
        <f>I9/Output!I8*Output!I26</f>
        <v>0</v>
      </c>
      <c r="J20" s="2">
        <f>J9/Output!J8*Output!J26</f>
        <v>1943.9726409420955</v>
      </c>
      <c r="K20" s="2">
        <f>K9/Output!K8*Output!K26</f>
        <v>0</v>
      </c>
      <c r="L20" s="2">
        <f>L9/Output!L8*Output!L26</f>
        <v>59.29266160775488</v>
      </c>
      <c r="M20" s="2">
        <f>M9/Output!M8*Output!M26</f>
        <v>91.209977438242575</v>
      </c>
      <c r="N20" s="2">
        <f>N9/Output!N8*Output!N26</f>
        <v>0</v>
      </c>
      <c r="O20" s="2">
        <f>O9/Output!O8*Output!O26</f>
        <v>397.3493664602691</v>
      </c>
      <c r="P20" s="2">
        <f>P9/Output!P8*Output!P26</f>
        <v>1602.5235845240961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97.913427550040012</v>
      </c>
      <c r="U20" s="2">
        <f>U9/Output!U8*Output!U26</f>
        <v>253.75015320736799</v>
      </c>
      <c r="V20" s="2">
        <f>V9/Output!V8*Output!V26</f>
        <v>45.003531012472962</v>
      </c>
      <c r="W20" s="2">
        <f>W9/Output!W8*Output!W26</f>
        <v>0</v>
      </c>
      <c r="X20" s="2">
        <f>X9/Output!X8*Output!X26</f>
        <v>234.73932440999315</v>
      </c>
      <c r="Y20" s="2">
        <f>Y9/Output!Y8*Output!Y26</f>
        <v>200.94830290357916</v>
      </c>
      <c r="Z20" s="2">
        <f>Z9/Output!Z8*Output!Z26</f>
        <v>324.39601567992025</v>
      </c>
      <c r="AA20" s="2">
        <f>AA9/Output!AA8*Output!AA26</f>
        <v>0</v>
      </c>
      <c r="AB20" s="2">
        <f>AB9/Output!AB8*Output!AB26</f>
        <v>726.44041062506653</v>
      </c>
      <c r="AC20" s="2">
        <f>AC9/Output!AC8*Output!AC26</f>
        <v>181.43660218103801</v>
      </c>
      <c r="AD20" s="2">
        <f>AD9/Output!AD8*Output!AD26</f>
        <v>0</v>
      </c>
      <c r="AE20" s="2">
        <f>AE9/Output!AE8*Output!AE26</f>
        <v>60998.775262708499</v>
      </c>
      <c r="AF20" s="2">
        <f>AF9/Output!AF8*Output!AF26</f>
        <v>22566.502907173199</v>
      </c>
      <c r="AG20" s="2">
        <f>AG9/Output!AG8*Output!AG26</f>
        <v>368.42108401703626</v>
      </c>
      <c r="AH20" s="2">
        <f>AH9/Output!AH8*Output!AH26</f>
        <v>2483.9185988214226</v>
      </c>
      <c r="AI20" s="2">
        <f>AI9/Output!AI8*Output!AI26</f>
        <v>1301.886104969298</v>
      </c>
      <c r="AJ20" s="2">
        <f>AJ9/Output!AJ8*Output!AJ26</f>
        <v>705.62151164592035</v>
      </c>
      <c r="AK20" s="2">
        <f>AK9/Output!AK8*Output!AK26</f>
        <v>162.70287495950205</v>
      </c>
      <c r="AL20" s="2">
        <f>AL9/Output!AL8*Output!AL26</f>
        <v>159.09813258555823</v>
      </c>
      <c r="AM20" s="2">
        <f>AM9/Output!AM8*Output!AM26</f>
        <v>26.316746759181317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124.4450570096766</v>
      </c>
      <c r="AQ20" s="2">
        <f>AQ9/Output!AQ8*Output!AQ26</f>
        <v>0</v>
      </c>
      <c r="AR20" s="2">
        <f>AR9/Output!AR8*Output!AR26</f>
        <v>14.758417499607425</v>
      </c>
      <c r="AS20" s="2">
        <f>AS9/Output!AS8*Output!AS26</f>
        <v>45.236759361762005</v>
      </c>
      <c r="AT20" s="2">
        <f>AT9/Output!AT8*Output!AT26</f>
        <v>0</v>
      </c>
      <c r="AU20" s="2">
        <f>AU9/Output!AU8*Output!AU26</f>
        <v>0.54788756157918461</v>
      </c>
      <c r="AV20" s="2">
        <f>AV9/Output!AV8*Output!AV26</f>
        <v>0</v>
      </c>
      <c r="AW20" s="2">
        <f>AW9/Output!AW8*Output!AW26</f>
        <v>202.79765532899862</v>
      </c>
      <c r="AX20" s="2">
        <f>AX9/Output!AX8*Output!AX26</f>
        <v>3.520495166849495</v>
      </c>
      <c r="AY20" s="2">
        <f>AY9/Output!AY8*Output!AY26</f>
        <v>28.750406635872029</v>
      </c>
      <c r="AZ20" s="2">
        <f>AZ9/Output!AZ8*Output!AZ26</f>
        <v>59.730811268542155</v>
      </c>
      <c r="BA20" s="2">
        <f>BA9/Output!BA8*Output!BA26</f>
        <v>41.817274536921936</v>
      </c>
      <c r="BB20" s="2">
        <f>BB9/Output!BB8*Output!BB26</f>
        <v>45.569688016727625</v>
      </c>
      <c r="BC20" s="2">
        <f>BC9/Output!BC8*Output!BC26</f>
        <v>204.23721852347498</v>
      </c>
      <c r="BD20" s="2">
        <f>BD9/Output!BD8*Output!BD26</f>
        <v>12.574213475192394</v>
      </c>
      <c r="BE20" s="2">
        <f>BE9/Output!BE8*Output!BE26</f>
        <v>2030.0598876224228</v>
      </c>
      <c r="BF20" s="2">
        <f>BF9/Output!BF8*Output!BF26</f>
        <v>0</v>
      </c>
      <c r="BH20" s="2">
        <f t="shared" si="0"/>
        <v>98.353265382829832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100.37006526463715</v>
      </c>
      <c r="D21" s="2">
        <f>D10/Output!D9*Output!D27</f>
        <v>971.76385546171741</v>
      </c>
      <c r="E21" s="2">
        <f>E10/Output!E9*Output!E27</f>
        <v>122.46282933239908</v>
      </c>
      <c r="F21" s="2">
        <f>F10/Output!F9*Output!F27</f>
        <v>254.19940436069868</v>
      </c>
      <c r="G21" s="2">
        <f>G10/Output!G9*Output!G27</f>
        <v>71.213549432899342</v>
      </c>
      <c r="H21" s="2">
        <f>H10/Output!H9*Output!H27</f>
        <v>0</v>
      </c>
      <c r="I21" s="2">
        <f>I10/Output!I9*Output!I27</f>
        <v>0</v>
      </c>
      <c r="J21" s="2">
        <f>J10/Output!J9*Output!J27</f>
        <v>2431.695432775316</v>
      </c>
      <c r="K21" s="2">
        <f>K10/Output!K9*Output!K27</f>
        <v>0</v>
      </c>
      <c r="L21" s="2">
        <f>L10/Output!L9*Output!L27</f>
        <v>69.826763425119452</v>
      </c>
      <c r="M21" s="2">
        <f>M10/Output!M9*Output!M27</f>
        <v>109.03061073688554</v>
      </c>
      <c r="N21" s="2">
        <f>N10/Output!N9*Output!N27</f>
        <v>0</v>
      </c>
      <c r="O21" s="2">
        <f>O10/Output!O9*Output!O27</f>
        <v>448.1881751012063</v>
      </c>
      <c r="P21" s="2">
        <f>P10/Output!P9*Output!P27</f>
        <v>1863.658869029538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105.72068550660715</v>
      </c>
      <c r="U21" s="2">
        <f>U10/Output!U9*Output!U27</f>
        <v>294.24605844373036</v>
      </c>
      <c r="V21" s="2">
        <f>V10/Output!V9*Output!V27</f>
        <v>22.945552665610442</v>
      </c>
      <c r="W21" s="2">
        <f>W10/Output!W9*Output!W27</f>
        <v>0</v>
      </c>
      <c r="X21" s="2">
        <f>X10/Output!X9*Output!X27</f>
        <v>272.62758397616489</v>
      </c>
      <c r="Y21" s="2">
        <f>Y10/Output!Y9*Output!Y27</f>
        <v>235.32532742817173</v>
      </c>
      <c r="Z21" s="2">
        <f>Z10/Output!Z9*Output!Z27</f>
        <v>380.1339605745315</v>
      </c>
      <c r="AA21" s="2">
        <f>AA10/Output!AA9*Output!AA27</f>
        <v>0</v>
      </c>
      <c r="AB21" s="2">
        <f>AB10/Output!AB9*Output!AB27</f>
        <v>877.15245496857506</v>
      </c>
      <c r="AC21" s="2">
        <f>AC10/Output!AC9*Output!AC27</f>
        <v>200.59112493419246</v>
      </c>
      <c r="AD21" s="2">
        <f>AD10/Output!AD9*Output!AD27</f>
        <v>0</v>
      </c>
      <c r="AE21" s="2">
        <f>AE10/Output!AE9*Output!AE27</f>
        <v>72921.604731725805</v>
      </c>
      <c r="AF21" s="2">
        <f>AF10/Output!AF9*Output!AF27</f>
        <v>27133.139457440924</v>
      </c>
      <c r="AG21" s="2">
        <f>AG10/Output!AG9*Output!AG27</f>
        <v>451.77541384727743</v>
      </c>
      <c r="AH21" s="2">
        <f>AH10/Output!AH9*Output!AH27</f>
        <v>2956.3399678884712</v>
      </c>
      <c r="AI21" s="2">
        <f>AI10/Output!AI9*Output!AI27</f>
        <v>1585.2943662669841</v>
      </c>
      <c r="AJ21" s="2">
        <f>AJ10/Output!AJ9*Output!AJ27</f>
        <v>828.73212918047523</v>
      </c>
      <c r="AK21" s="2">
        <f>AK10/Output!AK9*Output!AK27</f>
        <v>195.40477447387789</v>
      </c>
      <c r="AL21" s="2">
        <f>AL10/Output!AL9*Output!AL27</f>
        <v>196.09584958643791</v>
      </c>
      <c r="AM21" s="2">
        <f>AM10/Output!AM9*Output!AM27</f>
        <v>32.70459087883247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149.33473464179343</v>
      </c>
      <c r="AQ21" s="2">
        <f>AQ10/Output!AQ9*Output!AQ27</f>
        <v>0</v>
      </c>
      <c r="AR21" s="2">
        <f>AR10/Output!AR9*Output!AR27</f>
        <v>20.239844752997779</v>
      </c>
      <c r="AS21" s="2">
        <f>AS10/Output!AS9*Output!AS27</f>
        <v>26.431097995853097</v>
      </c>
      <c r="AT21" s="2">
        <f>AT10/Output!AT9*Output!AT27</f>
        <v>0</v>
      </c>
      <c r="AU21" s="2">
        <f>AU10/Output!AU9*Output!AU27</f>
        <v>0.71093900938221544</v>
      </c>
      <c r="AV21" s="2">
        <f>AV10/Output!AV9*Output!AV27</f>
        <v>0</v>
      </c>
      <c r="AW21" s="2">
        <f>AW10/Output!AW9*Output!AW27</f>
        <v>233.05405335722236</v>
      </c>
      <c r="AX21" s="2">
        <f>AX10/Output!AX9*Output!AX27</f>
        <v>4.4398277495973</v>
      </c>
      <c r="AY21" s="2">
        <f>AY10/Output!AY9*Output!AY27</f>
        <v>32.530669087840238</v>
      </c>
      <c r="AZ21" s="2">
        <f>AZ10/Output!AZ9*Output!AZ27</f>
        <v>65.023252052408168</v>
      </c>
      <c r="BA21" s="2">
        <f>BA10/Output!BA9*Output!BA27</f>
        <v>48.381346225531772</v>
      </c>
      <c r="BB21" s="2">
        <f>BB10/Output!BB9*Output!BB27</f>
        <v>49.37792332612274</v>
      </c>
      <c r="BC21" s="2">
        <f>BC10/Output!BC9*Output!BC27</f>
        <v>243.11451283181046</v>
      </c>
      <c r="BD21" s="2">
        <f>BD10/Output!BD9*Output!BD27</f>
        <v>14.482326729651053</v>
      </c>
      <c r="BE21" s="2">
        <f>BE10/Output!BE9*Output!BE27</f>
        <v>2402.071875007267</v>
      </c>
      <c r="BF21" s="2">
        <f>BF10/Output!BF9*Output!BF27</f>
        <v>0</v>
      </c>
      <c r="BH21" s="2">
        <f t="shared" si="0"/>
        <v>117.59270385829407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112.49428085564607</v>
      </c>
      <c r="D22" s="2">
        <f>D11/Output!D10*Output!D28</f>
        <v>1105.0423698479169</v>
      </c>
      <c r="E22" s="2">
        <f>E11/Output!E10*Output!E28</f>
        <v>137.1079802246191</v>
      </c>
      <c r="F22" s="2">
        <f>F11/Output!F10*Output!F28</f>
        <v>290.03032009705589</v>
      </c>
      <c r="G22" s="2">
        <f>G11/Output!G10*Output!G28</f>
        <v>75.954899101106193</v>
      </c>
      <c r="H22" s="2">
        <f>H11/Output!H10*Output!H28</f>
        <v>0</v>
      </c>
      <c r="I22" s="2">
        <f>I11/Output!I10*Output!I28</f>
        <v>0</v>
      </c>
      <c r="J22" s="2">
        <f>J11/Output!J10*Output!J28</f>
        <v>2834.9146822912753</v>
      </c>
      <c r="K22" s="2">
        <f>K11/Output!K10*Output!K28</f>
        <v>0</v>
      </c>
      <c r="L22" s="2">
        <f>L11/Output!L10*Output!L28</f>
        <v>80.889644193858899</v>
      </c>
      <c r="M22" s="2">
        <f>M11/Output!M10*Output!M28</f>
        <v>133.17124401468058</v>
      </c>
      <c r="N22" s="2">
        <f>N11/Output!N10*Output!N28</f>
        <v>0</v>
      </c>
      <c r="O22" s="2">
        <f>O11/Output!O10*Output!O28</f>
        <v>496.39089153699769</v>
      </c>
      <c r="P22" s="2">
        <f>P11/Output!P10*Output!P28</f>
        <v>2119.7709559142804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110.21441954586483</v>
      </c>
      <c r="U22" s="2">
        <f>U11/Output!U10*Output!U28</f>
        <v>335.3872700483941</v>
      </c>
      <c r="V22" s="2">
        <f>V11/Output!V10*Output!V28</f>
        <v>0</v>
      </c>
      <c r="W22" s="2">
        <f>W11/Output!W10*Output!W28</f>
        <v>0</v>
      </c>
      <c r="X22" s="2">
        <f>X11/Output!X10*Output!X28</f>
        <v>312.59564367429294</v>
      </c>
      <c r="Y22" s="2">
        <f>Y11/Output!Y10*Output!Y28</f>
        <v>272.44209520713554</v>
      </c>
      <c r="Z22" s="2">
        <f>Z11/Output!Z10*Output!Z28</f>
        <v>438.01711447709306</v>
      </c>
      <c r="AA22" s="2">
        <f>AA11/Output!AA10*Output!AA28</f>
        <v>0</v>
      </c>
      <c r="AB22" s="2">
        <f>AB11/Output!AB10*Output!AB28</f>
        <v>1050.1382059890673</v>
      </c>
      <c r="AC22" s="2">
        <f>AC11/Output!AC10*Output!AC28</f>
        <v>217.54544480931537</v>
      </c>
      <c r="AD22" s="2">
        <f>AD11/Output!AD10*Output!AD28</f>
        <v>0</v>
      </c>
      <c r="AE22" s="2">
        <f>AE11/Output!AE10*Output!AE28</f>
        <v>86515.428806060838</v>
      </c>
      <c r="AF22" s="2">
        <f>AF11/Output!AF10*Output!AF28</f>
        <v>31615.612050802367</v>
      </c>
      <c r="AG22" s="2">
        <f>AG11/Output!AG10*Output!AG28</f>
        <v>538.54540384990185</v>
      </c>
      <c r="AH22" s="2">
        <f>AH11/Output!AH10*Output!AH28</f>
        <v>3526.3143378449467</v>
      </c>
      <c r="AI22" s="2">
        <f>AI11/Output!AI10*Output!AI28</f>
        <v>1822.4435990592215</v>
      </c>
      <c r="AJ22" s="2">
        <f>AJ11/Output!AJ10*Output!AJ28</f>
        <v>950.39190851296769</v>
      </c>
      <c r="AK22" s="2">
        <f>AK11/Output!AK10*Output!AK28</f>
        <v>227.99247796724725</v>
      </c>
      <c r="AL22" s="2">
        <f>AL11/Output!AL10*Output!AL28</f>
        <v>229.23201924679114</v>
      </c>
      <c r="AM22" s="2">
        <f>AM11/Output!AM10*Output!AM28</f>
        <v>39.665335952833473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178.10842731071622</v>
      </c>
      <c r="AQ22" s="2">
        <f>AQ11/Output!AQ10*Output!AQ28</f>
        <v>0</v>
      </c>
      <c r="AR22" s="2">
        <f>AR11/Output!AR10*Output!AR28</f>
        <v>27.276309111487691</v>
      </c>
      <c r="AS22" s="2">
        <f>AS11/Output!AS10*Output!AS28</f>
        <v>7.4118312913947912</v>
      </c>
      <c r="AT22" s="2">
        <f>AT11/Output!AT10*Output!AT28</f>
        <v>0</v>
      </c>
      <c r="AU22" s="2">
        <f>AU11/Output!AU10*Output!AU28</f>
        <v>0.90711363654502097</v>
      </c>
      <c r="AV22" s="2">
        <f>AV11/Output!AV10*Output!AV28</f>
        <v>0</v>
      </c>
      <c r="AW22" s="2">
        <f>AW11/Output!AW10*Output!AW28</f>
        <v>263.81939157761133</v>
      </c>
      <c r="AX22" s="2">
        <f>AX11/Output!AX10*Output!AX28</f>
        <v>5.5284840920935716</v>
      </c>
      <c r="AY22" s="2">
        <f>AY11/Output!AY10*Output!AY28</f>
        <v>36.007050819569805</v>
      </c>
      <c r="AZ22" s="2">
        <f>AZ11/Output!AZ10*Output!AZ28</f>
        <v>68.557752372011848</v>
      </c>
      <c r="BA22" s="2">
        <f>BA11/Output!BA10*Output!BA28</f>
        <v>54.921542254277988</v>
      </c>
      <c r="BB22" s="2">
        <f>BB11/Output!BB10*Output!BB28</f>
        <v>62.60268490389781</v>
      </c>
      <c r="BC22" s="2">
        <f>BC11/Output!BC10*Output!BC28</f>
        <v>278.08900315836866</v>
      </c>
      <c r="BD22" s="2">
        <f>BD11/Output!BD10*Output!BD28</f>
        <v>16.278950407713108</v>
      </c>
      <c r="BE22" s="2">
        <f>BE11/Output!BE10*Output!BE28</f>
        <v>2738.2897948677723</v>
      </c>
      <c r="BF22" s="2">
        <f>BF11/Output!BF10*Output!BF28</f>
        <v>0</v>
      </c>
      <c r="BH22" s="2">
        <f t="shared" si="0"/>
        <v>138.37513982841617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124.68831703299776</v>
      </c>
      <c r="D23" s="2">
        <f>D12/Output!D11*Output!D29</f>
        <v>1238.6208219534535</v>
      </c>
      <c r="E23" s="2">
        <f>E12/Output!E11*Output!E29</f>
        <v>153.06069465863851</v>
      </c>
      <c r="F23" s="2">
        <f>F12/Output!F11*Output!F29</f>
        <v>326.75400660814506</v>
      </c>
      <c r="G23" s="2">
        <f>G12/Output!G11*Output!G29</f>
        <v>79.574473978929916</v>
      </c>
      <c r="H23" s="2">
        <f>H12/Output!H11*Output!H29</f>
        <v>0</v>
      </c>
      <c r="I23" s="2">
        <f>I12/Output!I11*Output!I29</f>
        <v>0</v>
      </c>
      <c r="J23" s="2">
        <f>J12/Output!J11*Output!J29</f>
        <v>3206.9784722935628</v>
      </c>
      <c r="K23" s="2">
        <f>K12/Output!K11*Output!K29</f>
        <v>0</v>
      </c>
      <c r="L23" s="2">
        <f>L12/Output!L11*Output!L29</f>
        <v>92.798133244436741</v>
      </c>
      <c r="M23" s="2">
        <f>M12/Output!M11*Output!M29</f>
        <v>149.65555908120712</v>
      </c>
      <c r="N23" s="2">
        <f>N12/Output!N11*Output!N29</f>
        <v>0</v>
      </c>
      <c r="O23" s="2">
        <f>O12/Output!O11*Output!O29</f>
        <v>543.48155572004669</v>
      </c>
      <c r="P23" s="2">
        <f>P12/Output!P11*Output!P29</f>
        <v>2387.2524636715593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111.44272607278218</v>
      </c>
      <c r="U23" s="2">
        <f>U12/Output!U11*Output!U29</f>
        <v>378.32263510882859</v>
      </c>
      <c r="V23" s="2">
        <f>V12/Output!V11*Output!V29</f>
        <v>0</v>
      </c>
      <c r="W23" s="2">
        <f>W12/Output!W11*Output!W29</f>
        <v>0</v>
      </c>
      <c r="X23" s="2">
        <f>X12/Output!X11*Output!X29</f>
        <v>361.26773515972354</v>
      </c>
      <c r="Y23" s="2">
        <f>Y12/Output!Y11*Output!Y29</f>
        <v>310.6860704036165</v>
      </c>
      <c r="Z23" s="2">
        <f>Z12/Output!Z11*Output!Z29</f>
        <v>499.68505809145955</v>
      </c>
      <c r="AA23" s="2">
        <f>AA12/Output!AA11*Output!AA29</f>
        <v>0</v>
      </c>
      <c r="AB23" s="2">
        <f>AB12/Output!AB11*Output!AB29</f>
        <v>1190.8271762677252</v>
      </c>
      <c r="AC23" s="2">
        <f>AC12/Output!AC11*Output!AC29</f>
        <v>233.02375951462002</v>
      </c>
      <c r="AD23" s="2">
        <f>AD12/Output!AD11*Output!AD29</f>
        <v>0</v>
      </c>
      <c r="AE23" s="2">
        <f>AE12/Output!AE11*Output!AE29</f>
        <v>101124.42567275505</v>
      </c>
      <c r="AF23" s="2">
        <f>AF12/Output!AF11*Output!AF29</f>
        <v>36236.999869089675</v>
      </c>
      <c r="AG23" s="2">
        <f>AG12/Output!AG11*Output!AG29</f>
        <v>628.91819056553516</v>
      </c>
      <c r="AH23" s="2">
        <f>AH12/Output!AH11*Output!AH29</f>
        <v>3971.2632043825433</v>
      </c>
      <c r="AI23" s="2">
        <f>AI12/Output!AI11*Output!AI29</f>
        <v>2057.6305868727777</v>
      </c>
      <c r="AJ23" s="2">
        <f>AJ12/Output!AJ11*Output!AJ29</f>
        <v>1071.6673618959196</v>
      </c>
      <c r="AK23" s="2">
        <f>AK12/Output!AK11*Output!AK29</f>
        <v>259.53163034281312</v>
      </c>
      <c r="AL23" s="2">
        <f>AL12/Output!AL11*Output!AL29</f>
        <v>262.20270085690396</v>
      </c>
      <c r="AM23" s="2">
        <f>AM12/Output!AM11*Output!AM29</f>
        <v>47.291010861392884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201.53143243267991</v>
      </c>
      <c r="AQ23" s="2">
        <f>AQ12/Output!AQ11*Output!AQ29</f>
        <v>0</v>
      </c>
      <c r="AR23" s="2">
        <f>AR12/Output!AR11*Output!AR29</f>
        <v>36.392100402158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1.1464555438295736</v>
      </c>
      <c r="AV23" s="2">
        <f>AV12/Output!AV11*Output!AV29</f>
        <v>0</v>
      </c>
      <c r="AW23" s="2">
        <f>AW12/Output!AW11*Output!AW29</f>
        <v>296.74816045718262</v>
      </c>
      <c r="AX23" s="2">
        <f>AX12/Output!AX11*Output!AX29</f>
        <v>6.847966774795335</v>
      </c>
      <c r="AY23" s="2">
        <f>AY12/Output!AY11*Output!AY29</f>
        <v>39.314843039496076</v>
      </c>
      <c r="AZ23" s="2">
        <f>AZ12/Output!AZ11*Output!AZ29</f>
        <v>70.342246320788547</v>
      </c>
      <c r="BA23" s="2">
        <f>BA12/Output!BA11*Output!BA29</f>
        <v>61.735304169356233</v>
      </c>
      <c r="BB23" s="2">
        <f>BB12/Output!BB11*Output!BB29</f>
        <v>71.552634522854376</v>
      </c>
      <c r="BC23" s="2">
        <f>BC12/Output!BC11*Output!BC29</f>
        <v>309.01131255653797</v>
      </c>
      <c r="BD23" s="2">
        <f>BD12/Output!BD11*Output!BD29</f>
        <v>17.980059972660687</v>
      </c>
      <c r="BE23" s="2">
        <f>BE12/Output!BE11*Output!BE29</f>
        <v>3073.0889884680805</v>
      </c>
      <c r="BF23" s="2">
        <f>BF12/Output!BF11*Output!BF29</f>
        <v>0</v>
      </c>
      <c r="BH23" s="2">
        <f t="shared" si="0"/>
        <v>160.16207402924891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21.394714229514719</v>
      </c>
      <c r="C27" s="2">
        <f>C5/Output!C4*Output!C13</f>
        <v>8.3640518861422439</v>
      </c>
      <c r="D27" s="2">
        <f>D5/Output!D4*Output!D13</f>
        <v>35.422165153799945</v>
      </c>
      <c r="E27" s="2">
        <f>E5/Output!E4*Output!E13</f>
        <v>5.1442052380896071</v>
      </c>
      <c r="F27" s="2">
        <f>F5/Output!F4*Output!F13</f>
        <v>22.445901902358511</v>
      </c>
      <c r="G27" s="2">
        <f>G5/Output!G4*Output!G13</f>
        <v>8.5821117285321762</v>
      </c>
      <c r="H27" s="2">
        <f>H5/Output!H4*Output!H13</f>
        <v>10.261672934866157</v>
      </c>
      <c r="I27" s="2">
        <f>I5/Output!I4*Output!I13</f>
        <v>40.283812806659412</v>
      </c>
      <c r="J27" s="2">
        <f>J5/Output!J4*Output!J13</f>
        <v>15.756619229439586</v>
      </c>
      <c r="K27" s="2">
        <f>K5/Output!K4*Output!K13</f>
        <v>102.79250549391699</v>
      </c>
      <c r="L27" s="2">
        <f>L5/Output!L4*Output!L13</f>
        <v>2.7879056750992337</v>
      </c>
      <c r="M27" s="2">
        <f>M5/Output!M4*Output!M13</f>
        <v>2.0634733768682261</v>
      </c>
      <c r="N27" s="2">
        <f>N5/Output!N4*Output!N13</f>
        <v>22.258107056036707</v>
      </c>
      <c r="O27" s="2">
        <f>O5/Output!O4*Output!O13</f>
        <v>47.403245473534575</v>
      </c>
      <c r="P27" s="2">
        <f>P5/Output!P4*Output!P13</f>
        <v>34.587027067573942</v>
      </c>
      <c r="Q27" s="2">
        <f>Q5/Output!Q4*Output!Q13</f>
        <v>5.1914555628446477</v>
      </c>
      <c r="R27" s="2">
        <f>R5/Output!R4*Output!R13</f>
        <v>6.2955812273868679</v>
      </c>
      <c r="S27" s="2">
        <f>S5/Output!S4*Output!S13</f>
        <v>36.36502091464024</v>
      </c>
      <c r="T27" s="2">
        <f>T5/Output!T4*Output!T13</f>
        <v>12.585226875415804</v>
      </c>
      <c r="U27" s="2">
        <f>U5/Output!U4*Output!U13</f>
        <v>22.861371475642024</v>
      </c>
      <c r="V27" s="2">
        <f>V5/Output!V4*Output!V13</f>
        <v>17.465579203823751</v>
      </c>
      <c r="W27" s="2">
        <f>W5/Output!W4*Output!W13</f>
        <v>8.8557409358070878</v>
      </c>
      <c r="X27" s="2">
        <f>X5/Output!X4*Output!X13</f>
        <v>8.2033119814736235</v>
      </c>
      <c r="Y27" s="2">
        <f>Y5/Output!Y4*Output!Y13</f>
        <v>0</v>
      </c>
      <c r="Z27" s="2">
        <f>Z5/Output!Z4*Output!Z13</f>
        <v>28.617529899154626</v>
      </c>
      <c r="AA27" s="2">
        <f>AA5/Output!AA4*Output!AA13</f>
        <v>41.586296345312718</v>
      </c>
      <c r="AB27" s="2">
        <f>AB5/Output!AB4*Output!AB13</f>
        <v>17.948973347844177</v>
      </c>
      <c r="AC27" s="2">
        <f>AC5/Output!AC4*Output!AC13</f>
        <v>12.115500836511314</v>
      </c>
      <c r="AD27" s="2">
        <f>AD5/Output!AD4*Output!AD13</f>
        <v>81.049337726485575</v>
      </c>
      <c r="AE27" s="2">
        <f>AE5/Output!AE4*Output!AE13</f>
        <v>772.41717309042735</v>
      </c>
      <c r="AF27" s="2">
        <f>AF5/Output!AF4*Output!AF13</f>
        <v>549.27745507157795</v>
      </c>
      <c r="AG27" s="2">
        <f>AG5/Output!AG4*Output!AG13</f>
        <v>0</v>
      </c>
      <c r="AH27" s="2">
        <f>AH5/Output!AH4*Output!AH13</f>
        <v>33.273586644413683</v>
      </c>
      <c r="AI27" s="2">
        <f>AI5/Output!AI4*Output!AI13</f>
        <v>23.295805082953454</v>
      </c>
      <c r="AJ27" s="2">
        <f>AJ5/Output!AJ4*Output!AJ13</f>
        <v>0</v>
      </c>
      <c r="AK27" s="2">
        <f>AK5/Output!AK4*Output!AK13</f>
        <v>0.19700420658775203</v>
      </c>
      <c r="AL27" s="2">
        <f>AL5/Output!AL4*Output!AL13</f>
        <v>1.2501773023133627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1.1511190552506143</v>
      </c>
      <c r="AP27" s="2">
        <f>AP5/Output!AP4*Output!AP13</f>
        <v>4.1944464457199579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2.4037273285892096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1.9222440403805137</v>
      </c>
      <c r="AX27" s="2">
        <f>AX5/Output!AX4*Output!AX13</f>
        <v>0</v>
      </c>
      <c r="AY27" s="2">
        <f>AY5/Output!AY4*Output!AY13</f>
        <v>0.46131883167503579</v>
      </c>
      <c r="AZ27" s="2">
        <f>AZ5/Output!AZ4*Output!AZ13</f>
        <v>7.9608025355160219</v>
      </c>
      <c r="BA27" s="2">
        <f>BA5/Output!BA4*Output!BA13</f>
        <v>1.8900771710645217</v>
      </c>
      <c r="BB27" s="2">
        <f>BB5/Output!BB4*Output!BB13</f>
        <v>0</v>
      </c>
      <c r="BC27" s="2">
        <f>BC5/Output!BC4*Output!BC13</f>
        <v>1.3461178006366099</v>
      </c>
      <c r="BD27" s="2">
        <f>BD5/Output!BD4*Output!BD13</f>
        <v>0.30720345241489816</v>
      </c>
      <c r="BE27" s="2">
        <f>BE5/Output!BE4*Output!BE13</f>
        <v>0</v>
      </c>
      <c r="BF27" s="2">
        <f>BF5/Output!BF4*Output!BF13</f>
        <v>5.9139652355489813</v>
      </c>
      <c r="BH27" s="2">
        <f>SUM(B27:AI27,AK27:AM27,AP27,AR27:AS27,AU27,AW27:BF27)/1000</f>
        <v>2.0847995498245933</v>
      </c>
    </row>
    <row r="28" spans="1:60" x14ac:dyDescent="0.25">
      <c r="A28" s="2">
        <v>2029</v>
      </c>
      <c r="B28" s="2">
        <f>B6/Output!B5*Output!B14</f>
        <v>52.128419035590653</v>
      </c>
      <c r="C28" s="2">
        <f>C6/Output!C5*Output!C14</f>
        <v>19.589973808346649</v>
      </c>
      <c r="D28" s="2">
        <f>D6/Output!D5*Output!D14</f>
        <v>87.798039225307861</v>
      </c>
      <c r="E28" s="2">
        <f>E6/Output!E5*Output!E14</f>
        <v>11.556386297916275</v>
      </c>
      <c r="F28" s="2">
        <f>F6/Output!F5*Output!F14</f>
        <v>54.294274519956311</v>
      </c>
      <c r="G28" s="2">
        <f>G6/Output!G5*Output!G14</f>
        <v>18.950470794385591</v>
      </c>
      <c r="H28" s="2">
        <f>H6/Output!H5*Output!H14</f>
        <v>25.001586756973431</v>
      </c>
      <c r="I28" s="2">
        <f>I6/Output!I5*Output!I14</f>
        <v>98.147665315402975</v>
      </c>
      <c r="J28" s="2">
        <f>J6/Output!J5*Output!J14</f>
        <v>36.6895013380149</v>
      </c>
      <c r="K28" s="2">
        <f>K6/Output!K5*Output!K14</f>
        <v>250.44412937200613</v>
      </c>
      <c r="L28" s="2">
        <f>L6/Output!L5*Output!L14</f>
        <v>6.8416486901701159</v>
      </c>
      <c r="M28" s="2">
        <f>M6/Output!M5*Output!M14</f>
        <v>4.5609442716797606</v>
      </c>
      <c r="N28" s="2">
        <f>N6/Output!N5*Output!N14</f>
        <v>54.229753583036263</v>
      </c>
      <c r="O28" s="2">
        <f>O6/Output!O5*Output!O14</f>
        <v>110.2228460613437</v>
      </c>
      <c r="P28" s="2">
        <f>P6/Output!P5*Output!P14</f>
        <v>80.161832393103126</v>
      </c>
      <c r="Q28" s="2">
        <f>Q6/Output!Q5*Output!Q14</f>
        <v>12.647293890371349</v>
      </c>
      <c r="R28" s="2">
        <f>R6/Output!R5*Output!R14</f>
        <v>15.337694147707118</v>
      </c>
      <c r="S28" s="2">
        <f>S6/Output!S5*Output!S14</f>
        <v>88.59078577806919</v>
      </c>
      <c r="T28" s="2">
        <f>T6/Output!T5*Output!T14</f>
        <v>31.433892165610043</v>
      </c>
      <c r="U28" s="2">
        <f>U6/Output!U5*Output!U14</f>
        <v>56.422416803436334</v>
      </c>
      <c r="V28" s="2">
        <f>V6/Output!V5*Output!V14</f>
        <v>40.849447793516767</v>
      </c>
      <c r="W28" s="2">
        <f>W6/Output!W5*Output!W14</f>
        <v>21.574164633732941</v>
      </c>
      <c r="X28" s="2">
        <f>X6/Output!X5*Output!X14</f>
        <v>19.91289824557435</v>
      </c>
      <c r="Y28" s="2">
        <f>Y6/Output!Y5*Output!Y14</f>
        <v>0</v>
      </c>
      <c r="Z28" s="2">
        <f>Z6/Output!Z5*Output!Z14</f>
        <v>68.731573951792768</v>
      </c>
      <c r="AA28" s="2">
        <f>AA6/Output!AA5*Output!AA14</f>
        <v>101.32104215150609</v>
      </c>
      <c r="AB28" s="2">
        <f>AB6/Output!AB5*Output!AB14</f>
        <v>41.909743277890335</v>
      </c>
      <c r="AC28" s="2">
        <f>AC6/Output!AC5*Output!AC14</f>
        <v>28.78624028396726</v>
      </c>
      <c r="AD28" s="2">
        <f>AD6/Output!AD5*Output!AD14</f>
        <v>197.48992116980432</v>
      </c>
      <c r="AE28" s="2">
        <f>AE6/Output!AE5*Output!AE14</f>
        <v>1947.0676961086285</v>
      </c>
      <c r="AF28" s="2">
        <f>AF6/Output!AF5*Output!AF14</f>
        <v>1331.4217977540916</v>
      </c>
      <c r="AG28" s="2">
        <f>AG6/Output!AG5*Output!AG14</f>
        <v>0</v>
      </c>
      <c r="AH28" s="2">
        <f>AH6/Output!AH5*Output!AH14</f>
        <v>76.739603247456159</v>
      </c>
      <c r="AI28" s="2">
        <f>AI6/Output!AI5*Output!AI14</f>
        <v>36.983500035286632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2.2622467231034453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9.9379445663817396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5.9768106798050775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4.9541910354797096</v>
      </c>
      <c r="AX28" s="2">
        <f>AX6/Output!AX5*Output!AX14</f>
        <v>0</v>
      </c>
      <c r="AY28" s="2">
        <f>AY6/Output!AY5*Output!AY14</f>
        <v>1.2264092751204605</v>
      </c>
      <c r="AZ28" s="2">
        <f>AZ6/Output!AZ5*Output!AZ14</f>
        <v>19.385756408848241</v>
      </c>
      <c r="BA28" s="2">
        <f>BA6/Output!BA5*Output!BA14</f>
        <v>4.2538878164741787</v>
      </c>
      <c r="BB28" s="2">
        <f>BB6/Output!BB5*Output!BB14</f>
        <v>0</v>
      </c>
      <c r="BC28" s="2">
        <f>BC6/Output!BC5*Output!BC14</f>
        <v>3.6163957401336462</v>
      </c>
      <c r="BD28" s="2">
        <f>BD6/Output!BD5*Output!BD14</f>
        <v>0.7874116997687669</v>
      </c>
      <c r="BE28" s="2">
        <f>BE6/Output!BE5*Output!BE14</f>
        <v>0</v>
      </c>
      <c r="BF28" s="2">
        <f>BF6/Output!BF5*Output!BF14</f>
        <v>16.826728944527588</v>
      </c>
      <c r="BH28" s="2">
        <f t="shared" ref="BH28:BH34" si="1">SUM(B28:AI28,AK28:AM28,AP28,AR28:AS28,AU28,AW28:BF28)/1000</f>
        <v>5.0970649657913194</v>
      </c>
    </row>
    <row r="29" spans="1:60" x14ac:dyDescent="0.25">
      <c r="A29" s="2">
        <v>2030</v>
      </c>
      <c r="B29" s="2">
        <f>B7/Output!B6*Output!B15</f>
        <v>87.60894024997917</v>
      </c>
      <c r="C29" s="2">
        <f>C7/Output!C6*Output!C15</f>
        <v>31.73831500995604</v>
      </c>
      <c r="D29" s="2">
        <f>D7/Output!D6*Output!D15</f>
        <v>150.63823423433828</v>
      </c>
      <c r="E29" s="2">
        <f>E7/Output!E6*Output!E15</f>
        <v>17.948680265331664</v>
      </c>
      <c r="F29" s="2">
        <f>F7/Output!F6*Output!F15</f>
        <v>90.785872940260603</v>
      </c>
      <c r="G29" s="2">
        <f>G7/Output!G6*Output!G15</f>
        <v>28.856929783162265</v>
      </c>
      <c r="H29" s="2">
        <f>H7/Output!H6*Output!H15</f>
        <v>42.022266621461903</v>
      </c>
      <c r="I29" s="2">
        <f>I7/Output!I6*Output!I15</f>
        <v>164.95294222093588</v>
      </c>
      <c r="J29" s="2">
        <f>J7/Output!J6*Output!J15</f>
        <v>59.146638911537238</v>
      </c>
      <c r="K29" s="2">
        <f>K7/Output!K6*Output!K15</f>
        <v>420.91165255043353</v>
      </c>
      <c r="L29" s="2">
        <f>L7/Output!L6*Output!L15</f>
        <v>11.564421942416118</v>
      </c>
      <c r="M29" s="2">
        <f>M7/Output!M6*Output!M15</f>
        <v>6.9706682056587708</v>
      </c>
      <c r="N29" s="2">
        <f>N7/Output!N6*Output!N15</f>
        <v>91.141825744828111</v>
      </c>
      <c r="O29" s="2">
        <f>O7/Output!O6*Output!O15</f>
        <v>176.91463663909968</v>
      </c>
      <c r="P29" s="2">
        <f>P7/Output!P6*Output!P15</f>
        <v>128.60682944793314</v>
      </c>
      <c r="Q29" s="2">
        <f>Q7/Output!Q6*Output!Q15</f>
        <v>21.256480019435767</v>
      </c>
      <c r="R29" s="2">
        <f>R7/Output!R6*Output!R15</f>
        <v>25.777960502378473</v>
      </c>
      <c r="S29" s="2">
        <f>S7/Output!S6*Output!S15</f>
        <v>148.89617616334272</v>
      </c>
      <c r="T29" s="2">
        <f>T7/Output!T6*Output!T15</f>
        <v>54.363026726259776</v>
      </c>
      <c r="U29" s="2">
        <f>U7/Output!U6*Output!U15</f>
        <v>96.097155674323503</v>
      </c>
      <c r="V29" s="2">
        <f>V7/Output!V6*Output!V15</f>
        <v>66.037064842514638</v>
      </c>
      <c r="W29" s="2">
        <f>W7/Output!W6*Output!W15</f>
        <v>36.259976777647282</v>
      </c>
      <c r="X29" s="2">
        <f>X7/Output!X6*Output!X15</f>
        <v>33.390616688545286</v>
      </c>
      <c r="Y29" s="2">
        <f>Y7/Output!Y6*Output!Y15</f>
        <v>0</v>
      </c>
      <c r="Z29" s="2">
        <f>Z7/Output!Z6*Output!Z15</f>
        <v>113.94781195406223</v>
      </c>
      <c r="AA29" s="2">
        <f>AA7/Output!AA6*Output!AA15</f>
        <v>170.28631254827695</v>
      </c>
      <c r="AB29" s="2">
        <f>AB7/Output!AB6*Output!AB15</f>
        <v>67.484859994393489</v>
      </c>
      <c r="AC29" s="2">
        <f>AC7/Output!AC6*Output!AC15</f>
        <v>47.282631855028939</v>
      </c>
      <c r="AD29" s="2">
        <f>AD7/Output!AD6*Output!AD15</f>
        <v>331.90185225109758</v>
      </c>
      <c r="AE29" s="2">
        <f>AE7/Output!AE6*Output!AE15</f>
        <v>3405.2927049910486</v>
      </c>
      <c r="AF29" s="2">
        <f>AF7/Output!AF6*Output!AF15</f>
        <v>2246.9061984392761</v>
      </c>
      <c r="AG29" s="2">
        <f>AG7/Output!AG6*Output!AG15</f>
        <v>0</v>
      </c>
      <c r="AH29" s="2">
        <f>AH7/Output!AH6*Output!AH15</f>
        <v>123.02006852299127</v>
      </c>
      <c r="AI29" s="2">
        <f>AI7/Output!AI6*Output!AI15</f>
        <v>35.291173199241648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2.5206991859146295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16.123127789648361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10.271288817962391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8.8290882964200321</v>
      </c>
      <c r="AX29" s="2">
        <f>AX7/Output!AX6*Output!AX15</f>
        <v>0</v>
      </c>
      <c r="AY29" s="2">
        <f>AY7/Output!AY6*Output!AY15</f>
        <v>2.2483268502532892</v>
      </c>
      <c r="AZ29" s="2">
        <f>AZ7/Output!AZ6*Output!AZ15</f>
        <v>32.766501555962108</v>
      </c>
      <c r="BA29" s="2">
        <f>BA7/Output!BA6*Output!BA15</f>
        <v>6.5972472958968256</v>
      </c>
      <c r="BB29" s="2">
        <f>BB7/Output!BB6*Output!BB15</f>
        <v>0</v>
      </c>
      <c r="BC29" s="2">
        <f>BC7/Output!BC6*Output!BC15</f>
        <v>6.6656804763896949</v>
      </c>
      <c r="BD29" s="2">
        <f>BD7/Output!BD6*Output!BD15</f>
        <v>1.3975745043888881</v>
      </c>
      <c r="BE29" s="2">
        <f>BE7/Output!BE6*Output!BE15</f>
        <v>1.9574464391670676</v>
      </c>
      <c r="BF29" s="2">
        <f>BF7/Output!BF6*Output!BF15</f>
        <v>28.280025188927372</v>
      </c>
      <c r="BH29" s="2">
        <f t="shared" si="1"/>
        <v>8.6509579323181232</v>
      </c>
    </row>
    <row r="30" spans="1:60" x14ac:dyDescent="0.25">
      <c r="A30" s="2">
        <v>2031</v>
      </c>
      <c r="B30" s="2">
        <f>B8/Output!B7*Output!B16</f>
        <v>121.32219088589329</v>
      </c>
      <c r="C30" s="2">
        <f>C8/Output!C7*Output!C16</f>
        <v>44.529211341779813</v>
      </c>
      <c r="D30" s="2">
        <f>D8/Output!D7*Output!D16</f>
        <v>220.69064406060053</v>
      </c>
      <c r="E30" s="2">
        <f>E8/Output!E7*Output!E16</f>
        <v>25.554365329816591</v>
      </c>
      <c r="F30" s="2">
        <f>F8/Output!F7*Output!F16</f>
        <v>127.8444187794699</v>
      </c>
      <c r="G30" s="2">
        <f>G8/Output!G7*Output!G16</f>
        <v>41.744294551532484</v>
      </c>
      <c r="H30" s="2">
        <f>H8/Output!H7*Output!H16</f>
        <v>58.191174073901145</v>
      </c>
      <c r="I30" s="2">
        <f>I8/Output!I7*Output!I16</f>
        <v>228.4260679049226</v>
      </c>
      <c r="J30" s="2">
        <f>J8/Output!J7*Output!J16</f>
        <v>83.98759575707092</v>
      </c>
      <c r="K30" s="2">
        <f>K8/Output!K7*Output!K16</f>
        <v>582.87650061239958</v>
      </c>
      <c r="L30" s="2">
        <f>L8/Output!L7*Output!L16</f>
        <v>16.168341979077894</v>
      </c>
      <c r="M30" s="2">
        <f>M8/Output!M7*Output!M16</f>
        <v>9.882396220120814</v>
      </c>
      <c r="N30" s="2">
        <f>N8/Output!N7*Output!N16</f>
        <v>126.21882957502666</v>
      </c>
      <c r="O30" s="2">
        <f>O8/Output!O7*Output!O16</f>
        <v>248.60971550576744</v>
      </c>
      <c r="P30" s="2">
        <f>P8/Output!P7*Output!P16</f>
        <v>189.97869982750231</v>
      </c>
      <c r="Q30" s="2">
        <f>Q8/Output!Q7*Output!Q16</f>
        <v>29.436337180027373</v>
      </c>
      <c r="R30" s="2">
        <f>R8/Output!R7*Output!R16</f>
        <v>35.696510493961235</v>
      </c>
      <c r="S30" s="2">
        <f>S8/Output!S7*Output!S16</f>
        <v>206.19426935555322</v>
      </c>
      <c r="T30" s="2">
        <f>T8/Output!T7*Output!T16</f>
        <v>78.360620798566174</v>
      </c>
      <c r="U30" s="2">
        <f>U8/Output!U7*Output!U16</f>
        <v>133.47839230132229</v>
      </c>
      <c r="V30" s="2">
        <f>V8/Output!V7*Output!V16</f>
        <v>96.021946930753032</v>
      </c>
      <c r="W30" s="2">
        <f>W8/Output!W7*Output!W16</f>
        <v>50.211093455767177</v>
      </c>
      <c r="X30" s="2">
        <f>X8/Output!X7*Output!X16</f>
        <v>46.651431630574784</v>
      </c>
      <c r="Y30" s="2">
        <f>Y8/Output!Y7*Output!Y16</f>
        <v>0</v>
      </c>
      <c r="Z30" s="2">
        <f>Z8/Output!Z7*Output!Z16</f>
        <v>158.64693054015183</v>
      </c>
      <c r="AA30" s="2">
        <f>AA8/Output!AA7*Output!AA16</f>
        <v>235.81169435178839</v>
      </c>
      <c r="AB30" s="2">
        <f>AB8/Output!AB7*Output!AB16</f>
        <v>94.540851323492532</v>
      </c>
      <c r="AC30" s="2">
        <f>AC8/Output!AC7*Output!AC16</f>
        <v>67.258731583370704</v>
      </c>
      <c r="AD30" s="2">
        <f>AD8/Output!AD7*Output!AD16</f>
        <v>459.63239164886983</v>
      </c>
      <c r="AE30" s="2">
        <f>AE8/Output!AE7*Output!AE16</f>
        <v>4922.0313678717157</v>
      </c>
      <c r="AF30" s="2">
        <f>AF8/Output!AF7*Output!AF16</f>
        <v>3411.2360918366917</v>
      </c>
      <c r="AG30" s="2">
        <f>AG8/Output!AG7*Output!AG16</f>
        <v>0</v>
      </c>
      <c r="AH30" s="2">
        <f>AH8/Output!AH7*Output!AH16</f>
        <v>180.40019106165647</v>
      </c>
      <c r="AI30" s="2">
        <f>AI8/Output!AI7*Output!AI16</f>
        <v>58.480120233564641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4.1516507271891765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23.365606540938778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58.903687362260449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13.357444938527516</v>
      </c>
      <c r="AX30" s="2">
        <f>AX8/Output!AX7*Output!AX16</f>
        <v>0</v>
      </c>
      <c r="AY30" s="2">
        <f>AY8/Output!AY7*Output!AY16</f>
        <v>3.4065546468835959</v>
      </c>
      <c r="AZ30" s="2">
        <f>AZ8/Output!AZ7*Output!AZ16</f>
        <v>47.298800641467714</v>
      </c>
      <c r="BA30" s="2">
        <f>BA8/Output!BA7*Output!BA16</f>
        <v>9.6489408990116239</v>
      </c>
      <c r="BB30" s="2">
        <f>BB8/Output!BB7*Output!BB16</f>
        <v>0</v>
      </c>
      <c r="BC30" s="2">
        <f>BC8/Output!BC7*Output!BC16</f>
        <v>10.214390047972227</v>
      </c>
      <c r="BD30" s="2">
        <f>BD8/Output!BD7*Output!BD16</f>
        <v>2.0385027466365844</v>
      </c>
      <c r="BE30" s="2">
        <f>BE8/Output!BE7*Output!BE16</f>
        <v>7.5033429967270848</v>
      </c>
      <c r="BF30" s="2">
        <f>BF8/Output!BF7*Output!BF16</f>
        <v>39.16204747355485</v>
      </c>
      <c r="BH30" s="2">
        <f t="shared" si="1"/>
        <v>12.60916438802388</v>
      </c>
    </row>
    <row r="31" spans="1:60" x14ac:dyDescent="0.25">
      <c r="A31" s="2">
        <v>2032</v>
      </c>
      <c r="B31" s="2">
        <f>B9/Output!B8*Output!B17</f>
        <v>147.34800085711629</v>
      </c>
      <c r="C31" s="2">
        <f>C9/Output!C8*Output!C17</f>
        <v>54.459854645396376</v>
      </c>
      <c r="D31" s="2">
        <f>D9/Output!D8*Output!D17</f>
        <v>281.70162731159735</v>
      </c>
      <c r="E31" s="2">
        <f>E9/Output!E8*Output!E17</f>
        <v>31.90163950098917</v>
      </c>
      <c r="F31" s="2">
        <f>F9/Output!F8*Output!F17</f>
        <v>157.49779619746869</v>
      </c>
      <c r="G31" s="2">
        <f>G9/Output!G8*Output!G17</f>
        <v>52.863158275395129</v>
      </c>
      <c r="H31" s="2">
        <f>H9/Output!H8*Output!H17</f>
        <v>70.655852666419975</v>
      </c>
      <c r="I31" s="2">
        <f>I9/Output!I8*Output!I17</f>
        <v>278.42921735867316</v>
      </c>
      <c r="J31" s="2">
        <f>J9/Output!J8*Output!J17</f>
        <v>110.30730428397143</v>
      </c>
      <c r="K31" s="2">
        <f>K9/Output!K8*Output!K17</f>
        <v>707.73771544442116</v>
      </c>
      <c r="L31" s="2">
        <f>L9/Output!L8*Output!L17</f>
        <v>19.583207080361202</v>
      </c>
      <c r="M31" s="2">
        <f>M9/Output!M8*Output!M17</f>
        <v>12.756310820140172</v>
      </c>
      <c r="N31" s="2">
        <f>N9/Output!N8*Output!N17</f>
        <v>153.25539670598013</v>
      </c>
      <c r="O31" s="2">
        <f>O9/Output!O8*Output!O17</f>
        <v>303.55767889708017</v>
      </c>
      <c r="P31" s="2">
        <f>P9/Output!P8*Output!P17</f>
        <v>244.23150896637324</v>
      </c>
      <c r="Q31" s="2">
        <f>Q9/Output!Q8*Output!Q17</f>
        <v>35.742395462244211</v>
      </c>
      <c r="R31" s="2">
        <f>R9/Output!R8*Output!R17</f>
        <v>43.34376067706232</v>
      </c>
      <c r="S31" s="2">
        <f>S9/Output!S8*Output!S17</f>
        <v>250.35656054399382</v>
      </c>
      <c r="T31" s="2">
        <f>T9/Output!T8*Output!T17</f>
        <v>98.506507189222006</v>
      </c>
      <c r="U31" s="2">
        <f>U9/Output!U8*Output!U17</f>
        <v>162.40934533296812</v>
      </c>
      <c r="V31" s="2">
        <f>V9/Output!V8*Output!V17</f>
        <v>121.37341480384246</v>
      </c>
      <c r="W31" s="2">
        <f>W9/Output!W8*Output!W17</f>
        <v>60.968222918886887</v>
      </c>
      <c r="X31" s="2">
        <f>X9/Output!X8*Output!X17</f>
        <v>57.175902428555901</v>
      </c>
      <c r="Y31" s="2">
        <f>Y9/Output!Y8*Output!Y17</f>
        <v>0</v>
      </c>
      <c r="Z31" s="2">
        <f>Z9/Output!Z8*Output!Z17</f>
        <v>192.56668096585082</v>
      </c>
      <c r="AA31" s="2">
        <f>AA9/Output!AA8*Output!AA17</f>
        <v>286.32622804361938</v>
      </c>
      <c r="AB31" s="2">
        <f>AB9/Output!AB8*Output!AB17</f>
        <v>122.95384339818573</v>
      </c>
      <c r="AC31" s="2">
        <f>AC9/Output!AC8*Output!AC17</f>
        <v>83.756484960979108</v>
      </c>
      <c r="AD31" s="2">
        <f>AD9/Output!AD8*Output!AD17</f>
        <v>558.08096311325278</v>
      </c>
      <c r="AE31" s="2">
        <f>AE9/Output!AE8*Output!AE17</f>
        <v>6223.6715293054194</v>
      </c>
      <c r="AF31" s="2">
        <f>AF9/Output!AF8*Output!AF17</f>
        <v>4434.3652973186863</v>
      </c>
      <c r="AG31" s="2">
        <f>AG9/Output!AG8*Output!AG17</f>
        <v>0</v>
      </c>
      <c r="AH31" s="2">
        <f>AH9/Output!AH8*Output!AH17</f>
        <v>231.34259583582383</v>
      </c>
      <c r="AI31" s="2">
        <f>AI9/Output!AI8*Output!AI17</f>
        <v>84.557547900724927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5.7554299977336987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30.090538705505697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62.23745016068186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17.724466474601943</v>
      </c>
      <c r="AX31" s="2">
        <f>AX9/Output!AX8*Output!AX17</f>
        <v>0</v>
      </c>
      <c r="AY31" s="2">
        <f>AY9/Output!AY8*Output!AY17</f>
        <v>4.4830880986155801</v>
      </c>
      <c r="AZ31" s="2">
        <f>AZ9/Output!AZ8*Output!AZ17</f>
        <v>59.68479369437533</v>
      </c>
      <c r="BA31" s="2">
        <f>BA9/Output!BA8*Output!BA17</f>
        <v>12.579011519871779</v>
      </c>
      <c r="BB31" s="2">
        <f>BB9/Output!BB8*Output!BB17</f>
        <v>0</v>
      </c>
      <c r="BC31" s="2">
        <f>BC9/Output!BC8*Output!BC17</f>
        <v>14.135908145784411</v>
      </c>
      <c r="BD31" s="2">
        <f>BD9/Output!BD8*Output!BD17</f>
        <v>2.5997586804639776</v>
      </c>
      <c r="BE31" s="2">
        <f>BE9/Output!BE8*Output!BE17</f>
        <v>16.140968673220446</v>
      </c>
      <c r="BF31" s="2">
        <f>BF9/Output!BF8*Output!BF17</f>
        <v>47.551167326079124</v>
      </c>
      <c r="BH31" s="2">
        <f t="shared" si="1"/>
        <v>15.946766130687637</v>
      </c>
    </row>
    <row r="32" spans="1:60" x14ac:dyDescent="0.25">
      <c r="A32" s="2">
        <v>2033</v>
      </c>
      <c r="B32" s="2">
        <f>B10/Output!B9*Output!B18</f>
        <v>176.86482102363667</v>
      </c>
      <c r="C32" s="2">
        <f>C10/Output!C9*Output!C18</f>
        <v>64.18277362049723</v>
      </c>
      <c r="D32" s="2">
        <f>D10/Output!D9*Output!D18</f>
        <v>345.06987642721606</v>
      </c>
      <c r="E32" s="2">
        <f>E10/Output!E9*Output!E18</f>
        <v>39.348919143585661</v>
      </c>
      <c r="F32" s="2">
        <f>F10/Output!F9*Output!F18</f>
        <v>186.64529710057758</v>
      </c>
      <c r="G32" s="2">
        <f>G10/Output!G9*Output!G18</f>
        <v>64.867056944578778</v>
      </c>
      <c r="H32" s="2">
        <f>H10/Output!H9*Output!H18</f>
        <v>82.672927446417219</v>
      </c>
      <c r="I32" s="2">
        <f>I10/Output!I9*Output!I18</f>
        <v>329.50714333035972</v>
      </c>
      <c r="J32" s="2">
        <f>J10/Output!J9*Output!J18</f>
        <v>143.46615722715964</v>
      </c>
      <c r="K32" s="2">
        <f>K10/Output!K9*Output!K18</f>
        <v>828.11508363736755</v>
      </c>
      <c r="L32" s="2">
        <f>L10/Output!L9*Output!L18</f>
        <v>22.84998406645888</v>
      </c>
      <c r="M32" s="2">
        <f>M10/Output!M9*Output!M18</f>
        <v>16.415046025522511</v>
      </c>
      <c r="N32" s="2">
        <f>N10/Output!N9*Output!N18</f>
        <v>179.32108379406154</v>
      </c>
      <c r="O32" s="2">
        <f>O10/Output!O9*Output!O18</f>
        <v>357.14804263502236</v>
      </c>
      <c r="P32" s="2">
        <f>P10/Output!P9*Output!P18</f>
        <v>304.40379623216216</v>
      </c>
      <c r="Q32" s="2">
        <f>Q10/Output!Q9*Output!Q18</f>
        <v>41.82068047408579</v>
      </c>
      <c r="R32" s="2">
        <f>R10/Output!R9*Output!R18</f>
        <v>50.715406680850549</v>
      </c>
      <c r="S32" s="2">
        <f>S10/Output!S9*Output!S18</f>
        <v>292.94311200381105</v>
      </c>
      <c r="T32" s="2">
        <f>T10/Output!T9*Output!T18</f>
        <v>118.42036223673001</v>
      </c>
      <c r="U32" s="2">
        <f>U10/Output!U9*Output!U18</f>
        <v>190.4326879449722</v>
      </c>
      <c r="V32" s="2">
        <f>V10/Output!V9*Output!V18</f>
        <v>147.64624871562481</v>
      </c>
      <c r="W32" s="2">
        <f>W10/Output!W9*Output!W18</f>
        <v>71.339041150238842</v>
      </c>
      <c r="X32" s="2">
        <f>X10/Output!X9*Output!X18</f>
        <v>69.154953984741596</v>
      </c>
      <c r="Y32" s="2">
        <f>Y10/Output!Y9*Output!Y18</f>
        <v>0</v>
      </c>
      <c r="Z32" s="2">
        <f>Z10/Output!Z9*Output!Z18</f>
        <v>225.22406124445612</v>
      </c>
      <c r="AA32" s="2">
        <f>AA10/Output!AA9*Output!AA18</f>
        <v>335.46492911960132</v>
      </c>
      <c r="AB32" s="2">
        <f>AB10/Output!AB9*Output!AB18</f>
        <v>160.22745785703344</v>
      </c>
      <c r="AC32" s="2">
        <f>AC10/Output!AC9*Output!AC18</f>
        <v>100.40459360427401</v>
      </c>
      <c r="AD32" s="2">
        <f>AD10/Output!AD9*Output!AD18</f>
        <v>653.01743345775617</v>
      </c>
      <c r="AE32" s="2">
        <f>AE10/Output!AE9*Output!AE18</f>
        <v>7792.4468208273811</v>
      </c>
      <c r="AF32" s="2">
        <f>AF10/Output!AF9*Output!AF18</f>
        <v>5530.703021070698</v>
      </c>
      <c r="AG32" s="2">
        <f>AG10/Output!AG9*Output!AG18</f>
        <v>0</v>
      </c>
      <c r="AH32" s="2">
        <f>AH10/Output!AH9*Output!AH18</f>
        <v>304.28979172896521</v>
      </c>
      <c r="AI32" s="2">
        <f>AI10/Output!AI9*Output!AI18</f>
        <v>121.17275205676877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7.3682147189003278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39.822771547973886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65.252266412549787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23.48695686582526</v>
      </c>
      <c r="AX32" s="2">
        <f>AX10/Output!AX9*Output!AX18</f>
        <v>0</v>
      </c>
      <c r="AY32" s="2">
        <f>AY10/Output!AY9*Output!AY18</f>
        <v>5.8202633379825404</v>
      </c>
      <c r="AZ32" s="2">
        <f>AZ10/Output!AZ9*Output!AZ18</f>
        <v>72.194672571598218</v>
      </c>
      <c r="BA32" s="2">
        <f>BA10/Output!BA9*Output!BA18</f>
        <v>17.192722593000358</v>
      </c>
      <c r="BB32" s="2">
        <f>BB10/Output!BB9*Output!BB18</f>
        <v>4.3933498898483414</v>
      </c>
      <c r="BC32" s="2">
        <f>BC10/Output!BC9*Output!BC18</f>
        <v>20.96141054537469</v>
      </c>
      <c r="BD32" s="2">
        <f>BD10/Output!BD9*Output!BD18</f>
        <v>3.2101151168608446</v>
      </c>
      <c r="BE32" s="2">
        <f>BE10/Output!BE9*Output!BE18</f>
        <v>27.559364395273363</v>
      </c>
      <c r="BF32" s="2">
        <f>BF10/Output!BF9*Output!BF18</f>
        <v>55.639028481848428</v>
      </c>
      <c r="BH32" s="2">
        <f t="shared" si="1"/>
        <v>19.689202499289646</v>
      </c>
    </row>
    <row r="33" spans="1:60" x14ac:dyDescent="0.25">
      <c r="A33" s="2">
        <v>2034</v>
      </c>
      <c r="B33" s="2">
        <f>B11/Output!B10*Output!B19</f>
        <v>211.54822069097202</v>
      </c>
      <c r="C33" s="2">
        <f>C11/Output!C10*Output!C19</f>
        <v>74.385978995691588</v>
      </c>
      <c r="D33" s="2">
        <f>D11/Output!D10*Output!D19</f>
        <v>420.58996016170556</v>
      </c>
      <c r="E33" s="2">
        <f>E11/Output!E10*Output!E19</f>
        <v>49.345877305816359</v>
      </c>
      <c r="F33" s="2">
        <f>F11/Output!F10*Output!F19</f>
        <v>218.12322125781466</v>
      </c>
      <c r="G33" s="2">
        <f>G11/Output!G10*Output!G19</f>
        <v>79.137540074617164</v>
      </c>
      <c r="H33" s="2">
        <f>H11/Output!H10*Output!H19</f>
        <v>95.098579725889167</v>
      </c>
      <c r="I33" s="2">
        <f>I11/Output!I10*Output!I19</f>
        <v>386.13343469969163</v>
      </c>
      <c r="J33" s="2">
        <f>J11/Output!J10*Output!J19</f>
        <v>173.20549332334076</v>
      </c>
      <c r="K33" s="2">
        <f>K11/Output!K10*Output!K19</f>
        <v>952.58487553145926</v>
      </c>
      <c r="L33" s="2">
        <f>L11/Output!L10*Output!L19</f>
        <v>26.2146165523537</v>
      </c>
      <c r="M33" s="2">
        <f>M11/Output!M10*Output!M19</f>
        <v>21.049835604683025</v>
      </c>
      <c r="N33" s="2">
        <f>N11/Output!N10*Output!N19</f>
        <v>206.27298729425453</v>
      </c>
      <c r="O33" s="2">
        <f>O11/Output!O10*Output!O19</f>
        <v>413.10606851613323</v>
      </c>
      <c r="P33" s="2">
        <f>P11/Output!P10*Output!P19</f>
        <v>379.49786975371416</v>
      </c>
      <c r="Q33" s="2">
        <f>Q11/Output!Q10*Output!Q19</f>
        <v>48.106967386017288</v>
      </c>
      <c r="R33" s="2">
        <f>R11/Output!R10*Output!R19</f>
        <v>58.872731255099197</v>
      </c>
      <c r="S33" s="2">
        <f>S11/Output!S10*Output!S19</f>
        <v>336.97721289857719</v>
      </c>
      <c r="T33" s="2">
        <f>T11/Output!T10*Output!T19</f>
        <v>138.76600939792269</v>
      </c>
      <c r="U33" s="2">
        <f>U11/Output!U10*Output!U19</f>
        <v>219.54871761251619</v>
      </c>
      <c r="V33" s="2">
        <f>V11/Output!V10*Output!V19</f>
        <v>174.83577511432316</v>
      </c>
      <c r="W33" s="2">
        <f>W11/Output!W10*Output!W19</f>
        <v>82.060200641701869</v>
      </c>
      <c r="X33" s="2">
        <f>X11/Output!X10*Output!X19</f>
        <v>85.466997559590453</v>
      </c>
      <c r="Y33" s="2">
        <f>Y11/Output!Y10*Output!Y19</f>
        <v>0</v>
      </c>
      <c r="Z33" s="2">
        <f>Z11/Output!Z10*Output!Z19</f>
        <v>258.95306580626709</v>
      </c>
      <c r="AA33" s="2">
        <f>AA11/Output!AA10*Output!AA19</f>
        <v>388.0124559690031</v>
      </c>
      <c r="AB33" s="2">
        <f>AB11/Output!AB10*Output!AB19</f>
        <v>201.01437046026976</v>
      </c>
      <c r="AC33" s="2">
        <f>AC11/Output!AC10*Output!AC19</f>
        <v>118.26085317834776</v>
      </c>
      <c r="AD33" s="2">
        <f>AD11/Output!AD10*Output!AD19</f>
        <v>751.15780188152132</v>
      </c>
      <c r="AE33" s="2">
        <f>AE11/Output!AE10*Output!AE19</f>
        <v>10108.412776808056</v>
      </c>
      <c r="AF33" s="2">
        <f>AF11/Output!AF10*Output!AF19</f>
        <v>7044.7099754961482</v>
      </c>
      <c r="AG33" s="2">
        <f>AG11/Output!AG10*Output!AG19</f>
        <v>0</v>
      </c>
      <c r="AH33" s="2">
        <f>AH11/Output!AH10*Output!AH19</f>
        <v>421.84003487836236</v>
      </c>
      <c r="AI33" s="2">
        <f>AI11/Output!AI10*Output!AI19</f>
        <v>154.8243057553307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8.8162736987721111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52.782305672978829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68.524430583714519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31.379634162877064</v>
      </c>
      <c r="AX33" s="2">
        <f>AX11/Output!AX10*Output!AX19</f>
        <v>0</v>
      </c>
      <c r="AY33" s="2">
        <f>AY11/Output!AY10*Output!AY19</f>
        <v>7.5035783120215296</v>
      </c>
      <c r="AZ33" s="2">
        <f>AZ11/Output!AZ10*Output!AZ19</f>
        <v>85.350934229362252</v>
      </c>
      <c r="BA33" s="2">
        <f>BA11/Output!BA10*Output!BA19</f>
        <v>23.748584436141968</v>
      </c>
      <c r="BB33" s="2">
        <f>BB11/Output!BB10*Output!BB19</f>
        <v>0</v>
      </c>
      <c r="BC33" s="2">
        <f>BC11/Output!BC10*Output!BC19</f>
        <v>28.263498019570331</v>
      </c>
      <c r="BD33" s="2">
        <f>BD11/Output!BD10*Output!BD19</f>
        <v>4.1552250932390944</v>
      </c>
      <c r="BE33" s="2">
        <f>BE11/Output!BE10*Output!BE19</f>
        <v>42.262117859695969</v>
      </c>
      <c r="BF33" s="2">
        <f>BF11/Output!BF10*Output!BF19</f>
        <v>64.001849583846052</v>
      </c>
      <c r="BH33" s="2">
        <f t="shared" si="1"/>
        <v>24.714903243239412</v>
      </c>
    </row>
    <row r="34" spans="1:60" x14ac:dyDescent="0.25">
      <c r="A34" s="2">
        <v>2035</v>
      </c>
      <c r="B34" s="2">
        <f>B12/Output!B11*Output!B20</f>
        <v>254.30453040632133</v>
      </c>
      <c r="C34" s="2">
        <f>C12/Output!C11*Output!C20</f>
        <v>85.895144707997062</v>
      </c>
      <c r="D34" s="2">
        <f>D12/Output!D11*Output!D20</f>
        <v>511.1788277777647</v>
      </c>
      <c r="E34" s="2">
        <f>E12/Output!E11*Output!E20</f>
        <v>62.5604790042836</v>
      </c>
      <c r="F34" s="2">
        <f>F12/Output!F11*Output!F20</f>
        <v>255.61349413663532</v>
      </c>
      <c r="G34" s="2">
        <f>G12/Output!G11*Output!G20</f>
        <v>96.144994354042296</v>
      </c>
      <c r="H34" s="2">
        <f>H12/Output!H11*Output!H20</f>
        <v>108.28010783090065</v>
      </c>
      <c r="I34" s="2">
        <f>I12/Output!I11*Output!I20</f>
        <v>452.52825256801003</v>
      </c>
      <c r="J34" s="2">
        <f>J12/Output!J11*Output!J20</f>
        <v>203.20125884587301</v>
      </c>
      <c r="K34" s="2">
        <f>K12/Output!K11*Output!K20</f>
        <v>1084.5962698442167</v>
      </c>
      <c r="L34" s="2">
        <f>L12/Output!L11*Output!L20</f>
        <v>30.081683556412866</v>
      </c>
      <c r="M34" s="2">
        <f>M12/Output!M11*Output!M20</f>
        <v>24.898950384702555</v>
      </c>
      <c r="N34" s="2">
        <f>N12/Output!N11*Output!N20</f>
        <v>234.85796593382912</v>
      </c>
      <c r="O34" s="2">
        <f>O12/Output!O11*Output!O20</f>
        <v>475.21741359329792</v>
      </c>
      <c r="P34" s="2">
        <f>P12/Output!P11*Output!P20</f>
        <v>474.90029032700357</v>
      </c>
      <c r="Q34" s="2">
        <f>Q12/Output!Q11*Output!Q20</f>
        <v>54.774109901138054</v>
      </c>
      <c r="R34" s="2">
        <f>R12/Output!R11*Output!R20</f>
        <v>70.05877794092217</v>
      </c>
      <c r="S34" s="2">
        <f>S12/Output!S11*Output!S20</f>
        <v>383.66923644597358</v>
      </c>
      <c r="T34" s="2">
        <f>T12/Output!T11*Output!T20</f>
        <v>159.61156222490038</v>
      </c>
      <c r="U34" s="2">
        <f>U12/Output!U11*Output!U20</f>
        <v>251.93003512549924</v>
      </c>
      <c r="V34" s="2">
        <f>V12/Output!V11*Output!V20</f>
        <v>199.06203423131578</v>
      </c>
      <c r="W34" s="2">
        <f>W12/Output!W11*Output!W20</f>
        <v>93.433220627987609</v>
      </c>
      <c r="X34" s="2">
        <f>X12/Output!X11*Output!X20</f>
        <v>106.4456426100209</v>
      </c>
      <c r="Y34" s="2">
        <f>Y12/Output!Y11*Output!Y20</f>
        <v>0</v>
      </c>
      <c r="Z34" s="2">
        <f>Z12/Output!Z11*Output!Z20</f>
        <v>295.19579811590245</v>
      </c>
      <c r="AA34" s="2">
        <f>AA12/Output!AA11*Output!AA20</f>
        <v>446.45795455470017</v>
      </c>
      <c r="AB34" s="2">
        <f>AB12/Output!AB11*Output!AB20</f>
        <v>235.52501239807148</v>
      </c>
      <c r="AC34" s="2">
        <f>AC12/Output!AC11*Output!AC20</f>
        <v>138.8143706944191</v>
      </c>
      <c r="AD34" s="2">
        <f>AD12/Output!AD11*Output!AD20</f>
        <v>855.26792889775959</v>
      </c>
      <c r="AE34" s="2">
        <f>AE12/Output!AE11*Output!AE20</f>
        <v>12515.629398252086</v>
      </c>
      <c r="AF34" s="2">
        <f>AF12/Output!AF11*Output!AF20</f>
        <v>9069.1073166688966</v>
      </c>
      <c r="AG34" s="2">
        <f>AG12/Output!AG11*Output!AG20</f>
        <v>0</v>
      </c>
      <c r="AH34" s="2">
        <f>AH12/Output!AH11*Output!AH20</f>
        <v>506.31645096375223</v>
      </c>
      <c r="AI34" s="2">
        <f>AI12/Output!AI11*Output!AI20</f>
        <v>194.74509132814595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10.251450551380332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63.157751941443657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70.643035586455071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42.108455696815859</v>
      </c>
      <c r="AX34" s="2">
        <f>AX12/Output!AX11*Output!AX20</f>
        <v>0</v>
      </c>
      <c r="AY34" s="2">
        <f>AY12/Output!AY11*Output!AY20</f>
        <v>9.5656903753879359</v>
      </c>
      <c r="AZ34" s="2">
        <f>AZ12/Output!AZ11*Output!AZ20</f>
        <v>99.475488391023958</v>
      </c>
      <c r="BA34" s="2">
        <f>BA12/Output!BA11*Output!BA20</f>
        <v>31.342646901267049</v>
      </c>
      <c r="BB34" s="2">
        <f>BB12/Output!BB11*Output!BB20</f>
        <v>0</v>
      </c>
      <c r="BC34" s="2">
        <f>BC12/Output!BC11*Output!BC20</f>
        <v>35.363421204920513</v>
      </c>
      <c r="BD34" s="2">
        <f>BD12/Output!BD11*Output!BD20</f>
        <v>5.6539915764467086</v>
      </c>
      <c r="BE34" s="2">
        <f>BE12/Output!BE11*Output!BE20</f>
        <v>61.678547325039908</v>
      </c>
      <c r="BF34" s="2">
        <f>BF12/Output!BF11*Output!BF20</f>
        <v>72.871372519999227</v>
      </c>
      <c r="BH34" s="2">
        <f t="shared" si="1"/>
        <v>30.432415456322961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5.6555525843723711E-2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10.054887757572013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5.0773471832628592E-2</v>
      </c>
      <c r="AN38" s="2">
        <f>AN5/Output!AN4*Output!AN31*0.0114</f>
        <v>3.1430396405126535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0.58905544670017562</v>
      </c>
      <c r="AR38" s="2">
        <f>AR5/Output!AR4*Output!AR31*0.0114</f>
        <v>6.7604897989428552E-3</v>
      </c>
      <c r="AS38" s="2">
        <f>AS5/Output!AS4*Output!AS31*0.0114</f>
        <v>0</v>
      </c>
      <c r="AT38" s="2">
        <f>AT5/Output!AT4*Output!AT31*0.0114</f>
        <v>0.16466946714712577</v>
      </c>
      <c r="AU38" s="2">
        <f>AU5/Output!AU4*Output!AU31*0.0114</f>
        <v>1.7985282842343932E-3</v>
      </c>
      <c r="AV38" s="2">
        <f>AV5/Output!AV4*Output!AV31*0.0114</f>
        <v>3.7283102962236438</v>
      </c>
      <c r="AW38" s="2">
        <f>AW5/Output!AW4*Output!AW31*0.0114</f>
        <v>0</v>
      </c>
      <c r="AX38" s="2">
        <f>AX5/Output!AX4*Output!AX31*0.0114</f>
        <v>6.7477294752399794E-3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54.750575058276972</v>
      </c>
      <c r="BF38" s="2">
        <f>BF5/Output!BF4*Output!BF31*0.0114</f>
        <v>0</v>
      </c>
      <c r="BH38" s="2">
        <f>SUM(B38:AI38,AK38:AM38,AP38,AR38:AS38,AU38,AW38:BF38)</f>
        <v>54.873210803511739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7.0729817830737507E-2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90.640592275156521</v>
      </c>
      <c r="AK39" s="2">
        <f>AK6/Output!AK5*Output!AK32*0.0114</f>
        <v>1.8478395482976955E-2</v>
      </c>
      <c r="AL39" s="2">
        <f>AL6/Output!AL5*Output!AL32*0.0114</f>
        <v>0</v>
      </c>
      <c r="AM39" s="2">
        <f>AM6/Output!AM5*Output!AM32*0.0114</f>
        <v>6.349863005923119E-2</v>
      </c>
      <c r="AN39" s="2">
        <f>AN6/Output!AN5*Output!AN32*0.0114</f>
        <v>16.60958339249283</v>
      </c>
      <c r="AO39" s="2">
        <f>AO6/Output!AO5*Output!AO32*0.0114</f>
        <v>17.299923061801035</v>
      </c>
      <c r="AP39" s="2">
        <f>AP6/Output!AP5*Output!AP32*0.0114</f>
        <v>0</v>
      </c>
      <c r="AQ39" s="2">
        <f>AQ6/Output!AQ5*Output!AQ32*0.0114</f>
        <v>1.3568887554474771</v>
      </c>
      <c r="AR39" s="2">
        <f>AR6/Output!AR5*Output!AR32*0.0114</f>
        <v>8.3511187437792789E-3</v>
      </c>
      <c r="AS39" s="2">
        <f>AS6/Output!AS5*Output!AS32*0.0114</f>
        <v>0</v>
      </c>
      <c r="AT39" s="2">
        <f>AT6/Output!AT5*Output!AT32*0.0114</f>
        <v>0.72724235423595285</v>
      </c>
      <c r="AU39" s="2">
        <f>AU6/Output!AU5*Output!AU32*0.0114</f>
        <v>2.2216915803993484E-3</v>
      </c>
      <c r="AV39" s="2">
        <f>AV6/Output!AV5*Output!AV32*0.0114</f>
        <v>8.980119972255844</v>
      </c>
      <c r="AW39" s="2">
        <f>AW6/Output!AW5*Output!AW32*0.0114</f>
        <v>0</v>
      </c>
      <c r="AX39" s="2">
        <f>AX6/Output!AX5*Output!AX32*0.0114</f>
        <v>8.3353561316578256E-3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90.694801469512186</v>
      </c>
      <c r="BF39" s="2">
        <f>BF6/Output!BF5*Output!BF32*0.0114</f>
        <v>0</v>
      </c>
      <c r="BH39" s="2">
        <f t="shared" ref="BH39:BH45" si="2">SUM(B39:AI39,AK39:AM39,AP39,AR39:AS39,AU39,AW39:BF39)</f>
        <v>90.86641647934097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8.1573380422946498E-2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233.21215789872133</v>
      </c>
      <c r="AK40" s="2">
        <f>AK7/Output!AK6*Output!AK33*0.0114</f>
        <v>2.1311311559514282E-2</v>
      </c>
      <c r="AL40" s="2">
        <f>AL7/Output!AL6*Output!AL33*0.0114</f>
        <v>0</v>
      </c>
      <c r="AM40" s="2">
        <f>AM7/Output!AM6*Output!AM33*0.0114</f>
        <v>7.3233581889795243E-2</v>
      </c>
      <c r="AN40" s="2">
        <f>AN7/Output!AN6*Output!AN33*0.0114</f>
        <v>26.332255645628148</v>
      </c>
      <c r="AO40" s="2">
        <f>AO7/Output!AO6*Output!AO33*0.0114</f>
        <v>26.635412485799669</v>
      </c>
      <c r="AP40" s="2">
        <f>AP7/Output!AP6*Output!AP33*0.0114</f>
        <v>0</v>
      </c>
      <c r="AQ40" s="2">
        <f>AQ7/Output!AQ6*Output!AQ33*0.0114</f>
        <v>2.1952815560764591</v>
      </c>
      <c r="AR40" s="2">
        <f>AR7/Output!AR6*Output!AR33*0.0114</f>
        <v>9.5016222415658883E-3</v>
      </c>
      <c r="AS40" s="2">
        <f>AS7/Output!AS6*Output!AS33*0.0114</f>
        <v>0</v>
      </c>
      <c r="AT40" s="2">
        <f>AT7/Output!AT6*Output!AT33*0.0114</f>
        <v>1.74666175253536</v>
      </c>
      <c r="AU40" s="2">
        <f>AU7/Output!AU6*Output!AU33*0.0114</f>
        <v>2.5277660133795417E-3</v>
      </c>
      <c r="AV40" s="2">
        <f>AV7/Output!AV6*Output!AV33*0.0114</f>
        <v>15.085082194633211</v>
      </c>
      <c r="AW40" s="2">
        <f>AW7/Output!AW6*Output!AW33*0.0114</f>
        <v>0</v>
      </c>
      <c r="AX40" s="2">
        <f>AX7/Output!AX6*Output!AX33*0.0114</f>
        <v>9.4836880712453036E-3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0.19763135019844677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8.7191343572431912E-2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331.67107353788288</v>
      </c>
      <c r="AK41" s="2">
        <f>AK8/Output!AK7*Output!AK34*0.0114</f>
        <v>2.2779022746519044E-2</v>
      </c>
      <c r="AL41" s="2">
        <f>AL8/Output!AL7*Output!AL34*0.0114</f>
        <v>0</v>
      </c>
      <c r="AM41" s="2">
        <f>AM8/Output!AM7*Output!AM34*0.0114</f>
        <v>7.8277182660396141E-2</v>
      </c>
      <c r="AN41" s="2">
        <f>AN8/Output!AN7*Output!AN34*0.0114</f>
        <v>32.372778354895559</v>
      </c>
      <c r="AO41" s="2">
        <f>AO8/Output!AO7*Output!AO34*0.0114</f>
        <v>34.049040293169753</v>
      </c>
      <c r="AP41" s="2">
        <f>AP8/Output!AP7*Output!AP34*0.0114</f>
        <v>0</v>
      </c>
      <c r="AQ41" s="2">
        <f>AQ8/Output!AQ7*Output!AQ34*0.0114</f>
        <v>2.8949717982370786</v>
      </c>
      <c r="AR41" s="2">
        <f>AR8/Output!AR7*Output!AR34*0.0114</f>
        <v>1.0020920756634641E-2</v>
      </c>
      <c r="AS41" s="2">
        <f>AS8/Output!AS7*Output!AS34*0.0114</f>
        <v>0</v>
      </c>
      <c r="AT41" s="2">
        <f>AT8/Output!AT7*Output!AT34*0.0114</f>
        <v>2.2546739408159122</v>
      </c>
      <c r="AU41" s="2">
        <f>AU8/Output!AU7*Output!AU34*0.0114</f>
        <v>2.6659176998828056E-3</v>
      </c>
      <c r="AV41" s="2">
        <f>AV8/Output!AV7*Output!AV34*0.0114</f>
        <v>20.466114963472904</v>
      </c>
      <c r="AW41" s="2">
        <f>AW8/Output!AW7*Output!AW34*0.0114</f>
        <v>0</v>
      </c>
      <c r="AX41" s="2">
        <f>AX8/Output!AX7*Output!AX34*0.0114</f>
        <v>1.0002006418109123E-2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0.21093639385397364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8.7024996017450867E-2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418.05526413964424</v>
      </c>
      <c r="AK42" s="2">
        <f>AK9/Output!AK8*Output!AK35*0.0114</f>
        <v>2.2735563905497823E-2</v>
      </c>
      <c r="AL42" s="2">
        <f>AL9/Output!AL8*Output!AL35*0.0114</f>
        <v>0</v>
      </c>
      <c r="AM42" s="2">
        <f>AM9/Output!AM8*Output!AM35*0.0114</f>
        <v>0.15625568388263908</v>
      </c>
      <c r="AN42" s="2">
        <f>AN9/Output!AN8*Output!AN35*0.0114</f>
        <v>36.324167800023481</v>
      </c>
      <c r="AO42" s="2">
        <f>AO9/Output!AO8*Output!AO35*0.0114</f>
        <v>38.980208155408206</v>
      </c>
      <c r="AP42" s="2">
        <f>AP9/Output!AP8*Output!AP35*0.0114</f>
        <v>0</v>
      </c>
      <c r="AQ42" s="2">
        <f>AQ9/Output!AQ8*Output!AQ35*0.0114</f>
        <v>3.5658850884802544</v>
      </c>
      <c r="AR42" s="2">
        <f>AR9/Output!AR8*Output!AR35*0.0114</f>
        <v>9.8770670127700279E-3</v>
      </c>
      <c r="AS42" s="2">
        <f>AS9/Output!AS8*Output!AS35*0.0114</f>
        <v>0</v>
      </c>
      <c r="AT42" s="2">
        <f>AT9/Output!AT8*Output!AT35*0.0114</f>
        <v>2.5163501432161368</v>
      </c>
      <c r="AU42" s="2">
        <f>AU9/Output!AU8*Output!AU35*0.0114</f>
        <v>5.2552950795142668E-3</v>
      </c>
      <c r="AV42" s="2">
        <f>AV9/Output!AV8*Output!AV35*0.0114</f>
        <v>25.020045538814305</v>
      </c>
      <c r="AW42" s="2">
        <f>AW9/Output!AW8*Output!AW35*0.0114</f>
        <v>0</v>
      </c>
      <c r="AX42" s="2">
        <f>AX9/Output!AX8*Output!AX35*0.0114</f>
        <v>9.8584241960413283E-3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0.29100703009391338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8.6536834711567881E-2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502.85859871296697</v>
      </c>
      <c r="AK43" s="2">
        <f>AK10/Output!AK9*Output!AK36*0.0114</f>
        <v>2.260803017296115E-2</v>
      </c>
      <c r="AL43" s="2">
        <f>AL10/Output!AL9*Output!AL36*0.0114</f>
        <v>0</v>
      </c>
      <c r="AM43" s="2">
        <f>AM10/Output!AM9*Output!AM36*0.0114</f>
        <v>0.1553791773363993</v>
      </c>
      <c r="AN43" s="2">
        <f>AN10/Output!AN9*Output!AN36*0.0114</f>
        <v>38.535258554924155</v>
      </c>
      <c r="AO43" s="2">
        <f>AO10/Output!AO9*Output!AO36*0.0114</f>
        <v>42.435877039464941</v>
      </c>
      <c r="AP43" s="2">
        <f>AP10/Output!AP9*Output!AP36*0.0114</f>
        <v>0</v>
      </c>
      <c r="AQ43" s="2">
        <f>AQ10/Output!AQ9*Output!AQ36*0.0114</f>
        <v>4.2021179353287641</v>
      </c>
      <c r="AR43" s="2">
        <f>AR10/Output!AR9*Output!AR36*0.0114</f>
        <v>1.9466314872536462E-2</v>
      </c>
      <c r="AS43" s="2">
        <f>AS10/Output!AS9*Output!AS36*0.0114</f>
        <v>0</v>
      </c>
      <c r="AT43" s="2">
        <f>AT10/Output!AT9*Output!AT36*0.0114</f>
        <v>2.6458158540131551</v>
      </c>
      <c r="AU43" s="2">
        <f>AU10/Output!AU9*Output!AU36*0.0114</f>
        <v>5.1787250523688544E-3</v>
      </c>
      <c r="AV43" s="2">
        <f>AV10/Output!AV9*Output!AV36*0.0114</f>
        <v>29.327936045106405</v>
      </c>
      <c r="AW43" s="2">
        <f>AW10/Output!AW9*Output!AW36*0.0114</f>
        <v>0</v>
      </c>
      <c r="AX43" s="2">
        <f>AX10/Output!AX9*Output!AX36*0.0114</f>
        <v>1.942957249343924E-2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0.30859865463927294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8.6290796703897263E-2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588.53543006343807</v>
      </c>
      <c r="AK44" s="2">
        <f>AK11/Output!AK10*Output!AK37*0.0114</f>
        <v>2.2543751941388985E-2</v>
      </c>
      <c r="AL44" s="2">
        <f>AL11/Output!AL10*Output!AL37*0.0114</f>
        <v>0</v>
      </c>
      <c r="AM44" s="2">
        <f>AM11/Output!AM10*Output!AM37*0.0114</f>
        <v>0.15493740958105248</v>
      </c>
      <c r="AN44" s="2">
        <f>AN11/Output!AN10*Output!AN37*0.0114</f>
        <v>39.323588685035652</v>
      </c>
      <c r="AO44" s="2">
        <f>AO11/Output!AO10*Output!AO37*0.0114</f>
        <v>44.740609932553198</v>
      </c>
      <c r="AP44" s="2">
        <f>AP11/Output!AP10*Output!AP37*0.0114</f>
        <v>0</v>
      </c>
      <c r="AQ44" s="2">
        <f>AQ11/Output!AQ10*Output!AQ37*0.0114</f>
        <v>4.8407088459287628</v>
      </c>
      <c r="AR44" s="2">
        <f>AR11/Output!AR10*Output!AR37*0.0114</f>
        <v>1.9310061719614958E-2</v>
      </c>
      <c r="AS44" s="2">
        <f>AS11/Output!AS10*Output!AS37*0.0114</f>
        <v>0</v>
      </c>
      <c r="AT44" s="2">
        <f>AT11/Output!AT10*Output!AT37*0.0114</f>
        <v>2.6636682375371539</v>
      </c>
      <c r="AU44" s="2">
        <f>AU11/Output!AU10*Output!AU37*0.0114</f>
        <v>5.1371562129226235E-3</v>
      </c>
      <c r="AV44" s="2">
        <f>AV11/Output!AV10*Output!AV37*0.0114</f>
        <v>33.608800410585395</v>
      </c>
      <c r="AW44" s="2">
        <f>AW11/Output!AW10*Output!AW37*0.0114</f>
        <v>0</v>
      </c>
      <c r="AX44" s="2">
        <f>AX11/Output!AX10*Output!AX37*0.0114</f>
        <v>1.9273614266014285E-2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0.30749279042489053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8.6230890281401185E-2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675.07002029653825</v>
      </c>
      <c r="AK45" s="2">
        <f>AK12/Output!AK11*Output!AK38*0.0114</f>
        <v>4.5056202386441528E-2</v>
      </c>
      <c r="AL45" s="2">
        <f>AL12/Output!AL11*Output!AL38*0.0114</f>
        <v>0</v>
      </c>
      <c r="AM45" s="2">
        <f>AM12/Output!AM11*Output!AM38*0.0114</f>
        <v>0.15482984601375038</v>
      </c>
      <c r="AN45" s="2">
        <f>AN12/Output!AN11*Output!AN38*0.0114</f>
        <v>38.643729698559127</v>
      </c>
      <c r="AO45" s="2">
        <f>AO12/Output!AO11*Output!AO38*0.0114</f>
        <v>45.998751952728</v>
      </c>
      <c r="AP45" s="2">
        <f>AP12/Output!AP11*Output!AP38*0.0114</f>
        <v>0</v>
      </c>
      <c r="AQ45" s="2">
        <f>AQ12/Output!AQ11*Output!AQ38*0.0114</f>
        <v>5.4876552903036755</v>
      </c>
      <c r="AR45" s="2">
        <f>AR12/Output!AR11*Output!AR38*0.0114</f>
        <v>1.9269388972810088E-2</v>
      </c>
      <c r="AS45" s="2">
        <f>AS12/Output!AS11*Output!AS38*0.0114</f>
        <v>0</v>
      </c>
      <c r="AT45" s="2">
        <f>AT12/Output!AT11*Output!AT38*0.0114</f>
        <v>2.564084642606542</v>
      </c>
      <c r="AU45" s="2">
        <f>AU12/Output!AU11*Output!AU38*0.0114</f>
        <v>5.1263358304205293E-3</v>
      </c>
      <c r="AV45" s="2">
        <f>AV12/Output!AV11*Output!AV38*0.0114</f>
        <v>37.911568082090241</v>
      </c>
      <c r="AW45" s="2">
        <f>AW12/Output!AW11*Output!AW38*0.0114</f>
        <v>0</v>
      </c>
      <c r="AX45" s="2">
        <f>AX12/Output!AX11*Output!AX38*0.0114</f>
        <v>1.9233018288412621E-2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0.32974568177323638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13999.652388236082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4350.2765908999327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814.67367826271766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248.22059567653076</v>
      </c>
      <c r="AU49" s="2">
        <f>AU5/Output!AU4*Output!AU40</f>
        <v>0</v>
      </c>
      <c r="AV49" s="2">
        <f>AV5/Output!AV4*Output!AV40</f>
        <v>5106.9998340003294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75068.00813672987</v>
      </c>
      <c r="BF49" s="2">
        <f>BF5/Output!BF4*Output!BF40</f>
        <v>0</v>
      </c>
      <c r="BH49" s="2">
        <f>SUM(B49:AI49,AK49:AM49,AP49,AR49:AS49,AU49,AW49:BF49)/1000</f>
        <v>75.068008136729873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123987.11485382741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22711.590018939285</v>
      </c>
      <c r="AO50" s="2">
        <f>AO6/Output!AO5*Output!AO41</f>
        <v>23801.957371735432</v>
      </c>
      <c r="AP50" s="2">
        <f>AP6/Output!AP5*Output!AP41</f>
        <v>0</v>
      </c>
      <c r="AQ50" s="2">
        <f>AQ6/Output!AQ5*Output!AQ41</f>
        <v>1864.3813688209309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1018.8008549270399</v>
      </c>
      <c r="AU50" s="2">
        <f>AU6/Output!AU5*Output!AU41</f>
        <v>0</v>
      </c>
      <c r="AV50" s="2">
        <f>AV6/Output!AV5*Output!AV41</f>
        <v>12266.641323004364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124142.44514175622</v>
      </c>
      <c r="BF50" s="2">
        <f>BF6/Output!BF5*Output!BF41</f>
        <v>0</v>
      </c>
      <c r="BH50" s="2">
        <f t="shared" ref="BH50:BH56" si="3">SUM(B50:AI50,AK50:AM50,AP50,AR50:AS50,AU50,AW50:BF50)/1000</f>
        <v>124.14244514175623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318299.11132824922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35994.692490081383</v>
      </c>
      <c r="AO51" s="2">
        <f>AO7/Output!AO6*Output!AO42</f>
        <v>36574.267482187803</v>
      </c>
      <c r="AP51" s="2">
        <f>AP7/Output!AP6*Output!AP42</f>
        <v>0</v>
      </c>
      <c r="AQ51" s="2">
        <f>AQ7/Output!AQ6*Output!AQ42</f>
        <v>3007.581567308308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2410.8501593329479</v>
      </c>
      <c r="AU51" s="2">
        <f>AU7/Output!AU6*Output!AU42</f>
        <v>0</v>
      </c>
      <c r="AV51" s="2">
        <f>AV7/Output!AV6*Output!AV42</f>
        <v>20592.681950906324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452525.97053780238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44209.154573156622</v>
      </c>
      <c r="AO52" s="2">
        <f>AO8/Output!AO7*Output!AO43</f>
        <v>46676.668573090101</v>
      </c>
      <c r="AP52" s="2">
        <f>AP8/Output!AP7*Output!AP43</f>
        <v>0</v>
      </c>
      <c r="AQ52" s="2">
        <f>AQ8/Output!AQ7*Output!AQ43</f>
        <v>3963.6120938064741</v>
      </c>
      <c r="AR52" s="2">
        <f>AR8/Output!AR7*Output!AR43</f>
        <v>0</v>
      </c>
      <c r="AS52" s="2">
        <f>AS8/Output!AS7*Output!AS43</f>
        <v>163.9123964924257</v>
      </c>
      <c r="AT52" s="2">
        <f>AT8/Output!AT7*Output!AT43</f>
        <v>3105.2361164694871</v>
      </c>
      <c r="AU52" s="2">
        <f>AU8/Output!AU7*Output!AU43</f>
        <v>0</v>
      </c>
      <c r="AV52" s="2">
        <f>AV8/Output!AV7*Output!AV43</f>
        <v>27935.099813730638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0.1639123964924257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49.803558388107398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570248.42496279511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49603.8546116617</v>
      </c>
      <c r="AO53" s="2">
        <f>AO9/Output!AO8*Output!AO44</f>
        <v>53362.337283461755</v>
      </c>
      <c r="AP53" s="2">
        <f>AP9/Output!AP8*Output!AP44</f>
        <v>0</v>
      </c>
      <c r="AQ53" s="2">
        <f>AQ9/Output!AQ8*Output!AQ44</f>
        <v>4875.1150796660741</v>
      </c>
      <c r="AR53" s="2">
        <f>AR9/Output!AR8*Output!AR44</f>
        <v>0</v>
      </c>
      <c r="AS53" s="2">
        <f>AS9/Output!AS8*Output!AS44</f>
        <v>145.39225439436331</v>
      </c>
      <c r="AT53" s="2">
        <f>AT9/Output!AT8*Output!AT44</f>
        <v>3460.993850363915</v>
      </c>
      <c r="AU53" s="2">
        <f>AU9/Output!AU8*Output!AU44</f>
        <v>0</v>
      </c>
      <c r="AV53" s="2">
        <f>AV9/Output!AV8*Output!AV44</f>
        <v>34140.930608603565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2.6880806970492626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0.19788389347951996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153.41209706739522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264.75325705123777</v>
      </c>
      <c r="AJ54" s="2">
        <f>AJ10/Output!AJ9*Output!AJ45</f>
        <v>685866.95612849877</v>
      </c>
      <c r="AK54" s="2">
        <f>AK10/Output!AK9*Output!AK45</f>
        <v>0</v>
      </c>
      <c r="AL54" s="2">
        <f>AL10/Output!AL9*Output!AL45</f>
        <v>87.052521671345886</v>
      </c>
      <c r="AM54" s="2">
        <f>AM10/Output!AM9*Output!AM45</f>
        <v>0</v>
      </c>
      <c r="AN54" s="2">
        <f>AN10/Output!AN9*Output!AN45</f>
        <v>52635.879479783616</v>
      </c>
      <c r="AO54" s="2">
        <f>AO10/Output!AO9*Output!AO45</f>
        <v>58065.607960183581</v>
      </c>
      <c r="AP54" s="2">
        <f>AP10/Output!AP9*Output!AP45</f>
        <v>0</v>
      </c>
      <c r="AQ54" s="2">
        <f>AQ10/Output!AQ9*Output!AQ45</f>
        <v>5745.5714082444929</v>
      </c>
      <c r="AR54" s="2">
        <f>AR10/Output!AR9*Output!AR45</f>
        <v>0</v>
      </c>
      <c r="AS54" s="2">
        <f>AS10/Output!AS9*Output!AS45</f>
        <v>128.16225709203817</v>
      </c>
      <c r="AT54" s="2">
        <f>AT10/Output!AT9*Output!AT45</f>
        <v>3639.45088554121</v>
      </c>
      <c r="AU54" s="2">
        <f>AU10/Output!AU9*Output!AU45</f>
        <v>0</v>
      </c>
      <c r="AV54" s="2">
        <f>AV10/Output!AV9*Output!AV45</f>
        <v>40012.432702151666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20.808973578844306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802.36124188770543</v>
      </c>
      <c r="BF54" s="2">
        <f>BF10/Output!BF9*Output!BF45</f>
        <v>0</v>
      </c>
      <c r="BH54" s="2">
        <f t="shared" si="3"/>
        <v>1.4565503483485669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689.34766108151223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261.16937218039902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112.25232302918896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924.001824768289</v>
      </c>
      <c r="AJ55" s="2">
        <f>AJ11/Output!AJ10*Output!AJ46</f>
        <v>802712.52873310563</v>
      </c>
      <c r="AK55" s="2">
        <f>AK11/Output!AK10*Output!AK46</f>
        <v>0</v>
      </c>
      <c r="AL55" s="2">
        <f>AL11/Output!AL10*Output!AL46</f>
        <v>227.02850726451788</v>
      </c>
      <c r="AM55" s="2">
        <f>AM11/Output!AM10*Output!AM46</f>
        <v>0</v>
      </c>
      <c r="AN55" s="2">
        <f>AN11/Output!AN10*Output!AN46</f>
        <v>53683.774645809732</v>
      </c>
      <c r="AO55" s="2">
        <f>AO11/Output!AO10*Output!AO46</f>
        <v>61236.66718949996</v>
      </c>
      <c r="AP55" s="2">
        <f>AP11/Output!AP10*Output!AP46</f>
        <v>23.64445528131051</v>
      </c>
      <c r="AQ55" s="2">
        <f>AQ11/Output!AQ10*Output!AQ46</f>
        <v>6615.8410809149091</v>
      </c>
      <c r="AR55" s="2">
        <f>AR11/Output!AR10*Output!AR46</f>
        <v>0</v>
      </c>
      <c r="AS55" s="2">
        <f>AS11/Output!AS10*Output!AS46</f>
        <v>112.40513438614484</v>
      </c>
      <c r="AT55" s="2">
        <f>AT11/Output!AT10*Output!AT46</f>
        <v>3663.7795026684494</v>
      </c>
      <c r="AU55" s="2">
        <f>AU11/Output!AU10*Output!AU46</f>
        <v>0</v>
      </c>
      <c r="AV55" s="2">
        <f>AV11/Output!AV10*Output!AV46</f>
        <v>45847.746321240928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57.628184799242582</v>
      </c>
      <c r="BC55" s="2">
        <f>BC11/Output!BC10*Output!BC46</f>
        <v>55.264818885245383</v>
      </c>
      <c r="BD55" s="2">
        <f>BD11/Output!BD10*Output!BD46</f>
        <v>0</v>
      </c>
      <c r="BE55" s="2">
        <f>BE11/Output!BE10*Output!BE46</f>
        <v>1811.893092291717</v>
      </c>
      <c r="BF55" s="2">
        <f>BF11/Output!BF10*Output!BF46</f>
        <v>0</v>
      </c>
      <c r="BH55" s="2">
        <f t="shared" si="3"/>
        <v>4.2746353739675671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1634.51059907117</v>
      </c>
      <c r="K56" s="2">
        <f>K12/Output!K11*Output!K47</f>
        <v>0</v>
      </c>
      <c r="L56" s="2">
        <f>L12/Output!L11*Output!L47</f>
        <v>0</v>
      </c>
      <c r="M56" s="2">
        <f>M12/Output!M11*Output!M47</f>
        <v>49.036848874867168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378.36321581038879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447.32977489075176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11480.648899923943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988.43766686468632</v>
      </c>
      <c r="AI56" s="2">
        <f>AI12/Output!AI11*Output!AI47</f>
        <v>1642.8619157608373</v>
      </c>
      <c r="AJ56" s="2">
        <f>AJ12/Output!AJ11*Output!AJ47</f>
        <v>920615.66807941673</v>
      </c>
      <c r="AK56" s="2">
        <f>AK12/Output!AK11*Output!AK47</f>
        <v>0</v>
      </c>
      <c r="AL56" s="2">
        <f>AL12/Output!AL11*Output!AL47</f>
        <v>384.79083215204975</v>
      </c>
      <c r="AM56" s="2">
        <f>AM12/Output!AM11*Output!AM47</f>
        <v>0</v>
      </c>
      <c r="AN56" s="2">
        <f>AN12/Output!AN11*Output!AN47</f>
        <v>52769.986858653625</v>
      </c>
      <c r="AO56" s="2">
        <f>AO12/Output!AO11*Output!AO47</f>
        <v>62949.27938145728</v>
      </c>
      <c r="AP56" s="2">
        <f>AP12/Output!AP11*Output!AP47</f>
        <v>133.89222883209155</v>
      </c>
      <c r="AQ56" s="2">
        <f>AQ12/Output!AQ11*Output!AQ47</f>
        <v>7494.0311562190263</v>
      </c>
      <c r="AR56" s="2">
        <f>AR12/Output!AR11*Output!AR47</f>
        <v>0</v>
      </c>
      <c r="AS56" s="2">
        <f>AS12/Output!AS11*Output!AS47</f>
        <v>107.86057931904975</v>
      </c>
      <c r="AT56" s="2">
        <f>AT12/Output!AT11*Output!AT47</f>
        <v>3529.1640572429369</v>
      </c>
      <c r="AU56" s="2">
        <f>AU12/Output!AU11*Output!AU47</f>
        <v>0</v>
      </c>
      <c r="AV56" s="2">
        <f>AV12/Output!AV11*Output!AV47</f>
        <v>51710.339710682587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7.7120929630676116</v>
      </c>
      <c r="BB56" s="2">
        <f>BB12/Output!BB11*Output!BB47</f>
        <v>89.592309559440551</v>
      </c>
      <c r="BC56" s="2">
        <f>BC12/Output!BC11*Output!BC47</f>
        <v>140.42979165520865</v>
      </c>
      <c r="BD56" s="2">
        <f>BD12/Output!BD11*Output!BD47</f>
        <v>0</v>
      </c>
      <c r="BE56" s="2">
        <f>BE12/Output!BE11*Output!BE47</f>
        <v>2821.8943220606488</v>
      </c>
      <c r="BF56" s="2">
        <f>BF12/Output!BF11*Output!BF47</f>
        <v>0</v>
      </c>
      <c r="BH56" s="2">
        <f t="shared" si="3"/>
        <v>20.307361077738197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0.31918455373404669</v>
      </c>
      <c r="C60" s="2">
        <f>C5*Output!C49/10^9</f>
        <v>0.32490685133917224</v>
      </c>
      <c r="D60" s="2">
        <f>D5*Output!D49/10^9</f>
        <v>2.0029877044593665</v>
      </c>
      <c r="E60" s="2">
        <f>E5*Output!E49/10^9</f>
        <v>8.612970997617081E-2</v>
      </c>
      <c r="F60" s="2">
        <f>F5*Output!F49/10^9</f>
        <v>0.38657037529062277</v>
      </c>
      <c r="G60" s="2">
        <f>G5*Output!G49/10^9</f>
        <v>0.35253691001552623</v>
      </c>
      <c r="H60" s="2">
        <f>H5*Output!H49/10^9</f>
        <v>0.41295910765893928</v>
      </c>
      <c r="I60" s="2">
        <f>I5*Output!I49/10^9</f>
        <v>0.28300882301424946</v>
      </c>
      <c r="J60" s="2">
        <f>J5*Output!J49/10^9</f>
        <v>1.6560006637897293</v>
      </c>
      <c r="K60" s="2">
        <f>K5*Output!K49/10^9</f>
        <v>3.0867592984481087</v>
      </c>
      <c r="L60" s="2">
        <f>L5*Output!L49/10^9</f>
        <v>8.3188941401401331E-2</v>
      </c>
      <c r="M60" s="2">
        <f>M5*Output!M49/10^9</f>
        <v>4.0574741408143433E-2</v>
      </c>
      <c r="N60" s="2">
        <f>N5*Output!N49/10^9</f>
        <v>1.0135662536699546</v>
      </c>
      <c r="O60" s="2">
        <f>O5*Output!O49/10^9</f>
        <v>1.5457494286515139</v>
      </c>
      <c r="P60" s="2">
        <f>P5*Output!P49/10^9</f>
        <v>1.1670714875577752</v>
      </c>
      <c r="Q60" s="2">
        <f>Q5*Output!Q49/10^9</f>
        <v>0.12213482053301974</v>
      </c>
      <c r="R60" s="2">
        <f>R5*Output!R49/10^9</f>
        <v>9.6743491625751243E-2</v>
      </c>
      <c r="S60" s="2">
        <f>S5*Output!S49/10^9</f>
        <v>0.97326729519070254</v>
      </c>
      <c r="T60" s="2">
        <f>T5*Output!T49/10^9</f>
        <v>0.3455448655616255</v>
      </c>
      <c r="U60" s="2">
        <f>U5*Output!U49/10^9</f>
        <v>0.24137817548810367</v>
      </c>
      <c r="V60" s="2">
        <f>V5*Output!V49/10^9</f>
        <v>0.39777221415306324</v>
      </c>
      <c r="W60" s="2">
        <f>W5*Output!W49/10^9</f>
        <v>0.18169319017094476</v>
      </c>
      <c r="X60" s="2">
        <f>X5*Output!X49/10^9</f>
        <v>0.20613583839239749</v>
      </c>
      <c r="Y60" s="2">
        <f>Y5*Output!Y49/10^9</f>
        <v>9.6463691385569067E-2</v>
      </c>
      <c r="Z60" s="2">
        <f>Z5*Output!Z49/10^9</f>
        <v>0.74629780722005146</v>
      </c>
      <c r="AA60" s="2">
        <f>AA5*Output!AA49/10^9</f>
        <v>0.42953055030919535</v>
      </c>
      <c r="AB60" s="2">
        <f>AB5*Output!AB49/10^9</f>
        <v>0.86191411056808054</v>
      </c>
      <c r="AC60" s="2">
        <f>AC5*Output!AC49/10^9</f>
        <v>8.1805583088449915E-2</v>
      </c>
      <c r="AD60" s="2">
        <f>AD5*Output!AD49/10^9</f>
        <v>3.0788111513354397</v>
      </c>
      <c r="AE60" s="2">
        <f>AE5*Output!AE49/10^9</f>
        <v>32.675255969865418</v>
      </c>
      <c r="AF60" s="2">
        <f>AF5*Output!AF49/10^9</f>
        <v>7.8484261963725075</v>
      </c>
      <c r="AG60" s="2">
        <f>AG5*Output!AG49/10^9</f>
        <v>0.36132461819225636</v>
      </c>
      <c r="AH60" s="2">
        <f>AH5*Output!AH49/10^9</f>
        <v>0.63094858377671315</v>
      </c>
      <c r="AI60" s="2">
        <f>AI5*Output!AI49/10^9</f>
        <v>0.421756893707042</v>
      </c>
      <c r="AJ60" s="2">
        <f>AJ5*Output!AJ49/10^9</f>
        <v>1.3158337429544129</v>
      </c>
      <c r="AK60" s="2">
        <f>AK5*Output!AK49/10^9</f>
        <v>4.645220847027319E-2</v>
      </c>
      <c r="AL60" s="2">
        <f>AL5*Output!AL49/10^9</f>
        <v>0.14493247545848773</v>
      </c>
      <c r="AM60" s="2">
        <f>AM5*Output!AM49/10^9</f>
        <v>0.63042443150448646</v>
      </c>
      <c r="AN60" s="2">
        <f>AN5*Output!AN49/10^9</f>
        <v>0.41653938317916978</v>
      </c>
      <c r="AO60" s="2">
        <f>AO5*Output!AO49/10^9</f>
        <v>0.19163168618556645</v>
      </c>
      <c r="AP60" s="2">
        <f>AP5*Output!AP49/10^9</f>
        <v>6.911489929956964E-2</v>
      </c>
      <c r="AQ60" s="2">
        <f>AQ5*Output!AQ49/10^9</f>
        <v>7.057253871345133E-2</v>
      </c>
      <c r="AR60" s="2">
        <f>AR5*Output!AR49/10^9</f>
        <v>5.8166994779352679E-2</v>
      </c>
      <c r="AS60" s="2">
        <f>AS5*Output!AS49/10^9</f>
        <v>5.3075827234442659E-2</v>
      </c>
      <c r="AT60" s="2">
        <f>AT5*Output!AT49/10^9</f>
        <v>2.7259251150808812E-2</v>
      </c>
      <c r="AU60" s="2">
        <f>AU5*Output!AU49/10^9</f>
        <v>4.0702353419713776E-3</v>
      </c>
      <c r="AV60" s="2">
        <f>AV5*Output!AV49/10^9</f>
        <v>0.43843942619041087</v>
      </c>
      <c r="AW60" s="2">
        <f>AW5*Output!AW49/10^9</f>
        <v>0.11583753845350986</v>
      </c>
      <c r="AX60" s="2">
        <f>AX5*Output!AX49/10^9</f>
        <v>3.0133908195360635E-2</v>
      </c>
      <c r="AY60" s="2">
        <f>AY5*Output!AY49/10^9</f>
        <v>2.9026292375262052E-3</v>
      </c>
      <c r="AZ60" s="2">
        <f>AZ5*Output!AZ49/10^9</f>
        <v>0.1017348428215588</v>
      </c>
      <c r="BA60" s="2">
        <f>BA5*Output!BA49/10^9</f>
        <v>3.9948506749408016E-2</v>
      </c>
      <c r="BB60" s="2">
        <f>BB5*Output!BB49/10^9</f>
        <v>3.0929050068612813E-2</v>
      </c>
      <c r="BC60" s="2">
        <f>BC5*Output!BC49/10^9</f>
        <v>6.4269840259780067E-2</v>
      </c>
      <c r="BD60" s="2">
        <f>BD5*Output!BD49/10^9</f>
        <v>1.0438204402163819E-2</v>
      </c>
      <c r="BE60" s="2">
        <f>BE5*Output!BE49/10^9</f>
        <v>6.4609679869335066</v>
      </c>
      <c r="BF60" s="2">
        <f>BF5*Output!BF49/10^9</f>
        <v>4.3013501445755525E-2</v>
      </c>
      <c r="BH60" s="2">
        <f>SUM(B60:AI60,AK60:AM60,AP60,AR60:AS60,AU60,AW60:BF60)</f>
        <v>70.464812978006833</v>
      </c>
    </row>
    <row r="61" spans="1:60" x14ac:dyDescent="0.25">
      <c r="A61" s="2">
        <v>2029</v>
      </c>
      <c r="B61" s="2">
        <f>B6*Output!B50/10^9</f>
        <v>0.36719269460764087</v>
      </c>
      <c r="C61" s="2">
        <f>C6*Output!C50/10^9</f>
        <v>0.37272317453625692</v>
      </c>
      <c r="D61" s="2">
        <f>D6*Output!D50/10^9</f>
        <v>2.3667467722566906</v>
      </c>
      <c r="E61" s="2">
        <f>E6*Output!E50/10^9</f>
        <v>0.10072549829007686</v>
      </c>
      <c r="F61" s="2">
        <f>F6*Output!F50/10^9</f>
        <v>0.45520116376836206</v>
      </c>
      <c r="G61" s="2">
        <f>G6*Output!G50/10^9</f>
        <v>0.40529466360855387</v>
      </c>
      <c r="H61" s="2">
        <f>H6*Output!H50/10^9</f>
        <v>0.47158425249147046</v>
      </c>
      <c r="I61" s="2">
        <f>I6*Output!I50/10^9</f>
        <v>0.32984247039064857</v>
      </c>
      <c r="J61" s="2">
        <f>J6*Output!J50/10^9</f>
        <v>1.9146750228487053</v>
      </c>
      <c r="K61" s="2">
        <f>K6*Output!K50/10^9</f>
        <v>3.5301910443870903</v>
      </c>
      <c r="L61" s="2">
        <f>L6*Output!L50/10^9</f>
        <v>9.5889933062695373E-2</v>
      </c>
      <c r="M61" s="2">
        <f>M6*Output!M50/10^9</f>
        <v>4.8169421841532563E-2</v>
      </c>
      <c r="N61" s="2">
        <f>N6*Output!N50/10^9</f>
        <v>1.1568697201967735</v>
      </c>
      <c r="O61" s="2">
        <f>O6*Output!O50/10^9</f>
        <v>1.7702463396392902</v>
      </c>
      <c r="P61" s="2">
        <f>P6*Output!P50/10^9</f>
        <v>1.390155748101602</v>
      </c>
      <c r="Q61" s="2">
        <f>Q6*Output!Q50/10^9</f>
        <v>0.13990512865897514</v>
      </c>
      <c r="R61" s="2">
        <f>R6*Output!R50/10^9</f>
        <v>0.11125647252607954</v>
      </c>
      <c r="S61" s="2">
        <f>S6*Output!S50/10^9</f>
        <v>1.1138741914230945</v>
      </c>
      <c r="T61" s="2">
        <f>T6*Output!T50/10^9</f>
        <v>0.40706186471085848</v>
      </c>
      <c r="U61" s="2">
        <f>U6*Output!U50/10^9</f>
        <v>0.28238545829790007</v>
      </c>
      <c r="V61" s="2">
        <f>V6*Output!V50/10^9</f>
        <v>0.45747524270106765</v>
      </c>
      <c r="W61" s="2">
        <f>W6*Output!W50/10^9</f>
        <v>0.20835580553966976</v>
      </c>
      <c r="X61" s="2">
        <f>X6*Output!X50/10^9</f>
        <v>0.23999551273567621</v>
      </c>
      <c r="Y61" s="2">
        <f>Y6*Output!Y50/10^9</f>
        <v>0.11259061201932809</v>
      </c>
      <c r="Z61" s="2">
        <f>Z6*Output!Z50/10^9</f>
        <v>0.85873320175754442</v>
      </c>
      <c r="AA61" s="2">
        <f>AA6*Output!AA50/10^9</f>
        <v>0.49669678492449515</v>
      </c>
      <c r="AB61" s="2">
        <f>AB6*Output!AB50/10^9</f>
        <v>0.99355618054438344</v>
      </c>
      <c r="AC61" s="2">
        <f>AC6*Output!AC50/10^9</f>
        <v>9.8570522835925004E-2</v>
      </c>
      <c r="AD61" s="2">
        <f>AD6*Output!AD50/10^9</f>
        <v>3.5167994109323515</v>
      </c>
      <c r="AE61" s="2">
        <f>AE6*Output!AE50/10^9</f>
        <v>39.29752074603028</v>
      </c>
      <c r="AF61" s="2">
        <f>AF6*Output!AF50/10^9</f>
        <v>9.8814774784444079</v>
      </c>
      <c r="AG61" s="2">
        <f>AG6*Output!AG50/10^9</f>
        <v>0.49536783585164418</v>
      </c>
      <c r="AH61" s="2">
        <f>AH6*Output!AH50/10^9</f>
        <v>0.77591532610537073</v>
      </c>
      <c r="AI61" s="2">
        <f>AI6*Output!AI50/10^9</f>
        <v>0.51880739604562442</v>
      </c>
      <c r="AJ61" s="2">
        <f>AJ6*Output!AJ50/10^9</f>
        <v>9.6819750438554806</v>
      </c>
      <c r="AK61" s="2">
        <f>AK6*Output!AK50/10^9</f>
        <v>6.580217073586421E-2</v>
      </c>
      <c r="AL61" s="2">
        <f>AL6*Output!AL50/10^9</f>
        <v>0.17348806355315605</v>
      </c>
      <c r="AM61" s="2">
        <f>AM6*Output!AM50/10^9</f>
        <v>0.86648054501120386</v>
      </c>
      <c r="AN61" s="2">
        <f>AN6*Output!AN50/10^9</f>
        <v>1.8072320010932337</v>
      </c>
      <c r="AO61" s="2">
        <f>AO6*Output!AO50/10^9</f>
        <v>2.1638240708598109</v>
      </c>
      <c r="AP61" s="2">
        <f>AP6*Output!AP50/10^9</f>
        <v>8.5032200092470506E-2</v>
      </c>
      <c r="AQ61" s="2">
        <f>AQ6*Output!AQ50/10^9</f>
        <v>0.1493554125703512</v>
      </c>
      <c r="AR61" s="2">
        <f>AR6*Output!AR50/10^9</f>
        <v>7.9190029440872903E-2</v>
      </c>
      <c r="AS61" s="2">
        <f>AS6*Output!AS50/10^9</f>
        <v>6.2072462779733911E-2</v>
      </c>
      <c r="AT61" s="2">
        <f>AT6*Output!AT50/10^9</f>
        <v>9.2587393484472591E-2</v>
      </c>
      <c r="AU61" s="2">
        <f>AU6*Output!AU50/10^9</f>
        <v>6.8497045275540342E-3</v>
      </c>
      <c r="AV61" s="2">
        <f>AV6*Output!AV50/10^9</f>
        <v>0.96410607632574519</v>
      </c>
      <c r="AW61" s="2">
        <f>AW6*Output!AW50/10^9</f>
        <v>0.13727433868697261</v>
      </c>
      <c r="AX61" s="2">
        <f>AX6*Output!AX50/10^9</f>
        <v>4.3311268993173044E-2</v>
      </c>
      <c r="AY61" s="2">
        <f>AY6*Output!AY50/10^9</f>
        <v>3.9049799907926613E-3</v>
      </c>
      <c r="AZ61" s="2">
        <f>AZ6*Output!AZ50/10^9</f>
        <v>0.12020924243065507</v>
      </c>
      <c r="BA61" s="2">
        <f>BA6*Output!BA50/10^9</f>
        <v>4.7283855920330686E-2</v>
      </c>
      <c r="BB61" s="2">
        <f>BB6*Output!BB50/10^9</f>
        <v>3.6673739045023766E-2</v>
      </c>
      <c r="BC61" s="2">
        <f>BC6*Output!BC50/10^9</f>
        <v>7.6706050911075158E-2</v>
      </c>
      <c r="BD61" s="2">
        <f>BD6*Output!BD50/10^9</f>
        <v>1.2308387947985933E-2</v>
      </c>
      <c r="BE61" s="2">
        <f>BE6*Output!BE50/10^9</f>
        <v>9.8205094695996582</v>
      </c>
      <c r="BF61" s="2">
        <f>BF6*Output!BF50/10^9</f>
        <v>4.9742401255873127E-2</v>
      </c>
      <c r="BH61" s="2">
        <f t="shared" ref="BH61:BH67" si="4">SUM(B61:AI61,AK61:AM61,AP61,AR61:AS61,AU61,AW61:BF61)</f>
        <v>86.468692003034462</v>
      </c>
    </row>
    <row r="62" spans="1:60" x14ac:dyDescent="0.25">
      <c r="A62" s="2">
        <v>2030</v>
      </c>
      <c r="B62" s="2">
        <f>B7*Output!B51/10^9</f>
        <v>0.38699887810992761</v>
      </c>
      <c r="C62" s="2">
        <f>C7*Output!C51/10^9</f>
        <v>0.39183765542620341</v>
      </c>
      <c r="D62" s="2">
        <f>D7*Output!D51/10^9</f>
        <v>2.5682292746638402</v>
      </c>
      <c r="E62" s="2">
        <f>E7*Output!E51/10^9</f>
        <v>0.1081032644711393</v>
      </c>
      <c r="F62" s="2">
        <f>F7*Output!F51/10^9</f>
        <v>0.4918506257720871</v>
      </c>
      <c r="G62" s="2">
        <f>G7*Output!G51/10^9</f>
        <v>0.42723428957040471</v>
      </c>
      <c r="H62" s="2">
        <f>H7*Output!H51/10^9</f>
        <v>0.49302370638616461</v>
      </c>
      <c r="I62" s="2">
        <f>I7*Output!I51/10^9</f>
        <v>0.35252540569383639</v>
      </c>
      <c r="J62" s="2">
        <f>J7*Output!J51/10^9</f>
        <v>2.0283348606604203</v>
      </c>
      <c r="K62" s="2">
        <f>K7*Output!K51/10^9</f>
        <v>3.6967125835150791</v>
      </c>
      <c r="L62" s="2">
        <f>L7*Output!L51/10^9</f>
        <v>0.10123733474608269</v>
      </c>
      <c r="M62" s="2">
        <f>M7*Output!M51/10^9</f>
        <v>5.2514227919058312E-2</v>
      </c>
      <c r="N62" s="2">
        <f>N7*Output!N51/10^9</f>
        <v>1.2087863504546201</v>
      </c>
      <c r="O62" s="2">
        <f>O7*Output!O51/10^9</f>
        <v>1.8577802876285527</v>
      </c>
      <c r="P62" s="2">
        <f>P7*Output!P51/10^9</f>
        <v>1.5228785631541826</v>
      </c>
      <c r="Q62" s="2">
        <f>Q7*Output!Q51/10^9</f>
        <v>0.14676400944122731</v>
      </c>
      <c r="R62" s="2">
        <f>R7*Output!R51/10^9</f>
        <v>0.11721408295625417</v>
      </c>
      <c r="S62" s="2">
        <f>S7*Output!S51/10^9</f>
        <v>1.1673285460610072</v>
      </c>
      <c r="T62" s="2">
        <f>T7*Output!T51/10^9</f>
        <v>0.4403303163491829</v>
      </c>
      <c r="U62" s="2">
        <f>U7*Output!U51/10^9</f>
        <v>0.30262897243900955</v>
      </c>
      <c r="V62" s="2">
        <f>V7*Output!V51/10^9</f>
        <v>0.48258357794463763</v>
      </c>
      <c r="W62" s="2">
        <f>W7*Output!W51/10^9</f>
        <v>0.21883151417314581</v>
      </c>
      <c r="X62" s="2">
        <f>X7*Output!X51/10^9</f>
        <v>0.25605636788331082</v>
      </c>
      <c r="Y62" s="2">
        <f>Y7*Output!Y51/10^9</f>
        <v>0.12040214477425554</v>
      </c>
      <c r="Z62" s="2">
        <f>Z7*Output!Z51/10^9</f>
        <v>0.90536489501030781</v>
      </c>
      <c r="AA62" s="2">
        <f>AA7*Output!AA51/10^9</f>
        <v>0.52642460053842099</v>
      </c>
      <c r="AB62" s="2">
        <f>AB7*Output!AB51/10^9</f>
        <v>1.0492612411615014</v>
      </c>
      <c r="AC62" s="2">
        <f>AC7*Output!AC51/10^9</f>
        <v>0.1090431304510371</v>
      </c>
      <c r="AD62" s="2">
        <f>AD7*Output!AD51/10^9</f>
        <v>3.6777344937609771</v>
      </c>
      <c r="AE62" s="2">
        <f>AE7*Output!AE51/10^9</f>
        <v>43.43887136542633</v>
      </c>
      <c r="AF62" s="2">
        <f>AF7*Output!AF51/10^9</f>
        <v>11.480616339045696</v>
      </c>
      <c r="AG62" s="2">
        <f>AG7*Output!AG51/10^9</f>
        <v>0.6110509434804352</v>
      </c>
      <c r="AH62" s="2">
        <f>AH7*Output!AH51/10^9</f>
        <v>0.8776110729222425</v>
      </c>
      <c r="AI62" s="2">
        <f>AI7*Output!AI51/10^9</f>
        <v>0.5875571355507323</v>
      </c>
      <c r="AJ62" s="2">
        <f>AJ7*Output!AJ51/10^9</f>
        <v>22.81799131000929</v>
      </c>
      <c r="AK62" s="2">
        <f>AK7*Output!AK51/10^9</f>
        <v>9.1845714874897205E-2</v>
      </c>
      <c r="AL62" s="2">
        <f>AL7*Output!AL51/10^9</f>
        <v>0.19091025667036018</v>
      </c>
      <c r="AM62" s="2">
        <f>AM7*Output!AM51/10^9</f>
        <v>1.0845127958757128</v>
      </c>
      <c r="AN62" s="2">
        <f>AN7*Output!AN51/10^9</f>
        <v>2.7117146247531108</v>
      </c>
      <c r="AO62" s="2">
        <f>AO7*Output!AO51/10^9</f>
        <v>3.044370321571912</v>
      </c>
      <c r="AP62" s="2">
        <f>AP7*Output!AP51/10^9</f>
        <v>9.6214004925455829E-2</v>
      </c>
      <c r="AQ62" s="2">
        <f>AQ7*Output!AQ51/10^9</f>
        <v>0.22398006929748907</v>
      </c>
      <c r="AR62" s="2">
        <f>AR7*Output!AR51/10^9</f>
        <v>9.7456058774619464E-2</v>
      </c>
      <c r="AS62" s="2">
        <f>AS7*Output!AS51/10^9</f>
        <v>6.6620062438872613E-2</v>
      </c>
      <c r="AT62" s="2">
        <f>AT7*Output!AT51/10^9</f>
        <v>0.19447342378921856</v>
      </c>
      <c r="AU62" s="2">
        <f>AU7*Output!AU51/10^9</f>
        <v>9.6396046461956902E-3</v>
      </c>
      <c r="AV62" s="2">
        <f>AV7*Output!AV51/10^9</f>
        <v>1.497057910863411</v>
      </c>
      <c r="AW62" s="2">
        <f>AW7*Output!AW51/10^9</f>
        <v>0.14930216347982425</v>
      </c>
      <c r="AX62" s="2">
        <f>AX7*Output!AX51/10^9</f>
        <v>5.4885967837893998E-2</v>
      </c>
      <c r="AY62" s="2">
        <f>AY7*Output!AY51/10^9</f>
        <v>4.7465447011877182E-3</v>
      </c>
      <c r="AZ62" s="2">
        <f>AZ7*Output!AZ51/10^9</f>
        <v>0.13045145086893981</v>
      </c>
      <c r="BA62" s="2">
        <f>BA7*Output!BA51/10^9</f>
        <v>5.1411064337321462E-2</v>
      </c>
      <c r="BB62" s="2">
        <f>BB7*Output!BB51/10^9</f>
        <v>3.9910175158869236E-2</v>
      </c>
      <c r="BC62" s="2">
        <f>BC7*Output!BC51/10^9</f>
        <v>8.3925874492499067E-2</v>
      </c>
      <c r="BD62" s="2">
        <f>BD7*Output!BD51/10^9</f>
        <v>1.3316360616939497E-2</v>
      </c>
      <c r="BE62" s="2">
        <f>BE7*Output!BE51/10^9</f>
        <v>0.41630229554843523</v>
      </c>
      <c r="BF62" s="2">
        <f>BF7*Output!BF51/10^9</f>
        <v>5.3356168012244853E-2</v>
      </c>
      <c r="BH62" s="2">
        <f t="shared" si="4"/>
        <v>84.838528620801597</v>
      </c>
    </row>
    <row r="63" spans="1:60" x14ac:dyDescent="0.25">
      <c r="A63" s="2">
        <v>2031</v>
      </c>
      <c r="B63" s="2">
        <f>B8*Output!B52/10^9</f>
        <v>0.37658109080155316</v>
      </c>
      <c r="C63" s="2">
        <f>C8*Output!C52/10^9</f>
        <v>0.37949527263304317</v>
      </c>
      <c r="D63" s="2">
        <f>D8*Output!D52/10^9</f>
        <v>2.5687890714845629</v>
      </c>
      <c r="E63" s="2">
        <f>E8*Output!E52/10^9</f>
        <v>0.10691020164703278</v>
      </c>
      <c r="F63" s="2">
        <f>F8*Output!F52/10^9</f>
        <v>0.49037345397385501</v>
      </c>
      <c r="G63" s="2">
        <f>G8*Output!G52/10^9</f>
        <v>0.41449761050338602</v>
      </c>
      <c r="H63" s="2">
        <f>H8*Output!H52/10^9</f>
        <v>0.47533237590686767</v>
      </c>
      <c r="I63" s="2">
        <f>I8*Output!I52/10^9</f>
        <v>0.34844280458729504</v>
      </c>
      <c r="J63" s="2">
        <f>J8*Output!J52/10^9</f>
        <v>1.9815524328914815</v>
      </c>
      <c r="K63" s="2">
        <f>K8*Output!K52/10^9</f>
        <v>3.5707835268440622</v>
      </c>
      <c r="L63" s="2">
        <f>L8*Output!L52/10^9</f>
        <v>9.8613138587112403E-2</v>
      </c>
      <c r="M63" s="2">
        <f>M8*Output!M52/10^9</f>
        <v>5.2708669050370832E-2</v>
      </c>
      <c r="N63" s="2">
        <f>N8*Output!N52/10^9</f>
        <v>1.1646571746399048</v>
      </c>
      <c r="O63" s="2">
        <f>O8*Output!O52/10^9</f>
        <v>1.7962070132496568</v>
      </c>
      <c r="P63" s="2">
        <f>P8*Output!P52/10^9</f>
        <v>1.5361376821516117</v>
      </c>
      <c r="Q63" s="2">
        <f>Q8*Output!Q52/10^9</f>
        <v>0.14205318556991753</v>
      </c>
      <c r="R63" s="2">
        <f>R8*Output!R52/10^9</f>
        <v>0.11401064757429738</v>
      </c>
      <c r="S63" s="2">
        <f>S8*Output!S52/10^9</f>
        <v>1.1285781289841228</v>
      </c>
      <c r="T63" s="2">
        <f>T8*Output!T52/10^9</f>
        <v>0.4389618690081864</v>
      </c>
      <c r="U63" s="2">
        <f>U8*Output!U52/10^9</f>
        <v>0.29990165673024338</v>
      </c>
      <c r="V63" s="2">
        <f>V8*Output!V52/10^9</f>
        <v>0.46741962522584241</v>
      </c>
      <c r="W63" s="2">
        <f>W8*Output!W52/10^9</f>
        <v>0.21209737357034808</v>
      </c>
      <c r="X63" s="2">
        <f>X8*Output!X52/10^9</f>
        <v>0.25216801433959135</v>
      </c>
      <c r="Y63" s="2">
        <f>Y8*Output!Y52/10^9</f>
        <v>0.11957021294485398</v>
      </c>
      <c r="Z63" s="2">
        <f>Z8*Output!Z52/10^9</f>
        <v>0.8803821915436395</v>
      </c>
      <c r="AA63" s="2">
        <f>AA8*Output!AA52/10^9</f>
        <v>0.51549946741113029</v>
      </c>
      <c r="AB63" s="2">
        <f>AB8*Output!AB52/10^9</f>
        <v>1.0221434026024934</v>
      </c>
      <c r="AC63" s="2">
        <f>AC8*Output!AC52/10^9</f>
        <v>0.11088816776357184</v>
      </c>
      <c r="AD63" s="2">
        <f>AD8*Output!AD52/10^9</f>
        <v>3.5469367773956844</v>
      </c>
      <c r="AE63" s="2">
        <f>AE8*Output!AE52/10^9</f>
        <v>44.310815446115789</v>
      </c>
      <c r="AF63" s="2">
        <f>AF8*Output!AF52/10^9</f>
        <v>12.257444305136051</v>
      </c>
      <c r="AG63" s="2">
        <f>AG8*Output!AG52/10^9</f>
        <v>0.68019677214910668</v>
      </c>
      <c r="AH63" s="2">
        <f>AH8*Output!AH52/10^9</f>
        <v>0.91463192386110492</v>
      </c>
      <c r="AI63" s="2">
        <f>AI8*Output!AI52/10^9</f>
        <v>0.61188997604969753</v>
      </c>
      <c r="AJ63" s="2">
        <f>AJ8*Output!AJ52/10^9</f>
        <v>31.676226240347763</v>
      </c>
      <c r="AK63" s="2">
        <f>AK8*Output!AK52/10^9</f>
        <v>8.0673782486411633E-2</v>
      </c>
      <c r="AL63" s="2">
        <f>AL8*Output!AL52/10^9</f>
        <v>0.19375161191418927</v>
      </c>
      <c r="AM63" s="2">
        <f>AM8*Output!AM52/10^9</f>
        <v>1.2427103953497702</v>
      </c>
      <c r="AN63" s="2">
        <f>AN8*Output!AN52/10^9</f>
        <v>3.264739772595028</v>
      </c>
      <c r="AO63" s="2">
        <f>AO8*Output!AO52/10^9</f>
        <v>3.7830606489186636</v>
      </c>
      <c r="AP63" s="2">
        <f>AP8*Output!AP52/10^9</f>
        <v>0.10036707841164584</v>
      </c>
      <c r="AQ63" s="2">
        <f>AQ8*Output!AQ52/10^9</f>
        <v>0.2897170907311904</v>
      </c>
      <c r="AR63" s="2">
        <f>AR8*Output!AR52/10^9</f>
        <v>0.10982901208183532</v>
      </c>
      <c r="AS63" s="2">
        <f>AS8*Output!AS52/10^9</f>
        <v>1.9998091240086887E-2</v>
      </c>
      <c r="AT63" s="2">
        <f>AT8*Output!AT52/10^9</f>
        <v>0.24807238391576358</v>
      </c>
      <c r="AU63" s="2">
        <f>AU8*Output!AU52/10^9</f>
        <v>1.2238470647005518E-2</v>
      </c>
      <c r="AV63" s="2">
        <f>AV8*Output!AV52/10^9</f>
        <v>1.984988630665292</v>
      </c>
      <c r="AW63" s="2">
        <f>AW8*Output!AW52/10^9</f>
        <v>0.14973605947880564</v>
      </c>
      <c r="AX63" s="2">
        <f>AX8*Output!AX52/10^9</f>
        <v>6.555464383588526E-2</v>
      </c>
      <c r="AY63" s="2">
        <f>AY8*Output!AY52/10^9</f>
        <v>5.2642858791960888E-3</v>
      </c>
      <c r="AZ63" s="2">
        <f>AZ8*Output!AZ52/10^9</f>
        <v>0.13059862908586553</v>
      </c>
      <c r="BA63" s="2">
        <f>BA8*Output!BA52/10^9</f>
        <v>5.1550395221825425E-2</v>
      </c>
      <c r="BB63" s="2">
        <f>BB8*Output!BB52/10^9</f>
        <v>4.0092105365778147E-2</v>
      </c>
      <c r="BC63" s="2">
        <f>BC8*Output!BC52/10^9</f>
        <v>8.4757143948452116E-2</v>
      </c>
      <c r="BD63" s="2">
        <f>BD8*Output!BD52/10^9</f>
        <v>1.3294326215439379E-2</v>
      </c>
      <c r="BE63" s="2">
        <f>BE8*Output!BE52/10^9</f>
        <v>0.44855288695695134</v>
      </c>
      <c r="BF63" s="2">
        <f>BF8*Output!BF52/10^9</f>
        <v>5.2948663378697809E-2</v>
      </c>
      <c r="BH63" s="2">
        <f t="shared" si="4"/>
        <v>86.188588244425304</v>
      </c>
    </row>
    <row r="64" spans="1:60" x14ac:dyDescent="0.25">
      <c r="A64" s="2">
        <v>2032</v>
      </c>
      <c r="B64" s="2">
        <f>B9*Output!B53/10^9</f>
        <v>0.34109280900337097</v>
      </c>
      <c r="C64" s="2">
        <f>C9*Output!C53/10^9</f>
        <v>0.34180882766534348</v>
      </c>
      <c r="D64" s="2">
        <f>D9*Output!D53/10^9</f>
        <v>2.3855125427572639</v>
      </c>
      <c r="E64" s="2">
        <f>E9*Output!E53/10^9</f>
        <v>9.8443784558479686E-2</v>
      </c>
      <c r="F64" s="2">
        <f>F9*Output!F53/10^9</f>
        <v>0.45512354078892003</v>
      </c>
      <c r="G64" s="2">
        <f>G9*Output!G53/10^9</f>
        <v>0.37380267888933572</v>
      </c>
      <c r="H64" s="2">
        <f>H9*Output!H53/10^9</f>
        <v>0.42601529502008384</v>
      </c>
      <c r="I64" s="2">
        <f>I9*Output!I53/10^9</f>
        <v>0.32128759122105444</v>
      </c>
      <c r="J64" s="2">
        <f>J9*Output!J53/10^9</f>
        <v>1.8045343114014181</v>
      </c>
      <c r="K64" s="2">
        <f>K9*Output!K53/10^9</f>
        <v>3.2072367778610347</v>
      </c>
      <c r="L64" s="2">
        <f>L9*Output!L53/10^9</f>
        <v>8.9421983201906655E-2</v>
      </c>
      <c r="M64" s="2">
        <f>M9*Output!M53/10^9</f>
        <v>4.936034406907247E-2</v>
      </c>
      <c r="N64" s="2">
        <f>N9*Output!N53/10^9</f>
        <v>1.0430426078851611</v>
      </c>
      <c r="O64" s="2">
        <f>O9*Output!O53/10^9</f>
        <v>1.615142666024608</v>
      </c>
      <c r="P64" s="2">
        <f>P9*Output!P53/10^9</f>
        <v>1.4394080134360456</v>
      </c>
      <c r="Q64" s="2">
        <f>Q9*Output!Q53/10^9</f>
        <v>0.12788769743263234</v>
      </c>
      <c r="R64" s="2">
        <f>R9*Output!R53/10^9</f>
        <v>0.10321568536453106</v>
      </c>
      <c r="S64" s="2">
        <f>S9*Output!S53/10^9</f>
        <v>1.0147205507113821</v>
      </c>
      <c r="T64" s="2">
        <f>T9*Output!T53/10^9</f>
        <v>0.40634300287507152</v>
      </c>
      <c r="U64" s="2">
        <f>U9*Output!U53/10^9</f>
        <v>0.27696660012210966</v>
      </c>
      <c r="V64" s="2">
        <f>V9*Output!V53/10^9</f>
        <v>0.42065280470560484</v>
      </c>
      <c r="W64" s="2">
        <f>W9*Output!W53/10^9</f>
        <v>0.19124492361583281</v>
      </c>
      <c r="X64" s="2">
        <f>X9*Output!X53/10^9</f>
        <v>0.23120930693181943</v>
      </c>
      <c r="Y64" s="2">
        <f>Y9*Output!Y53/10^9</f>
        <v>0.11247849962314732</v>
      </c>
      <c r="Z64" s="2">
        <f>Z9*Output!Z53/10^9</f>
        <v>0.79668196918679735</v>
      </c>
      <c r="AA64" s="2">
        <f>AA9*Output!AA53/10^9</f>
        <v>0.47022900249307464</v>
      </c>
      <c r="AB64" s="2">
        <f>AB9*Output!AB53/10^9</f>
        <v>0.92753706216300713</v>
      </c>
      <c r="AC64" s="2">
        <f>AC9*Output!AC53/10^9</f>
        <v>0.10497474389493375</v>
      </c>
      <c r="AD64" s="2">
        <f>AD9*Output!AD53/10^9</f>
        <v>3.1801410270272763</v>
      </c>
      <c r="AE64" s="2">
        <f>AE9*Output!AE53/10^9</f>
        <v>41.995059845240213</v>
      </c>
      <c r="AF64" s="2">
        <f>AF9*Output!AF53/10^9</f>
        <v>12.151288319605413</v>
      </c>
      <c r="AG64" s="2">
        <f>AG9*Output!AG53/10^9</f>
        <v>0.70470457726991265</v>
      </c>
      <c r="AH64" s="2">
        <f>AH9*Output!AH53/10^9</f>
        <v>0.88654843774004677</v>
      </c>
      <c r="AI64" s="2">
        <f>AI9*Output!AI53/10^9</f>
        <v>0.59550280124817645</v>
      </c>
      <c r="AJ64" s="2">
        <f>AJ9*Output!AJ53/10^9</f>
        <v>39.019805004314215</v>
      </c>
      <c r="AK64" s="2">
        <f>AK9*Output!AK53/10^9</f>
        <v>8.1917071359773663E-2</v>
      </c>
      <c r="AL64" s="2">
        <f>AL9*Output!AL53/10^9</f>
        <v>0.18389589745548798</v>
      </c>
      <c r="AM64" s="2">
        <f>AM9*Output!AM53/10^9</f>
        <v>1.3297334975829425</v>
      </c>
      <c r="AN64" s="2">
        <f>AN9*Output!AN53/10^9</f>
        <v>3.5924787660980058</v>
      </c>
      <c r="AO64" s="2">
        <f>AO9*Output!AO53/10^9</f>
        <v>4.2291459923976769</v>
      </c>
      <c r="AP64" s="2">
        <f>AP9*Output!AP53/10^9</f>
        <v>9.7433677417880435E-2</v>
      </c>
      <c r="AQ64" s="2">
        <f>AQ9*Output!AQ53/10^9</f>
        <v>0.3489311925867421</v>
      </c>
      <c r="AR64" s="2">
        <f>AR9*Output!AR53/10^9</f>
        <v>0.11413586076960924</v>
      </c>
      <c r="AS64" s="2">
        <f>AS9*Output!AS53/10^9</f>
        <v>1.8419667922863356E-2</v>
      </c>
      <c r="AT64" s="2">
        <f>AT9*Output!AT53/10^9</f>
        <v>0.27487236039321983</v>
      </c>
      <c r="AU64" s="2">
        <f>AU9*Output!AU53/10^9</f>
        <v>1.404739169120188E-2</v>
      </c>
      <c r="AV64" s="2">
        <f>AV9*Output!AV53/10^9</f>
        <v>2.3724785029373932</v>
      </c>
      <c r="AW64" s="2">
        <f>AW9*Output!AW53/10^9</f>
        <v>0.1395178969687314</v>
      </c>
      <c r="AX64" s="2">
        <f>AX9*Output!AX53/10^9</f>
        <v>7.2161208587554232E-2</v>
      </c>
      <c r="AY64" s="2">
        <f>AY9*Output!AY53/10^9</f>
        <v>5.3952864663168515E-3</v>
      </c>
      <c r="AZ64" s="2">
        <f>AZ9*Output!AZ53/10^9</f>
        <v>0.1216131746546984</v>
      </c>
      <c r="BA64" s="2">
        <f>BA9*Output!BA53/10^9</f>
        <v>4.8105446707590968E-2</v>
      </c>
      <c r="BB64" s="2">
        <f>BB9*Output!BB53/10^9</f>
        <v>3.7767713235146293E-2</v>
      </c>
      <c r="BC64" s="2">
        <f>BC9*Output!BC53/10^9</f>
        <v>7.9785831792349521E-2</v>
      </c>
      <c r="BD64" s="2">
        <f>BD9*Output!BD53/10^9</f>
        <v>1.2337133729144568E-2</v>
      </c>
      <c r="BE64" s="2">
        <f>BE9*Output!BE53/10^9</f>
        <v>0.45994611926294865</v>
      </c>
      <c r="BF64" s="2">
        <f>BF9*Output!BF53/10^9</f>
        <v>4.9009368762897319E-2</v>
      </c>
      <c r="BH64" s="2">
        <f t="shared" si="4"/>
        <v>81.553842875401202</v>
      </c>
    </row>
    <row r="65" spans="1:60" x14ac:dyDescent="0.25">
      <c r="A65" s="2">
        <v>2033</v>
      </c>
      <c r="B65" s="2">
        <f>B10*Output!B54/10^9</f>
        <v>0.30907784225815332</v>
      </c>
      <c r="C65" s="2">
        <f>C10*Output!C54/10^9</f>
        <v>0.30693309271636604</v>
      </c>
      <c r="D65" s="2">
        <f>D10*Output!D54/10^9</f>
        <v>2.1925952395127046</v>
      </c>
      <c r="E65" s="2">
        <f>E10*Output!E54/10^9</f>
        <v>9.068170046932994E-2</v>
      </c>
      <c r="F65" s="2">
        <f>F10*Output!F54/10^9</f>
        <v>0.42105039508827002</v>
      </c>
      <c r="G65" s="2">
        <f>G10*Output!G54/10^9</f>
        <v>0.33603647299817824</v>
      </c>
      <c r="H65" s="2">
        <f>H10*Output!H54/10^9</f>
        <v>0.38053728767015754</v>
      </c>
      <c r="I65" s="2">
        <f>I10*Output!I54/10^9</f>
        <v>0.2968002714004303</v>
      </c>
      <c r="J65" s="2">
        <f>J10*Output!J54/10^9</f>
        <v>1.6503860413799558</v>
      </c>
      <c r="K65" s="2">
        <f>K10*Output!K54/10^9</f>
        <v>2.8720830463216478</v>
      </c>
      <c r="L65" s="2">
        <f>L10*Output!L54/10^9</f>
        <v>8.09201072538097E-2</v>
      </c>
      <c r="M65" s="2">
        <f>M10*Output!M54/10^9</f>
        <v>4.6578457723529088E-2</v>
      </c>
      <c r="N65" s="2">
        <f>N10*Output!N54/10^9</f>
        <v>0.93088384937588742</v>
      </c>
      <c r="O65" s="2">
        <f>O10*Output!O54/10^9</f>
        <v>1.4479192819520397</v>
      </c>
      <c r="P65" s="2">
        <f>P10*Output!P54/10^9</f>
        <v>1.3362932522749873</v>
      </c>
      <c r="Q65" s="2">
        <f>Q10*Output!Q54/10^9</f>
        <v>0.11483273986276051</v>
      </c>
      <c r="R65" s="2">
        <f>R10*Output!R54/10^9</f>
        <v>9.3275209544882665E-2</v>
      </c>
      <c r="S65" s="2">
        <f>S10*Output!S54/10^9</f>
        <v>0.90977037289894302</v>
      </c>
      <c r="T65" s="2">
        <f>T10*Output!T54/10^9</f>
        <v>0.37222519727643349</v>
      </c>
      <c r="U65" s="2">
        <f>U10*Output!U54/10^9</f>
        <v>0.25570459722960942</v>
      </c>
      <c r="V65" s="2">
        <f>V10*Output!V54/10^9</f>
        <v>0.37698601875055315</v>
      </c>
      <c r="W65" s="2">
        <f>W10*Output!W54/10^9</f>
        <v>0.17203146944839842</v>
      </c>
      <c r="X65" s="2">
        <f>X10*Output!X54/10^9</f>
        <v>0.21193841492346896</v>
      </c>
      <c r="Y65" s="2">
        <f>Y10*Output!Y54/10^9</f>
        <v>0.10633420710600101</v>
      </c>
      <c r="Z65" s="2">
        <f>Z10*Output!Z54/10^9</f>
        <v>0.71932191027912751</v>
      </c>
      <c r="AA65" s="2">
        <f>AA10*Output!AA54/10^9</f>
        <v>0.42866104112195452</v>
      </c>
      <c r="AB65" s="2">
        <f>AB10*Output!AB54/10^9</f>
        <v>0.84310448399230031</v>
      </c>
      <c r="AC65" s="2">
        <f>AC10*Output!AC54/10^9</f>
        <v>9.9289511644751346E-2</v>
      </c>
      <c r="AD65" s="2">
        <f>AD10*Output!AD54/10^9</f>
        <v>2.8419130863748308</v>
      </c>
      <c r="AE65" s="2">
        <f>AE10*Output!AE54/10^9</f>
        <v>39.435078905825037</v>
      </c>
      <c r="AF65" s="2">
        <f>AF10*Output!AF54/10^9</f>
        <v>11.869392296619639</v>
      </c>
      <c r="AG65" s="2">
        <f>AG10*Output!AG54/10^9</f>
        <v>0.72192653357142667</v>
      </c>
      <c r="AH65" s="2">
        <f>AH10*Output!AH54/10^9</f>
        <v>0.85647316340418611</v>
      </c>
      <c r="AI65" s="2">
        <f>AI10*Output!AI54/10^9</f>
        <v>0.58610298026036212</v>
      </c>
      <c r="AJ65" s="2">
        <f>AJ10*Output!AJ54/10^9</f>
        <v>45.914440544656422</v>
      </c>
      <c r="AK65" s="2">
        <f>AK10*Output!AK54/10^9</f>
        <v>8.2520210558502768E-2</v>
      </c>
      <c r="AL65" s="2">
        <f>AL10*Output!AL54/10^9</f>
        <v>0.17535503068673064</v>
      </c>
      <c r="AM65" s="2">
        <f>AM10*Output!AM54/10^9</f>
        <v>1.4094694735640216</v>
      </c>
      <c r="AN65" s="2">
        <f>AN10*Output!AN54/10^9</f>
        <v>3.7488954274532773</v>
      </c>
      <c r="AO65" s="2">
        <f>AO10*Output!AO54/10^9</f>
        <v>4.5240144106382516</v>
      </c>
      <c r="AP65" s="2">
        <f>AP10*Output!AP54/10^9</f>
        <v>9.4506577166389216E-2</v>
      </c>
      <c r="AQ65" s="2">
        <f>AQ10*Output!AQ54/10^9</f>
        <v>0.40294315035871053</v>
      </c>
      <c r="AR65" s="2">
        <f>AR10*Output!AR54/10^9</f>
        <v>0.11707054160427302</v>
      </c>
      <c r="AS65" s="2">
        <f>AS10*Output!AS54/10^9</f>
        <v>1.6948824698289532E-2</v>
      </c>
      <c r="AT65" s="2">
        <f>AT10*Output!AT54/10^9</f>
        <v>0.28876492099580275</v>
      </c>
      <c r="AU65" s="2">
        <f>AU10*Output!AU54/10^9</f>
        <v>1.5749592398301648E-2</v>
      </c>
      <c r="AV65" s="2">
        <f>AV10*Output!AV54/10^9</f>
        <v>2.7214873139001767</v>
      </c>
      <c r="AW65" s="2">
        <f>AW10*Output!AW54/10^9</f>
        <v>0.12908177311234054</v>
      </c>
      <c r="AX65" s="2">
        <f>AX10*Output!AX54/10^9</f>
        <v>7.8526110997847134E-2</v>
      </c>
      <c r="AY65" s="2">
        <f>AY10*Output!AY54/10^9</f>
        <v>5.4901151734144948E-3</v>
      </c>
      <c r="AZ65" s="2">
        <f>AZ10*Output!AZ54/10^9</f>
        <v>0.11252074408878958</v>
      </c>
      <c r="BA65" s="2">
        <f>BA10*Output!BA54/10^9</f>
        <v>4.4833865576943743E-2</v>
      </c>
      <c r="BB65" s="2">
        <f>BB10*Output!BB54/10^9</f>
        <v>3.5754369162834913E-2</v>
      </c>
      <c r="BC65" s="2">
        <f>BC10*Output!BC54/10^9</f>
        <v>7.5680212376852948E-2</v>
      </c>
      <c r="BD65" s="2">
        <f>BD10*Output!BD54/10^9</f>
        <v>1.1371261577719295E-2</v>
      </c>
      <c r="BE65" s="2">
        <f>BE10*Output!BE54/10^9</f>
        <v>0.48121002776779304</v>
      </c>
      <c r="BF65" s="2">
        <f>BF10*Output!BF54/10^9</f>
        <v>4.5398060072015155E-2</v>
      </c>
      <c r="BH65" s="2">
        <f t="shared" si="4"/>
        <v>76.644625269113163</v>
      </c>
    </row>
    <row r="66" spans="1:60" x14ac:dyDescent="0.25">
      <c r="A66" s="2">
        <v>2034</v>
      </c>
      <c r="B66" s="2">
        <f>B11*Output!B55/10^9</f>
        <v>0.28212274396058518</v>
      </c>
      <c r="C66" s="2">
        <f>C11*Output!C55/10^9</f>
        <v>0.27645566309336594</v>
      </c>
      <c r="D66" s="2">
        <f>D11*Output!D55/10^9</f>
        <v>2.0065130201478643</v>
      </c>
      <c r="E66" s="2">
        <f>E11*Output!E55/10^9</f>
        <v>8.4311788560268414E-2</v>
      </c>
      <c r="F66" s="2">
        <f>F11*Output!F55/10^9</f>
        <v>0.39093156001826079</v>
      </c>
      <c r="G66" s="2">
        <f>G11*Output!G55/10^9</f>
        <v>0.30308226026994844</v>
      </c>
      <c r="H66" s="2">
        <f>H11*Output!H55/10^9</f>
        <v>0.34079153831370745</v>
      </c>
      <c r="I66" s="2">
        <f>I11*Output!I55/10^9</f>
        <v>0.27682474739724861</v>
      </c>
      <c r="J66" s="2">
        <f>J11*Output!J55/10^9</f>
        <v>1.5274727187554282</v>
      </c>
      <c r="K66" s="2">
        <f>K11*Output!K55/10^9</f>
        <v>2.5797886681779256</v>
      </c>
      <c r="L66" s="2">
        <f>L11*Output!L55/10^9</f>
        <v>7.353877280851398E-2</v>
      </c>
      <c r="M66" s="2">
        <f>M11*Output!M55/10^9</f>
        <v>4.4847976503467231E-2</v>
      </c>
      <c r="N66" s="2">
        <f>N11*Output!N55/10^9</f>
        <v>0.8327942902850537</v>
      </c>
      <c r="O66" s="2">
        <f>O11*Output!O55/10^9</f>
        <v>1.3019185249189398</v>
      </c>
      <c r="P66" s="2">
        <f>P11*Output!P55/10^9</f>
        <v>1.2376671587008896</v>
      </c>
      <c r="Q66" s="2">
        <f>Q11*Output!Q55/10^9</f>
        <v>0.10347387575947527</v>
      </c>
      <c r="R66" s="2">
        <f>R11*Output!R55/10^9</f>
        <v>8.4758061425668607E-2</v>
      </c>
      <c r="S66" s="2">
        <f>S11*Output!S55/10^9</f>
        <v>0.81833441599636381</v>
      </c>
      <c r="T66" s="2">
        <f>T11*Output!T55/10^9</f>
        <v>0.33920715251649364</v>
      </c>
      <c r="U66" s="2">
        <f>U11*Output!U55/10^9</f>
        <v>0.23761172597651101</v>
      </c>
      <c r="V66" s="2">
        <f>V11*Output!V55/10^9</f>
        <v>0.33895145166276047</v>
      </c>
      <c r="W66" s="2">
        <f>W11*Output!W55/10^9</f>
        <v>0.15534161089380094</v>
      </c>
      <c r="X66" s="2">
        <f>X11*Output!X55/10^9</f>
        <v>0.19596362725869376</v>
      </c>
      <c r="Y66" s="2">
        <f>Y11*Output!Y55/10^9</f>
        <v>0.10133326831260665</v>
      </c>
      <c r="Z66" s="2">
        <f>Z11*Output!Z55/10^9</f>
        <v>0.65208312150752856</v>
      </c>
      <c r="AA66" s="2">
        <f>AA11*Output!AA55/10^9</f>
        <v>0.39332304940834234</v>
      </c>
      <c r="AB66" s="2">
        <f>AB11*Output!AB55/10^9</f>
        <v>0.77435889195561514</v>
      </c>
      <c r="AC66" s="2">
        <f>AC11*Output!AC55/10^9</f>
        <v>9.4526772765626738E-2</v>
      </c>
      <c r="AD66" s="2">
        <f>AD11*Output!AD55/10^9</f>
        <v>2.5464265025998696</v>
      </c>
      <c r="AE66" s="2">
        <f>AE11*Output!AE55/10^9</f>
        <v>37.070936769144623</v>
      </c>
      <c r="AF66" s="2">
        <f>AF11*Output!AF55/10^9</f>
        <v>11.542589372715701</v>
      </c>
      <c r="AG66" s="2">
        <f>AG11*Output!AG55/10^9</f>
        <v>0.73612515996545103</v>
      </c>
      <c r="AH66" s="2">
        <f>AH11*Output!AH55/10^9</f>
        <v>0.83848759119414662</v>
      </c>
      <c r="AI66" s="2">
        <f>AI11*Output!AI55/10^9</f>
        <v>0.58034706145197246</v>
      </c>
      <c r="AJ66" s="2">
        <f>AJ11*Output!AJ55/10^9</f>
        <v>52.604155178531684</v>
      </c>
      <c r="AK66" s="2">
        <f>AK11*Output!AK55/10^9</f>
        <v>8.3423038625915005E-2</v>
      </c>
      <c r="AL66" s="2">
        <f>AL11*Output!AL55/10^9</f>
        <v>0.16743873219658387</v>
      </c>
      <c r="AM66" s="2">
        <f>AM11*Output!AM55/10^9</f>
        <v>1.4915318369270303</v>
      </c>
      <c r="AN66" s="2">
        <f>AN11*Output!AN55/10^9</f>
        <v>3.7706378353592362</v>
      </c>
      <c r="AO66" s="2">
        <f>AO11*Output!AO55/10^9</f>
        <v>4.7097396669840732</v>
      </c>
      <c r="AP66" s="2">
        <f>AP11*Output!AP55/10^9</f>
        <v>9.3129249706354333E-2</v>
      </c>
      <c r="AQ66" s="2">
        <f>AQ11*Output!AQ55/10^9</f>
        <v>0.45487515667222717</v>
      </c>
      <c r="AR66" s="2">
        <f>AR11*Output!AR55/10^9</f>
        <v>0.11927166396242286</v>
      </c>
      <c r="AS66" s="2">
        <f>AS11*Output!AS55/10^9</f>
        <v>1.5701982043198802E-2</v>
      </c>
      <c r="AT66" s="2">
        <f>AT11*Output!AT55/10^9</f>
        <v>0.29235810617699953</v>
      </c>
      <c r="AU66" s="2">
        <f>AU11*Output!AU55/10^9</f>
        <v>1.7431707930208522E-2</v>
      </c>
      <c r="AV66" s="2">
        <f>AV11*Output!AV55/10^9</f>
        <v>3.0541461232636298</v>
      </c>
      <c r="AW66" s="2">
        <f>AW11*Output!AW55/10^9</f>
        <v>0.11952330446107162</v>
      </c>
      <c r="AX66" s="2">
        <f>AX11*Output!AX55/10^9</f>
        <v>8.5210708662962403E-2</v>
      </c>
      <c r="AY66" s="2">
        <f>AY11*Output!AY55/10^9</f>
        <v>5.6071763731579691E-3</v>
      </c>
      <c r="AZ66" s="2">
        <f>AZ11*Output!AZ55/10^9</f>
        <v>0.10406914046573777</v>
      </c>
      <c r="BA66" s="2">
        <f>BA11*Output!BA55/10^9</f>
        <v>4.2067272332358352E-2</v>
      </c>
      <c r="BB66" s="2">
        <f>BB11*Output!BB55/10^9</f>
        <v>3.3945805827593531E-2</v>
      </c>
      <c r="BC66" s="2">
        <f>BC11*Output!BC55/10^9</f>
        <v>7.3339895249214818E-2</v>
      </c>
      <c r="BD66" s="2">
        <f>BD11*Output!BD55/10^9</f>
        <v>1.0510392202663751E-2</v>
      </c>
      <c r="BE66" s="2">
        <f>BE11*Output!BE55/10^9</f>
        <v>0.50196622362651211</v>
      </c>
      <c r="BF66" s="2">
        <f>BF11*Output!BF55/10^9</f>
        <v>4.2379061808285982E-2</v>
      </c>
      <c r="BH66" s="2">
        <f t="shared" si="4"/>
        <v>72.169788106824001</v>
      </c>
    </row>
    <row r="67" spans="1:60" x14ac:dyDescent="0.25">
      <c r="A67" s="2">
        <v>2035</v>
      </c>
      <c r="B67" s="2">
        <f>B12*Output!B56/10^9</f>
        <v>0.25938192052787101</v>
      </c>
      <c r="C67" s="2">
        <f>C12*Output!C56/10^9</f>
        <v>0.24924946358863745</v>
      </c>
      <c r="D67" s="2">
        <f>D12*Output!D56/10^9</f>
        <v>1.825586031915456</v>
      </c>
      <c r="E67" s="2">
        <f>E12*Output!E56/10^9</f>
        <v>7.9208807633292896E-2</v>
      </c>
      <c r="F67" s="2">
        <f>F12*Output!F56/10^9</f>
        <v>0.36419451095725308</v>
      </c>
      <c r="G67" s="2">
        <f>G12*Output!G56/10^9</f>
        <v>0.27367477312724936</v>
      </c>
      <c r="H67" s="2">
        <f>H12*Output!H56/10^9</f>
        <v>0.30519798594726716</v>
      </c>
      <c r="I67" s="2">
        <f>I12*Output!I56/10^9</f>
        <v>0.26085994633003717</v>
      </c>
      <c r="J67" s="2">
        <f>J12*Output!J56/10^9</f>
        <v>1.4207120694037092</v>
      </c>
      <c r="K67" s="2">
        <f>K12*Output!K56/10^9</f>
        <v>2.3186769956643571</v>
      </c>
      <c r="L67" s="2">
        <f>L12*Output!L56/10^9</f>
        <v>6.7024334837987504E-2</v>
      </c>
      <c r="M67" s="2">
        <f>M12*Output!M56/10^9</f>
        <v>4.3824769402074491E-2</v>
      </c>
      <c r="N67" s="2">
        <f>N12*Output!N56/10^9</f>
        <v>0.74487838974002507</v>
      </c>
      <c r="O67" s="2">
        <f>O12*Output!O56/10^9</f>
        <v>1.1716746743363251</v>
      </c>
      <c r="P67" s="2">
        <f>P12*Output!P56/10^9</f>
        <v>1.1436882810970446</v>
      </c>
      <c r="Q67" s="2">
        <f>Q12*Output!Q56/10^9</f>
        <v>9.3355276253671182E-2</v>
      </c>
      <c r="R67" s="2">
        <f>R12*Output!R56/10^9</f>
        <v>7.7610220075889469E-2</v>
      </c>
      <c r="S67" s="2">
        <f>S12*Output!S56/10^9</f>
        <v>0.73675335179560597</v>
      </c>
      <c r="T67" s="2">
        <f>T12*Output!T56/10^9</f>
        <v>0.30684442742549545</v>
      </c>
      <c r="U67" s="2">
        <f>U12*Output!U56/10^9</f>
        <v>0.22212695532395044</v>
      </c>
      <c r="V67" s="2">
        <f>V12*Output!V56/10^9</f>
        <v>0.3064234528717289</v>
      </c>
      <c r="W67" s="2">
        <f>W12*Output!W56/10^9</f>
        <v>0.14050325725909779</v>
      </c>
      <c r="X67" s="2">
        <f>X12*Output!X56/10^9</f>
        <v>0.18296530680165893</v>
      </c>
      <c r="Y67" s="2">
        <f>Y12*Output!Y56/10^9</f>
        <v>9.7091278050156105E-2</v>
      </c>
      <c r="Z67" s="2">
        <f>Z12*Output!Z56/10^9</f>
        <v>0.5923271784244083</v>
      </c>
      <c r="AA67" s="2">
        <f>AA12*Output!AA56/10^9</f>
        <v>0.36289097958710959</v>
      </c>
      <c r="AB67" s="2">
        <f>AB12*Output!AB56/10^9</f>
        <v>0.71531331111013063</v>
      </c>
      <c r="AC67" s="2">
        <f>AC12*Output!AC56/10^9</f>
        <v>9.0663372758786914E-2</v>
      </c>
      <c r="AD67" s="2">
        <f>AD12*Output!AD56/10^9</f>
        <v>2.2819198608037987</v>
      </c>
      <c r="AE67" s="2">
        <f>AE12*Output!AE56/10^9</f>
        <v>35.00926389791104</v>
      </c>
      <c r="AF67" s="2">
        <f>AF12*Output!AF56/10^9</f>
        <v>11.209019940105986</v>
      </c>
      <c r="AG67" s="2">
        <f>AG12*Output!AG56/10^9</f>
        <v>0.74842063249845814</v>
      </c>
      <c r="AH67" s="2">
        <f>AH12*Output!AH56/10^9</f>
        <v>0.83074710217725756</v>
      </c>
      <c r="AI67" s="2">
        <f>AI12*Output!AI56/10^9</f>
        <v>0.57424413721739254</v>
      </c>
      <c r="AJ67" s="2">
        <f>AJ12*Output!AJ56/10^9</f>
        <v>59.090725283385055</v>
      </c>
      <c r="AK67" s="2">
        <f>AK12*Output!AK56/10^9</f>
        <v>8.412370690010007E-2</v>
      </c>
      <c r="AL67" s="2">
        <f>AL12*Output!AL56/10^9</f>
        <v>0.15953778772026206</v>
      </c>
      <c r="AM67" s="2">
        <f>AM12*Output!AM56/10^9</f>
        <v>1.5747235268192292</v>
      </c>
      <c r="AN67" s="2">
        <f>AN12*Output!AN56/10^9</f>
        <v>3.6670610895519546</v>
      </c>
      <c r="AO67" s="2">
        <f>AO12*Output!AO56/10^9</f>
        <v>4.79797303218065</v>
      </c>
      <c r="AP67" s="2">
        <f>AP12*Output!AP56/10^9</f>
        <v>9.2515698063382792E-2</v>
      </c>
      <c r="AQ67" s="2">
        <f>AQ12*Output!AQ56/10^9</f>
        <v>0.50539629707908618</v>
      </c>
      <c r="AR67" s="2">
        <f>AR12*Output!AR56/10^9</f>
        <v>0.12062293061006288</v>
      </c>
      <c r="AS67" s="2">
        <f>AS12*Output!AS56/10^9</f>
        <v>1.5146905990353187E-2</v>
      </c>
      <c r="AT67" s="2">
        <f>AT12*Output!AT56/10^9</f>
        <v>0.28598693994598329</v>
      </c>
      <c r="AU67" s="2">
        <f>AU12*Output!AU56/10^9</f>
        <v>1.9138237935103455E-2</v>
      </c>
      <c r="AV67" s="2">
        <f>AV12*Output!AV56/10^9</f>
        <v>3.3756032175350668</v>
      </c>
      <c r="AW67" s="2">
        <f>AW12*Output!AW56/10^9</f>
        <v>0.11079604612028032</v>
      </c>
      <c r="AX67" s="2">
        <f>AX12*Output!AX56/10^9</f>
        <v>9.2097671124588679E-2</v>
      </c>
      <c r="AY67" s="2">
        <f>AY12*Output!AY56/10^9</f>
        <v>5.7556091248266109E-3</v>
      </c>
      <c r="AZ67" s="2">
        <f>AZ12*Output!AZ56/10^9</f>
        <v>9.6098102001318172E-2</v>
      </c>
      <c r="BA67" s="2">
        <f>BA12*Output!BA56/10^9</f>
        <v>3.979719873717466E-2</v>
      </c>
      <c r="BB67" s="2">
        <f>BB12*Output!BB56/10^9</f>
        <v>3.223487908936401E-2</v>
      </c>
      <c r="BC67" s="2">
        <f>BC12*Output!BC56/10^9</f>
        <v>7.1595140329743415E-2</v>
      </c>
      <c r="BD67" s="2">
        <f>BD12*Output!BD56/10^9</f>
        <v>9.7643332891746513E-3</v>
      </c>
      <c r="BE67" s="2">
        <f>BE12*Output!BE56/10^9</f>
        <v>0.52002140833996524</v>
      </c>
      <c r="BF67" s="2">
        <f>BF12*Output!BF56/10^9</f>
        <v>3.9821026134367311E-2</v>
      </c>
      <c r="BH67" s="2">
        <f t="shared" si="4"/>
        <v>68.190107101289541</v>
      </c>
    </row>
    <row r="68" spans="1:60" x14ac:dyDescent="0.25">
      <c r="B68" s="2">
        <f>SUM(B60:B67)</f>
        <v>2.6416325330031492</v>
      </c>
      <c r="C68" s="2">
        <f t="shared" ref="C68:BF68" si="5">SUM(C60:C67)</f>
        <v>2.6434100009983887</v>
      </c>
      <c r="D68" s="2">
        <f t="shared" si="5"/>
        <v>17.916959657197747</v>
      </c>
      <c r="E68" s="2">
        <f t="shared" si="5"/>
        <v>0.75451475560579073</v>
      </c>
      <c r="F68" s="2">
        <f t="shared" si="5"/>
        <v>3.455295625657631</v>
      </c>
      <c r="G68" s="2">
        <f t="shared" si="5"/>
        <v>2.8861596589825829</v>
      </c>
      <c r="H68" s="2">
        <f t="shared" si="5"/>
        <v>3.3054415493946583</v>
      </c>
      <c r="I68" s="2">
        <f t="shared" si="5"/>
        <v>2.4695920600347998</v>
      </c>
      <c r="J68" s="2">
        <f t="shared" si="5"/>
        <v>13.983668121130849</v>
      </c>
      <c r="K68" s="2">
        <f t="shared" si="5"/>
        <v>24.86223194121931</v>
      </c>
      <c r="L68" s="2">
        <f t="shared" si="5"/>
        <v>0.68983454589950965</v>
      </c>
      <c r="M68" s="2">
        <f t="shared" si="5"/>
        <v>0.37857860791724834</v>
      </c>
      <c r="N68" s="2">
        <f t="shared" si="5"/>
        <v>8.0954786362473801</v>
      </c>
      <c r="O68" s="2">
        <f t="shared" si="5"/>
        <v>12.506638216400926</v>
      </c>
      <c r="P68" s="2">
        <f t="shared" si="5"/>
        <v>10.773300186474138</v>
      </c>
      <c r="Q68" s="2">
        <f t="shared" si="5"/>
        <v>0.99040673351167929</v>
      </c>
      <c r="R68" s="2">
        <f t="shared" si="5"/>
        <v>0.79808387109335421</v>
      </c>
      <c r="S68" s="2">
        <f t="shared" si="5"/>
        <v>7.8626268530612222</v>
      </c>
      <c r="T68" s="2">
        <f t="shared" si="5"/>
        <v>3.0565186957233474</v>
      </c>
      <c r="U68" s="2">
        <f t="shared" si="5"/>
        <v>2.118704141607437</v>
      </c>
      <c r="V68" s="2">
        <f t="shared" si="5"/>
        <v>3.248264388015258</v>
      </c>
      <c r="W68" s="2">
        <f t="shared" si="5"/>
        <v>1.4800991446712386</v>
      </c>
      <c r="X68" s="2">
        <f t="shared" si="5"/>
        <v>1.776432389266617</v>
      </c>
      <c r="Y68" s="2">
        <f t="shared" si="5"/>
        <v>0.86626391421591786</v>
      </c>
      <c r="Z68" s="2">
        <f t="shared" si="5"/>
        <v>6.1511922749294055</v>
      </c>
      <c r="AA68" s="2">
        <f t="shared" si="5"/>
        <v>3.623255475793723</v>
      </c>
      <c r="AB68" s="2">
        <f t="shared" si="5"/>
        <v>7.1871886840975119</v>
      </c>
      <c r="AC68" s="2">
        <f t="shared" si="5"/>
        <v>0.78976180520308248</v>
      </c>
      <c r="AD68" s="2">
        <f t="shared" si="5"/>
        <v>24.67068231023023</v>
      </c>
      <c r="AE68" s="2">
        <f t="shared" si="5"/>
        <v>313.23280294555877</v>
      </c>
      <c r="AF68" s="2">
        <f t="shared" si="5"/>
        <v>88.240254248045403</v>
      </c>
      <c r="AG68" s="2">
        <f t="shared" si="5"/>
        <v>5.0591170729786912</v>
      </c>
      <c r="AH68" s="2">
        <f t="shared" si="5"/>
        <v>6.6113632011810681</v>
      </c>
      <c r="AI68" s="2">
        <f t="shared" si="5"/>
        <v>4.4762083815310003</v>
      </c>
      <c r="AJ68" s="2">
        <f t="shared" si="5"/>
        <v>262.1211523480543</v>
      </c>
      <c r="AK68" s="2">
        <f t="shared" si="5"/>
        <v>0.6167579040117378</v>
      </c>
      <c r="AL68" s="2">
        <f t="shared" si="5"/>
        <v>1.3893098556552577</v>
      </c>
      <c r="AM68" s="2">
        <f t="shared" si="5"/>
        <v>9.6295865026343979</v>
      </c>
      <c r="AN68" s="2">
        <f t="shared" si="5"/>
        <v>22.979298900083016</v>
      </c>
      <c r="AO68" s="2">
        <f t="shared" si="5"/>
        <v>27.443759829736607</v>
      </c>
      <c r="AP68" s="2">
        <f t="shared" si="5"/>
        <v>0.72831338508314847</v>
      </c>
      <c r="AQ68" s="2">
        <f t="shared" si="5"/>
        <v>2.4457709080092478</v>
      </c>
      <c r="AR68" s="2">
        <f t="shared" si="5"/>
        <v>0.8157430920230484</v>
      </c>
      <c r="AS68" s="2">
        <f t="shared" si="5"/>
        <v>0.26798382434784096</v>
      </c>
      <c r="AT68" s="2">
        <f t="shared" si="5"/>
        <v>1.704374779852269</v>
      </c>
      <c r="AU68" s="2">
        <f t="shared" si="5"/>
        <v>9.9164945117542133E-2</v>
      </c>
      <c r="AV68" s="2">
        <f t="shared" si="5"/>
        <v>16.408307201681126</v>
      </c>
      <c r="AW68" s="2">
        <f t="shared" si="5"/>
        <v>1.0510691207615361</v>
      </c>
      <c r="AX68" s="2">
        <f t="shared" si="5"/>
        <v>0.52188148823526537</v>
      </c>
      <c r="AY68" s="2">
        <f t="shared" si="5"/>
        <v>3.9066626946418596E-2</v>
      </c>
      <c r="AZ68" s="2">
        <f t="shared" si="5"/>
        <v>0.91729532641756306</v>
      </c>
      <c r="BA68" s="2">
        <f t="shared" si="5"/>
        <v>0.36499760558295335</v>
      </c>
      <c r="BB68" s="2">
        <f t="shared" si="5"/>
        <v>0.28730783695322271</v>
      </c>
      <c r="BC68" s="2">
        <f t="shared" si="5"/>
        <v>0.61005998935996719</v>
      </c>
      <c r="BD68" s="2">
        <f t="shared" si="5"/>
        <v>9.3340399981230907E-2</v>
      </c>
      <c r="BE68" s="2">
        <f t="shared" si="5"/>
        <v>19.109476418035765</v>
      </c>
      <c r="BF68" s="2">
        <f t="shared" si="5"/>
        <v>0.37566825087013711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13995.319303437693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4350.118207043467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814.6656310571617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248.01494890430868</v>
      </c>
      <c r="AU71" s="2">
        <f>AU5/Output!AU4*Output!AU58</f>
        <v>0</v>
      </c>
      <c r="AV71" s="2">
        <f>AV5/Output!AV4*Output!AV58</f>
        <v>5106.6850875781656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75065.108858786421</v>
      </c>
      <c r="BF71" s="2">
        <f>BF5/Output!BF4*Output!BF58</f>
        <v>0</v>
      </c>
      <c r="BH71" s="2">
        <f>SUM(B71:AI71,AK71:AM71,AP71,AR71:AS71,AU71,AW71:BF71)/1000</f>
        <v>75.065108858786417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123985.4565594802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22711.582682680481</v>
      </c>
      <c r="AO72" s="2">
        <f>AO6/Output!AO5*Output!AO59</f>
        <v>23799.003925427107</v>
      </c>
      <c r="AP72" s="2">
        <f>AP6/Output!AP5*Output!AP59</f>
        <v>0</v>
      </c>
      <c r="AQ72" s="2">
        <f>AQ6/Output!AQ5*Output!AQ59</f>
        <v>1864.3803224444084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1018.3802924219913</v>
      </c>
      <c r="AU72" s="2">
        <f>AU6/Output!AU5*Output!AU59</f>
        <v>0</v>
      </c>
      <c r="AV72" s="2">
        <f>AV6/Output!AV5*Output!AV59</f>
        <v>12266.558048708881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124138.4027403503</v>
      </c>
      <c r="BF72" s="2">
        <f>BF6/Output!BF5*Output!BF59</f>
        <v>0</v>
      </c>
      <c r="BH72" s="2">
        <f t="shared" ref="BH72:BH78" si="6">SUM(B72:AI72,AK72:AM72,AP72,AR72:AS72,AU72,AW72:BF72)/1000</f>
        <v>124.1384027403503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318294.08240720379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35994.557114433817</v>
      </c>
      <c r="AO73" s="2">
        <f>AO7/Output!AO6*Output!AO60</f>
        <v>36570.043918129668</v>
      </c>
      <c r="AP73" s="2">
        <f>AP7/Output!AP6*Output!AP60</f>
        <v>0</v>
      </c>
      <c r="AQ73" s="2">
        <f>AQ7/Output!AQ6*Output!AQ60</f>
        <v>3007.4509064168633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2410.7337585280397</v>
      </c>
      <c r="AU73" s="2">
        <f>AU7/Output!AU6*Output!AU60</f>
        <v>0</v>
      </c>
      <c r="AV73" s="2">
        <f>AV7/Output!AV6*Output!AV60</f>
        <v>20592.427159119201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452524.73851654591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44208.819956775144</v>
      </c>
      <c r="AO74" s="2">
        <f>AO8/Output!AO7*Output!AO61</f>
        <v>46674.098040239725</v>
      </c>
      <c r="AP74" s="2">
        <f>AP8/Output!AP7*Output!AP61</f>
        <v>0</v>
      </c>
      <c r="AQ74" s="2">
        <f>AQ8/Output!AQ7*Output!AQ61</f>
        <v>3963.5920042227249</v>
      </c>
      <c r="AR74" s="2">
        <f>AR8/Output!AR7*Output!AR61</f>
        <v>0</v>
      </c>
      <c r="AS74" s="2">
        <f>AS8/Output!AS7*Output!AS61</f>
        <v>22.439928476668946</v>
      </c>
      <c r="AT74" s="2">
        <f>AT8/Output!AT7*Output!AT61</f>
        <v>3105.1981706106303</v>
      </c>
      <c r="AU74" s="2">
        <f>AU8/Output!AU7*Output!AU61</f>
        <v>0</v>
      </c>
      <c r="AV74" s="2">
        <f>AV8/Output!AV7*Output!AV61</f>
        <v>27934.743324722745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2.2439928476668945E-2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13.36433213382691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570242.97797680157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49602.562026594118</v>
      </c>
      <c r="AO75" s="2">
        <f>AO9/Output!AO8*Output!AO62</f>
        <v>53361.118381583525</v>
      </c>
      <c r="AP75" s="2">
        <f>AP9/Output!AP8*Output!AP62</f>
        <v>0</v>
      </c>
      <c r="AQ75" s="2">
        <f>AQ9/Output!AQ8*Output!AQ62</f>
        <v>4875.0173112859775</v>
      </c>
      <c r="AR75" s="2">
        <f>AR9/Output!AR8*Output!AR62</f>
        <v>0</v>
      </c>
      <c r="AS75" s="2">
        <f>AS9/Output!AS8*Output!AS62</f>
        <v>20.298161621170959</v>
      </c>
      <c r="AT75" s="2">
        <f>AT9/Output!AT8*Output!AT62</f>
        <v>3460.8900433631293</v>
      </c>
      <c r="AU75" s="2">
        <f>AU9/Output!AU8*Output!AU62</f>
        <v>0</v>
      </c>
      <c r="AV75" s="2">
        <f>AV9/Output!AV8*Output!AV62</f>
        <v>34140.884025262581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0.98473356201904649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3.4647227317016915E-2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35.290300746258723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93.301454632647562</v>
      </c>
      <c r="AJ76" s="2">
        <f>AJ10/Output!AJ9*Output!AJ63</f>
        <v>685863.93089754716</v>
      </c>
      <c r="AK76" s="2">
        <f>AK10/Output!AK9*Output!AK63</f>
        <v>0</v>
      </c>
      <c r="AL76" s="2">
        <f>AL10/Output!AL9*Output!AL63</f>
        <v>26.231826530298893</v>
      </c>
      <c r="AM76" s="2">
        <f>AM10/Output!AM9*Output!AM63</f>
        <v>0</v>
      </c>
      <c r="AN76" s="2">
        <f>AN10/Output!AN9*Output!AN63</f>
        <v>52634.123813533108</v>
      </c>
      <c r="AO76" s="2">
        <f>AO10/Output!AO9*Output!AO63</f>
        <v>58063.038564975577</v>
      </c>
      <c r="AP76" s="2">
        <f>AP10/Output!AP9*Output!AP63</f>
        <v>0</v>
      </c>
      <c r="AQ76" s="2">
        <f>AQ10/Output!AQ9*Output!AQ63</f>
        <v>5745.453112584828</v>
      </c>
      <c r="AR76" s="2">
        <f>AR10/Output!AR9*Output!AR63</f>
        <v>0</v>
      </c>
      <c r="AS76" s="2">
        <f>AS10/Output!AS9*Output!AS63</f>
        <v>17.970495004274753</v>
      </c>
      <c r="AT76" s="2">
        <f>AT10/Output!AT9*Output!AT63</f>
        <v>3639.3447231259292</v>
      </c>
      <c r="AU76" s="2">
        <f>AU10/Output!AU9*Output!AU63</f>
        <v>0</v>
      </c>
      <c r="AV76" s="2">
        <f>AV10/Output!AV9*Output!AV63</f>
        <v>40012.169078486237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6.4158050240645288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176.99623859090963</v>
      </c>
      <c r="BF76" s="2">
        <f>BF10/Output!BF9*Output!BF63</f>
        <v>0</v>
      </c>
      <c r="BH76" s="2">
        <f t="shared" si="6"/>
        <v>0.35620612052845407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170.82035041599872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54.920654352385661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30.839848748019282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250.72849515206011</v>
      </c>
      <c r="AJ77" s="2">
        <f>AJ11/Output!AJ10*Output!AJ64</f>
        <v>802705.28520900419</v>
      </c>
      <c r="AK77" s="2">
        <f>AK11/Output!AK10*Output!AK64</f>
        <v>0</v>
      </c>
      <c r="AL77" s="2">
        <f>AL11/Output!AL10*Output!AL64</f>
        <v>58.101491702284065</v>
      </c>
      <c r="AM77" s="2">
        <f>AM11/Output!AM10*Output!AM64</f>
        <v>0</v>
      </c>
      <c r="AN77" s="2">
        <f>AN11/Output!AN10*Output!AN64</f>
        <v>53682.951220123272</v>
      </c>
      <c r="AO77" s="2">
        <f>AO11/Output!AO10*Output!AO64</f>
        <v>61233.883293113096</v>
      </c>
      <c r="AP77" s="2">
        <f>AP11/Output!AP10*Output!AP64</f>
        <v>8.6617521180534158</v>
      </c>
      <c r="AQ77" s="2">
        <f>AQ11/Output!AQ10*Output!AQ64</f>
        <v>6615.7306908808723</v>
      </c>
      <c r="AR77" s="2">
        <f>AR11/Output!AR10*Output!AR64</f>
        <v>0</v>
      </c>
      <c r="AS77" s="2">
        <f>AS11/Output!AS10*Output!AS64</f>
        <v>16.552440990415597</v>
      </c>
      <c r="AT77" s="2">
        <f>AT11/Output!AT10*Output!AT64</f>
        <v>3663.6295365290639</v>
      </c>
      <c r="AU77" s="2">
        <f>AU11/Output!AU10*Output!AU64</f>
        <v>0</v>
      </c>
      <c r="AV77" s="2">
        <f>AV11/Output!AV10*Output!AV64</f>
        <v>45847.231112241272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14.982008318380188</v>
      </c>
      <c r="BC77" s="2">
        <f>BC11/Output!BC10*Output!BC64</f>
        <v>17.124962910053778</v>
      </c>
      <c r="BD77" s="2">
        <f>BD11/Output!BD10*Output!BD64</f>
        <v>0</v>
      </c>
      <c r="BE77" s="2">
        <f>BE11/Output!BE10*Output!BE64</f>
        <v>347.32951914402241</v>
      </c>
      <c r="BF77" s="2">
        <f>BF11/Output!BF10*Output!BF64</f>
        <v>0</v>
      </c>
      <c r="BH77" s="2">
        <f t="shared" si="6"/>
        <v>0.97006152385167321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352.73837558610688</v>
      </c>
      <c r="K78" s="2">
        <f>K12/Output!K11*Output!K65</f>
        <v>0</v>
      </c>
      <c r="L78" s="2">
        <f>L12/Output!L11*Output!L65</f>
        <v>0</v>
      </c>
      <c r="M78" s="2">
        <f>M12/Output!M11*Output!M65</f>
        <v>11.817880578842988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72.952547722340611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106.05835807574283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3246.7275088984907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281.21051622300325</v>
      </c>
      <c r="AI78" s="2">
        <f>AI12/Output!AI11*Output!AI65</f>
        <v>406.01473535642646</v>
      </c>
      <c r="AJ78" s="2">
        <f>AJ12/Output!AJ11*Output!AJ65</f>
        <v>920610.83940732107</v>
      </c>
      <c r="AK78" s="2">
        <f>AK12/Output!AK11*Output!AK65</f>
        <v>0</v>
      </c>
      <c r="AL78" s="2">
        <f>AL12/Output!AL11*Output!AL65</f>
        <v>89.427168771707017</v>
      </c>
      <c r="AM78" s="2">
        <f>AM12/Output!AM11*Output!AM65</f>
        <v>0</v>
      </c>
      <c r="AN78" s="2">
        <f>AN12/Output!AN11*Output!AN65</f>
        <v>52768.539708844517</v>
      </c>
      <c r="AO78" s="2">
        <f>AO12/Output!AO11*Output!AO65</f>
        <v>62945.262497288641</v>
      </c>
      <c r="AP78" s="2">
        <f>AP12/Output!AP11*Output!AP65</f>
        <v>37.909878124223567</v>
      </c>
      <c r="AQ78" s="2">
        <f>AQ12/Output!AQ11*Output!AQ65</f>
        <v>7493.7836790514502</v>
      </c>
      <c r="AR78" s="2">
        <f>AR12/Output!AR11*Output!AR65</f>
        <v>0</v>
      </c>
      <c r="AS78" s="2">
        <f>AS12/Output!AS11*Output!AS65</f>
        <v>16.604258251219765</v>
      </c>
      <c r="AT78" s="2">
        <f>AT12/Output!AT11*Output!AT65</f>
        <v>3529.0300028548759</v>
      </c>
      <c r="AU78" s="2">
        <f>AU12/Output!AU11*Output!AU65</f>
        <v>0</v>
      </c>
      <c r="AV78" s="2">
        <f>AV12/Output!AV11*Output!AV65</f>
        <v>51710.01578671272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2.2456212509732327</v>
      </c>
      <c r="BB78" s="2">
        <f>BB12/Output!BB11*Output!BB65</f>
        <v>21.521917303727374</v>
      </c>
      <c r="BC78" s="2">
        <f>BC12/Output!BC11*Output!BC65</f>
        <v>36.143784224371608</v>
      </c>
      <c r="BD78" s="2">
        <f>BD12/Output!BD11*Output!BD65</f>
        <v>0</v>
      </c>
      <c r="BE78" s="2">
        <f>BE12/Output!BE11*Output!BE65</f>
        <v>507.07713277028597</v>
      </c>
      <c r="BF78" s="2">
        <f>BF12/Output!BF11*Output!BF65</f>
        <v>0</v>
      </c>
      <c r="BH78" s="2">
        <f t="shared" si="6"/>
        <v>5.1884496831374625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4.9610110389231323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6588.4199188612092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8.9076266373032613</v>
      </c>
      <c r="AN82" s="2">
        <f>AN5/Output!AN4*Output!AN67</f>
        <v>2067.2026303035818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387.32470952495726</v>
      </c>
      <c r="AR82" s="2">
        <f>AR5/Output!AR4*Output!AR67</f>
        <v>1.186050841919799</v>
      </c>
      <c r="AS82" s="2">
        <f>AS5/Output!AS4*Output!AS67</f>
        <v>0</v>
      </c>
      <c r="AT82" s="2">
        <f>AT5/Output!AT4*Output!AT67</f>
        <v>108.33517575468801</v>
      </c>
      <c r="AU82" s="2">
        <f>AU5/Output!AU4*Output!AU67</f>
        <v>0.31553127793585845</v>
      </c>
      <c r="AV82" s="2">
        <f>AV5/Output!AV4*Output!AV67</f>
        <v>2455.1131916929876</v>
      </c>
      <c r="AW82" s="2">
        <f>AW5/Output!AW4*Output!AW67</f>
        <v>0</v>
      </c>
      <c r="AX82" s="2">
        <f>AX5/Output!AX4*Output!AX67</f>
        <v>1.1838121886385928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36044.208892440744</v>
      </c>
      <c r="BF82" s="2">
        <f>BF5/Output!BF4*Output!BF67</f>
        <v>0</v>
      </c>
      <c r="BH82" s="2">
        <f>SUM(B82:AI82,AK82:AM82,AP82,AR82:AS82,AU82,AW82:BF82)/1000</f>
        <v>36.060762924425461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12.408739970304826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59713.402699484825</v>
      </c>
      <c r="AK83" s="2">
        <f>AK6/Output!AK5*Output!AK68</f>
        <v>1.6209118844716628</v>
      </c>
      <c r="AL83" s="2">
        <f>AL6/Output!AL5*Output!AL68</f>
        <v>0</v>
      </c>
      <c r="AM83" s="2">
        <f>AM6/Output!AM5*Output!AM68</f>
        <v>16.710165805060839</v>
      </c>
      <c r="AN83" s="2">
        <f>AN6/Output!AN5*Output!AN68</f>
        <v>10935.427379750274</v>
      </c>
      <c r="AO83" s="2">
        <f>AO6/Output!AO5*Output!AO68</f>
        <v>11394.514589025644</v>
      </c>
      <c r="AP83" s="2">
        <f>AP6/Output!AP5*Output!AP68</f>
        <v>0</v>
      </c>
      <c r="AQ83" s="2">
        <f>AQ6/Output!AQ5*Output!AQ68</f>
        <v>893.34395601564177</v>
      </c>
      <c r="AR83" s="2">
        <f>AR6/Output!AR5*Output!AR68</f>
        <v>2.1976628273103365</v>
      </c>
      <c r="AS83" s="2">
        <f>AS6/Output!AS5*Output!AS68</f>
        <v>0</v>
      </c>
      <c r="AT83" s="2">
        <f>AT6/Output!AT5*Output!AT68</f>
        <v>478.21264619024322</v>
      </c>
      <c r="AU83" s="2">
        <f>AU6/Output!AU5*Output!AU68</f>
        <v>0.77954090540328014</v>
      </c>
      <c r="AV83" s="2">
        <f>AV6/Output!AV5*Output!AV68</f>
        <v>5913.0376433857555</v>
      </c>
      <c r="AW83" s="2">
        <f>AW6/Output!AW5*Output!AW68</f>
        <v>0</v>
      </c>
      <c r="AX83" s="2">
        <f>AX6/Output!AX5*Output!AX68</f>
        <v>2.1935147714889016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59712.327401571194</v>
      </c>
      <c r="BF83" s="2">
        <f>BF6/Output!BF5*Output!BF68</f>
        <v>0</v>
      </c>
      <c r="BH83" s="2">
        <f t="shared" ref="BH83:BH89" si="7">SUM(B83:AI83,AK83:AM83,AP83,AR83:AS83,AU83,AW83:BF83)/1000</f>
        <v>59.748237937735233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21.466679058670131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153616.8887075606</v>
      </c>
      <c r="AK84" s="2">
        <f>AK7/Output!AK6*Output!AK69</f>
        <v>5.6082398840827059</v>
      </c>
      <c r="AL84" s="2">
        <f>AL7/Output!AL6*Output!AL69</f>
        <v>0</v>
      </c>
      <c r="AM84" s="2">
        <f>AM7/Output!AM6*Output!AM69</f>
        <v>32.119992056927735</v>
      </c>
      <c r="AN84" s="2">
        <f>AN7/Output!AN6*Output!AN69</f>
        <v>17350.081430153936</v>
      </c>
      <c r="AO84" s="2">
        <f>AO7/Output!AO6*Output!AO69</f>
        <v>17548.972849473754</v>
      </c>
      <c r="AP84" s="2">
        <f>AP7/Output!AP6*Output!AP69</f>
        <v>0</v>
      </c>
      <c r="AQ84" s="2">
        <f>AQ7/Output!AQ6*Output!AQ69</f>
        <v>1445.0082641545607</v>
      </c>
      <c r="AR84" s="2">
        <f>AR7/Output!AR6*Output!AR69</f>
        <v>4.1673781761253901</v>
      </c>
      <c r="AS84" s="2">
        <f>AS7/Output!AS6*Output!AS69</f>
        <v>0</v>
      </c>
      <c r="AT84" s="2">
        <f>AT7/Output!AT6*Output!AT69</f>
        <v>1148.8488744901226</v>
      </c>
      <c r="AU84" s="2">
        <f>AU7/Output!AU6*Output!AU69</f>
        <v>1.108669304113834</v>
      </c>
      <c r="AV84" s="2">
        <f>AV7/Output!AV6*Output!AV69</f>
        <v>9935.5993371488221</v>
      </c>
      <c r="AW84" s="2">
        <f>AW7/Output!AW6*Output!AW69</f>
        <v>0</v>
      </c>
      <c r="AX84" s="2">
        <f>AX7/Output!AX6*Output!AX69</f>
        <v>3.3276098495597557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6.7798568329479544E-2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30.593453885063827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218487.56222815969</v>
      </c>
      <c r="AK85" s="2">
        <f>AK8/Output!AK7*Output!AK70</f>
        <v>1.99815989004553</v>
      </c>
      <c r="AL85" s="2">
        <f>AL8/Output!AL7*Output!AL70</f>
        <v>0</v>
      </c>
      <c r="AM85" s="2">
        <f>AM8/Output!AM7*Output!AM70</f>
        <v>41.198517189682178</v>
      </c>
      <c r="AN85" s="2">
        <f>AN8/Output!AN7*Output!AN70</f>
        <v>21317.77660581065</v>
      </c>
      <c r="AO85" s="2">
        <f>AO8/Output!AO7*Output!AO70</f>
        <v>22425.840863680623</v>
      </c>
      <c r="AP85" s="2">
        <f>AP8/Output!AP7*Output!AP70</f>
        <v>0</v>
      </c>
      <c r="AQ85" s="2">
        <f>AQ8/Output!AQ7*Output!AQ70</f>
        <v>1906.6270577160469</v>
      </c>
      <c r="AR85" s="2">
        <f>AR8/Output!AR7*Output!AR70</f>
        <v>5.2741688192813898</v>
      </c>
      <c r="AS85" s="2">
        <f>AS8/Output!AS7*Output!AS70</f>
        <v>0</v>
      </c>
      <c r="AT85" s="2">
        <f>AT8/Output!AT7*Output!AT70</f>
        <v>1483.9130562132468</v>
      </c>
      <c r="AU85" s="2">
        <f>AU8/Output!AU7*Output!AU70</f>
        <v>1.6369670086999684</v>
      </c>
      <c r="AV85" s="2">
        <f>AV8/Output!AV7*Output!AV70</f>
        <v>13484.466791053252</v>
      </c>
      <c r="AW85" s="2">
        <f>AW8/Output!AW7*Output!AW70</f>
        <v>0</v>
      </c>
      <c r="AX85" s="2">
        <f>AX8/Output!AX7*Output!AX70</f>
        <v>5.264213904267959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8.5965480697040852E-2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30.535086321912583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275400.70487581036</v>
      </c>
      <c r="AK86" s="2">
        <f>AK9/Output!AK8*Output!AK71</f>
        <v>3.988695422017162</v>
      </c>
      <c r="AL86" s="2">
        <f>AL9/Output!AL8*Output!AL71</f>
        <v>0</v>
      </c>
      <c r="AM86" s="2">
        <f>AM9/Output!AM8*Output!AM71</f>
        <v>54.82655574829441</v>
      </c>
      <c r="AN86" s="2">
        <f>AN9/Output!AN8*Output!AN71</f>
        <v>23925.460755117099</v>
      </c>
      <c r="AO86" s="2">
        <f>AO9/Output!AO8*Output!AO71</f>
        <v>25656.286725387548</v>
      </c>
      <c r="AP86" s="2">
        <f>AP9/Output!AP8*Output!AP71</f>
        <v>0</v>
      </c>
      <c r="AQ86" s="2">
        <f>AQ9/Output!AQ8*Output!AQ71</f>
        <v>2347.3693031304501</v>
      </c>
      <c r="AR86" s="2">
        <f>AR9/Output!AR8*Output!AR71</f>
        <v>6.0648657095956313</v>
      </c>
      <c r="AS86" s="2">
        <f>AS9/Output!AS8*Output!AS71</f>
        <v>0</v>
      </c>
      <c r="AT86" s="2">
        <f>AT9/Output!AT8*Output!AT71</f>
        <v>1655.7786993418663</v>
      </c>
      <c r="AU86" s="2">
        <f>AU9/Output!AU8*Output!AU71</f>
        <v>1.8439631857944794</v>
      </c>
      <c r="AV86" s="2">
        <f>AV9/Output!AV8*Output!AV71</f>
        <v>16484.513422328499</v>
      </c>
      <c r="AW86" s="2">
        <f>AW9/Output!AW8*Output!AW71</f>
        <v>0</v>
      </c>
      <c r="AX86" s="2">
        <f>AX9/Output!AX8*Output!AX71</f>
        <v>6.0534183659902894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0.10331258475360457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37.954752066477141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331299.01950942382</v>
      </c>
      <c r="AK87" s="2">
        <f>AK10/Output!AK9*Output!AK72</f>
        <v>3.9663210829756403</v>
      </c>
      <c r="AL87" s="2">
        <f>AL10/Output!AL9*Output!AL72</f>
        <v>0</v>
      </c>
      <c r="AM87" s="2">
        <f>AM10/Output!AM9*Output!AM72</f>
        <v>61.333885790683929</v>
      </c>
      <c r="AN87" s="2">
        <f>AN10/Output!AN9*Output!AN72</f>
        <v>25390.739721089303</v>
      </c>
      <c r="AO87" s="2">
        <f>AO10/Output!AO9*Output!AO72</f>
        <v>27931.958860058599</v>
      </c>
      <c r="AP87" s="2">
        <f>AP10/Output!AP9*Output!AP72</f>
        <v>0</v>
      </c>
      <c r="AQ87" s="2">
        <f>AQ10/Output!AQ9*Output!AQ72</f>
        <v>2768.3623447524542</v>
      </c>
      <c r="AR87" s="2">
        <f>AR10/Output!AR9*Output!AR72</f>
        <v>6.8302859201882322</v>
      </c>
      <c r="AS87" s="2">
        <f>AS10/Output!AS9*Output!AS72</f>
        <v>0</v>
      </c>
      <c r="AT87" s="2">
        <f>AT10/Output!AT9*Output!AT72</f>
        <v>1742.0800592544037</v>
      </c>
      <c r="AU87" s="2">
        <f>AU10/Output!AU9*Output!AU72</f>
        <v>2.2713706370038835</v>
      </c>
      <c r="AV87" s="2">
        <f>AV10/Output!AV9*Output!AV72</f>
        <v>19323.221207925937</v>
      </c>
      <c r="AW87" s="2">
        <f>AW10/Output!AW9*Output!AW72</f>
        <v>0</v>
      </c>
      <c r="AX87" s="2">
        <f>AX10/Output!AX9*Output!AX72</f>
        <v>6.8173938573471018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0.11917400935467591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37.846840659604062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387781.43054543284</v>
      </c>
      <c r="AK88" s="2">
        <f>AK11/Output!AK10*Output!AK73</f>
        <v>11.865132600731044</v>
      </c>
      <c r="AL88" s="2">
        <f>AL11/Output!AL10*Output!AL73</f>
        <v>0</v>
      </c>
      <c r="AM88" s="2">
        <f>AM11/Output!AM10*Output!AM73</f>
        <v>74.750504622437589</v>
      </c>
      <c r="AN88" s="2">
        <f>AN11/Output!AN10*Output!AN73</f>
        <v>25898.527895150892</v>
      </c>
      <c r="AO88" s="2">
        <f>AO11/Output!AO10*Output!AO73</f>
        <v>29464.035092878123</v>
      </c>
      <c r="AP88" s="2">
        <f>AP11/Output!AP10*Output!AP73</f>
        <v>0</v>
      </c>
      <c r="AQ88" s="2">
        <f>AQ11/Output!AQ10*Output!AQ73</f>
        <v>3189.2134490627527</v>
      </c>
      <c r="AR88" s="2">
        <f>AR11/Output!AR10*Output!AR73</f>
        <v>6.775460252496476</v>
      </c>
      <c r="AS88" s="2">
        <f>AS11/Output!AS10*Output!AS73</f>
        <v>0</v>
      </c>
      <c r="AT88" s="2">
        <f>AT11/Output!AT10*Output!AT73</f>
        <v>1754.0983269712658</v>
      </c>
      <c r="AU88" s="2">
        <f>AU11/Output!AU10*Output!AU73</f>
        <v>2.4784525588661777</v>
      </c>
      <c r="AV88" s="2">
        <f>AV11/Output!AV10*Output!AV73</f>
        <v>22144.229238799675</v>
      </c>
      <c r="AW88" s="2">
        <f>AW11/Output!AW10*Output!AW73</f>
        <v>0</v>
      </c>
      <c r="AX88" s="2">
        <f>AX11/Output!AX10*Output!AX73</f>
        <v>8.4533395903571424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0.14216973028449248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45.384679095474311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444788.39166892221</v>
      </c>
      <c r="AK89" s="2">
        <f>AK12/Output!AK11*Output!AK74</f>
        <v>21.737641502230563</v>
      </c>
      <c r="AL89" s="2">
        <f>AL12/Output!AL11*Output!AL74</f>
        <v>0</v>
      </c>
      <c r="AM89" s="2">
        <f>AM12/Output!AM11*Output!AM74</f>
        <v>81.489392638815985</v>
      </c>
      <c r="AN89" s="2">
        <f>AN12/Output!AN11*Output!AN74</f>
        <v>25456.59942323728</v>
      </c>
      <c r="AO89" s="2">
        <f>AO12/Output!AO11*Output!AO74</f>
        <v>30294.001438460724</v>
      </c>
      <c r="AP89" s="2">
        <f>AP12/Output!AP11*Output!AP74</f>
        <v>0</v>
      </c>
      <c r="AQ89" s="2">
        <f>AQ12/Output!AQ11*Output!AQ74</f>
        <v>3613.7702494690761</v>
      </c>
      <c r="AR89" s="2">
        <f>AR12/Output!AR11*Output!AR74</f>
        <v>7.6063377524250342</v>
      </c>
      <c r="AS89" s="2">
        <f>AS12/Output!AS11*Output!AS74</f>
        <v>0</v>
      </c>
      <c r="AT89" s="2">
        <f>AT12/Output!AT11*Output!AT74</f>
        <v>1688.8609307626323</v>
      </c>
      <c r="AU89" s="2">
        <f>AU12/Output!AU11*Output!AU74</f>
        <v>2.9229107805029333</v>
      </c>
      <c r="AV89" s="2">
        <f>AV12/Output!AV11*Output!AV74</f>
        <v>24979.147014989718</v>
      </c>
      <c r="AW89" s="2">
        <f>AW12/Output!AW11*Output!AW74</f>
        <v>0</v>
      </c>
      <c r="AX89" s="2">
        <f>AX12/Output!AX11*Output!AX74</f>
        <v>9.2790877707253863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0.16842004954017423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3247631.41976781</v>
      </c>
      <c r="C93" s="2">
        <f>C5/Output!C4*Output!C76</f>
        <v>4671999.9131701645</v>
      </c>
      <c r="D93" s="2">
        <f>D5/Output!D4*Output!D76</f>
        <v>248783082.69378701</v>
      </c>
      <c r="E93" s="2">
        <f>E5/Output!E4*Output!E76</f>
        <v>10351155.776479326</v>
      </c>
      <c r="F93" s="2">
        <f>F5/Output!F4*Output!F76</f>
        <v>24541443.404755209</v>
      </c>
      <c r="G93" s="2">
        <f>G5/Output!G4*Output!G76</f>
        <v>30130540.346043266</v>
      </c>
      <c r="H93" s="2">
        <f>H5/Output!H4*Output!H76</f>
        <v>5589192.3440686725</v>
      </c>
      <c r="I93" s="2">
        <f>I5/Output!I4*Output!I76</f>
        <v>3355699.0367464325</v>
      </c>
      <c r="J93" s="2">
        <f>J5/Output!J4*Output!J76</f>
        <v>7281974.4599737059</v>
      </c>
      <c r="K93" s="2">
        <f>K5/Output!K4*Output!K76</f>
        <v>169249637.15550131</v>
      </c>
      <c r="L93" s="2">
        <f>L5/Output!L4*Output!L76</f>
        <v>4864012.8704910781</v>
      </c>
      <c r="M93" s="2">
        <f>M5/Output!M4*Output!M76</f>
        <v>4053043.6205653809</v>
      </c>
      <c r="N93" s="2">
        <f>N5/Output!N4*Output!N76</f>
        <v>30044992.17070388</v>
      </c>
      <c r="O93" s="2">
        <f>O5/Output!O4*Output!O76</f>
        <v>45626062.2220442</v>
      </c>
      <c r="P93" s="2">
        <f>P5/Output!P4*Output!P76</f>
        <v>152008892.19976941</v>
      </c>
      <c r="Q93" s="2">
        <f>Q5/Output!Q4*Output!Q76</f>
        <v>4800131.3499451308</v>
      </c>
      <c r="R93" s="2">
        <f>R5/Output!R4*Output!R76</f>
        <v>1898350.4226967057</v>
      </c>
      <c r="S93" s="2">
        <f>S5/Output!S4*Output!S76</f>
        <v>46879459.203403324</v>
      </c>
      <c r="T93" s="2">
        <f>T5/Output!T4*Output!T76</f>
        <v>11494006.236142915</v>
      </c>
      <c r="U93" s="2">
        <f>U5/Output!U4*Output!U76</f>
        <v>514805.71557356883</v>
      </c>
      <c r="V93" s="2">
        <f>V5/Output!V4*Output!V76</f>
        <v>69572223.552156672</v>
      </c>
      <c r="W93" s="2">
        <f>W5/Output!W4*Output!W76</f>
        <v>2505455.8275441192</v>
      </c>
      <c r="X93" s="2">
        <f>X5/Output!X4*Output!X76</f>
        <v>19784964.356893376</v>
      </c>
      <c r="Y93" s="2">
        <f>Y5/Output!Y4*Output!Y76</f>
        <v>5582181.2397837834</v>
      </c>
      <c r="Z93" s="2">
        <f>Z5/Output!Z4*Output!Z76</f>
        <v>14972369.519312581</v>
      </c>
      <c r="AA93" s="2">
        <f>AA5/Output!AA4*Output!AA76</f>
        <v>419425.67459524114</v>
      </c>
      <c r="AB93" s="2">
        <f>AB5/Output!AB4*Output!AB76</f>
        <v>832065.74760436243</v>
      </c>
      <c r="AC93" s="2">
        <f>AC5/Output!AC4*Output!AC76</f>
        <v>44000023.546012022</v>
      </c>
      <c r="AD93" s="2">
        <f>AD5/Output!AD4*Output!AD76</f>
        <v>72356987.513875961</v>
      </c>
      <c r="AE93" s="2">
        <f>AE5/Output!AE4*Output!AE76</f>
        <v>3604428346.6405034</v>
      </c>
      <c r="AF93" s="2">
        <f>AF5/Output!AF4*Output!AF76</f>
        <v>3498004862.0894074</v>
      </c>
      <c r="AG93" s="2">
        <f>AG5/Output!AG4*Output!AG76</f>
        <v>51881112.412519164</v>
      </c>
      <c r="AH93" s="2">
        <f>AH5/Output!AH4*Output!AH76</f>
        <v>337053822.48478985</v>
      </c>
      <c r="AI93" s="2">
        <f>AI5/Output!AI4*Output!AI76</f>
        <v>187792345.27589616</v>
      </c>
      <c r="AJ93" s="2">
        <f>AJ5/Output!AJ4*Output!AJ76</f>
        <v>118496076.76655367</v>
      </c>
      <c r="AK93" s="2">
        <f>AK5/Output!AK4*Output!AK76</f>
        <v>13297874.670294717</v>
      </c>
      <c r="AL93" s="2">
        <f>AL5/Output!AL4*Output!AL76</f>
        <v>29180626.194976799</v>
      </c>
      <c r="AM93" s="2">
        <f>AM5/Output!AM4*Output!AM76</f>
        <v>50540626.472329482</v>
      </c>
      <c r="AN93" s="2">
        <f>AN5/Output!AN4*Output!AN76</f>
        <v>20730475.812140089</v>
      </c>
      <c r="AO93" s="2">
        <f>AO5/Output!AO4*Output!AO76</f>
        <v>41961078.357472353</v>
      </c>
      <c r="AP93" s="2">
        <f>AP5/Output!AP4*Output!AP76</f>
        <v>28506601.35892234</v>
      </c>
      <c r="AQ93" s="2">
        <f>AQ5/Output!AQ4*Output!AQ76</f>
        <v>3013456.1237313645</v>
      </c>
      <c r="AR93" s="2">
        <f>AR5/Output!AR4*Output!AR76</f>
        <v>6839207.9933210714</v>
      </c>
      <c r="AS93" s="2">
        <f>AS5/Output!AS4*Output!AS76</f>
        <v>277628.78270416748</v>
      </c>
      <c r="AT93" s="2">
        <f>AT5/Output!AT4*Output!AT76</f>
        <v>4964199.0444133431</v>
      </c>
      <c r="AU93" s="2">
        <f>AU5/Output!AU4*Output!AU76</f>
        <v>1862013.1773550878</v>
      </c>
      <c r="AV93" s="2">
        <f>AV5/Output!AV4*Output!AV76</f>
        <v>7709747.77294592</v>
      </c>
      <c r="AW93" s="2">
        <f>AW5/Output!AW4*Output!AW76</f>
        <v>26610808.991157513</v>
      </c>
      <c r="AX93" s="2">
        <f>AX5/Output!AX4*Output!AX76</f>
        <v>6490137.8620531643</v>
      </c>
      <c r="AY93" s="2">
        <f>AY5/Output!AY4*Output!AY76</f>
        <v>2184109.1461752108</v>
      </c>
      <c r="AZ93" s="2">
        <f>AZ5/Output!AZ4*Output!AZ76</f>
        <v>5678672.0219693175</v>
      </c>
      <c r="BA93" s="2">
        <f>BA5/Output!BA4*Output!BA76</f>
        <v>6083847.2541631917</v>
      </c>
      <c r="BB93" s="2">
        <f>BB5/Output!BB4*Output!BB76</f>
        <v>4263720.5322555425</v>
      </c>
      <c r="BC93" s="2">
        <f>BC5/Output!BC4*Output!BC76</f>
        <v>19397208.034282997</v>
      </c>
      <c r="BD93" s="2">
        <f>BD5/Output!BD4*Output!BD76</f>
        <v>620364.63929219381</v>
      </c>
      <c r="BE93" s="2">
        <f>BE5/Output!BE4*Output!BE76</f>
        <v>176919642.28987405</v>
      </c>
      <c r="BF93" s="2">
        <f>BF5/Output!BF4*Output!BF76</f>
        <v>9249934.447743807</v>
      </c>
      <c r="BH93" s="2">
        <f>SUM(B93:AI93,AK93:AM93,AP93,AR93:AS93,AU93,AW93:BF93)/10^9</f>
        <v>9.1065753223113912</v>
      </c>
    </row>
    <row r="94" spans="1:60" x14ac:dyDescent="0.25">
      <c r="A94" s="2">
        <v>2029</v>
      </c>
      <c r="B94" s="2">
        <f>B6/Output!B5*Output!B77</f>
        <v>7412279.3223950164</v>
      </c>
      <c r="C94" s="2">
        <f>C6/Output!C5*Output!C77</f>
        <v>10753621.912374955</v>
      </c>
      <c r="D94" s="2">
        <f>D6/Output!D5*Output!D77</f>
        <v>615023985.41580307</v>
      </c>
      <c r="E94" s="2">
        <f>E6/Output!E5*Output!E77</f>
        <v>25028022.981985785</v>
      </c>
      <c r="F94" s="2">
        <f>F6/Output!F5*Output!F77</f>
        <v>60311628.999870658</v>
      </c>
      <c r="G94" s="2">
        <f>G6/Output!G5*Output!G77</f>
        <v>73429776.222230479</v>
      </c>
      <c r="H94" s="2">
        <f>H6/Output!H5*Output!H77</f>
        <v>13212785.728683213</v>
      </c>
      <c r="I94" s="2">
        <f>I6/Output!I5*Output!I77</f>
        <v>6766737.1818165006</v>
      </c>
      <c r="J94" s="2">
        <f>J6/Output!J5*Output!J77</f>
        <v>16693764.936350692</v>
      </c>
      <c r="K94" s="2">
        <f>K6/Output!K5*Output!K77</f>
        <v>404461167.98257744</v>
      </c>
      <c r="L94" s="2">
        <f>L6/Output!L5*Output!L77</f>
        <v>11355696.478589725</v>
      </c>
      <c r="M94" s="2">
        <f>M6/Output!M5*Output!M77</f>
        <v>9570699.9532595109</v>
      </c>
      <c r="N94" s="2">
        <f>N6/Output!N5*Output!N77</f>
        <v>71161649.578500926</v>
      </c>
      <c r="O94" s="2">
        <f>O6/Output!O5*Output!O77</f>
        <v>108356119.30910702</v>
      </c>
      <c r="P94" s="2">
        <f>P6/Output!P5*Output!P77</f>
        <v>379478959.9244954</v>
      </c>
      <c r="Q94" s="2">
        <f>Q6/Output!Q5*Output!Q77</f>
        <v>11666198.227715144</v>
      </c>
      <c r="R94" s="2">
        <f>R6/Output!R5*Output!R77</f>
        <v>4222125.5261549186</v>
      </c>
      <c r="S94" s="2">
        <f>S6/Output!S5*Output!S77</f>
        <v>109166057.31539871</v>
      </c>
      <c r="T94" s="2">
        <f>T6/Output!T5*Output!T77</f>
        <v>28986018.5526812</v>
      </c>
      <c r="U94" s="2">
        <f>U6/Output!U5*Output!U77</f>
        <v>1168983.8702994778</v>
      </c>
      <c r="V94" s="2">
        <f>V6/Output!V5*Output!V77</f>
        <v>168602526.05465636</v>
      </c>
      <c r="W94" s="2">
        <f>W6/Output!W5*Output!W77</f>
        <v>5770198.311549128</v>
      </c>
      <c r="X94" s="2">
        <f>X6/Output!X5*Output!X77</f>
        <v>47913533.763918869</v>
      </c>
      <c r="Y94" s="2">
        <f>Y6/Output!Y5*Output!Y77</f>
        <v>13680694.093059044</v>
      </c>
      <c r="Z94" s="2">
        <f>Z6/Output!Z5*Output!Z77</f>
        <v>34446872.699678391</v>
      </c>
      <c r="AA94" s="2">
        <f>AA6/Output!AA5*Output!AA77</f>
        <v>784036.02550387685</v>
      </c>
      <c r="AB94" s="2">
        <f>AB6/Output!AB5*Output!AB77</f>
        <v>1727520.9226673166</v>
      </c>
      <c r="AC94" s="2">
        <f>AC6/Output!AC5*Output!AC77</f>
        <v>107446669.7565601</v>
      </c>
      <c r="AD94" s="2">
        <f>AD6/Output!AD5*Output!AD77</f>
        <v>170936343.46483564</v>
      </c>
      <c r="AE94" s="2">
        <f>AE6/Output!AE5*Output!AE77</f>
        <v>8975171184.800211</v>
      </c>
      <c r="AF94" s="2">
        <f>AF6/Output!AF5*Output!AF77</f>
        <v>8709044138.0026264</v>
      </c>
      <c r="AG94" s="2">
        <f>AG6/Output!AG5*Output!AG77</f>
        <v>121880505.29932955</v>
      </c>
      <c r="AH94" s="2">
        <f>AH6/Output!AH5*Output!AH77</f>
        <v>823974305.41545701</v>
      </c>
      <c r="AI94" s="2">
        <f>AI6/Output!AI5*Output!AI77</f>
        <v>460873033.22164232</v>
      </c>
      <c r="AJ94" s="2">
        <f>AJ6/Output!AJ5*Output!AJ77</f>
        <v>293184737.87572736</v>
      </c>
      <c r="AK94" s="2">
        <f>AK6/Output!AK5*Output!AK77</f>
        <v>33132897.739296813</v>
      </c>
      <c r="AL94" s="2">
        <f>AL6/Output!AL5*Output!AL77</f>
        <v>70753882.560381874</v>
      </c>
      <c r="AM94" s="2">
        <f>AM6/Output!AM5*Output!AM77</f>
        <v>126299666.39665377</v>
      </c>
      <c r="AN94" s="2">
        <f>AN6/Output!AN5*Output!AN77</f>
        <v>50605058.412062153</v>
      </c>
      <c r="AO94" s="2">
        <f>AO6/Output!AO5*Output!AO77</f>
        <v>103907175.90523395</v>
      </c>
      <c r="AP94" s="2">
        <f>AP6/Output!AP5*Output!AP77</f>
        <v>70627561.555768847</v>
      </c>
      <c r="AQ94" s="2">
        <f>AQ6/Output!AQ5*Output!AQ77</f>
        <v>7390539.0662597334</v>
      </c>
      <c r="AR94" s="2">
        <f>AR6/Output!AR5*Output!AR77</f>
        <v>16670517.887417711</v>
      </c>
      <c r="AS94" s="2">
        <f>AS6/Output!AS5*Output!AS77</f>
        <v>421304.04448809818</v>
      </c>
      <c r="AT94" s="2">
        <f>AT6/Output!AT5*Output!AT77</f>
        <v>12489647.905552601</v>
      </c>
      <c r="AU94" s="2">
        <f>AU6/Output!AU5*Output!AU77</f>
        <v>4603362.4942578217</v>
      </c>
      <c r="AV94" s="2">
        <f>AV6/Output!AV5*Output!AV77</f>
        <v>18919104.070496637</v>
      </c>
      <c r="AW94" s="2">
        <f>AW6/Output!AW5*Output!AW77</f>
        <v>63982672.57898128</v>
      </c>
      <c r="AX94" s="2">
        <f>AX6/Output!AX5*Output!AX77</f>
        <v>15664057.152668061</v>
      </c>
      <c r="AY94" s="2">
        <f>AY6/Output!AY5*Output!AY77</f>
        <v>5549313.0437241308</v>
      </c>
      <c r="AZ94" s="2">
        <f>AZ6/Output!AZ5*Output!AZ77</f>
        <v>17525930.181818701</v>
      </c>
      <c r="BA94" s="2">
        <f>BA6/Output!BA5*Output!BA77</f>
        <v>17416767.786952626</v>
      </c>
      <c r="BB94" s="2">
        <f>BB6/Output!BB5*Output!BB77</f>
        <v>12191815.454269888</v>
      </c>
      <c r="BC94" s="2">
        <f>BC6/Output!BC5*Output!BC77</f>
        <v>52014332.461027794</v>
      </c>
      <c r="BD94" s="2">
        <f>BD6/Output!BD5*Output!BD77</f>
        <v>1510626.6791505401</v>
      </c>
      <c r="BE94" s="2">
        <f>BE6/Output!BE5*Output!BE77</f>
        <v>435059528.0978834</v>
      </c>
      <c r="BF94" s="2">
        <f>BF6/Output!BF5*Output!BF77</f>
        <v>21247798.651973035</v>
      </c>
      <c r="BH94" s="2">
        <f t="shared" ref="BH94:BH100" si="8">SUM(B94:AI94,AK94:AM94,AP94,AR94:AS94,AU94,AW94:BF94)/10^9</f>
        <v>22.575149876018699</v>
      </c>
    </row>
    <row r="95" spans="1:60" x14ac:dyDescent="0.25">
      <c r="A95" s="2">
        <v>2030</v>
      </c>
      <c r="B95" s="2">
        <f>B7/Output!B6*Output!B78</f>
        <v>11785704.650009038</v>
      </c>
      <c r="C95" s="2">
        <f>C7/Output!C6*Output!C78</f>
        <v>17143951.506110165</v>
      </c>
      <c r="D95" s="2">
        <f>D7/Output!D6*Output!D78</f>
        <v>1050743882.9502968</v>
      </c>
      <c r="E95" s="2">
        <f>E7/Output!E6*Output!E78</f>
        <v>41708011.371128365</v>
      </c>
      <c r="F95" s="2">
        <f>F7/Output!F6*Output!F78</f>
        <v>102359492.81878437</v>
      </c>
      <c r="G95" s="2">
        <f>G7/Output!G6*Output!G78</f>
        <v>123437281.4600524</v>
      </c>
      <c r="H95" s="2">
        <f>H7/Output!H6*Output!H78</f>
        <v>21603961.159867454</v>
      </c>
      <c r="I95" s="2">
        <f>I7/Output!I6*Output!I78</f>
        <v>9667333.0579458382</v>
      </c>
      <c r="J95" s="2">
        <f>J7/Output!J6*Output!J78</f>
        <v>26644729.834296074</v>
      </c>
      <c r="K95" s="2">
        <f>K7/Output!K6*Output!K78</f>
        <v>666935868.41058028</v>
      </c>
      <c r="L95" s="2">
        <f>L7/Output!L6*Output!L78</f>
        <v>18323320.771904152</v>
      </c>
      <c r="M95" s="2">
        <f>M7/Output!M6*Output!M78</f>
        <v>15590952.958787156</v>
      </c>
      <c r="N95" s="2">
        <f>N7/Output!N6*Output!N78</f>
        <v>116355166.6113245</v>
      </c>
      <c r="O95" s="2">
        <f>O7/Output!O6*Output!O78</f>
        <v>177609337.62665841</v>
      </c>
      <c r="P95" s="2">
        <f>P7/Output!P6*Output!P78</f>
        <v>654812057.36789966</v>
      </c>
      <c r="Q95" s="2">
        <f>Q7/Output!Q6*Output!Q78</f>
        <v>19525734.513266113</v>
      </c>
      <c r="R95" s="2">
        <f>R7/Output!R6*Output!R78</f>
        <v>6531404.0288115917</v>
      </c>
      <c r="S95" s="2">
        <f>S7/Output!S6*Output!S78</f>
        <v>175944490.44818553</v>
      </c>
      <c r="T95" s="2">
        <f>T7/Output!T6*Output!T78</f>
        <v>50612076.81823948</v>
      </c>
      <c r="U95" s="2">
        <f>U7/Output!U6*Output!U78</f>
        <v>1861472.5312700863</v>
      </c>
      <c r="V95" s="2">
        <f>V7/Output!V6*Output!V78</f>
        <v>281598477.52112776</v>
      </c>
      <c r="W95" s="2">
        <f>W7/Output!W6*Output!W78</f>
        <v>9206173.4676601999</v>
      </c>
      <c r="X95" s="2">
        <f>X7/Output!X6*Output!X78</f>
        <v>79995724.738293126</v>
      </c>
      <c r="Y95" s="2">
        <f>Y7/Output!Y6*Output!Y78</f>
        <v>23106732.627800267</v>
      </c>
      <c r="Z95" s="2">
        <f>Z7/Output!Z6*Output!Z78</f>
        <v>54871340.57412222</v>
      </c>
      <c r="AA95" s="2">
        <f>AA7/Output!AA6*Output!AA78</f>
        <v>1028872.8094607808</v>
      </c>
      <c r="AB95" s="2">
        <f>AB7/Output!AB6*Output!AB78</f>
        <v>2531429.1455892678</v>
      </c>
      <c r="AC95" s="2">
        <f>AC7/Output!AC6*Output!AC78</f>
        <v>180826384.96829212</v>
      </c>
      <c r="AD95" s="2">
        <f>AD7/Output!AD6*Output!AD78</f>
        <v>278735601.50430363</v>
      </c>
      <c r="AE95" s="2">
        <f>AE7/Output!AE6*Output!AE78</f>
        <v>15458094905.197788</v>
      </c>
      <c r="AF95" s="2">
        <f>AF7/Output!AF6*Output!AF78</f>
        <v>14970385231.783504</v>
      </c>
      <c r="AG95" s="2">
        <f>AG7/Output!AG6*Output!AG78</f>
        <v>199066740.24797514</v>
      </c>
      <c r="AH95" s="2">
        <f>AH7/Output!AH6*Output!AH78</f>
        <v>1387432407.1447778</v>
      </c>
      <c r="AI95" s="2">
        <f>AI7/Output!AI6*Output!AI78</f>
        <v>779675263.62270975</v>
      </c>
      <c r="AJ95" s="2">
        <f>AJ7/Output!AJ6*Output!AJ78</f>
        <v>501597562.92849487</v>
      </c>
      <c r="AK95" s="2">
        <f>AK7/Output!AK6*Output!AK78</f>
        <v>57030995.228953749</v>
      </c>
      <c r="AL95" s="2">
        <f>AL7/Output!AL6*Output!AL78</f>
        <v>118240948.99652557</v>
      </c>
      <c r="AM95" s="2">
        <f>AM7/Output!AM6*Output!AM78</f>
        <v>218248022.66863498</v>
      </c>
      <c r="AN95" s="2">
        <f>AN7/Output!AN6*Output!AN78</f>
        <v>85651376.878025889</v>
      </c>
      <c r="AO95" s="2">
        <f>AO7/Output!AO6*Output!AO78</f>
        <v>178067771.45569682</v>
      </c>
      <c r="AP95" s="2">
        <f>AP7/Output!AP6*Output!AP78</f>
        <v>120725917.82094733</v>
      </c>
      <c r="AQ95" s="2">
        <f>AQ7/Output!AQ6*Output!AQ78</f>
        <v>12549085.72422977</v>
      </c>
      <c r="AR95" s="2">
        <f>AR7/Output!AR6*Output!AR78</f>
        <v>28102973.108148485</v>
      </c>
      <c r="AS95" s="2">
        <f>AS7/Output!AS6*Output!AS78</f>
        <v>439165.73648847779</v>
      </c>
      <c r="AT95" s="2">
        <f>AT7/Output!AT6*Output!AT78</f>
        <v>21706714.4548066</v>
      </c>
      <c r="AU95" s="2">
        <f>AU7/Output!AU6*Output!AU78</f>
        <v>7865208.2534500826</v>
      </c>
      <c r="AV95" s="2">
        <f>AV7/Output!AV6*Output!AV78</f>
        <v>32162712.986230917</v>
      </c>
      <c r="AW95" s="2">
        <f>AW7/Output!AW6*Output!AW78</f>
        <v>105766604.74403378</v>
      </c>
      <c r="AX95" s="2">
        <f>AX7/Output!AX6*Output!AX78</f>
        <v>26050543.106312752</v>
      </c>
      <c r="AY95" s="2">
        <f>AY7/Output!AY6*Output!AY78</f>
        <v>9910596.6434640698</v>
      </c>
      <c r="AZ95" s="2">
        <f>AZ7/Output!AZ6*Output!AZ78</f>
        <v>37725005.090671808</v>
      </c>
      <c r="BA95" s="2">
        <f>BA7/Output!BA6*Output!BA78</f>
        <v>33765103.386886746</v>
      </c>
      <c r="BB95" s="2">
        <f>BB7/Output!BB6*Output!BB78</f>
        <v>23690942.512752108</v>
      </c>
      <c r="BC95" s="2">
        <f>BC7/Output!BC6*Output!BC78</f>
        <v>97029526.750752211</v>
      </c>
      <c r="BD95" s="2">
        <f>BD7/Output!BD6*Output!BD78</f>
        <v>2556891.9607852935</v>
      </c>
      <c r="BE95" s="2">
        <f>BE7/Output!BE6*Output!BE78</f>
        <v>740489994.33444214</v>
      </c>
      <c r="BF95" s="2">
        <f>BF7/Output!BF6*Output!BF78</f>
        <v>33387095.231424354</v>
      </c>
      <c r="BH95" s="2">
        <f t="shared" si="8"/>
        <v>38.676777051823493</v>
      </c>
    </row>
    <row r="96" spans="1:60" x14ac:dyDescent="0.25">
      <c r="A96" s="2">
        <v>2031</v>
      </c>
      <c r="B96" s="2">
        <f>B8/Output!B7*Output!B79</f>
        <v>14667669.513491398</v>
      </c>
      <c r="C96" s="2">
        <f>C8/Output!C7*Output!C79</f>
        <v>22828807.249765571</v>
      </c>
      <c r="D96" s="2">
        <f>D8/Output!D7*Output!D79</f>
        <v>1438114232.6187351</v>
      </c>
      <c r="E96" s="2">
        <f>E8/Output!E7*Output!E79</f>
        <v>54710078.46875716</v>
      </c>
      <c r="F96" s="2">
        <f>F8/Output!F7*Output!F79</f>
        <v>140124394.92108417</v>
      </c>
      <c r="G96" s="2">
        <f>G8/Output!G7*Output!G79</f>
        <v>162803123.88980508</v>
      </c>
      <c r="H96" s="2">
        <f>H8/Output!H7*Output!H79</f>
        <v>27240636.320991922</v>
      </c>
      <c r="I96" s="2">
        <f>I8/Output!I7*Output!I79</f>
        <v>7138047.1188616073</v>
      </c>
      <c r="J96" s="2">
        <f>J8/Output!J7*Output!J79</f>
        <v>33785606.36428535</v>
      </c>
      <c r="K96" s="2">
        <f>K8/Output!K7*Output!K79</f>
        <v>870948276.54125869</v>
      </c>
      <c r="L96" s="2">
        <f>L8/Output!L7*Output!L79</f>
        <v>24095745.460641447</v>
      </c>
      <c r="M96" s="2">
        <f>M8/Output!M7*Output!M79</f>
        <v>20686843.725329828</v>
      </c>
      <c r="N96" s="2">
        <f>N8/Output!N7*Output!N79</f>
        <v>158050815.27803531</v>
      </c>
      <c r="O96" s="2">
        <f>O8/Output!O7*Output!O79</f>
        <v>239779951.92140311</v>
      </c>
      <c r="P96" s="2">
        <f>P8/Output!P7*Output!P79</f>
        <v>900647492.23086619</v>
      </c>
      <c r="Q96" s="2">
        <f>Q8/Output!Q7*Output!Q79</f>
        <v>27191717.627549503</v>
      </c>
      <c r="R96" s="2">
        <f>R8/Output!R7*Output!R79</f>
        <v>8176173.9834034527</v>
      </c>
      <c r="S96" s="2">
        <f>S8/Output!S7*Output!S79</f>
        <v>229295029.74708369</v>
      </c>
      <c r="T96" s="2">
        <f>T8/Output!T7*Output!T79</f>
        <v>69177104.511828229</v>
      </c>
      <c r="U96" s="2">
        <f>U8/Output!U7*Output!U79</f>
        <v>2177291.9357853546</v>
      </c>
      <c r="V96" s="2">
        <f>V8/Output!V7*Output!V79</f>
        <v>377068159.54007727</v>
      </c>
      <c r="W96" s="2">
        <f>W8/Output!W7*Output!W79</f>
        <v>12131349.568129152</v>
      </c>
      <c r="X96" s="2">
        <f>X8/Output!X7*Output!X79</f>
        <v>106815057.13614656</v>
      </c>
      <c r="Y96" s="2">
        <f>Y8/Output!Y7*Output!Y79</f>
        <v>30305260.333417036</v>
      </c>
      <c r="Z96" s="2">
        <f>Z8/Output!Z7*Output!Z79</f>
        <v>72298623.294643521</v>
      </c>
      <c r="AA96" s="2">
        <f>AA8/Output!AA7*Output!AA79</f>
        <v>458726.65135317447</v>
      </c>
      <c r="AB96" s="2">
        <f>AB8/Output!AB7*Output!AB79</f>
        <v>2307043.0884098047</v>
      </c>
      <c r="AC96" s="2">
        <f>AC8/Output!AC7*Output!AC79</f>
        <v>240780733.60273835</v>
      </c>
      <c r="AD96" s="2">
        <f>AD8/Output!AD7*Output!AD79</f>
        <v>378460160.8621667</v>
      </c>
      <c r="AE96" s="2">
        <f>AE8/Output!AE7*Output!AE79</f>
        <v>21547056280.342533</v>
      </c>
      <c r="AF96" s="2">
        <f>AF8/Output!AF7*Output!AF79</f>
        <v>20791134346.186588</v>
      </c>
      <c r="AG96" s="2">
        <f>AG8/Output!AG7*Output!AG79</f>
        <v>267966532.90657979</v>
      </c>
      <c r="AH96" s="2">
        <f>AH8/Output!AH7*Output!AH79</f>
        <v>1914842325.7312484</v>
      </c>
      <c r="AI96" s="2">
        <f>AI8/Output!AI7*Output!AI79</f>
        <v>1095188725.1599917</v>
      </c>
      <c r="AJ96" s="2">
        <f>AJ8/Output!AJ7*Output!AJ79</f>
        <v>705285352.51303875</v>
      </c>
      <c r="AK96" s="2">
        <f>AK8/Output!AK7*Output!AK79</f>
        <v>65074232.991903976</v>
      </c>
      <c r="AL96" s="2">
        <f>AL8/Output!AL7*Output!AL79</f>
        <v>165080675.49433663</v>
      </c>
      <c r="AM96" s="2">
        <f>AM8/Output!AM7*Output!AM79</f>
        <v>307067586.07347554</v>
      </c>
      <c r="AN96" s="2">
        <f>AN8/Output!AN7*Output!AN79</f>
        <v>119466296.02851577</v>
      </c>
      <c r="AO96" s="2">
        <f>AO8/Output!AO7*Output!AO79</f>
        <v>251777929.57787403</v>
      </c>
      <c r="AP96" s="2">
        <f>AP8/Output!AP7*Output!AP79</f>
        <v>166361738.19027516</v>
      </c>
      <c r="AQ96" s="2">
        <f>AQ8/Output!AQ7*Output!AQ79</f>
        <v>17549189.965337578</v>
      </c>
      <c r="AR96" s="2">
        <f>AR8/Output!AR7*Output!AR79</f>
        <v>39004588.086113587</v>
      </c>
      <c r="AS96" s="2">
        <f>AS8/Output!AS7*Output!AS79</f>
        <v>0</v>
      </c>
      <c r="AT96" s="2">
        <f>AT8/Output!AT7*Output!AT79</f>
        <v>30622106.869608786</v>
      </c>
      <c r="AU96" s="2">
        <f>AU8/Output!AU7*Output!AU79</f>
        <v>11010787.315201752</v>
      </c>
      <c r="AV96" s="2">
        <f>AV8/Output!AV7*Output!AV79</f>
        <v>44852292.435066916</v>
      </c>
      <c r="AW96" s="2">
        <f>AW8/Output!AW7*Output!AW79</f>
        <v>146620974.30838352</v>
      </c>
      <c r="AX96" s="2">
        <f>AX8/Output!AX7*Output!AX79</f>
        <v>36957422.488603048</v>
      </c>
      <c r="AY96" s="2">
        <f>AY8/Output!AY7*Output!AY79</f>
        <v>13562539.302563088</v>
      </c>
      <c r="AZ96" s="2">
        <f>AZ8/Output!AZ7*Output!AZ79</f>
        <v>51036584.672153667</v>
      </c>
      <c r="BA96" s="2">
        <f>BA8/Output!BA7*Output!BA79</f>
        <v>46618073.751261897</v>
      </c>
      <c r="BB96" s="2">
        <f>BB8/Output!BB7*Output!BB79</f>
        <v>33055510.176516585</v>
      </c>
      <c r="BC96" s="2">
        <f>BC8/Output!BC7*Output!BC79</f>
        <v>133259328.88165763</v>
      </c>
      <c r="BD96" s="2">
        <f>BD8/Output!BD7*Output!BD79</f>
        <v>3500777.8016651231</v>
      </c>
      <c r="BE96" s="2">
        <f>BE8/Output!BE7*Output!BE79</f>
        <v>996544432.63192129</v>
      </c>
      <c r="BF96" s="2">
        <f>BF8/Output!BF7*Output!BF79</f>
        <v>39643739.016840801</v>
      </c>
      <c r="BH96" s="2">
        <f t="shared" si="8"/>
        <v>53.542851355015856</v>
      </c>
    </row>
    <row r="97" spans="1:60" x14ac:dyDescent="0.25">
      <c r="A97" s="2">
        <v>2032</v>
      </c>
      <c r="B97" s="2">
        <f>B9/Output!B8*Output!B80</f>
        <v>17934224.621181197</v>
      </c>
      <c r="C97" s="2">
        <f>C9/Output!C8*Output!C80</f>
        <v>27849040.120898925</v>
      </c>
      <c r="D97" s="2">
        <f>D9/Output!D8*Output!D80</f>
        <v>1722593068.0600295</v>
      </c>
      <c r="E97" s="2">
        <f>E9/Output!E8*Output!E80</f>
        <v>62966770.477100648</v>
      </c>
      <c r="F97" s="2">
        <f>F9/Output!F8*Output!F80</f>
        <v>169314488.83168486</v>
      </c>
      <c r="G97" s="2">
        <f>G9/Output!G8*Output!G80</f>
        <v>188873373.58215755</v>
      </c>
      <c r="H97" s="2">
        <f>H9/Output!H8*Output!H80</f>
        <v>31031220.626365438</v>
      </c>
      <c r="I97" s="2">
        <f>I9/Output!I8*Output!I80</f>
        <v>8234732.9999493957</v>
      </c>
      <c r="J97" s="2">
        <f>J9/Output!J8*Output!J80</f>
        <v>40799303.839367487</v>
      </c>
      <c r="K97" s="2">
        <f>K9/Output!K8*Output!K80</f>
        <v>1009200731.9743675</v>
      </c>
      <c r="L97" s="2">
        <f>L9/Output!L8*Output!L80</f>
        <v>28550779.128856566</v>
      </c>
      <c r="M97" s="2">
        <f>M9/Output!M8*Output!M80</f>
        <v>24315138.065233182</v>
      </c>
      <c r="N97" s="2">
        <f>N9/Output!N8*Output!N80</f>
        <v>190766457.12063083</v>
      </c>
      <c r="O97" s="2">
        <f>O9/Output!O8*Output!O80</f>
        <v>289295442.44783229</v>
      </c>
      <c r="P97" s="2">
        <f>P9/Output!P8*Output!P80</f>
        <v>1086797119.8341439</v>
      </c>
      <c r="Q97" s="2">
        <f>Q9/Output!Q8*Output!Q80</f>
        <v>33198195.587390255</v>
      </c>
      <c r="R97" s="2">
        <f>R9/Output!R8*Output!R80</f>
        <v>9936285.3567379285</v>
      </c>
      <c r="S97" s="2">
        <f>S9/Output!S8*Output!S80</f>
        <v>271959797.5453828</v>
      </c>
      <c r="T97" s="2">
        <f>T9/Output!T8*Output!T80</f>
        <v>83747217.758313999</v>
      </c>
      <c r="U97" s="2">
        <f>U9/Output!U8*Output!U80</f>
        <v>2662624.7473065783</v>
      </c>
      <c r="V97" s="2">
        <f>V9/Output!V8*Output!V80</f>
        <v>442105012.84415358</v>
      </c>
      <c r="W97" s="2">
        <f>W9/Output!W8*Output!W80</f>
        <v>14786769.803643735</v>
      </c>
      <c r="X97" s="2">
        <f>X9/Output!X8*Output!X80</f>
        <v>125362915.51571096</v>
      </c>
      <c r="Y97" s="2">
        <f>Y9/Output!Y8*Output!Y80</f>
        <v>34833899.101564184</v>
      </c>
      <c r="Z97" s="2">
        <f>Z9/Output!Z8*Output!Z80</f>
        <v>87047269.03725186</v>
      </c>
      <c r="AA97" s="2">
        <f>AA9/Output!AA8*Output!AA80</f>
        <v>563233.8377565908</v>
      </c>
      <c r="AB97" s="2">
        <f>AB9/Output!AB8*Output!AB80</f>
        <v>2833013.6978199976</v>
      </c>
      <c r="AC97" s="2">
        <f>AC9/Output!AC8*Output!AC80</f>
        <v>280978004.44070292</v>
      </c>
      <c r="AD97" s="2">
        <f>AD9/Output!AD8*Output!AD80</f>
        <v>458951985.93158406</v>
      </c>
      <c r="AE97" s="2">
        <f>AE9/Output!AE8*Output!AE80</f>
        <v>26344216009.126186</v>
      </c>
      <c r="AF97" s="2">
        <f>AF9/Output!AF8*Output!AF80</f>
        <v>25502037190.235027</v>
      </c>
      <c r="AG97" s="2">
        <f>AG9/Output!AG8*Output!AG80</f>
        <v>320726958.61195654</v>
      </c>
      <c r="AH97" s="2">
        <f>AH9/Output!AH8*Output!AH80</f>
        <v>2317737067.0995359</v>
      </c>
      <c r="AI97" s="2">
        <f>AI9/Output!AI8*Output!AI80</f>
        <v>1350002944.0559578</v>
      </c>
      <c r="AJ97" s="2">
        <f>AJ9/Output!AJ8*Output!AJ80</f>
        <v>871904513.19485915</v>
      </c>
      <c r="AK97" s="2">
        <f>AK9/Output!AK8*Output!AK80</f>
        <v>78996551.589546308</v>
      </c>
      <c r="AL97" s="2">
        <f>AL9/Output!AL8*Output!AL80</f>
        <v>202051238.87535298</v>
      </c>
      <c r="AM97" s="2">
        <f>AM9/Output!AM8*Output!AM80</f>
        <v>382685932.46336073</v>
      </c>
      <c r="AN97" s="2">
        <f>AN9/Output!AN8*Output!AN80</f>
        <v>147010862.85522211</v>
      </c>
      <c r="AO97" s="2">
        <f>AO9/Output!AO8*Output!AO80</f>
        <v>312335388.98158431</v>
      </c>
      <c r="AP97" s="2">
        <f>AP9/Output!AP8*Output!AP80</f>
        <v>200656837.78424814</v>
      </c>
      <c r="AQ97" s="2">
        <f>AQ9/Output!AQ8*Output!AQ80</f>
        <v>21618516.361428171</v>
      </c>
      <c r="AR97" s="2">
        <f>AR9/Output!AR8*Output!AR80</f>
        <v>47395339.991311491</v>
      </c>
      <c r="AS97" s="2">
        <f>AS9/Output!AS8*Output!AS80</f>
        <v>0</v>
      </c>
      <c r="AT97" s="2">
        <f>AT9/Output!AT8*Output!AT80</f>
        <v>37830453.740425207</v>
      </c>
      <c r="AU97" s="2">
        <f>AU9/Output!AU8*Output!AU80</f>
        <v>13516690.398084143</v>
      </c>
      <c r="AV97" s="2">
        <f>AV9/Output!AV8*Output!AV80</f>
        <v>55159181.001915753</v>
      </c>
      <c r="AW97" s="2">
        <f>AW9/Output!AW8*Output!AW80</f>
        <v>177390019.57760191</v>
      </c>
      <c r="AX97" s="2">
        <f>AX9/Output!AX8*Output!AX80</f>
        <v>45880872.719382226</v>
      </c>
      <c r="AY97" s="2">
        <f>AY9/Output!AY8*Output!AY80</f>
        <v>16372271.406653991</v>
      </c>
      <c r="AZ97" s="2">
        <f>AZ9/Output!AZ8*Output!AZ80</f>
        <v>60633756.104259081</v>
      </c>
      <c r="BA97" s="2">
        <f>BA9/Output!BA8*Output!BA80</f>
        <v>56319985.105305739</v>
      </c>
      <c r="BB97" s="2">
        <f>BB9/Output!BB8*Output!BB80</f>
        <v>40406319.570742011</v>
      </c>
      <c r="BC97" s="2">
        <f>BC9/Output!BC8*Output!BC80</f>
        <v>160642463.82797608</v>
      </c>
      <c r="BD97" s="2">
        <f>BD9/Output!BD8*Output!BD80</f>
        <v>4225934.8768086554</v>
      </c>
      <c r="BE97" s="2">
        <f>BE9/Output!BE8*Output!BE80</f>
        <v>1231719795.4238112</v>
      </c>
      <c r="BF97" s="2">
        <f>BF9/Output!BF8*Output!BF80</f>
        <v>47928727.977244258</v>
      </c>
      <c r="BH97" s="2">
        <f t="shared" si="8"/>
        <v>65.349031023755458</v>
      </c>
    </row>
    <row r="98" spans="1:60" x14ac:dyDescent="0.25">
      <c r="A98" s="2">
        <v>2033</v>
      </c>
      <c r="B98" s="2">
        <f>B10/Output!B9*Output!B81</f>
        <v>21128128.713366196</v>
      </c>
      <c r="C98" s="2">
        <f>C10/Output!C9*Output!C81</f>
        <v>32735221.153936144</v>
      </c>
      <c r="D98" s="2">
        <f>D10/Output!D9*Output!D81</f>
        <v>1971230139.3239689</v>
      </c>
      <c r="E98" s="2">
        <f>E10/Output!E9*Output!E81</f>
        <v>69822952.709787339</v>
      </c>
      <c r="F98" s="2">
        <f>F10/Output!F9*Output!F81</f>
        <v>196995357.99297118</v>
      </c>
      <c r="G98" s="2">
        <f>G10/Output!G9*Output!G81</f>
        <v>210943088.33906284</v>
      </c>
      <c r="H98" s="2">
        <f>H10/Output!H9*Output!H81</f>
        <v>34086635.025401674</v>
      </c>
      <c r="I98" s="2">
        <f>I10/Output!I9*Output!I81</f>
        <v>9168332.1321404073</v>
      </c>
      <c r="J98" s="2">
        <f>J10/Output!J9*Output!J81</f>
        <v>47528297.859331049</v>
      </c>
      <c r="K98" s="2">
        <f>K10/Output!K9*Output!K81</f>
        <v>1127126541.732424</v>
      </c>
      <c r="L98" s="2">
        <f>L10/Output!L9*Output!L81</f>
        <v>32637434.242199432</v>
      </c>
      <c r="M98" s="2">
        <f>M10/Output!M9*Output!M81</f>
        <v>27577996.186276544</v>
      </c>
      <c r="N98" s="2">
        <f>N10/Output!N9*Output!N81</f>
        <v>222027868.39591238</v>
      </c>
      <c r="O98" s="2">
        <f>O10/Output!O9*Output!O81</f>
        <v>336483765.58799994</v>
      </c>
      <c r="P98" s="2">
        <f>P10/Output!P9*Output!P81</f>
        <v>1254184735.4901581</v>
      </c>
      <c r="Q98" s="2">
        <f>Q10/Output!Q9*Output!Q81</f>
        <v>39052865.694701366</v>
      </c>
      <c r="R98" s="2">
        <f>R10/Output!R9*Output!R81</f>
        <v>11635139.042156799</v>
      </c>
      <c r="S98" s="2">
        <f>S10/Output!S9*Output!S81</f>
        <v>311188547.98086506</v>
      </c>
      <c r="T98" s="2">
        <f>T10/Output!T9*Output!T81</f>
        <v>97122189.701790959</v>
      </c>
      <c r="U98" s="2">
        <f>U10/Output!U9*Output!U81</f>
        <v>3139732.7744187685</v>
      </c>
      <c r="V98" s="2">
        <f>V10/Output!V9*Output!V81</f>
        <v>498818399.01025254</v>
      </c>
      <c r="W98" s="2">
        <f>W10/Output!W9*Output!W81</f>
        <v>17366113.135601867</v>
      </c>
      <c r="X98" s="2">
        <f>X10/Output!X9*Output!X81</f>
        <v>141937653.52741796</v>
      </c>
      <c r="Y98" s="2">
        <f>Y10/Output!Y9*Output!Y81</f>
        <v>38569114.586883515</v>
      </c>
      <c r="Z98" s="2">
        <f>Z10/Output!Z9*Output!Z81</f>
        <v>101059320.7182854</v>
      </c>
      <c r="AA98" s="2">
        <f>AA10/Output!AA9*Output!AA81</f>
        <v>666381.30693840177</v>
      </c>
      <c r="AB98" s="2">
        <f>AB10/Output!AB9*Output!AB81</f>
        <v>3352126.801009126</v>
      </c>
      <c r="AC98" s="2">
        <f>AC10/Output!AC9*Output!AC81</f>
        <v>315772883.00999051</v>
      </c>
      <c r="AD98" s="2">
        <f>AD10/Output!AD9*Output!AD81</f>
        <v>536491208.43227786</v>
      </c>
      <c r="AE98" s="2">
        <f>AE10/Output!AE9*Output!AE81</f>
        <v>30793897391.686958</v>
      </c>
      <c r="AF98" s="2">
        <f>AF10/Output!AF9*Output!AF81</f>
        <v>29642164879.091343</v>
      </c>
      <c r="AG98" s="2">
        <f>AG10/Output!AG9*Output!AG81</f>
        <v>367047806.25721437</v>
      </c>
      <c r="AH98" s="2">
        <f>AH10/Output!AH9*Output!AH81</f>
        <v>2678073627.4144497</v>
      </c>
      <c r="AI98" s="2">
        <f>AI10/Output!AI9*Output!AI81</f>
        <v>1591481168.5147133</v>
      </c>
      <c r="AJ98" s="2">
        <f>AJ10/Output!AJ9*Output!AJ81</f>
        <v>1031126420.1459434</v>
      </c>
      <c r="AK98" s="2">
        <f>AK10/Output!AK9*Output!AK81</f>
        <v>91697039.980021775</v>
      </c>
      <c r="AL98" s="2">
        <f>AL10/Output!AL9*Output!AL81</f>
        <v>236428845.35793066</v>
      </c>
      <c r="AM98" s="2">
        <f>AM10/Output!AM9*Output!AM81</f>
        <v>456150058.34456688</v>
      </c>
      <c r="AN98" s="2">
        <f>AN10/Output!AN9*Output!AN81</f>
        <v>173018772.74772266</v>
      </c>
      <c r="AO98" s="2">
        <f>AO10/Output!AO9*Output!AO81</f>
        <v>370641614.14778459</v>
      </c>
      <c r="AP98" s="2">
        <f>AP10/Output!AP9*Output!AP81</f>
        <v>231257355.1438598</v>
      </c>
      <c r="AQ98" s="2">
        <f>AQ10/Output!AQ9*Output!AQ81</f>
        <v>25557149.206175294</v>
      </c>
      <c r="AR98" s="2">
        <f>AR10/Output!AR9*Output!AR81</f>
        <v>55221119.94181221</v>
      </c>
      <c r="AS98" s="2">
        <f>AS10/Output!AS9*Output!AS81</f>
        <v>0</v>
      </c>
      <c r="AT98" s="2">
        <f>AT10/Output!AT9*Output!AT81</f>
        <v>44771604.343199737</v>
      </c>
      <c r="AU98" s="2">
        <f>AU10/Output!AU9*Output!AU81</f>
        <v>15919378.097275486</v>
      </c>
      <c r="AV98" s="2">
        <f>AV10/Output!AV9*Output!AV81</f>
        <v>65094558.786033474</v>
      </c>
      <c r="AW98" s="2">
        <f>AW10/Output!AW9*Output!AW81</f>
        <v>205031639.45955735</v>
      </c>
      <c r="AX98" s="2">
        <f>AX10/Output!AX9*Output!AX81</f>
        <v>54597047.576110333</v>
      </c>
      <c r="AY98" s="2">
        <f>AY10/Output!AY9*Output!AY81</f>
        <v>18929179.509872034</v>
      </c>
      <c r="AZ98" s="2">
        <f>AZ10/Output!AZ9*Output!AZ81</f>
        <v>68989539.930292055</v>
      </c>
      <c r="BA98" s="2">
        <f>BA10/Output!BA9*Output!BA81</f>
        <v>65135793.983889028</v>
      </c>
      <c r="BB98" s="2">
        <f>BB10/Output!BB9*Output!BB81</f>
        <v>47336031.725095682</v>
      </c>
      <c r="BC98" s="2">
        <f>BC10/Output!BC9*Output!BC81</f>
        <v>186028283.0515261</v>
      </c>
      <c r="BD98" s="2">
        <f>BD10/Output!BD9*Output!BD81</f>
        <v>4887845.931340809</v>
      </c>
      <c r="BE98" s="2">
        <f>BE10/Output!BE9*Output!BE81</f>
        <v>1461333552.7958007</v>
      </c>
      <c r="BF98" s="2">
        <f>BF10/Output!BF9*Output!BF81</f>
        <v>55847062.972506367</v>
      </c>
      <c r="BH98" s="2">
        <f t="shared" si="8"/>
        <v>76.037302817373686</v>
      </c>
    </row>
    <row r="99" spans="1:60" x14ac:dyDescent="0.25">
      <c r="A99" s="2">
        <v>2034</v>
      </c>
      <c r="B99" s="2">
        <f>B11/Output!B10*Output!B82</f>
        <v>24466268.761267669</v>
      </c>
      <c r="C99" s="2">
        <f>C11/Output!C10*Output!C82</f>
        <v>37824250.648292959</v>
      </c>
      <c r="D99" s="2">
        <f>D11/Output!D10*Output!D82</f>
        <v>2196890576.6704741</v>
      </c>
      <c r="E99" s="2">
        <f>E11/Output!E10*Output!E82</f>
        <v>76110839.277127847</v>
      </c>
      <c r="F99" s="2">
        <f>F11/Output!F10*Output!F82</f>
        <v>225081354.52666169</v>
      </c>
      <c r="G99" s="2">
        <f>G11/Output!G10*Output!G82</f>
        <v>231392443.27519351</v>
      </c>
      <c r="H99" s="2">
        <f>H11/Output!H10*Output!H82</f>
        <v>36836983.215448812</v>
      </c>
      <c r="I99" s="2">
        <f>I11/Output!I10*Output!I82</f>
        <v>10050736.811622413</v>
      </c>
      <c r="J99" s="2">
        <f>J11/Output!J10*Output!J82</f>
        <v>54484824.47372999</v>
      </c>
      <c r="K99" s="2">
        <f>K11/Output!K10*Output!K82</f>
        <v>1237943113.1664901</v>
      </c>
      <c r="L99" s="2">
        <f>L11/Output!L10*Output!L82</f>
        <v>36719322.884322427</v>
      </c>
      <c r="M99" s="2">
        <f>M11/Output!M10*Output!M82</f>
        <v>30790949.001337562</v>
      </c>
      <c r="N99" s="2">
        <f>N11/Output!N10*Output!N82</f>
        <v>254195337.02243304</v>
      </c>
      <c r="O99" s="2">
        <f>O11/Output!O10*Output!O82</f>
        <v>384891457.88978708</v>
      </c>
      <c r="P99" s="2">
        <f>P11/Output!P10*Output!P82</f>
        <v>1411084253.8634706</v>
      </c>
      <c r="Q99" s="2">
        <f>Q11/Output!Q10*Output!Q82</f>
        <v>45156848.064037666</v>
      </c>
      <c r="R99" s="2">
        <f>R11/Output!R10*Output!R82</f>
        <v>13392599.91570846</v>
      </c>
      <c r="S99" s="2">
        <f>S11/Output!S10*Output!S82</f>
        <v>350439656.16099435</v>
      </c>
      <c r="T99" s="2">
        <f>T11/Output!T10*Output!T82</f>
        <v>109983823.96854685</v>
      </c>
      <c r="U99" s="2">
        <f>U11/Output!U10*Output!U82</f>
        <v>3641815.2983721523</v>
      </c>
      <c r="V99" s="2">
        <f>V11/Output!V10*Output!V82</f>
        <v>552534610.61881018</v>
      </c>
      <c r="W99" s="2">
        <f>W11/Output!W10*Output!W82</f>
        <v>20047896.122331347</v>
      </c>
      <c r="X99" s="2">
        <f>X11/Output!X10*Output!X82</f>
        <v>158166705.93312138</v>
      </c>
      <c r="Y99" s="2">
        <f>Y11/Output!Y10*Output!Y82</f>
        <v>41970179.278762303</v>
      </c>
      <c r="Z99" s="2">
        <f>Z11/Output!Z10*Output!Z82</f>
        <v>115410397.72409889</v>
      </c>
      <c r="AA99" s="2">
        <f>AA11/Output!AA10*Output!AA82</f>
        <v>775046.67486294545</v>
      </c>
      <c r="AB99" s="2">
        <f>AB11/Output!AB10*Output!AB82</f>
        <v>3898901.0437551169</v>
      </c>
      <c r="AC99" s="2">
        <f>AC11/Output!AC10*Output!AC82</f>
        <v>348692568.50479692</v>
      </c>
      <c r="AD99" s="2">
        <f>AD11/Output!AD10*Output!AD82</f>
        <v>616689379.3657974</v>
      </c>
      <c r="AE99" s="2">
        <f>AE11/Output!AE10*Output!AE82</f>
        <v>35075388576.911613</v>
      </c>
      <c r="AF99" s="2">
        <f>AF11/Output!AF10*Output!AF82</f>
        <v>33264517283.315189</v>
      </c>
      <c r="AG99" s="2">
        <f>AG11/Output!AG10*Output!AG82</f>
        <v>409417736.23911315</v>
      </c>
      <c r="AH99" s="2">
        <f>AH11/Output!AH10*Output!AH82</f>
        <v>3010888087.0525718</v>
      </c>
      <c r="AI99" s="2">
        <f>AI11/Output!AI10*Output!AI82</f>
        <v>1828992011.9913781</v>
      </c>
      <c r="AJ99" s="2">
        <f>AJ11/Output!AJ10*Output!AJ82</f>
        <v>1189075059.4825985</v>
      </c>
      <c r="AK99" s="2">
        <f>AK11/Output!AK10*Output!AK82</f>
        <v>103743142.8484699</v>
      </c>
      <c r="AL99" s="2">
        <f>AL11/Output!AL10*Output!AL82</f>
        <v>269609039.26378566</v>
      </c>
      <c r="AM99" s="2">
        <f>AM11/Output!AM10*Output!AM82</f>
        <v>530081107.5392682</v>
      </c>
      <c r="AN99" s="2">
        <f>AN11/Output!AN10*Output!AN82</f>
        <v>198512001.50963077</v>
      </c>
      <c r="AO99" s="2">
        <f>AO11/Output!AO10*Output!AO82</f>
        <v>428869649.71674705</v>
      </c>
      <c r="AP99" s="2">
        <f>AP11/Output!AP10*Output!AP82</f>
        <v>259596625.44899079</v>
      </c>
      <c r="AQ99" s="2">
        <f>AQ11/Output!AQ10*Output!AQ82</f>
        <v>29565052.085462194</v>
      </c>
      <c r="AR99" s="2">
        <f>AR11/Output!AR10*Output!AR82</f>
        <v>62899239.953423262</v>
      </c>
      <c r="AS99" s="2">
        <f>AS11/Output!AS10*Output!AS82</f>
        <v>0</v>
      </c>
      <c r="AT99" s="2">
        <f>AT11/Output!AT10*Output!AT82</f>
        <v>51748669.683357105</v>
      </c>
      <c r="AU99" s="2">
        <f>AU11/Output!AU10*Output!AU82</f>
        <v>18341317.255902965</v>
      </c>
      <c r="AV99" s="2">
        <f>AV11/Output!AV10*Output!AV82</f>
        <v>75165675.415412396</v>
      </c>
      <c r="AW99" s="2">
        <f>AW11/Output!AW10*Output!AW82</f>
        <v>230762446.29552189</v>
      </c>
      <c r="AX99" s="2">
        <f>AX11/Output!AX10*Output!AX82</f>
        <v>63495349.87822026</v>
      </c>
      <c r="AY99" s="2">
        <f>AY11/Output!AY10*Output!AY82</f>
        <v>21370124.220897254</v>
      </c>
      <c r="AZ99" s="2">
        <f>AZ11/Output!AZ10*Output!AZ82</f>
        <v>76645492.561356902</v>
      </c>
      <c r="BA99" s="2">
        <f>BA11/Output!BA10*Output!BA82</f>
        <v>73519414.986589342</v>
      </c>
      <c r="BB99" s="2">
        <f>BB11/Output!BB10*Output!BB82</f>
        <v>54184570.825132117</v>
      </c>
      <c r="BC99" s="2">
        <f>BC11/Output!BC10*Output!BC82</f>
        <v>211047251.36867744</v>
      </c>
      <c r="BD99" s="2">
        <f>BD11/Output!BD10*Output!BD82</f>
        <v>5522716.6252267305</v>
      </c>
      <c r="BE99" s="2">
        <f>BE11/Output!BE10*Output!BE82</f>
        <v>1696687851.5668631</v>
      </c>
      <c r="BF99" s="2">
        <f>BF11/Output!BF10*Output!BF82</f>
        <v>63962990.360431835</v>
      </c>
      <c r="BH99" s="2">
        <f t="shared" si="8"/>
        <v>85.960235516670267</v>
      </c>
    </row>
    <row r="100" spans="1:60" x14ac:dyDescent="0.25">
      <c r="A100" s="2">
        <v>2035</v>
      </c>
      <c r="B100" s="2">
        <f>B12/Output!B11*Output!B83</f>
        <v>28038799.14091792</v>
      </c>
      <c r="C100" s="2">
        <f>C12/Output!C11*Output!C83</f>
        <v>43254495.442689352</v>
      </c>
      <c r="D100" s="2">
        <f>D12/Output!D11*Output!D83</f>
        <v>2401290618.8081613</v>
      </c>
      <c r="E100" s="2">
        <f>E12/Output!E11*Output!E83</f>
        <v>82122073.438637659</v>
      </c>
      <c r="F100" s="2">
        <f>F12/Output!F11*Output!F83</f>
        <v>254273131.77731872</v>
      </c>
      <c r="G100" s="2">
        <f>G12/Output!G11*Output!G83</f>
        <v>251022120.15064991</v>
      </c>
      <c r="H100" s="2">
        <f>H12/Output!H11*Output!H83</f>
        <v>39436085.14998813</v>
      </c>
      <c r="I100" s="2">
        <f>I12/Output!I11*Output!I83</f>
        <v>10923233.065673012</v>
      </c>
      <c r="J100" s="2">
        <f>J12/Output!J11*Output!J83</f>
        <v>61880412.724160753</v>
      </c>
      <c r="K100" s="2">
        <f>K12/Output!K11*Output!K83</f>
        <v>1346381564.9590628</v>
      </c>
      <c r="L100" s="2">
        <f>L12/Output!L11*Output!L83</f>
        <v>40935184.650671415</v>
      </c>
      <c r="M100" s="2">
        <f>M12/Output!M11*Output!M83</f>
        <v>34073009.256457075</v>
      </c>
      <c r="N100" s="2">
        <f>N12/Output!N11*Output!N83</f>
        <v>288218563.03117901</v>
      </c>
      <c r="O100" s="2">
        <f>O12/Output!O11*Output!O83</f>
        <v>435920240.97130579</v>
      </c>
      <c r="P100" s="2">
        <f>P12/Output!P11*Output!P83</f>
        <v>1558744470.0856164</v>
      </c>
      <c r="Q100" s="2">
        <f>Q12/Output!Q11*Output!Q83</f>
        <v>51675328.97415176</v>
      </c>
      <c r="R100" s="2">
        <f>R12/Output!R11*Output!R83</f>
        <v>15256697.618718226</v>
      </c>
      <c r="S100" s="2">
        <f>S12/Output!S11*Output!S83</f>
        <v>391036625.48861796</v>
      </c>
      <c r="T100" s="2">
        <f>T12/Output!T11*Output!T83</f>
        <v>122465680.14731996</v>
      </c>
      <c r="U100" s="2">
        <f>U12/Output!U11*Output!U83</f>
        <v>4183352.8760016453</v>
      </c>
      <c r="V100" s="2">
        <f>V12/Output!V11*Output!V83</f>
        <v>604996493.35513103</v>
      </c>
      <c r="W100" s="2">
        <f>W12/Output!W11*Output!W83</f>
        <v>22904898.686789181</v>
      </c>
      <c r="X100" s="2">
        <f>X12/Output!X11*Output!X83</f>
        <v>174662417.38506049</v>
      </c>
      <c r="Y100" s="2">
        <f>Y12/Output!Y11*Output!Y83</f>
        <v>45196114.927018479</v>
      </c>
      <c r="Z100" s="2">
        <f>Z12/Output!Z11*Output!Z83</f>
        <v>130526051.34756076</v>
      </c>
      <c r="AA100" s="2">
        <f>AA12/Output!AA11*Output!AA83</f>
        <v>892196.04155540129</v>
      </c>
      <c r="AB100" s="2">
        <f>AB12/Output!AB11*Output!AB83</f>
        <v>4488176.6376446364</v>
      </c>
      <c r="AC100" s="2">
        <f>AC12/Output!AC11*Output!AC83</f>
        <v>380957304.30780721</v>
      </c>
      <c r="AD100" s="2">
        <f>AD12/Output!AD11*Output!AD83</f>
        <v>701817678.25037313</v>
      </c>
      <c r="AE100" s="2">
        <f>AE12/Output!AE11*Output!AE83</f>
        <v>39203092345.383736</v>
      </c>
      <c r="AF100" s="2">
        <f>AF12/Output!AF11*Output!AF83</f>
        <v>36291509281.892662</v>
      </c>
      <c r="AG100" s="2">
        <f>AG12/Output!AG11*Output!AG83</f>
        <v>448213795.86767644</v>
      </c>
      <c r="AH100" s="2">
        <f>AH12/Output!AH11*Output!AH83</f>
        <v>3316386720.8665657</v>
      </c>
      <c r="AI100" s="2">
        <f>AI12/Output!AI11*Output!AI83</f>
        <v>2063388997.7629116</v>
      </c>
      <c r="AJ100" s="2">
        <f>AJ12/Output!AJ11*Output!AJ83</f>
        <v>1346381799.3583016</v>
      </c>
      <c r="AK100" s="2">
        <f>AK12/Output!AK11*Output!AK83</f>
        <v>115192030.80265109</v>
      </c>
      <c r="AL100" s="2">
        <f>AL12/Output!AL11*Output!AL83</f>
        <v>301701813.41098136</v>
      </c>
      <c r="AM100" s="2">
        <f>AM12/Output!AM11*Output!AM83</f>
        <v>604717639.32718813</v>
      </c>
      <c r="AN100" s="2">
        <f>AN12/Output!AN11*Output!AN83</f>
        <v>223580352.35552832</v>
      </c>
      <c r="AO100" s="2">
        <f>AO12/Output!AO11*Output!AO83</f>
        <v>487233122.04542136</v>
      </c>
      <c r="AP100" s="2">
        <f>AP12/Output!AP11*Output!AP83</f>
        <v>285811602.34062314</v>
      </c>
      <c r="AQ100" s="2">
        <f>AQ12/Output!AQ11*Output!AQ83</f>
        <v>33698694.287651815</v>
      </c>
      <c r="AR100" s="2">
        <f>AR12/Output!AR11*Output!AR83</f>
        <v>70518255.884895802</v>
      </c>
      <c r="AS100" s="2">
        <f>AS12/Output!AS11*Output!AS83</f>
        <v>0</v>
      </c>
      <c r="AT100" s="2">
        <f>AT12/Output!AT11*Output!AT83</f>
        <v>58820597.534360789</v>
      </c>
      <c r="AU100" s="2">
        <f>AU12/Output!AU11*Output!AU83</f>
        <v>20813897.025636546</v>
      </c>
      <c r="AV100" s="2">
        <f>AV12/Output!AV11*Output!AV83</f>
        <v>85511254.192000464</v>
      </c>
      <c r="AW100" s="2">
        <f>AW12/Output!AW11*Output!AW83</f>
        <v>254608822.40756163</v>
      </c>
      <c r="AX100" s="2">
        <f>AX12/Output!AX11*Output!AX83</f>
        <v>72660968.101525933</v>
      </c>
      <c r="AY100" s="2">
        <f>AY12/Output!AY11*Output!AY83</f>
        <v>23720030.940345097</v>
      </c>
      <c r="AZ100" s="2">
        <f>AZ12/Output!AZ11*Output!AZ83</f>
        <v>83715647.899147823</v>
      </c>
      <c r="BA100" s="2">
        <f>BA12/Output!BA11*Output!BA83</f>
        <v>81539608.34883371</v>
      </c>
      <c r="BB100" s="2">
        <f>BB12/Output!BB11*Output!BB83</f>
        <v>61022112.561313428</v>
      </c>
      <c r="BC100" s="2">
        <f>BC12/Output!BC11*Output!BC83</f>
        <v>236158469.75657511</v>
      </c>
      <c r="BD100" s="2">
        <f>BD12/Output!BD11*Output!BD83</f>
        <v>6137834.2142215818</v>
      </c>
      <c r="BE100" s="2">
        <f>BE12/Output!BE11*Output!BE83</f>
        <v>1940930013.140537</v>
      </c>
      <c r="BF100" s="2">
        <f>BF12/Output!BF11*Output!BF83</f>
        <v>72479425.584958941</v>
      </c>
      <c r="BH100" s="2">
        <f t="shared" si="8"/>
        <v>95.081892332216782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56878487.662357606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9991133.7963986211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85706110.372942105</v>
      </c>
      <c r="AN104" s="2">
        <f>AN5/Output!AN4*Output!AN85</f>
        <v>3136702.685990504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6026912.247462729</v>
      </c>
      <c r="AR104" s="2">
        <f>AR5/Output!AR4*Output!AR85</f>
        <v>11094930.391501389</v>
      </c>
      <c r="AS104" s="2">
        <f>AS5/Output!AS4*Output!AS85</f>
        <v>0</v>
      </c>
      <c r="AT104" s="2">
        <f>AT5/Output!AT4*Output!AT85</f>
        <v>9928398.0888266861</v>
      </c>
      <c r="AU104" s="2">
        <f>AU5/Output!AU4*Output!AU85</f>
        <v>3367204.6537436307</v>
      </c>
      <c r="AV104" s="2">
        <f>AV5/Output!AV4*Output!AV85</f>
        <v>15419495.54589184</v>
      </c>
      <c r="AW104" s="2">
        <f>AW5/Output!AW4*Output!AW85</f>
        <v>0</v>
      </c>
      <c r="AX104" s="2">
        <f>AX5/Output!AX4*Output!AX85</f>
        <v>10976685.432957398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54698369.037316695</v>
      </c>
      <c r="BF104" s="2">
        <f>BF5/Output!BF4*Output!BF85</f>
        <v>0</v>
      </c>
      <c r="BH104" s="2">
        <f>SUM(B104:AI104,AK104:AM104,AP104,AR104:AS104,AU104,AW104:BF104)/10^9</f>
        <v>0.22272178755081887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153583408.91836178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90620085.688809186</v>
      </c>
      <c r="AK105" s="2">
        <f>AK6/Output!AK5*Output!AK86</f>
        <v>16130356.259496789</v>
      </c>
      <c r="AL105" s="2">
        <f>AL6/Output!AL5*Output!AL86</f>
        <v>0</v>
      </c>
      <c r="AM105" s="2">
        <f>AM6/Output!AM5*Output!AM86</f>
        <v>218318316.24311987</v>
      </c>
      <c r="AN105" s="2">
        <f>AN6/Output!AN5*Output!AN86</f>
        <v>16594514.716900446</v>
      </c>
      <c r="AO105" s="2">
        <f>AO6/Output!AO5*Output!AO86</f>
        <v>207814388.91406474</v>
      </c>
      <c r="AP105" s="2">
        <f>AP6/Output!AP5*Output!AP86</f>
        <v>0</v>
      </c>
      <c r="AQ105" s="2">
        <f>AQ6/Output!AQ5*Output!AQ86</f>
        <v>14781078.132519467</v>
      </c>
      <c r="AR105" s="2">
        <f>AR6/Output!AR5*Output!AR86</f>
        <v>26765980.221575264</v>
      </c>
      <c r="AS105" s="2">
        <f>AS6/Output!AS5*Output!AS86</f>
        <v>0</v>
      </c>
      <c r="AT105" s="2">
        <f>AT6/Output!AT5*Output!AT86</f>
        <v>24979300.536526609</v>
      </c>
      <c r="AU105" s="2">
        <f>AU6/Output!AU5*Output!AU86</f>
        <v>8333467.6754647801</v>
      </c>
      <c r="AV105" s="2">
        <f>AV6/Output!AV5*Output!AV86</f>
        <v>37838208.140993275</v>
      </c>
      <c r="AW105" s="2">
        <f>AW6/Output!AW5*Output!AW86</f>
        <v>0</v>
      </c>
      <c r="AX105" s="2">
        <f>AX6/Output!AX5*Output!AX86</f>
        <v>26021227.031218544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90613848.100584492</v>
      </c>
      <c r="BF105" s="2">
        <f>BF6/Output!BF5*Output!BF86</f>
        <v>0</v>
      </c>
      <c r="BH105" s="2">
        <f t="shared" ref="BH105:BH111" si="9">SUM(B105:AI105,AK105:AM105,AP105,AR105:AS105,AU105,AW105:BF105)/10^9</f>
        <v>0.5397666044498215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260557112.18877652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233128740.99105829</v>
      </c>
      <c r="AK106" s="2">
        <f>AK7/Output!AK6*Output!AK87</f>
        <v>54286808.677140296</v>
      </c>
      <c r="AL106" s="2">
        <f>AL7/Output!AL6*Output!AL87</f>
        <v>0</v>
      </c>
      <c r="AM106" s="2">
        <f>AM7/Output!AM6*Output!AM87</f>
        <v>380692377.13716656</v>
      </c>
      <c r="AN106" s="2">
        <f>AN7/Output!AN6*Output!AN87</f>
        <v>171302821.44387558</v>
      </c>
      <c r="AO106" s="2">
        <f>AO7/Output!AO6*Output!AO87</f>
        <v>356135500.1194579</v>
      </c>
      <c r="AP106" s="2">
        <f>AP7/Output!AP6*Output!AP87</f>
        <v>0</v>
      </c>
      <c r="AQ106" s="2">
        <f>AQ7/Output!AQ6*Output!AQ87</f>
        <v>25098171.44845954</v>
      </c>
      <c r="AR106" s="2">
        <f>AR7/Output!AR6*Output!AR87</f>
        <v>44733629.178535849</v>
      </c>
      <c r="AS106" s="2">
        <f>AS7/Output!AS6*Output!AS87</f>
        <v>0</v>
      </c>
      <c r="AT106" s="2">
        <f>AT7/Output!AT6*Output!AT87</f>
        <v>43413428.9096132</v>
      </c>
      <c r="AU106" s="2">
        <f>AU7/Output!AU6*Output!AU87</f>
        <v>14259724.545559607</v>
      </c>
      <c r="AV106" s="2">
        <f>AV7/Output!AV6*Output!AV87</f>
        <v>64325451.579676621</v>
      </c>
      <c r="AW106" s="2">
        <f>AW7/Output!AW6*Output!AW87</f>
        <v>0</v>
      </c>
      <c r="AX106" s="2">
        <f>AX7/Output!AX6*Output!AX87</f>
        <v>42466432.801530294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0.79699608452870918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334890019.21469575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331584649.52826333</v>
      </c>
      <c r="AK107" s="2">
        <f>AK8/Output!AK7*Output!AK88</f>
        <v>22987990.307820003</v>
      </c>
      <c r="AL107" s="2">
        <f>AL8/Output!AL7*Output!AL88</f>
        <v>0</v>
      </c>
      <c r="AM107" s="2">
        <f>AM8/Output!AM7*Output!AM88</f>
        <v>528391719.54465944</v>
      </c>
      <c r="AN107" s="2">
        <f>AN8/Output!AN7*Output!AN88</f>
        <v>238932555.88228759</v>
      </c>
      <c r="AO107" s="2">
        <f>AO8/Output!AO7*Output!AO88</f>
        <v>503555950.63378543</v>
      </c>
      <c r="AP107" s="2">
        <f>AP8/Output!AP7*Output!AP88</f>
        <v>0</v>
      </c>
      <c r="AQ107" s="2">
        <f>AQ8/Output!AQ7*Output!AQ88</f>
        <v>35098386.20867008</v>
      </c>
      <c r="AR107" s="2">
        <f>AR8/Output!AR7*Output!AR88</f>
        <v>60340341.435817175</v>
      </c>
      <c r="AS107" s="2">
        <f>AS8/Output!AS7*Output!AS88</f>
        <v>0</v>
      </c>
      <c r="AT107" s="2">
        <f>AT8/Output!AT7*Output!AT88</f>
        <v>61244213.739217572</v>
      </c>
      <c r="AU107" s="2">
        <f>AU8/Output!AU7*Output!AU88</f>
        <v>19852237.888182729</v>
      </c>
      <c r="AV107" s="2">
        <f>AV8/Output!AV7*Output!AV88</f>
        <v>89704584.870133832</v>
      </c>
      <c r="AW107" s="2">
        <f>AW8/Output!AW7*Output!AW88</f>
        <v>0</v>
      </c>
      <c r="AX107" s="2">
        <f>AX8/Output!AX7*Output!AX88</f>
        <v>60511129.855228536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1.0269734382464035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389969694.43440998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417953793.53100139</v>
      </c>
      <c r="AK108" s="2">
        <f>AK9/Output!AK8*Output!AK89</f>
        <v>28051617.390053857</v>
      </c>
      <c r="AL108" s="2">
        <f>AL9/Output!AL8*Output!AL89</f>
        <v>0</v>
      </c>
      <c r="AM108" s="2">
        <f>AM9/Output!AM8*Output!AM89</f>
        <v>657151439.86503029</v>
      </c>
      <c r="AN108" s="2">
        <f>AN9/Output!AN8*Output!AN89</f>
        <v>294021761.81617236</v>
      </c>
      <c r="AO108" s="2">
        <f>AO9/Output!AO8*Output!AO89</f>
        <v>624670777.96316862</v>
      </c>
      <c r="AP108" s="2">
        <f>AP9/Output!AP8*Output!AP89</f>
        <v>0</v>
      </c>
      <c r="AQ108" s="2">
        <f>AQ9/Output!AQ8*Output!AQ89</f>
        <v>43237045.098600656</v>
      </c>
      <c r="AR108" s="2">
        <f>AR9/Output!AR8*Output!AR89</f>
        <v>70983560.821143717</v>
      </c>
      <c r="AS108" s="2">
        <f>AS9/Output!AS8*Output!AS89</f>
        <v>0</v>
      </c>
      <c r="AT108" s="2">
        <f>AT9/Output!AT8*Output!AT89</f>
        <v>75660930.295575857</v>
      </c>
      <c r="AU108" s="2">
        <f>AU9/Output!AU8*Output!AU89</f>
        <v>24252702.751622066</v>
      </c>
      <c r="AV108" s="2">
        <f>AV9/Output!AV8*Output!AV89</f>
        <v>110318335.38477951</v>
      </c>
      <c r="AW108" s="2">
        <f>AW9/Output!AW8*Output!AW89</f>
        <v>0</v>
      </c>
      <c r="AX108" s="2">
        <f>AX9/Output!AX8*Output!AX89</f>
        <v>75367038.989158824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1.2457760542514187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434960395.94877017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502785866.36404115</v>
      </c>
      <c r="AK109" s="2">
        <f>AK10/Output!AK9*Output!AK90</f>
        <v>32666838.587046936</v>
      </c>
      <c r="AL109" s="2">
        <f>AL10/Output!AL9*Output!AL90</f>
        <v>0</v>
      </c>
      <c r="AM109" s="2">
        <f>AM10/Output!AM9*Output!AM90</f>
        <v>781613143.98691988</v>
      </c>
      <c r="AN109" s="2">
        <f>AN10/Output!AN9*Output!AN90</f>
        <v>346037509.59224999</v>
      </c>
      <c r="AO109" s="2">
        <f>AO10/Output!AO9*Output!AO90</f>
        <v>741283228.29556918</v>
      </c>
      <c r="AP109" s="2">
        <f>AP10/Output!AP9*Output!AP90</f>
        <v>0</v>
      </c>
      <c r="AQ109" s="2">
        <f>AQ10/Output!AQ9*Output!AQ90</f>
        <v>51114304.510065004</v>
      </c>
      <c r="AR109" s="2">
        <f>AR10/Output!AR9*Output!AR90</f>
        <v>79653667.404058337</v>
      </c>
      <c r="AS109" s="2">
        <f>AS10/Output!AS9*Output!AS90</f>
        <v>0</v>
      </c>
      <c r="AT109" s="2">
        <f>AT10/Output!AT9*Output!AT90</f>
        <v>89543197.392525509</v>
      </c>
      <c r="AU109" s="2">
        <f>AU10/Output!AU9*Output!AU90</f>
        <v>28408941.105262369</v>
      </c>
      <c r="AV109" s="2">
        <f>AV10/Output!AV9*Output!AV90</f>
        <v>130189104.45646171</v>
      </c>
      <c r="AW109" s="2">
        <f>AW10/Output!AW9*Output!AW90</f>
        <v>0</v>
      </c>
      <c r="AX109" s="2">
        <f>AX10/Output!AX9*Output!AX90</f>
        <v>89861091.042770743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1.4471640780748287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473567601.30137277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588512127.95348573</v>
      </c>
      <c r="AK110" s="2">
        <f>AK11/Output!AK10*Output!AK91</f>
        <v>37015317.995743617</v>
      </c>
      <c r="AL110" s="2">
        <f>AL11/Output!AL10*Output!AL91</f>
        <v>0</v>
      </c>
      <c r="AM110" s="2">
        <f>AM11/Output!AM10*Output!AM91</f>
        <v>906237742.79012215</v>
      </c>
      <c r="AN110" s="2">
        <f>AN11/Output!AN10*Output!AN91</f>
        <v>397024182.02484554</v>
      </c>
      <c r="AO110" s="2">
        <f>AO11/Output!AO10*Output!AO91</f>
        <v>857739299.43349409</v>
      </c>
      <c r="AP110" s="2">
        <f>AP11/Output!AP10*Output!AP91</f>
        <v>0</v>
      </c>
      <c r="AQ110" s="2">
        <f>AQ11/Output!AQ10*Output!AQ91</f>
        <v>59130104.170924388</v>
      </c>
      <c r="AR110" s="2">
        <f>AR11/Output!AR10*Output!AR91</f>
        <v>86805079.423655942</v>
      </c>
      <c r="AS110" s="2">
        <f>AS11/Output!AS10*Output!AS91</f>
        <v>0</v>
      </c>
      <c r="AT110" s="2">
        <f>AT11/Output!AT10*Output!AT91</f>
        <v>103497361.83355157</v>
      </c>
      <c r="AU110" s="2">
        <f>AU11/Output!AU10*Output!AU91</f>
        <v>32531537.408844285</v>
      </c>
      <c r="AV110" s="2">
        <f>AV11/Output!AV10*Output!AV91</f>
        <v>150331415.88246617</v>
      </c>
      <c r="AW110" s="2">
        <f>AW11/Output!AW10*Output!AW91</f>
        <v>0</v>
      </c>
      <c r="AX110" s="2">
        <f>AX11/Output!AX10*Output!AX91</f>
        <v>104555468.85691594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1.6407127477766548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506710789.52401972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675018213.60900807</v>
      </c>
      <c r="AK111" s="2">
        <f>AK12/Output!AK11*Output!AK92</f>
        <v>41103567.986121848</v>
      </c>
      <c r="AL111" s="2">
        <f>AL12/Output!AL11*Output!AL92</f>
        <v>0</v>
      </c>
      <c r="AM111" s="2">
        <f>AM12/Output!AM11*Output!AM92</f>
        <v>1031378646.8724384</v>
      </c>
      <c r="AN111" s="2">
        <f>AN12/Output!AN11*Output!AN92</f>
        <v>447160525.82974523</v>
      </c>
      <c r="AO111" s="2">
        <f>AO12/Output!AO11*Output!AO92</f>
        <v>974466244.09084272</v>
      </c>
      <c r="AP111" s="2">
        <f>AP12/Output!AP11*Output!AP92</f>
        <v>0</v>
      </c>
      <c r="AQ111" s="2">
        <f>AQ12/Output!AQ11*Output!AQ92</f>
        <v>67397418.755446017</v>
      </c>
      <c r="AR111" s="2">
        <f>AR12/Output!AR11*Output!AR92</f>
        <v>92308993.695879728</v>
      </c>
      <c r="AS111" s="2">
        <f>AS12/Output!AS11*Output!AS92</f>
        <v>0</v>
      </c>
      <c r="AT111" s="2">
        <f>AT12/Output!AT11*Output!AT92</f>
        <v>117641195.06872158</v>
      </c>
      <c r="AU111" s="2">
        <f>AU12/Output!AU11*Output!AU92</f>
        <v>36663778.698458433</v>
      </c>
      <c r="AV111" s="2">
        <f>AV12/Output!AV11*Output!AV92</f>
        <v>171022508.38400093</v>
      </c>
      <c r="AW111" s="2">
        <f>AW12/Output!AW11*Output!AW92</f>
        <v>0</v>
      </c>
      <c r="AX111" s="2">
        <f>AX12/Output!AX11*Output!AX92</f>
        <v>119496767.15414849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1.8276625439310668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10821602.637793645</v>
      </c>
      <c r="D115" s="2">
        <f>D5/Output!D4*Output!D94</f>
        <v>246564730.38704306</v>
      </c>
      <c r="E115" s="2">
        <f>E5/Output!E4*Output!E94</f>
        <v>16318285.580722563</v>
      </c>
      <c r="F115" s="2">
        <f>F5/Output!F4*Output!F94</f>
        <v>71529815.122737721</v>
      </c>
      <c r="G115" s="2">
        <f>G5/Output!G4*Output!G94</f>
        <v>20278518.754332446</v>
      </c>
      <c r="H115" s="2">
        <f>H5/Output!H4*Output!H94</f>
        <v>0</v>
      </c>
      <c r="I115" s="2">
        <f>I5/Output!I4*Output!I94</f>
        <v>0</v>
      </c>
      <c r="J115" s="2">
        <f>J5/Output!J4*Output!J94</f>
        <v>246411030.16975993</v>
      </c>
      <c r="K115" s="2">
        <f>K5/Output!K4*Output!K94</f>
        <v>0</v>
      </c>
      <c r="L115" s="2">
        <f>L5/Output!L4*Output!L94</f>
        <v>7847438.9976288853</v>
      </c>
      <c r="M115" s="2">
        <f>M5/Output!M4*Output!M94</f>
        <v>13759597.402081979</v>
      </c>
      <c r="N115" s="2">
        <f>N5/Output!N4*Output!N94</f>
        <v>0</v>
      </c>
      <c r="O115" s="2">
        <f>O5/Output!O4*Output!O94</f>
        <v>15031455.087631227</v>
      </c>
      <c r="P115" s="2">
        <f>P5/Output!P4*Output!P94</f>
        <v>170559242.39896646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9161380.6502984967</v>
      </c>
      <c r="U115" s="2">
        <f>U5/Output!U4*Output!U94</f>
        <v>19721097.255429257</v>
      </c>
      <c r="V115" s="2">
        <f>V5/Output!V4*Output!V94</f>
        <v>8132968.973545067</v>
      </c>
      <c r="W115" s="2">
        <f>W5/Output!W4*Output!W94</f>
        <v>0</v>
      </c>
      <c r="X115" s="2">
        <f>X5/Output!X4*Output!X94</f>
        <v>37392003.516189106</v>
      </c>
      <c r="Y115" s="2">
        <f>Y5/Output!Y4*Output!Y94</f>
        <v>26127462.143505022</v>
      </c>
      <c r="Z115" s="2">
        <f>Z5/Output!Z4*Output!Z94</f>
        <v>43222962.05046425</v>
      </c>
      <c r="AA115" s="2">
        <f>AA5/Output!AA4*Output!AA94</f>
        <v>0</v>
      </c>
      <c r="AB115" s="2">
        <f>AB5/Output!AB4*Output!AB94</f>
        <v>85349956.634126291</v>
      </c>
      <c r="AC115" s="2">
        <f>AC5/Output!AC4*Output!AC94</f>
        <v>32055878.80228918</v>
      </c>
      <c r="AD115" s="2">
        <f>AD5/Output!AD4*Output!AD94</f>
        <v>0</v>
      </c>
      <c r="AE115" s="2">
        <f>AE5/Output!AE4*Output!AE94</f>
        <v>8106091147.5751829</v>
      </c>
      <c r="AF115" s="2">
        <f>AF5/Output!AF4*Output!AF94</f>
        <v>3271820112.4890127</v>
      </c>
      <c r="AG115" s="2">
        <f>AG5/Output!AG4*Output!AG94</f>
        <v>55272161.89806468</v>
      </c>
      <c r="AH115" s="2">
        <f>AH5/Output!AH4*Output!AH94</f>
        <v>344918001.56963342</v>
      </c>
      <c r="AI115" s="2">
        <f>AI5/Output!AI4*Output!AI94</f>
        <v>194930519.71657428</v>
      </c>
      <c r="AJ115" s="2">
        <f>AJ5/Output!AJ4*Output!AJ94</f>
        <v>186351355.97725236</v>
      </c>
      <c r="AK115" s="2">
        <f>AK5/Output!AK4*Output!AK94</f>
        <v>40717334.888876125</v>
      </c>
      <c r="AL115" s="2">
        <f>AL5/Output!AL4*Output!AL94</f>
        <v>41502108.188013688</v>
      </c>
      <c r="AM115" s="2">
        <f>AM5/Output!AM4*Output!AM94</f>
        <v>7787458.1062396625</v>
      </c>
      <c r="AN115" s="2">
        <f>AN5/Output!AN4*Output!AN94</f>
        <v>35179975.823074289</v>
      </c>
      <c r="AO115" s="2">
        <f>AO5/Output!AO4*Output!AO94</f>
        <v>90101084.924171254</v>
      </c>
      <c r="AP115" s="2">
        <f>AP5/Output!AP4*Output!AP94</f>
        <v>36906496.923920609</v>
      </c>
      <c r="AQ115" s="2">
        <f>AQ5/Output!AQ4*Output!AQ94</f>
        <v>0</v>
      </c>
      <c r="AR115" s="2">
        <f>AR5/Output!AR4*Output!AR94</f>
        <v>2028631.2155090952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93782.107035743291</v>
      </c>
      <c r="AV115" s="2">
        <f>AV5/Output!AV4*Output!AV94</f>
        <v>0</v>
      </c>
      <c r="AW115" s="2">
        <f>AW5/Output!AW4*Output!AW94</f>
        <v>28665043.800221317</v>
      </c>
      <c r="AX115" s="2">
        <f>AX5/Output!AX4*Output!AX94</f>
        <v>580357.82588776818</v>
      </c>
      <c r="AY115" s="2">
        <f>AY5/Output!AY4*Output!AY94</f>
        <v>5405180.3924859148</v>
      </c>
      <c r="AZ115" s="2">
        <f>AZ5/Output!AZ4*Output!AZ94</f>
        <v>9043084.2730381135</v>
      </c>
      <c r="BA115" s="2">
        <f>BA5/Output!BA4*Output!BA94</f>
        <v>7959103.4072476793</v>
      </c>
      <c r="BB115" s="2">
        <f>BB5/Output!BB4*Output!BB94</f>
        <v>9592630.4622976556</v>
      </c>
      <c r="BC115" s="2">
        <f>BC5/Output!BC4*Output!BC94</f>
        <v>35794074.812231682</v>
      </c>
      <c r="BD115" s="2">
        <f>BD5/Output!BD4*Output!BD94</f>
        <v>2072946.1288523613</v>
      </c>
      <c r="BE115" s="2">
        <f>BE5/Output!BE4*Output!BE94</f>
        <v>188116637.6449683</v>
      </c>
      <c r="BF115" s="2">
        <f>BF5/Output!BF4*Output!BF94</f>
        <v>6614802.0221511805</v>
      </c>
      <c r="BH115" s="2">
        <f>SUM(B115:AI115,AK115:AM115,AP115,AR115:AS115,AU115,AW115:BF115)/10^9</f>
        <v>13.476197042011988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30967863.406239532</v>
      </c>
      <c r="D116" s="2">
        <f>D6/Output!D5*Output!D95</f>
        <v>622340374.96391392</v>
      </c>
      <c r="E116" s="2">
        <f>E6/Output!E5*Output!E95</f>
        <v>43748796.615465552</v>
      </c>
      <c r="F116" s="2">
        <f>F6/Output!F5*Output!F95</f>
        <v>179853400.48621029</v>
      </c>
      <c r="G116" s="2">
        <f>G6/Output!G5*Output!G95</f>
        <v>59553205.950888641</v>
      </c>
      <c r="H116" s="2">
        <f>H6/Output!H5*Output!H95</f>
        <v>0</v>
      </c>
      <c r="I116" s="2">
        <f>I6/Output!I5*Output!I95</f>
        <v>0</v>
      </c>
      <c r="J116" s="2">
        <f>J6/Output!J5*Output!J95</f>
        <v>610426399.40005708</v>
      </c>
      <c r="K116" s="2">
        <f>K6/Output!K5*Output!K95</f>
        <v>0</v>
      </c>
      <c r="L116" s="2">
        <f>L6/Output!L5*Output!L95</f>
        <v>18819970.329982217</v>
      </c>
      <c r="M116" s="2">
        <f>M6/Output!M5*Output!M95</f>
        <v>35757476.984718516</v>
      </c>
      <c r="N116" s="2">
        <f>N6/Output!N5*Output!N95</f>
        <v>0</v>
      </c>
      <c r="O116" s="2">
        <f>O6/Output!O5*Output!O95</f>
        <v>59731430.168699943</v>
      </c>
      <c r="P116" s="2">
        <f>P6/Output!P5*Output!P95</f>
        <v>459037701.16842407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23244443.658872444</v>
      </c>
      <c r="U116" s="2">
        <f>U6/Output!U5*Output!U95</f>
        <v>45766122.528026998</v>
      </c>
      <c r="V116" s="2">
        <f>V6/Output!V5*Output!V95</f>
        <v>29695370.323739499</v>
      </c>
      <c r="W116" s="2">
        <f>W6/Output!W5*Output!W95</f>
        <v>0</v>
      </c>
      <c r="X116" s="2">
        <f>X6/Output!X5*Output!X95</f>
        <v>91445776.446159914</v>
      </c>
      <c r="Y116" s="2">
        <f>Y6/Output!Y5*Output!Y95</f>
        <v>63657077.985426694</v>
      </c>
      <c r="Z116" s="2">
        <f>Z6/Output!Z5*Output!Z95</f>
        <v>111293648.27649952</v>
      </c>
      <c r="AA116" s="2">
        <f>AA6/Output!AA5*Output!AA95</f>
        <v>0</v>
      </c>
      <c r="AB116" s="2">
        <f>AB6/Output!AB5*Output!AB95</f>
        <v>213672604.68376699</v>
      </c>
      <c r="AC116" s="2">
        <f>AC6/Output!AC5*Output!AC95</f>
        <v>82420130.081612378</v>
      </c>
      <c r="AD116" s="2">
        <f>AD6/Output!AD5*Output!AD95</f>
        <v>0</v>
      </c>
      <c r="AE116" s="2">
        <f>AE6/Output!AE5*Output!AE95</f>
        <v>20349409898.314449</v>
      </c>
      <c r="AF116" s="2">
        <f>AF6/Output!AF5*Output!AF95</f>
        <v>8838279433.2538967</v>
      </c>
      <c r="AG116" s="2">
        <f>AG6/Output!AG5*Output!AG95</f>
        <v>87318317.772639811</v>
      </c>
      <c r="AH116" s="2">
        <f>AH6/Output!AH5*Output!AH95</f>
        <v>893057044.66686535</v>
      </c>
      <c r="AI116" s="2">
        <f>AI6/Output!AI5*Output!AI95</f>
        <v>554399485.15263295</v>
      </c>
      <c r="AJ116" s="2">
        <f>AJ6/Output!AJ5*Output!AJ95</f>
        <v>351914268.61652613</v>
      </c>
      <c r="AK116" s="2">
        <f>AK6/Output!AK5*Output!AK95</f>
        <v>73315303.355349332</v>
      </c>
      <c r="AL116" s="2">
        <f>AL6/Output!AL5*Output!AL95</f>
        <v>107745922.04946718</v>
      </c>
      <c r="AM116" s="2">
        <f>AM6/Output!AM5*Output!AM95</f>
        <v>12761168.611964704</v>
      </c>
      <c r="AN116" s="2">
        <f>AN6/Output!AN5*Output!AN95</f>
        <v>69732108.359680995</v>
      </c>
      <c r="AO116" s="2">
        <f>AO6/Output!AO5*Output!AO95</f>
        <v>0</v>
      </c>
      <c r="AP116" s="2">
        <f>AP6/Output!AP5*Output!AP95</f>
        <v>94666491.198502392</v>
      </c>
      <c r="AQ116" s="2">
        <f>AQ6/Output!AQ5*Output!AQ95</f>
        <v>0</v>
      </c>
      <c r="AR116" s="2">
        <f>AR6/Output!AR5*Output!AR95</f>
        <v>4988436.4614723558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225642.58534630149</v>
      </c>
      <c r="AV116" s="2">
        <f>AV6/Output!AV5*Output!AV95</f>
        <v>0</v>
      </c>
      <c r="AW116" s="2">
        <f>AW6/Output!AW5*Output!AW95</f>
        <v>70243103.680352122</v>
      </c>
      <c r="AX116" s="2">
        <f>AX6/Output!AX5*Output!AX95</f>
        <v>1473915.8073840686</v>
      </c>
      <c r="AY116" s="2">
        <f>AY6/Output!AY5*Output!AY95</f>
        <v>12915469.267612148</v>
      </c>
      <c r="AZ116" s="2">
        <f>AZ6/Output!AZ5*Output!AZ95</f>
        <v>24015998.043232266</v>
      </c>
      <c r="BA116" s="2">
        <f>BA6/Output!BA5*Output!BA95</f>
        <v>21435120.905090883</v>
      </c>
      <c r="BB116" s="2">
        <f>BB6/Output!BB5*Output!BB95</f>
        <v>23790372.131436415</v>
      </c>
      <c r="BC116" s="2">
        <f>BC6/Output!BC5*Output!BC95</f>
        <v>86600115.090691611</v>
      </c>
      <c r="BD116" s="2">
        <f>BD6/Output!BD5*Output!BD95</f>
        <v>5014067.5283482838</v>
      </c>
      <c r="BE116" s="2">
        <f>BE6/Output!BE5*Output!BE95</f>
        <v>533982851.17125118</v>
      </c>
      <c r="BF116" s="2">
        <f>BF6/Output!BF5*Output!BF95</f>
        <v>0</v>
      </c>
      <c r="BH116" s="2">
        <f t="shared" ref="BH116:BH122" si="10">SUM(B116:AI116,AK116:AM116,AP116,AR116:AS116,AU116,AW116:BF116)/10^9</f>
        <v>34.57706995050669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58979849.431005888</v>
      </c>
      <c r="D117" s="2">
        <f>D7/Output!D6*Output!D96</f>
        <v>1085070789.4415839</v>
      </c>
      <c r="E117" s="2">
        <f>E7/Output!E6*Output!E96</f>
        <v>79545701.328528583</v>
      </c>
      <c r="F117" s="2">
        <f>F7/Output!F6*Output!F96</f>
        <v>311139043.14717895</v>
      </c>
      <c r="G117" s="2">
        <f>G7/Output!G6*Output!G96</f>
        <v>115573531.92631558</v>
      </c>
      <c r="H117" s="2">
        <f>H7/Output!H6*Output!H96</f>
        <v>0</v>
      </c>
      <c r="I117" s="2">
        <f>I7/Output!I6*Output!I96</f>
        <v>0</v>
      </c>
      <c r="J117" s="2">
        <f>J7/Output!J6*Output!J96</f>
        <v>1040781415.0560021</v>
      </c>
      <c r="K117" s="2">
        <f>K7/Output!K6*Output!K96</f>
        <v>0</v>
      </c>
      <c r="L117" s="2">
        <f>L7/Output!L6*Output!L96</f>
        <v>31227973.80289349</v>
      </c>
      <c r="M117" s="2">
        <f>M7/Output!M6*Output!M96</f>
        <v>63423174.771423869</v>
      </c>
      <c r="N117" s="2">
        <f>N7/Output!N6*Output!N96</f>
        <v>0</v>
      </c>
      <c r="O117" s="2">
        <f>O7/Output!O6*Output!O96</f>
        <v>136865841.3854863</v>
      </c>
      <c r="P117" s="2">
        <f>P7/Output!P6*Output!P96</f>
        <v>845588092.69994652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40333905.531657718</v>
      </c>
      <c r="U117" s="2">
        <f>U7/Output!U6*Output!U96</f>
        <v>72893384.672547445</v>
      </c>
      <c r="V117" s="2">
        <f>V7/Output!V6*Output!V96</f>
        <v>65094024.311244719</v>
      </c>
      <c r="W117" s="2">
        <f>W7/Output!W6*Output!W96</f>
        <v>0</v>
      </c>
      <c r="X117" s="2">
        <f>X7/Output!X6*Output!X96</f>
        <v>154030454.33353001</v>
      </c>
      <c r="Y117" s="2">
        <f>Y7/Output!Y6*Output!Y96</f>
        <v>106985955.52481227</v>
      </c>
      <c r="Z117" s="2">
        <f>Z7/Output!Z6*Output!Z96</f>
        <v>196376249.59059677</v>
      </c>
      <c r="AA117" s="2">
        <f>AA7/Output!AA6*Output!AA96</f>
        <v>0</v>
      </c>
      <c r="AB117" s="2">
        <f>AB7/Output!AB6*Output!AB96</f>
        <v>368402098.37735486</v>
      </c>
      <c r="AC117" s="2">
        <f>AC7/Output!AC6*Output!AC96</f>
        <v>144947933.77402356</v>
      </c>
      <c r="AD117" s="2">
        <f>AD7/Output!AD6*Output!AD96</f>
        <v>0</v>
      </c>
      <c r="AE117" s="2">
        <f>AE7/Output!AE6*Output!AE96</f>
        <v>35304145063.86454</v>
      </c>
      <c r="AF117" s="2">
        <f>AF7/Output!AF6*Output!AF96</f>
        <v>16425148264.329546</v>
      </c>
      <c r="AG117" s="2">
        <f>AG7/Output!AG6*Output!AG96</f>
        <v>111215644.20111115</v>
      </c>
      <c r="AH117" s="2">
        <f>AH7/Output!AH6*Output!AH96</f>
        <v>1590443368.4386911</v>
      </c>
      <c r="AI117" s="2">
        <f>AI7/Output!AI6*Output!AI96</f>
        <v>1049171299.3842514</v>
      </c>
      <c r="AJ117" s="2">
        <f>AJ7/Output!AJ6*Output!AJ96</f>
        <v>471698023.20340073</v>
      </c>
      <c r="AK117" s="2">
        <f>AK7/Output!AK6*Output!AK96</f>
        <v>75979835.737298191</v>
      </c>
      <c r="AL117" s="2">
        <f>AL7/Output!AL6*Output!AL96</f>
        <v>192732996.40934789</v>
      </c>
      <c r="AM117" s="2">
        <f>AM7/Output!AM6*Output!AM96</f>
        <v>16167520.952417629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168314774.91112921</v>
      </c>
      <c r="AQ117" s="2">
        <f>AQ7/Output!AQ6*Output!AQ96</f>
        <v>0</v>
      </c>
      <c r="AR117" s="2">
        <f>AR7/Output!AR6*Output!AR96</f>
        <v>8437590.5761248488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373732.56765245227</v>
      </c>
      <c r="AV117" s="2">
        <f>AV7/Output!AV6*Output!AV96</f>
        <v>0</v>
      </c>
      <c r="AW117" s="2">
        <f>AW7/Output!AW6*Output!AW96</f>
        <v>118895828.10237904</v>
      </c>
      <c r="AX117" s="2">
        <f>AX7/Output!AX6*Output!AX96</f>
        <v>2574402.7055111476</v>
      </c>
      <c r="AY117" s="2">
        <f>AY7/Output!AY6*Output!AY96</f>
        <v>21263174.68021116</v>
      </c>
      <c r="AZ117" s="2">
        <f>AZ7/Output!AZ6*Output!AZ96</f>
        <v>43192866.116212398</v>
      </c>
      <c r="BA117" s="2">
        <f>BA7/Output!BA6*Output!BA96</f>
        <v>39448194.822868429</v>
      </c>
      <c r="BB117" s="2">
        <f>BB7/Output!BB6*Output!BB96</f>
        <v>40773639.281024091</v>
      </c>
      <c r="BC117" s="2">
        <f>BC7/Output!BC6*Output!BC96</f>
        <v>144566609.15550092</v>
      </c>
      <c r="BD117" s="2">
        <f>BD7/Output!BD6*Output!BD96</f>
        <v>8355449.1390923578</v>
      </c>
      <c r="BE117" s="2">
        <f>BE7/Output!BE6*Output!BE96</f>
        <v>1143318441.2630908</v>
      </c>
      <c r="BF117" s="2">
        <f>BF7/Output!BF6*Output!BF96</f>
        <v>0</v>
      </c>
      <c r="BH117" s="2">
        <f t="shared" si="10"/>
        <v>61.421778115744132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78300289.077311665</v>
      </c>
      <c r="D118" s="2">
        <f>D8/Output!D7*Output!D97</f>
        <v>1505307226.446116</v>
      </c>
      <c r="E118" s="2">
        <f>E8/Output!E7*Output!E97</f>
        <v>107302716.76652034</v>
      </c>
      <c r="F118" s="2">
        <f>F8/Output!F7*Output!F97</f>
        <v>428335844.03869838</v>
      </c>
      <c r="G118" s="2">
        <f>G8/Output!G7*Output!G97</f>
        <v>150819516.01425463</v>
      </c>
      <c r="H118" s="2">
        <f>H8/Output!H7*Output!H97</f>
        <v>0</v>
      </c>
      <c r="I118" s="2">
        <f>I8/Output!I7*Output!I97</f>
        <v>0</v>
      </c>
      <c r="J118" s="2">
        <f>J8/Output!J7*Output!J97</f>
        <v>1431359449.5713639</v>
      </c>
      <c r="K118" s="2">
        <f>K8/Output!K7*Output!K97</f>
        <v>0</v>
      </c>
      <c r="L118" s="2">
        <f>L8/Output!L7*Output!L97</f>
        <v>42305539.908300169</v>
      </c>
      <c r="M118" s="2">
        <f>M8/Output!M7*Output!M97</f>
        <v>86756423.23500739</v>
      </c>
      <c r="N118" s="2">
        <f>N8/Output!N7*Output!N97</f>
        <v>0</v>
      </c>
      <c r="O118" s="2">
        <f>O8/Output!O7*Output!O97</f>
        <v>173669616.67595127</v>
      </c>
      <c r="P118" s="2">
        <f>P8/Output!P7*Output!P97</f>
        <v>1170878937.8204432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50802216.237019151</v>
      </c>
      <c r="U118" s="2">
        <f>U8/Output!U7*Output!U97</f>
        <v>99659393.582724437</v>
      </c>
      <c r="V118" s="2">
        <f>V8/Output!V7*Output!V97</f>
        <v>63579040.831965864</v>
      </c>
      <c r="W118" s="2">
        <f>W8/Output!W7*Output!W97</f>
        <v>0</v>
      </c>
      <c r="X118" s="2">
        <f>X8/Output!X7*Output!X97</f>
        <v>211424387.09235588</v>
      </c>
      <c r="Y118" s="2">
        <f>Y8/Output!Y7*Output!Y97</f>
        <v>148153638.54508215</v>
      </c>
      <c r="Z118" s="2">
        <f>Z8/Output!Z7*Output!Z97</f>
        <v>266834040.41369233</v>
      </c>
      <c r="AA118" s="2">
        <f>AA8/Output!AA7*Output!AA97</f>
        <v>0</v>
      </c>
      <c r="AB118" s="2">
        <f>AB8/Output!AB7*Output!AB97</f>
        <v>507445172.62505227</v>
      </c>
      <c r="AC118" s="2">
        <f>AC8/Output!AC7*Output!AC97</f>
        <v>190255414.52344975</v>
      </c>
      <c r="AD118" s="2">
        <f>AD8/Output!AD7*Output!AD97</f>
        <v>0</v>
      </c>
      <c r="AE118" s="2">
        <f>AE8/Output!AE7*Output!AE97</f>
        <v>50371474287.69381</v>
      </c>
      <c r="AF118" s="2">
        <f>AF8/Output!AF7*Output!AF97</f>
        <v>23448524204.141048</v>
      </c>
      <c r="AG118" s="2">
        <f>AG8/Output!AG7*Output!AG97</f>
        <v>171137333.55673623</v>
      </c>
      <c r="AH118" s="2">
        <f>AH8/Output!AH7*Output!AH97</f>
        <v>2242950360.5720544</v>
      </c>
      <c r="AI118" s="2">
        <f>AI8/Output!AI7*Output!AI97</f>
        <v>1470450673.2176614</v>
      </c>
      <c r="AJ118" s="2">
        <f>AJ8/Output!AJ7*Output!AJ97</f>
        <v>665670028.42462993</v>
      </c>
      <c r="AK118" s="2">
        <f>AK8/Output!AK7*Output!AK97</f>
        <v>194156121.18960342</v>
      </c>
      <c r="AL118" s="2">
        <f>AL8/Output!AL7*Output!AL97</f>
        <v>272724994.90664583</v>
      </c>
      <c r="AM118" s="2">
        <f>AM8/Output!AM7*Output!AM97</f>
        <v>26040709.595423307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238225764.31007329</v>
      </c>
      <c r="AQ118" s="2">
        <f>AQ8/Output!AQ7*Output!AQ97</f>
        <v>0</v>
      </c>
      <c r="AR118" s="2">
        <f>AR8/Output!AR7*Output!AR97</f>
        <v>13689377.669167176</v>
      </c>
      <c r="AS118" s="2">
        <f>AS8/Output!AS7*Output!AS97</f>
        <v>76456326.689865828</v>
      </c>
      <c r="AT118" s="2">
        <f>AT8/Output!AT7*Output!AT97</f>
        <v>0</v>
      </c>
      <c r="AU118" s="2">
        <f>AU8/Output!AU7*Output!AU97</f>
        <v>578075.9879440997</v>
      </c>
      <c r="AV118" s="2">
        <f>AV8/Output!AV7*Output!AV97</f>
        <v>0</v>
      </c>
      <c r="AW118" s="2">
        <f>AW8/Output!AW7*Output!AW97</f>
        <v>163374552.91996834</v>
      </c>
      <c r="AX118" s="2">
        <f>AX8/Output!AX7*Output!AX97</f>
        <v>3804760.2583941636</v>
      </c>
      <c r="AY118" s="2">
        <f>AY8/Output!AY7*Output!AY97</f>
        <v>28645161.904091667</v>
      </c>
      <c r="AZ118" s="2">
        <f>AZ8/Output!AZ7*Output!AZ97</f>
        <v>56419666.571688481</v>
      </c>
      <c r="BA118" s="2">
        <f>BA8/Output!BA7*Output!BA97</f>
        <v>54404436.58389435</v>
      </c>
      <c r="BB118" s="2">
        <f>BB8/Output!BB7*Output!BB97</f>
        <v>57576519.980886064</v>
      </c>
      <c r="BC118" s="2">
        <f>BC8/Output!BC7*Output!BC97</f>
        <v>198191280.5673261</v>
      </c>
      <c r="BD118" s="2">
        <f>BD8/Output!BD7*Output!BD97</f>
        <v>11475995.70761406</v>
      </c>
      <c r="BE118" s="2">
        <f>BE8/Output!BE7*Output!BE97</f>
        <v>1585241311.2371893</v>
      </c>
      <c r="BF118" s="2">
        <f>BF8/Output!BF7*Output!BF97</f>
        <v>0</v>
      </c>
      <c r="BH118" s="2">
        <f t="shared" si="10"/>
        <v>87.398730778666391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92784467.844869763</v>
      </c>
      <c r="D119" s="2">
        <f>D9/Output!D8*Output!D98</f>
        <v>1834624138.7905622</v>
      </c>
      <c r="E119" s="2">
        <f>E9/Output!E8*Output!E98</f>
        <v>126943802.65600632</v>
      </c>
      <c r="F119" s="2">
        <f>F9/Output!F8*Output!F98</f>
        <v>518235146.2234565</v>
      </c>
      <c r="G119" s="2">
        <f>G9/Output!G8*Output!G98</f>
        <v>171903904.54242855</v>
      </c>
      <c r="H119" s="2">
        <f>H9/Output!H8*Output!H98</f>
        <v>0</v>
      </c>
      <c r="I119" s="2">
        <f>I9/Output!I8*Output!I98</f>
        <v>0</v>
      </c>
      <c r="J119" s="2">
        <f>J9/Output!J8*Output!J98</f>
        <v>1728719953.9903483</v>
      </c>
      <c r="K119" s="2">
        <f>K9/Output!K8*Output!K98</f>
        <v>0</v>
      </c>
      <c r="L119" s="2">
        <f>L9/Output!L8*Output!L98</f>
        <v>51666220.567924768</v>
      </c>
      <c r="M119" s="2">
        <f>M9/Output!M8*Output!M98</f>
        <v>104173022.8188729</v>
      </c>
      <c r="N119" s="2">
        <f>N9/Output!N8*Output!N98</f>
        <v>0</v>
      </c>
      <c r="O119" s="2">
        <f>O9/Output!O8*Output!O98</f>
        <v>203489111.10237801</v>
      </c>
      <c r="P119" s="2">
        <f>P9/Output!P8*Output!P98</f>
        <v>1424542686.2854564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57804305.988929033</v>
      </c>
      <c r="U119" s="2">
        <f>U9/Output!U8*Output!U98</f>
        <v>119941529.64463024</v>
      </c>
      <c r="V119" s="2">
        <f>V9/Output!V8*Output!V98</f>
        <v>49456642.838071808</v>
      </c>
      <c r="W119" s="2">
        <f>W9/Output!W8*Output!W98</f>
        <v>0</v>
      </c>
      <c r="X119" s="2">
        <f>X9/Output!X8*Output!X98</f>
        <v>254719654.47533602</v>
      </c>
      <c r="Y119" s="2">
        <f>Y9/Output!Y8*Output!Y98</f>
        <v>179878341.57796317</v>
      </c>
      <c r="Z119" s="2">
        <f>Z9/Output!Z8*Output!Z98</f>
        <v>324394625.17290896</v>
      </c>
      <c r="AA119" s="2">
        <f>AA9/Output!AA8*Output!AA98</f>
        <v>0</v>
      </c>
      <c r="AB119" s="2">
        <f>AB9/Output!AB8*Output!AB98</f>
        <v>614297078.65684807</v>
      </c>
      <c r="AC119" s="2">
        <f>AC9/Output!AC8*Output!AC98</f>
        <v>218729036.21867844</v>
      </c>
      <c r="AD119" s="2">
        <f>AD9/Output!AD8*Output!AD98</f>
        <v>0</v>
      </c>
      <c r="AE119" s="2">
        <f>AE9/Output!AE8*Output!AE98</f>
        <v>62947868656.533257</v>
      </c>
      <c r="AF119" s="2">
        <f>AF9/Output!AF8*Output!AF98</f>
        <v>29672868120.764198</v>
      </c>
      <c r="AG119" s="2">
        <f>AG9/Output!AG8*Output!AG98</f>
        <v>220280723.42800382</v>
      </c>
      <c r="AH119" s="2">
        <f>AH9/Output!AH8*Output!AH98</f>
        <v>2775415040.4192443</v>
      </c>
      <c r="AI119" s="2">
        <f>AI9/Output!AI8*Output!AI98</f>
        <v>1820268530.4422693</v>
      </c>
      <c r="AJ119" s="2">
        <f>AJ9/Output!AJ8*Output!AJ98</f>
        <v>816177292.14447367</v>
      </c>
      <c r="AK119" s="2">
        <f>AK9/Output!AK8*Output!AK98</f>
        <v>240864153.84072375</v>
      </c>
      <c r="AL119" s="2">
        <f>AL9/Output!AL8*Output!AL98</f>
        <v>340395075.3971647</v>
      </c>
      <c r="AM119" s="2">
        <f>AM9/Output!AM8*Output!AM98</f>
        <v>33787834.594378158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295321269.82553124</v>
      </c>
      <c r="AQ119" s="2">
        <f>AQ9/Output!AQ8*Output!AQ98</f>
        <v>0</v>
      </c>
      <c r="AR119" s="2">
        <f>AR9/Output!AR8*Output!AR98</f>
        <v>19492209.803730361</v>
      </c>
      <c r="AS119" s="2">
        <f>AS9/Output!AS8*Output!AS98</f>
        <v>54317538.698918588</v>
      </c>
      <c r="AT119" s="2">
        <f>AT9/Output!AT8*Output!AT98</f>
        <v>0</v>
      </c>
      <c r="AU119" s="2">
        <f>AU9/Output!AU8*Output!AU98</f>
        <v>777333.60622304329</v>
      </c>
      <c r="AV119" s="2">
        <f>AV9/Output!AV8*Output!AV98</f>
        <v>0</v>
      </c>
      <c r="AW119" s="2">
        <f>AW9/Output!AW8*Output!AW98</f>
        <v>196220797.82591495</v>
      </c>
      <c r="AX119" s="2">
        <f>AX9/Output!AX8*Output!AX98</f>
        <v>4960645.7769653397</v>
      </c>
      <c r="AY119" s="2">
        <f>AY9/Output!AY8*Output!AY98</f>
        <v>33920106.578125052</v>
      </c>
      <c r="AZ119" s="2">
        <f>AZ9/Output!AZ8*Output!AZ98</f>
        <v>64554893.591373518</v>
      </c>
      <c r="BA119" s="2">
        <f>BA9/Output!BA8*Output!BA98</f>
        <v>65737257.645391688</v>
      </c>
      <c r="BB119" s="2">
        <f>BB9/Output!BB8*Output!BB98</f>
        <v>71216710.748619586</v>
      </c>
      <c r="BC119" s="2">
        <f>BC9/Output!BC8*Output!BC98</f>
        <v>238595747.30559275</v>
      </c>
      <c r="BD119" s="2">
        <f>BD9/Output!BD8*Output!BD98</f>
        <v>13806490.738435563</v>
      </c>
      <c r="BE119" s="2">
        <f>BE9/Output!BE8*Output!BE98</f>
        <v>1928447243.125406</v>
      </c>
      <c r="BF119" s="2">
        <f>BF9/Output!BF8*Output!BF98</f>
        <v>0</v>
      </c>
      <c r="BH119" s="2">
        <f t="shared" si="10"/>
        <v>109.11542005008513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105868787.18451764</v>
      </c>
      <c r="D120" s="2">
        <f>D10/Output!D9*Output!D99</f>
        <v>2139034610.7303317</v>
      </c>
      <c r="E120" s="2">
        <f>E10/Output!E9*Output!E99</f>
        <v>144623516.8889454</v>
      </c>
      <c r="F120" s="2">
        <f>F10/Output!F9*Output!F99</f>
        <v>602914907.52582443</v>
      </c>
      <c r="G120" s="2">
        <f>G10/Output!G9*Output!G99</f>
        <v>187732527.64560148</v>
      </c>
      <c r="H120" s="2">
        <f>H10/Output!H9*Output!H99</f>
        <v>0</v>
      </c>
      <c r="I120" s="2">
        <f>I10/Output!I9*Output!I99</f>
        <v>0</v>
      </c>
      <c r="J120" s="2">
        <f>J10/Output!J9*Output!J99</f>
        <v>2011729719.369391</v>
      </c>
      <c r="K120" s="2">
        <f>K10/Output!K9*Output!K99</f>
        <v>0</v>
      </c>
      <c r="L120" s="2">
        <f>L10/Output!L9*Output!L99</f>
        <v>60845224.104481198</v>
      </c>
      <c r="M120" s="2">
        <f>M10/Output!M9*Output!M99</f>
        <v>120527433.0094901</v>
      </c>
      <c r="N120" s="2">
        <f>N10/Output!N9*Output!N99</f>
        <v>0</v>
      </c>
      <c r="O120" s="2">
        <f>O10/Output!O9*Output!O99</f>
        <v>229521057.05774841</v>
      </c>
      <c r="P120" s="2">
        <f>P10/Output!P9*Output!P99</f>
        <v>1656599471.0660734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62412238.925313108</v>
      </c>
      <c r="U120" s="2">
        <f>U10/Output!U9*Output!U99</f>
        <v>139084187.57339746</v>
      </c>
      <c r="V120" s="2">
        <f>V10/Output!V9*Output!V99</f>
        <v>25214158.357119784</v>
      </c>
      <c r="W120" s="2">
        <f>W10/Output!W9*Output!W99</f>
        <v>0</v>
      </c>
      <c r="X120" s="2">
        <f>X10/Output!X9*Output!X99</f>
        <v>295833166.35581034</v>
      </c>
      <c r="Y120" s="2">
        <f>Y10/Output!Y9*Output!Y99</f>
        <v>210455460.59890449</v>
      </c>
      <c r="Z120" s="2">
        <f>Z10/Output!Z9*Output!Z99</f>
        <v>380133237.45678461</v>
      </c>
      <c r="AA120" s="2">
        <f>AA10/Output!AA9*Output!AA99</f>
        <v>0</v>
      </c>
      <c r="AB120" s="2">
        <f>AB10/Output!AB9*Output!AB99</f>
        <v>716555287.53226793</v>
      </c>
      <c r="AC120" s="2">
        <f>AC10/Output!AC9*Output!AC99</f>
        <v>241816626.53775364</v>
      </c>
      <c r="AD120" s="2">
        <f>AD10/Output!AD9*Output!AD99</f>
        <v>0</v>
      </c>
      <c r="AE120" s="2">
        <f>AE10/Output!AE9*Output!AE99</f>
        <v>75145974247.834717</v>
      </c>
      <c r="AF120" s="2">
        <f>AF10/Output!AF9*Output!AF99</f>
        <v>35677947242.845177</v>
      </c>
      <c r="AG120" s="2">
        <f>AG10/Output!AG9*Output!AG99</f>
        <v>270116834.96372932</v>
      </c>
      <c r="AH120" s="2">
        <f>AH10/Output!AH9*Output!AH99</f>
        <v>3284421335.4954438</v>
      </c>
      <c r="AI120" s="2">
        <f>AI10/Output!AI9*Output!AI99</f>
        <v>2152836296.0165572</v>
      </c>
      <c r="AJ120" s="2">
        <f>AJ10/Output!AJ9*Output!AJ99</f>
        <v>958579751.56293416</v>
      </c>
      <c r="AK120" s="2">
        <f>AK10/Output!AK9*Output!AK99</f>
        <v>285977699.56416816</v>
      </c>
      <c r="AL120" s="2">
        <f>AL10/Output!AL9*Output!AL99</f>
        <v>406225235.30107886</v>
      </c>
      <c r="AM120" s="2">
        <f>AM10/Output!AM9*Output!AM99</f>
        <v>41981741.069757529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350185882.19699425</v>
      </c>
      <c r="AQ120" s="2">
        <f>AQ10/Output!AQ9*Output!AQ99</f>
        <v>0</v>
      </c>
      <c r="AR120" s="2">
        <f>AR10/Output!AR9*Output!AR99</f>
        <v>26731826.611559089</v>
      </c>
      <c r="AS120" s="2">
        <f>AS10/Output!AS9*Output!AS99</f>
        <v>31736964.932170041</v>
      </c>
      <c r="AT120" s="2">
        <f>AT10/Output!AT9*Output!AT99</f>
        <v>0</v>
      </c>
      <c r="AU120" s="2">
        <f>AU10/Output!AU9*Output!AU99</f>
        <v>1008356.9316771573</v>
      </c>
      <c r="AV120" s="2">
        <f>AV10/Output!AV9*Output!AV99</f>
        <v>0</v>
      </c>
      <c r="AW120" s="2">
        <f>AW10/Output!AW9*Output!AW99</f>
        <v>225161095.95929798</v>
      </c>
      <c r="AX120" s="2">
        <f>AX10/Output!AX9*Output!AX99</f>
        <v>6256028.2388120806</v>
      </c>
      <c r="AY120" s="2">
        <f>AY10/Output!AY9*Output!AY99</f>
        <v>38378591.847831532</v>
      </c>
      <c r="AZ120" s="2">
        <f>AZ10/Output!AZ9*Output!AZ99</f>
        <v>70275768.900830656</v>
      </c>
      <c r="BA120" s="2">
        <f>BA10/Output!BA9*Output!BA99</f>
        <v>76055939.922281936</v>
      </c>
      <c r="BB120" s="2">
        <f>BB10/Output!BB9*Output!BB99</f>
        <v>78604436.638492659</v>
      </c>
      <c r="BC120" s="2">
        <f>BC10/Output!BC9*Output!BC99</f>
        <v>275898843.82039189</v>
      </c>
      <c r="BD120" s="2">
        <f>BD10/Output!BD9*Output!BD99</f>
        <v>15901690.154676061</v>
      </c>
      <c r="BE120" s="2">
        <f>BE10/Output!BE9*Output!BE99</f>
        <v>2246876605.3481121</v>
      </c>
      <c r="BF120" s="2">
        <f>BF10/Output!BF9*Output!BF99</f>
        <v>0</v>
      </c>
      <c r="BH120" s="2">
        <f t="shared" si="10"/>
        <v>130.0394542825135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118657311.6225569</v>
      </c>
      <c r="D121" s="2">
        <f>D11/Output!D10*Output!D100</f>
        <v>2432223250.0254755</v>
      </c>
      <c r="E121" s="2">
        <f>E11/Output!E10*Output!E100</f>
        <v>161868281.47532803</v>
      </c>
      <c r="F121" s="2">
        <f>F11/Output!F10*Output!F100</f>
        <v>687894758.48284793</v>
      </c>
      <c r="G121" s="2">
        <f>G11/Output!G10*Output!G100</f>
        <v>200230130.25058544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2301008025.3070335</v>
      </c>
      <c r="K121" s="2">
        <f>K11/Output!K10*Output!K100</f>
        <v>0</v>
      </c>
      <c r="L121" s="2">
        <f>L11/Output!L10*Output!L100</f>
        <v>70485010.771870285</v>
      </c>
      <c r="M121" s="2">
        <f>M11/Output!M10*Output!M100</f>
        <v>137077714.69840428</v>
      </c>
      <c r="N121" s="2">
        <f>N11/Output!N10*Output!N100</f>
        <v>0</v>
      </c>
      <c r="O121" s="2">
        <f>O11/Output!O10*Output!O100</f>
        <v>254208895.45383129</v>
      </c>
      <c r="P121" s="2">
        <f>P11/Output!P10*Output!P100</f>
        <v>1876995264.4406805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65066127.908971384</v>
      </c>
      <c r="U121" s="2">
        <f>U11/Output!U10*Output!U100</f>
        <v>158530475.58840123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337891706.62996399</v>
      </c>
      <c r="Y121" s="2">
        <f>Y11/Output!Y10*Output!Y100</f>
        <v>242074952.91857484</v>
      </c>
      <c r="Z121" s="2">
        <f>Z11/Output!Z10*Output!Z100</f>
        <v>438019253.40660137</v>
      </c>
      <c r="AA121" s="2">
        <f>AA11/Output!AA10*Output!AA100</f>
        <v>0</v>
      </c>
      <c r="AB121" s="2">
        <f>AB11/Output!AB10*Output!AB100</f>
        <v>821592476.3016386</v>
      </c>
      <c r="AC121" s="2">
        <f>AC11/Output!AC10*Output!AC100</f>
        <v>262258943.71833587</v>
      </c>
      <c r="AD121" s="2">
        <f>AD11/Output!AD10*Output!AD100</f>
        <v>0</v>
      </c>
      <c r="AE121" s="2">
        <f>AE11/Output!AE10*Output!AE100</f>
        <v>87341405602.902649</v>
      </c>
      <c r="AF121" s="2">
        <f>AF11/Output!AF10*Output!AF100</f>
        <v>41531315689.526703</v>
      </c>
      <c r="AG121" s="2">
        <f>AG11/Output!AG10*Output!AG100</f>
        <v>321996227.32366955</v>
      </c>
      <c r="AH121" s="2">
        <f>AH11/Output!AH10*Output!AH100</f>
        <v>3789169834.7540898</v>
      </c>
      <c r="AI121" s="2">
        <f>AI11/Output!AI10*Output!AI100</f>
        <v>2479531296.7111974</v>
      </c>
      <c r="AJ121" s="2">
        <f>AJ11/Output!AJ10*Output!AJ100</f>
        <v>1099301422.9345038</v>
      </c>
      <c r="AK121" s="2">
        <f>AK11/Output!AK10*Output!AK100</f>
        <v>331223086.63780755</v>
      </c>
      <c r="AL121" s="2">
        <f>AL11/Output!AL10*Output!AL100</f>
        <v>472517993.40112758</v>
      </c>
      <c r="AM121" s="2">
        <f>AM11/Output!AM10*Output!AM100</f>
        <v>50919443.298387356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404868473.95676631</v>
      </c>
      <c r="AQ121" s="2">
        <f>AQ11/Output!AQ10*Output!AQ100</f>
        <v>0</v>
      </c>
      <c r="AR121" s="2">
        <f>AR11/Output!AR10*Output!AR100</f>
        <v>36025037.469270609</v>
      </c>
      <c r="AS121" s="2">
        <f>AS11/Output!AS10*Output!AS100</f>
        <v>8899271.4797622412</v>
      </c>
      <c r="AT121" s="2">
        <f>AT11/Output!AT10*Output!AT100</f>
        <v>0</v>
      </c>
      <c r="AU121" s="2">
        <f>AU11/Output!AU10*Output!AU100</f>
        <v>1286737.3639760704</v>
      </c>
      <c r="AV121" s="2">
        <f>AV11/Output!AV10*Output!AV100</f>
        <v>0</v>
      </c>
      <c r="AW121" s="2">
        <f>AW11/Output!AW10*Output!AW100</f>
        <v>251625015.76512849</v>
      </c>
      <c r="AX121" s="2">
        <f>AX11/Output!AX10*Output!AX100</f>
        <v>7788995.8848261228</v>
      </c>
      <c r="AY121" s="2">
        <f>AY11/Output!AY10*Output!AY100</f>
        <v>42286080.141135357</v>
      </c>
      <c r="AZ121" s="2">
        <f>AZ11/Output!AZ10*Output!AZ100</f>
        <v>74095357.132981583</v>
      </c>
      <c r="BA121" s="2">
        <f>BA11/Output!BA10*Output!BA100</f>
        <v>85899129.217810273</v>
      </c>
      <c r="BB121" s="2">
        <f>BB11/Output!BB10*Output!BB100</f>
        <v>97887542.636858791</v>
      </c>
      <c r="BC121" s="2">
        <f>BC11/Output!BC10*Output!BC100</f>
        <v>312494383.56579208</v>
      </c>
      <c r="BD121" s="2">
        <f>BD11/Output!BD10*Output!BD100</f>
        <v>17874372.502144769</v>
      </c>
      <c r="BE121" s="2">
        <f>BE11/Output!BE10*Output!BE100</f>
        <v>2556386115.049984</v>
      </c>
      <c r="BF121" s="2">
        <f>BF11/Output!BF10*Output!BF100</f>
        <v>0</v>
      </c>
      <c r="BH121" s="2">
        <f t="shared" si="10"/>
        <v>150.78157826572323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131519944.13386312</v>
      </c>
      <c r="D122" s="2">
        <f>D12/Output!D11*Output!D101</f>
        <v>2716210467.1057982</v>
      </c>
      <c r="E122" s="2">
        <f>E12/Output!E11*Output!E101</f>
        <v>179197767.73902503</v>
      </c>
      <c r="F122" s="2">
        <f>F12/Output!F11*Output!F101</f>
        <v>774983463.29784715</v>
      </c>
      <c r="G122" s="2">
        <f>G12/Output!G11*Output!G101</f>
        <v>209775055.75535804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2604762958.3714094</v>
      </c>
      <c r="K122" s="2">
        <f>K12/Output!K11*Output!K101</f>
        <v>0</v>
      </c>
      <c r="L122" s="2">
        <f>L12/Output!L11*Output!L101</f>
        <v>80861953.981920421</v>
      </c>
      <c r="M122" s="2">
        <f>M12/Output!M11*Output!M101</f>
        <v>154283068.43583056</v>
      </c>
      <c r="N122" s="2">
        <f>N12/Output!N11*Output!N101</f>
        <v>0</v>
      </c>
      <c r="O122" s="2">
        <f>O12/Output!O11*Output!O101</f>
        <v>278322593.51664007</v>
      </c>
      <c r="P122" s="2">
        <f>P12/Output!P11*Output!P101</f>
        <v>2086561626.8265641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65792693.743275143</v>
      </c>
      <c r="U122" s="2">
        <f>U12/Output!U11*Output!U101</f>
        <v>178825390.60794178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382126969.34532923</v>
      </c>
      <c r="Y122" s="2">
        <f>Y12/Output!Y11*Output!Y101</f>
        <v>275616245.2526778</v>
      </c>
      <c r="Z122" s="2">
        <f>Z12/Output!Z11*Output!Z101</f>
        <v>499685146.88016176</v>
      </c>
      <c r="AA122" s="2">
        <f>AA12/Output!AA11*Output!AA101</f>
        <v>0</v>
      </c>
      <c r="AB122" s="2">
        <f>AB12/Output!AB11*Output!AB101</f>
        <v>932295287.23685145</v>
      </c>
      <c r="AC122" s="2">
        <f>AC12/Output!AC11*Output!AC101</f>
        <v>280914524.62430751</v>
      </c>
      <c r="AD122" s="2">
        <f>AD12/Output!AD11*Output!AD101</f>
        <v>0</v>
      </c>
      <c r="AE122" s="2">
        <f>AE12/Output!AE11*Output!AE101</f>
        <v>99521784489.570175</v>
      </c>
      <c r="AF122" s="2">
        <f>AF12/Output!AF11*Output!AF101</f>
        <v>47134178571.728668</v>
      </c>
      <c r="AG122" s="2">
        <f>AG12/Output!AG11*Output!AG101</f>
        <v>376032413.77046579</v>
      </c>
      <c r="AH122" s="2">
        <f>AH12/Output!AH11*Output!AH101</f>
        <v>4291190394.2611294</v>
      </c>
      <c r="AI122" s="2">
        <f>AI12/Output!AI11*Output!AI101</f>
        <v>2800226957.0130262</v>
      </c>
      <c r="AJ122" s="2">
        <f>AJ12/Output!AJ11*Output!AJ101</f>
        <v>1239568864.9372091</v>
      </c>
      <c r="AK122" s="2">
        <f>AK12/Output!AK11*Output!AK101</f>
        <v>376811937.08010668</v>
      </c>
      <c r="AL122" s="2">
        <f>AL12/Output!AL11*Output!AL101</f>
        <v>539440046.97352922</v>
      </c>
      <c r="AM122" s="2">
        <f>AM12/Output!AM11*Output!AM101</f>
        <v>60709176.093523882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459568010.77032274</v>
      </c>
      <c r="AQ122" s="2">
        <f>AQ12/Output!AQ11*Output!AQ101</f>
        <v>0</v>
      </c>
      <c r="AR122" s="2">
        <f>AR12/Output!AR11*Output!AR101</f>
        <v>48064786.317029454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1626421.3746189107</v>
      </c>
      <c r="AV122" s="2">
        <f>AV12/Output!AV11*Output!AV101</f>
        <v>0</v>
      </c>
      <c r="AW122" s="2">
        <f>AW12/Output!AW11*Output!AW101</f>
        <v>275725366.43216556</v>
      </c>
      <c r="AX122" s="2">
        <f>AX12/Output!AX11*Output!AX101</f>
        <v>9648952.2092665005</v>
      </c>
      <c r="AY122" s="2">
        <f>AY12/Output!AY11*Output!AY101</f>
        <v>45665461.62747512</v>
      </c>
      <c r="AZ122" s="2">
        <f>AZ12/Output!AZ11*Output!AZ101</f>
        <v>76023797.303278074</v>
      </c>
      <c r="BA122" s="2">
        <f>BA12/Output!BA11*Output!BA101</f>
        <v>95354070.143768638</v>
      </c>
      <c r="BB122" s="2">
        <f>BB12/Output!BB11*Output!BB101</f>
        <v>111681337.39911942</v>
      </c>
      <c r="BC122" s="2">
        <f>BC12/Output!BC11*Output!BC101</f>
        <v>349066866.39504194</v>
      </c>
      <c r="BD122" s="2">
        <f>BD12/Output!BD11*Output!BD101</f>
        <v>19741635.611831095</v>
      </c>
      <c r="BE122" s="2">
        <f>BE12/Output!BE11*Output!BE101</f>
        <v>2859183639.8878789</v>
      </c>
      <c r="BF122" s="2">
        <f>BF12/Output!BF11*Output!BF101</f>
        <v>0</v>
      </c>
      <c r="BH122" s="2">
        <f t="shared" si="10"/>
        <v>171.28345948881724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58475741.712488249</v>
      </c>
      <c r="C126" s="2">
        <f>C5/Output!C4*Output!C103</f>
        <v>48898319.863886148</v>
      </c>
      <c r="D126" s="2">
        <f>D5/Output!D4*Output!D103</f>
        <v>242383769.16848537</v>
      </c>
      <c r="E126" s="2">
        <f>E5/Output!E4*Output!E103</f>
        <v>21006663.274090331</v>
      </c>
      <c r="F126" s="2">
        <f>F5/Output!F4*Output!F103</f>
        <v>121627014.37485416</v>
      </c>
      <c r="G126" s="2">
        <f>G5/Output!G4*Output!G103</f>
        <v>44418066.821692914</v>
      </c>
      <c r="H126" s="2">
        <f>H5/Output!H4*Output!H103</f>
        <v>72161567.747675836</v>
      </c>
      <c r="I126" s="2">
        <f>I5/Output!I4*Output!I103</f>
        <v>97044855.855749607</v>
      </c>
      <c r="J126" s="2">
        <f>J5/Output!J4*Output!J103</f>
        <v>93246028.048253343</v>
      </c>
      <c r="K126" s="2">
        <f>K5/Output!K4*Output!K103</f>
        <v>568583320.47936642</v>
      </c>
      <c r="L126" s="2">
        <f>L5/Output!L4*Output!L103</f>
        <v>17035855.578344937</v>
      </c>
      <c r="M126" s="2">
        <f>M5/Output!M4*Output!M103</f>
        <v>9879531.2955001295</v>
      </c>
      <c r="N126" s="2">
        <f>N5/Output!N4*Output!N103</f>
        <v>153032278.26910084</v>
      </c>
      <c r="O126" s="2">
        <f>O5/Output!O4*Output!O103</f>
        <v>207674031.47397572</v>
      </c>
      <c r="P126" s="2">
        <f>P5/Output!P4*Output!P103</f>
        <v>176801829.58550942</v>
      </c>
      <c r="Q126" s="2">
        <f>Q5/Output!Q4*Output!Q103</f>
        <v>31104128.938886087</v>
      </c>
      <c r="R126" s="2">
        <f>R5/Output!R4*Output!R103</f>
        <v>23639134.239301067</v>
      </c>
      <c r="S126" s="2">
        <f>S5/Output!S4*Output!S103</f>
        <v>238879644.52840629</v>
      </c>
      <c r="T126" s="2">
        <f>T5/Output!T4*Output!T103</f>
        <v>94669355.967150956</v>
      </c>
      <c r="U126" s="2">
        <f>U5/Output!U4*Output!U103</f>
        <v>72347093.856154919</v>
      </c>
      <c r="V126" s="2">
        <f>V5/Output!V4*Output!V103</f>
        <v>101353548.75778008</v>
      </c>
      <c r="W126" s="2">
        <f>W5/Output!W4*Output!W103</f>
        <v>52254922.23174154</v>
      </c>
      <c r="X126" s="2">
        <f>X5/Output!X4*Output!X103</f>
        <v>37257879.597944081</v>
      </c>
      <c r="Y126" s="2">
        <f>Y5/Output!Y4*Output!Y103</f>
        <v>0</v>
      </c>
      <c r="Z126" s="2">
        <f>Z5/Output!Z4*Output!Z103</f>
        <v>170773409.85520956</v>
      </c>
      <c r="AA126" s="2">
        <f>AA5/Output!AA4*Output!AA103</f>
        <v>128149006.17019154</v>
      </c>
      <c r="AB126" s="2">
        <f>AB5/Output!AB4*Output!AB103</f>
        <v>56484865.751052216</v>
      </c>
      <c r="AC126" s="2">
        <f>AC5/Output!AC4*Output!AC103</f>
        <v>71209814.363042101</v>
      </c>
      <c r="AD126" s="2">
        <f>AD5/Output!AD4*Output!AD103</f>
        <v>552409178.11387742</v>
      </c>
      <c r="AE126" s="2">
        <f>AE5/Output!AE4*Output!AE103</f>
        <v>3709919315.7576065</v>
      </c>
      <c r="AF126" s="2">
        <f>AF5/Output!AF4*Output!AF103</f>
        <v>2977097567.9130974</v>
      </c>
      <c r="AG126" s="2">
        <f>AG5/Output!AG4*Output!AG103</f>
        <v>0</v>
      </c>
      <c r="AH126" s="2">
        <f>AH5/Output!AH4*Output!AH103</f>
        <v>155357490.59704465</v>
      </c>
      <c r="AI126" s="2">
        <f>AI5/Output!AI4*Output!AI103</f>
        <v>73141635.014937088</v>
      </c>
      <c r="AJ126" s="2">
        <f>AJ5/Output!AJ4*Output!AJ103</f>
        <v>0</v>
      </c>
      <c r="AK126" s="2">
        <f>AK5/Output!AK4*Output!AK103</f>
        <v>814960.79617970507</v>
      </c>
      <c r="AL126" s="2">
        <f>AL5/Output!AL4*Output!AL103</f>
        <v>5693687.974409801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4290513.5511461282</v>
      </c>
      <c r="AP126" s="2">
        <f>AP5/Output!AP4*Output!AP103</f>
        <v>17840637.161184248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13510783.531165613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11156219.340867685</v>
      </c>
      <c r="AX126" s="2">
        <f>AX5/Output!AX4*Output!AX103</f>
        <v>0</v>
      </c>
      <c r="AY126" s="2">
        <f>AY5/Output!AY4*Output!AY103</f>
        <v>2748557.9132107613</v>
      </c>
      <c r="AZ126" s="2">
        <f>AZ5/Output!AZ4*Output!AZ103</f>
        <v>35322840.81836997</v>
      </c>
      <c r="BA126" s="2">
        <f>BA5/Output!BA4*Output!BA103</f>
        <v>7389108.3455956345</v>
      </c>
      <c r="BB126" s="2">
        <f>BB5/Output!BB4*Output!BB103</f>
        <v>0</v>
      </c>
      <c r="BC126" s="2">
        <f>BC5/Output!BC4*Output!BC103</f>
        <v>5347630.9573381543</v>
      </c>
      <c r="BD126" s="2">
        <f>BD5/Output!BD4*Output!BD103</f>
        <v>1524291.5616425138</v>
      </c>
      <c r="BE126" s="2">
        <f>BE5/Output!BE4*Output!BE103</f>
        <v>0</v>
      </c>
      <c r="BF126" s="2">
        <f>BF5/Output!BF4*Output!BF103</f>
        <v>39419298.024543263</v>
      </c>
      <c r="BH126" s="2">
        <f>SUM(B126:AI126,AK126:AM126,AP126,AR126:AS126,AU126,AW126:BF126)/10^9</f>
        <v>10.619084881626904</v>
      </c>
    </row>
    <row r="127" spans="1:60" x14ac:dyDescent="0.25">
      <c r="A127" s="2">
        <v>2029</v>
      </c>
      <c r="B127" s="2">
        <f>B6/Output!B5*Output!B104</f>
        <v>142470563.90150028</v>
      </c>
      <c r="C127" s="2">
        <f>C6/Output!C5*Output!C104</f>
        <v>114534026.2499624</v>
      </c>
      <c r="D127" s="2">
        <f>D6/Output!D5*Output!D104</f>
        <v>600643154.45234942</v>
      </c>
      <c r="E127" s="2">
        <f>E6/Output!E5*Output!E104</f>
        <v>47189879.067962065</v>
      </c>
      <c r="F127" s="2">
        <f>F6/Output!F5*Output!F104</f>
        <v>294173865.12935102</v>
      </c>
      <c r="G127" s="2">
        <f>G6/Output!G5*Output!G104</f>
        <v>98073819.503387779</v>
      </c>
      <c r="H127" s="2">
        <f>H6/Output!H5*Output!H104</f>
        <v>175814745.42642197</v>
      </c>
      <c r="I127" s="2">
        <f>I6/Output!I5*Output!I104</f>
        <v>236440529.57015729</v>
      </c>
      <c r="J127" s="2">
        <f>J6/Output!J5*Output!J104</f>
        <v>217115579.38401553</v>
      </c>
      <c r="K127" s="2">
        <f>K6/Output!K5*Output!K104</f>
        <v>1385299214.0453956</v>
      </c>
      <c r="L127" s="2">
        <f>L6/Output!L5*Output!L104</f>
        <v>41805802.103940144</v>
      </c>
      <c r="M127" s="2">
        <f>M6/Output!M5*Output!M104</f>
        <v>21837004.026634056</v>
      </c>
      <c r="N127" s="2">
        <f>N6/Output!N5*Output!N104</f>
        <v>372848540.97838467</v>
      </c>
      <c r="O127" s="2">
        <f>O6/Output!O5*Output!O104</f>
        <v>482869282.68674254</v>
      </c>
      <c r="P127" s="2">
        <f>P6/Output!P5*Output!P104</f>
        <v>409799957.97883713</v>
      </c>
      <c r="Q127" s="2">
        <f>Q6/Output!Q5*Output!Q104</f>
        <v>75782229.736738145</v>
      </c>
      <c r="R127" s="2">
        <f>R6/Output!R5*Output!R104</f>
        <v>57594494.513221927</v>
      </c>
      <c r="S127" s="2">
        <f>S6/Output!S5*Output!S104</f>
        <v>582007546.97859716</v>
      </c>
      <c r="T127" s="2">
        <f>T6/Output!T5*Output!T104</f>
        <v>236462444.42253971</v>
      </c>
      <c r="U127" s="2">
        <f>U6/Output!U5*Output!U104</f>
        <v>178549251.03376088</v>
      </c>
      <c r="V127" s="2">
        <f>V6/Output!V5*Output!V104</f>
        <v>237058065.71173462</v>
      </c>
      <c r="W127" s="2">
        <f>W6/Output!W5*Output!W104</f>
        <v>127314130.93637308</v>
      </c>
      <c r="X127" s="2">
        <f>X6/Output!X5*Output!X104</f>
        <v>90431567.701898769</v>
      </c>
      <c r="Y127" s="2">
        <f>Y6/Output!Y5*Output!Y104</f>
        <v>0</v>
      </c>
      <c r="Z127" s="2">
        <f>Z6/Output!Z5*Output!Z104</f>
        <v>410088112.80962878</v>
      </c>
      <c r="AA127" s="2">
        <f>AA6/Output!AA5*Output!AA104</f>
        <v>312222774.22754425</v>
      </c>
      <c r="AB127" s="2">
        <f>AB6/Output!AB5*Output!AB104</f>
        <v>131894349.32639718</v>
      </c>
      <c r="AC127" s="2">
        <f>AC6/Output!AC5*Output!AC104</f>
        <v>169176833.07066351</v>
      </c>
      <c r="AD127" s="2">
        <f>AD6/Output!AD5*Output!AD104</f>
        <v>1345892451.3505516</v>
      </c>
      <c r="AE127" s="2">
        <f>AE6/Output!AE5*Output!AE104</f>
        <v>9351177324.6000824</v>
      </c>
      <c r="AF127" s="2">
        <f>AF6/Output!AF5*Output!AF104</f>
        <v>7216695064.4585381</v>
      </c>
      <c r="AG127" s="2">
        <f>AG6/Output!AG5*Output!AG104</f>
        <v>0</v>
      </c>
      <c r="AH127" s="2">
        <f>AH6/Output!AH5*Output!AH104</f>
        <v>358258150.38258493</v>
      </c>
      <c r="AI127" s="2">
        <f>AI6/Output!AI5*Output!AI104</f>
        <v>116116583.5868528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10302671.429121399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42269878.99318549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33591276.810424082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28762757.049021382</v>
      </c>
      <c r="AX127" s="2">
        <f>AX6/Output!AX5*Output!AX104</f>
        <v>0</v>
      </c>
      <c r="AY127" s="2">
        <f>AY6/Output!AY5*Output!AY104</f>
        <v>7306347.1696996121</v>
      </c>
      <c r="AZ127" s="2">
        <f>AZ6/Output!AZ5*Output!AZ104</f>
        <v>86014477.539621592</v>
      </c>
      <c r="BA127" s="2">
        <f>BA6/Output!BA5*Output!BA104</f>
        <v>16629481.978065429</v>
      </c>
      <c r="BB127" s="2">
        <f>BB6/Output!BB5*Output!BB104</f>
        <v>0</v>
      </c>
      <c r="BC127" s="2">
        <f>BC6/Output!BC5*Output!BC104</f>
        <v>14365974.689025372</v>
      </c>
      <c r="BD127" s="2">
        <f>BD6/Output!BD5*Output!BD104</f>
        <v>3907323.7686330806</v>
      </c>
      <c r="BE127" s="2">
        <f>BE6/Output!BE5*Output!BE104</f>
        <v>0</v>
      </c>
      <c r="BF127" s="2">
        <f>BF6/Output!BF5*Output!BF104</f>
        <v>112157691.18861976</v>
      </c>
      <c r="BH127" s="2">
        <f t="shared" ref="BH127:BH133" si="11">SUM(B127:AI127,AK127:AM127,AP127,AR127:AS127,AU127,AW127:BF127)/10^9</f>
        <v>25.992945219968178</v>
      </c>
    </row>
    <row r="128" spans="1:60" x14ac:dyDescent="0.25">
      <c r="A128" s="2">
        <v>2030</v>
      </c>
      <c r="B128" s="2">
        <f>B7/Output!B6*Output!B105</f>
        <v>239444729.3559745</v>
      </c>
      <c r="C128" s="2">
        <f>C7/Output!C6*Output!C105</f>
        <v>185559463.04601124</v>
      </c>
      <c r="D128" s="2">
        <f>D7/Output!D6*Output!D105</f>
        <v>1030647243.4002039</v>
      </c>
      <c r="E128" s="2">
        <f>E7/Output!E6*Output!E105</f>
        <v>73291373.984996155</v>
      </c>
      <c r="F128" s="2">
        <f>F7/Output!F6*Output!F105</f>
        <v>491925454.59579134</v>
      </c>
      <c r="G128" s="2">
        <f>G7/Output!G6*Output!G105</f>
        <v>149344058.34086904</v>
      </c>
      <c r="H128" s="2">
        <f>H7/Output!H6*Output!H105</f>
        <v>295484981.33947778</v>
      </c>
      <c r="I128" s="2">
        <f>I7/Output!I6*Output!I105</f>
        <v>397376388.68344468</v>
      </c>
      <c r="J128" s="2">
        <f>J7/Output!J6*Output!J105</f>
        <v>350035949.75331753</v>
      </c>
      <c r="K128" s="2">
        <f>K7/Output!K6*Output!K105</f>
        <v>2328218083.4176116</v>
      </c>
      <c r="L128" s="2">
        <f>L7/Output!L6*Output!L105</f>
        <v>70663400.495888829</v>
      </c>
      <c r="M128" s="2">
        <f>M7/Output!M6*Output!M105</f>
        <v>33373626.906221338</v>
      </c>
      <c r="N128" s="2">
        <f>N7/Output!N6*Output!N105</f>
        <v>626631959.50230825</v>
      </c>
      <c r="O128" s="2">
        <f>O7/Output!O6*Output!O105</f>
        <v>775061933.76359057</v>
      </c>
      <c r="P128" s="2">
        <f>P7/Output!P6*Output!P105</f>
        <v>657470173.2991854</v>
      </c>
      <c r="Q128" s="2">
        <f>Q7/Output!Q6*Output!Q105</f>
        <v>127364236.10740627</v>
      </c>
      <c r="R128" s="2">
        <f>R7/Output!R6*Output!R105</f>
        <v>96796804.263111755</v>
      </c>
      <c r="S128" s="2">
        <f>S7/Output!S6*Output!S105</f>
        <v>978157268.92152548</v>
      </c>
      <c r="T128" s="2">
        <f>T7/Output!T6*Output!T105</f>
        <v>408949790.65763575</v>
      </c>
      <c r="U128" s="2">
        <f>U7/Output!U6*Output!U105</f>
        <v>304104650.45958179</v>
      </c>
      <c r="V128" s="2">
        <f>V7/Output!V6*Output!V105</f>
        <v>383228054.12299556</v>
      </c>
      <c r="W128" s="2">
        <f>W7/Output!W6*Output!W105</f>
        <v>213971880.19469279</v>
      </c>
      <c r="X128" s="2">
        <f>X7/Output!X6*Output!X105</f>
        <v>151643700.03878176</v>
      </c>
      <c r="Y128" s="2">
        <f>Y7/Output!Y6*Output!Y105</f>
        <v>0</v>
      </c>
      <c r="Z128" s="2">
        <f>Z7/Output!Z6*Output!Z105</f>
        <v>679889683.32908142</v>
      </c>
      <c r="AA128" s="2">
        <f>AA7/Output!AA6*Output!AA105</f>
        <v>524740632.09093684</v>
      </c>
      <c r="AB128" s="2">
        <f>AB7/Output!AB6*Output!AB105</f>
        <v>212378734.52292824</v>
      </c>
      <c r="AC128" s="2">
        <f>AC7/Output!AC6*Output!AC105</f>
        <v>277901285.75422215</v>
      </c>
      <c r="AD128" s="2">
        <f>AD7/Output!AD6*Output!AD105</f>
        <v>2261988683.4123559</v>
      </c>
      <c r="AE128" s="2">
        <f>AE7/Output!AE6*Output!AE105</f>
        <v>16354989381.686489</v>
      </c>
      <c r="AF128" s="2">
        <f>AF7/Output!AF6*Output!AF105</f>
        <v>12177472728.542873</v>
      </c>
      <c r="AG128" s="2">
        <f>AG7/Output!AG6*Output!AG105</f>
        <v>0</v>
      </c>
      <c r="AH128" s="2">
        <f>AH7/Output!AH6*Output!AH105</f>
        <v>574287235.57907617</v>
      </c>
      <c r="AI128" s="2">
        <f>AI7/Output!AI6*Output!AI105</f>
        <v>110797700.91923793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11486892.311224584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68580290.299901471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57729092.091642022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51253070.480854057</v>
      </c>
      <c r="AX128" s="2">
        <f>AX7/Output!AX6*Output!AX105</f>
        <v>0</v>
      </c>
      <c r="AY128" s="2">
        <f>AY7/Output!AY6*Output!AY105</f>
        <v>13394418.923905816</v>
      </c>
      <c r="AZ128" s="2">
        <f>AZ7/Output!AZ6*Output!AZ105</f>
        <v>145385251.86507124</v>
      </c>
      <c r="BA128" s="2">
        <f>BA7/Output!BA6*Output!BA105</f>
        <v>25789634.009784836</v>
      </c>
      <c r="BB128" s="2">
        <f>BB7/Output!BB6*Output!BB105</f>
        <v>0</v>
      </c>
      <c r="BC128" s="2">
        <f>BC7/Output!BC6*Output!BC105</f>
        <v>26483218.502632964</v>
      </c>
      <c r="BD128" s="2">
        <f>BD7/Output!BD6*Output!BD105</f>
        <v>6934666.1959614111</v>
      </c>
      <c r="BE128" s="2">
        <f>BE7/Output!BE6*Output!BE105</f>
        <v>10437660.351056967</v>
      </c>
      <c r="BF128" s="2">
        <f>BF7/Output!BF6*Output!BF105</f>
        <v>188499044.72833675</v>
      </c>
      <c r="BH128" s="2">
        <f t="shared" si="11"/>
        <v>44.14916451024822</v>
      </c>
    </row>
    <row r="129" spans="1:60" x14ac:dyDescent="0.25">
      <c r="A129" s="2">
        <v>2031</v>
      </c>
      <c r="B129" s="2">
        <f>B8/Output!B7*Output!B106</f>
        <v>331582018.09115452</v>
      </c>
      <c r="C129" s="2">
        <f>C8/Output!C7*Output!C106</f>
        <v>260336529.18329361</v>
      </c>
      <c r="D129" s="2">
        <f>D8/Output!D7*Output!D106</f>
        <v>1509929638.7736435</v>
      </c>
      <c r="E129" s="2">
        <f>E8/Output!E7*Output!E106</f>
        <v>104345354.94350888</v>
      </c>
      <c r="F129" s="2">
        <f>F8/Output!F7*Output!F106</f>
        <v>692685235.10041904</v>
      </c>
      <c r="G129" s="2">
        <f>G8/Output!G7*Output!G106</f>
        <v>216037112.76404411</v>
      </c>
      <c r="H129" s="2">
        <f>H8/Output!H7*Output!H106</f>
        <v>409186079.96922362</v>
      </c>
      <c r="I129" s="2">
        <f>I8/Output!I7*Output!I106</f>
        <v>550284842.95947981</v>
      </c>
      <c r="J129" s="2">
        <f>J8/Output!J7*Output!J106</f>
        <v>494637925.33048475</v>
      </c>
      <c r="K129" s="2">
        <f>K8/Output!K7*Output!K106</f>
        <v>3224104738.2556</v>
      </c>
      <c r="L129" s="2">
        <f>L8/Output!L7*Output!L106</f>
        <v>98793158.357873023</v>
      </c>
      <c r="M129" s="2">
        <f>M8/Output!M7*Output!M106</f>
        <v>47287334.431225225</v>
      </c>
      <c r="N129" s="2">
        <f>N8/Output!N7*Output!N106</f>
        <v>867757025.76405215</v>
      </c>
      <c r="O129" s="2">
        <f>O8/Output!O7*Output!O106</f>
        <v>1089163629.6735606</v>
      </c>
      <c r="P129" s="2">
        <f>P8/Output!P7*Output!P106</f>
        <v>971219521.30951846</v>
      </c>
      <c r="Q129" s="2">
        <f>Q8/Output!Q7*Output!Q106</f>
        <v>176373448.58349431</v>
      </c>
      <c r="R129" s="2">
        <f>R8/Output!R7*Output!R106</f>
        <v>134043819.9145508</v>
      </c>
      <c r="S129" s="2">
        <f>S8/Output!S7*Output!S106</f>
        <v>1354547287.1764326</v>
      </c>
      <c r="T129" s="2">
        <f>T8/Output!T7*Output!T106</f>
        <v>589498878.03092289</v>
      </c>
      <c r="U129" s="2">
        <f>U8/Output!U7*Output!U106</f>
        <v>422405829.42629981</v>
      </c>
      <c r="V129" s="2">
        <f>V8/Output!V7*Output!V106</f>
        <v>557255275.71564794</v>
      </c>
      <c r="W129" s="2">
        <f>W8/Output!W7*Output!W106</f>
        <v>296307218.81900394</v>
      </c>
      <c r="X129" s="2">
        <f>X8/Output!X7*Output!X106</f>
        <v>211871772.50774559</v>
      </c>
      <c r="Y129" s="2">
        <f>Y8/Output!Y7*Output!Y106</f>
        <v>0</v>
      </c>
      <c r="Z129" s="2">
        <f>Z8/Output!Z7*Output!Z106</f>
        <v>946614856.33845079</v>
      </c>
      <c r="AA129" s="2">
        <f>AA8/Output!AA7*Output!AA106</f>
        <v>726658465.17242706</v>
      </c>
      <c r="AB129" s="2">
        <f>AB8/Output!AB7*Output!AB106</f>
        <v>296817404.98797011</v>
      </c>
      <c r="AC129" s="2">
        <f>AC8/Output!AC7*Output!AC106</f>
        <v>395304204.48806512</v>
      </c>
      <c r="AD129" s="2">
        <f>AD8/Output!AD7*Output!AD106</f>
        <v>3132390605.6197352</v>
      </c>
      <c r="AE129" s="2">
        <f>AE8/Output!AE7*Output!AE106</f>
        <v>23640905875.804276</v>
      </c>
      <c r="AF129" s="2">
        <f>AF8/Output!AF7*Output!AF106</f>
        <v>18489374591.64505</v>
      </c>
      <c r="AG129" s="2">
        <f>AG8/Output!AG7*Output!AG106</f>
        <v>0</v>
      </c>
      <c r="AH129" s="2">
        <f>AH8/Output!AH7*Output!AH106</f>
        <v>842137553.83643854</v>
      </c>
      <c r="AI129" s="2">
        <f>AI8/Output!AI7*Output!AI106</f>
        <v>182691265.09623021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18320994.4480832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99387632.865849331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241914449.22090068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77544329.905820832</v>
      </c>
      <c r="AX129" s="2">
        <f>AX8/Output!AX7*Output!AX106</f>
        <v>0</v>
      </c>
      <c r="AY129" s="2">
        <f>AY8/Output!AY7*Output!AY106</f>
        <v>20294899.32157708</v>
      </c>
      <c r="AZ129" s="2">
        <f>AZ8/Output!AZ7*Output!AZ106</f>
        <v>209871772.27132878</v>
      </c>
      <c r="BA129" s="2">
        <f>BA8/Output!BA7*Output!BA106</f>
        <v>37718042.447106369</v>
      </c>
      <c r="BB129" s="2">
        <f>BB8/Output!BB7*Output!BB106</f>
        <v>0</v>
      </c>
      <c r="BC129" s="2">
        <f>BC8/Output!BC7*Output!BC106</f>
        <v>40582228.012272581</v>
      </c>
      <c r="BD129" s="2">
        <f>BD8/Output!BD7*Output!BD106</f>
        <v>10115208.618259342</v>
      </c>
      <c r="BE129" s="2">
        <f>BE8/Output!BE7*Output!BE106</f>
        <v>39200342.075769439</v>
      </c>
      <c r="BF129" s="2">
        <f>BF8/Output!BF7*Output!BF106</f>
        <v>261032601.24609715</v>
      </c>
      <c r="BH129" s="2">
        <f t="shared" si="11"/>
        <v>64.318530998502894</v>
      </c>
    </row>
    <row r="130" spans="1:60" x14ac:dyDescent="0.25">
      <c r="A130" s="2">
        <v>2032</v>
      </c>
      <c r="B130" s="2">
        <f>B9/Output!B8*Output!B107</f>
        <v>402612045.12401009</v>
      </c>
      <c r="C130" s="2">
        <f>C9/Output!C8*Output!C107</f>
        <v>318393631.05715317</v>
      </c>
      <c r="D130" s="2">
        <f>D9/Output!D8*Output!D107</f>
        <v>1927230977.7329402</v>
      </c>
      <c r="E130" s="2">
        <f>E9/Output!E8*Output!E107</f>
        <v>130042578.83800611</v>
      </c>
      <c r="F130" s="2">
        <f>F9/Output!F8*Output!F107</f>
        <v>853365879.5921284</v>
      </c>
      <c r="G130" s="2">
        <f>G9/Output!G8*Output!G107</f>
        <v>273539135.69617021</v>
      </c>
      <c r="H130" s="2">
        <f>H9/Output!H8*Output!H107</f>
        <v>496840182.04477608</v>
      </c>
      <c r="I130" s="2">
        <f>I9/Output!I8*Output!I107</f>
        <v>668164709.67855263</v>
      </c>
      <c r="J130" s="2">
        <f>J9/Output!J8*Output!J107</f>
        <v>609855844.05335176</v>
      </c>
      <c r="K130" s="2">
        <f>K9/Output!K8*Output!K107</f>
        <v>3914758749.6024542</v>
      </c>
      <c r="L130" s="2">
        <f>L9/Output!L8*Output!L107</f>
        <v>119658001.67289242</v>
      </c>
      <c r="M130" s="2">
        <f>M9/Output!M8*Output!M107</f>
        <v>58585000.873735376</v>
      </c>
      <c r="N130" s="2">
        <f>N9/Output!N8*Output!N107</f>
        <v>1053644081.2587998</v>
      </c>
      <c r="O130" s="2">
        <f>O9/Output!O8*Output!O107</f>
        <v>1329862784.2980206</v>
      </c>
      <c r="P130" s="2">
        <f>P9/Output!P8*Output!P107</f>
        <v>1247971940.2591317</v>
      </c>
      <c r="Q130" s="2">
        <f>Q9/Output!Q8*Output!Q107</f>
        <v>214155351.6019575</v>
      </c>
      <c r="R130" s="2">
        <f>R9/Output!R8*Output!R107</f>
        <v>162757991.14219892</v>
      </c>
      <c r="S130" s="2">
        <f>S9/Output!S8*Output!S107</f>
        <v>1644712647.7981839</v>
      </c>
      <c r="T130" s="2">
        <f>T9/Output!T8*Output!T107</f>
        <v>741044967.40010095</v>
      </c>
      <c r="U130" s="2">
        <f>U9/Output!U8*Output!U107</f>
        <v>513958256.18424648</v>
      </c>
      <c r="V130" s="2">
        <f>V9/Output!V8*Output!V107</f>
        <v>704369948.44343591</v>
      </c>
      <c r="W130" s="2">
        <f>W9/Output!W8*Output!W107</f>
        <v>359780891.64493787</v>
      </c>
      <c r="X130" s="2">
        <f>X9/Output!X8*Output!X107</f>
        <v>259253104.13122222</v>
      </c>
      <c r="Y130" s="2">
        <f>Y9/Output!Y8*Output!Y107</f>
        <v>-6.3842728738093172E-8</v>
      </c>
      <c r="Z130" s="2">
        <f>Z9/Output!Z8*Output!Z107</f>
        <v>1148993556.4918988</v>
      </c>
      <c r="AA130" s="2">
        <f>AA9/Output!AA8*Output!AA107</f>
        <v>882319736.38090885</v>
      </c>
      <c r="AB130" s="2">
        <f>AB9/Output!AB8*Output!AB107</f>
        <v>362251101.89870411</v>
      </c>
      <c r="AC130" s="2">
        <f>AC9/Output!AC8*Output!AC107</f>
        <v>492266373.2385928</v>
      </c>
      <c r="AD130" s="2">
        <f>AD9/Output!AD8*Output!AD107</f>
        <v>3803397999.0105577</v>
      </c>
      <c r="AE130" s="2">
        <f>AE9/Output!AE8*Output!AE107</f>
        <v>29844989499.87109</v>
      </c>
      <c r="AF130" s="2">
        <f>AF9/Output!AF8*Output!AF107</f>
        <v>24031269426.602444</v>
      </c>
      <c r="AG130" s="2">
        <f>AG9/Output!AG8*Output!AG107</f>
        <v>0</v>
      </c>
      <c r="AH130" s="2">
        <f>AH9/Output!AH8*Output!AH107</f>
        <v>1073586431.9830495</v>
      </c>
      <c r="AI130" s="2">
        <f>AI9/Output!AI8*Output!AI107</f>
        <v>242216166.99969572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22718460.009384941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125890287.80545825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261384855.81100112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102534524.44274326</v>
      </c>
      <c r="AX130" s="2">
        <f>AX9/Output!AX8*Output!AX107</f>
        <v>0</v>
      </c>
      <c r="AY130" s="2">
        <f>AY9/Output!AY8*Output!AY107</f>
        <v>26614844.023800876</v>
      </c>
      <c r="AZ130" s="2">
        <f>AZ9/Output!AZ8*Output!AZ107</f>
        <v>264826537.57267585</v>
      </c>
      <c r="BA130" s="2">
        <f>BA9/Output!BA8*Output!BA107</f>
        <v>48210892.572667912</v>
      </c>
      <c r="BB130" s="2">
        <f>BB9/Output!BB8*Output!BB107</f>
        <v>0</v>
      </c>
      <c r="BC130" s="2">
        <f>BC9/Output!BC8*Output!BC107</f>
        <v>53550220.762352243</v>
      </c>
      <c r="BD130" s="2">
        <f>BD9/Output!BD8*Output!BD107</f>
        <v>12900106.128542043</v>
      </c>
      <c r="BE130" s="2">
        <f>BE9/Output!BE8*Output!BE107</f>
        <v>75310617.51631242</v>
      </c>
      <c r="BF130" s="2">
        <f>BF9/Output!BF8*Output!BF107</f>
        <v>316949945.18637162</v>
      </c>
      <c r="BH130" s="2">
        <f t="shared" si="11"/>
        <v>81.196740284436672</v>
      </c>
    </row>
    <row r="131" spans="1:60" x14ac:dyDescent="0.25">
      <c r="A131" s="2">
        <v>2033</v>
      </c>
      <c r="B131" s="2">
        <f>B10/Output!B9*Output!B108</f>
        <v>471091338.14059681</v>
      </c>
      <c r="C131" s="2">
        <f>C10/Output!C9*Output!C108</f>
        <v>375245742.52786851</v>
      </c>
      <c r="D131" s="2">
        <f>D10/Output!D9*Output!D108</f>
        <v>2349868673.7916222</v>
      </c>
      <c r="E131" s="2">
        <f>E10/Output!E9*Output!E108</f>
        <v>156073030.71938887</v>
      </c>
      <c r="F131" s="2">
        <f>F10/Output!F9*Output!F108</f>
        <v>1010895094.2433132</v>
      </c>
      <c r="G131" s="2">
        <f>G10/Output!G9*Output!G108</f>
        <v>333474835.21027333</v>
      </c>
      <c r="H131" s="2">
        <f>H10/Output!H9*Output!H108</f>
        <v>581346567.78052521</v>
      </c>
      <c r="I131" s="2">
        <f>I10/Output!I9*Output!I108</f>
        <v>781811050.74223793</v>
      </c>
      <c r="J131" s="2">
        <f>J10/Output!J9*Output!J108</f>
        <v>724608407.5968554</v>
      </c>
      <c r="K131" s="2">
        <f>K10/Output!K9*Output!K108</f>
        <v>4580610922.0138311</v>
      </c>
      <c r="L131" s="2">
        <f>L10/Output!L9*Output!L108</f>
        <v>139619162.33279094</v>
      </c>
      <c r="M131" s="2">
        <f>M10/Output!M9*Output!M108</f>
        <v>69913688.848109871</v>
      </c>
      <c r="N131" s="2">
        <f>N10/Output!N9*Output!N108</f>
        <v>1232855812.873759</v>
      </c>
      <c r="O131" s="2">
        <f>O10/Output!O9*Output!O108</f>
        <v>1564634422.7965271</v>
      </c>
      <c r="P131" s="2">
        <f>P10/Output!P9*Output!P108</f>
        <v>1532428548.5818484</v>
      </c>
      <c r="Q131" s="2">
        <f>Q10/Output!Q9*Output!Q108</f>
        <v>250580482.62005913</v>
      </c>
      <c r="R131" s="2">
        <f>R10/Output!R9*Output!R108</f>
        <v>190441117.33860728</v>
      </c>
      <c r="S131" s="2">
        <f>S10/Output!S9*Output!S108</f>
        <v>1924457979.8521767</v>
      </c>
      <c r="T131" s="2">
        <f>T10/Output!T9*Output!T108</f>
        <v>890829594.71984887</v>
      </c>
      <c r="U131" s="2">
        <f>U10/Output!U9*Output!U108</f>
        <v>602633681.40757537</v>
      </c>
      <c r="V131" s="2">
        <f>V10/Output!V9*Output!V108</f>
        <v>856829014.33820915</v>
      </c>
      <c r="W131" s="2">
        <f>W10/Output!W9*Output!W108</f>
        <v>420975183.21145695</v>
      </c>
      <c r="X131" s="2">
        <f>X10/Output!X9*Output!X108</f>
        <v>305559936.523395</v>
      </c>
      <c r="Y131" s="2">
        <f>Y10/Output!Y9*Output!Y108</f>
        <v>0</v>
      </c>
      <c r="Z131" s="2">
        <f>Z10/Output!Z9*Output!Z108</f>
        <v>1343860098.7863011</v>
      </c>
      <c r="AA131" s="2">
        <f>AA10/Output!AA9*Output!AA108</f>
        <v>1032391655.9165268</v>
      </c>
      <c r="AB131" s="2">
        <f>AB10/Output!AB9*Output!AB108</f>
        <v>426091248.84119344</v>
      </c>
      <c r="AC131" s="2">
        <f>AC10/Output!AC9*Output!AC108</f>
        <v>590110532.12094462</v>
      </c>
      <c r="AD131" s="2">
        <f>AD10/Output!AD9*Output!AD108</f>
        <v>4450309076.5023632</v>
      </c>
      <c r="AE131" s="2">
        <f>AE10/Output!AE9*Output!AE108</f>
        <v>35972128269.369362</v>
      </c>
      <c r="AF131" s="2">
        <f>AF10/Output!AF9*Output!AF108</f>
        <v>29614650016.707966</v>
      </c>
      <c r="AG131" s="2">
        <f>AG10/Output!AG9*Output!AG108</f>
        <v>0</v>
      </c>
      <c r="AH131" s="2">
        <f>AH10/Output!AH9*Output!AH108</f>
        <v>1308471981.250515</v>
      </c>
      <c r="AI131" s="2">
        <f>AI10/Output!AI9*Output!AI108</f>
        <v>308176401.4793278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27042776.572565988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152432717.053464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280602170.59019923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129778530.23185457</v>
      </c>
      <c r="AX131" s="2">
        <f>AX10/Output!AX9*Output!AX108</f>
        <v>0</v>
      </c>
      <c r="AY131" s="2">
        <f>AY10/Output!AY9*Output!AY108</f>
        <v>33408980.515965607</v>
      </c>
      <c r="AZ131" s="2">
        <f>AZ10/Output!AZ9*Output!AZ108</f>
        <v>320333138.29403067</v>
      </c>
      <c r="BA131" s="2">
        <f>BA10/Output!BA9*Output!BA108</f>
        <v>59073622.327789709</v>
      </c>
      <c r="BB131" s="2">
        <f>BB10/Output!BB9*Output!BB108</f>
        <v>5845692.2772984384</v>
      </c>
      <c r="BC131" s="2">
        <f>BC10/Output!BC9*Output!BC108</f>
        <v>67836892.06685701</v>
      </c>
      <c r="BD131" s="2">
        <f>BD10/Output!BD9*Output!BD108</f>
        <v>15769292.713479782</v>
      </c>
      <c r="BE131" s="2">
        <f>BE10/Output!BE9*Output!BE108</f>
        <v>124450763.70206335</v>
      </c>
      <c r="BF131" s="2">
        <f>BF10/Output!BF9*Output!BF108</f>
        <v>370859065.66121209</v>
      </c>
      <c r="BH131" s="2">
        <f t="shared" si="11"/>
        <v>97.980407211192173</v>
      </c>
    </row>
    <row r="132" spans="1:60" x14ac:dyDescent="0.25">
      <c r="A132" s="2">
        <v>2034</v>
      </c>
      <c r="B132" s="2">
        <f>B11/Output!B10*Output!B109</f>
        <v>541898452.29890716</v>
      </c>
      <c r="C132" s="2">
        <f>C11/Output!C10*Output!C109</f>
        <v>434770980.44912994</v>
      </c>
      <c r="D132" s="2">
        <f>D11/Output!D10*Output!D109</f>
        <v>2789941150.3828998</v>
      </c>
      <c r="E132" s="2">
        <f>E11/Output!E10*Output!E109</f>
        <v>184024493.33394071</v>
      </c>
      <c r="F132" s="2">
        <f>F11/Output!F10*Output!F109</f>
        <v>1174387206.9107294</v>
      </c>
      <c r="G132" s="2">
        <f>G11/Output!G10*Output!G109</f>
        <v>399317150.72289491</v>
      </c>
      <c r="H132" s="2">
        <f>H11/Output!H10*Output!H109</f>
        <v>668725881.28359807</v>
      </c>
      <c r="I132" s="2">
        <f>I11/Output!I10*Output!I109</f>
        <v>899320992.75453126</v>
      </c>
      <c r="J132" s="2">
        <f>J11/Output!J10*Output!J109</f>
        <v>846459919.6483084</v>
      </c>
      <c r="K132" s="2">
        <f>K11/Output!K10*Output!K109</f>
        <v>5269099788.2267418</v>
      </c>
      <c r="L132" s="2">
        <f>L11/Output!L10*Output!L109</f>
        <v>160110165.78425327</v>
      </c>
      <c r="M132" s="2">
        <f>M11/Output!M10*Output!M109</f>
        <v>81987637.973546803</v>
      </c>
      <c r="N132" s="2">
        <f>N11/Output!N10*Output!N109</f>
        <v>1418160137.7144539</v>
      </c>
      <c r="O132" s="2">
        <f>O11/Output!O10*Output!O109</f>
        <v>1809617194.594331</v>
      </c>
      <c r="P132" s="2">
        <f>P11/Output!P10*Output!P109</f>
        <v>1832958719.4279108</v>
      </c>
      <c r="Q132" s="2">
        <f>Q11/Output!Q10*Output!Q109</f>
        <v>288243946.62390953</v>
      </c>
      <c r="R132" s="2">
        <f>R11/Output!R10*Output!R109</f>
        <v>219065375.0546225</v>
      </c>
      <c r="S132" s="2">
        <f>S11/Output!S10*Output!S109</f>
        <v>2213713695.3221416</v>
      </c>
      <c r="T132" s="2">
        <f>T11/Output!T10*Output!T109</f>
        <v>1043887788.6831822</v>
      </c>
      <c r="U132" s="2">
        <f>U11/Output!U10*Output!U109</f>
        <v>694671486.63307381</v>
      </c>
      <c r="V132" s="2">
        <f>V11/Output!V10*Output!V109</f>
        <v>1014618761.7231656</v>
      </c>
      <c r="W132" s="2">
        <f>W11/Output!W10*Output!W109</f>
        <v>484249871.14453632</v>
      </c>
      <c r="X132" s="2">
        <f>X11/Output!X10*Output!X109</f>
        <v>353893861.15159911</v>
      </c>
      <c r="Y132" s="2">
        <f>Y11/Output!Y10*Output!Y109</f>
        <v>0</v>
      </c>
      <c r="Z132" s="2">
        <f>Z11/Output!Z10*Output!Z109</f>
        <v>1545099400.139735</v>
      </c>
      <c r="AA132" s="2">
        <f>AA11/Output!AA10*Output!AA109</f>
        <v>1187564960.0348616</v>
      </c>
      <c r="AB132" s="2">
        <f>AB11/Output!AB10*Output!AB109</f>
        <v>492771805.53240538</v>
      </c>
      <c r="AC132" s="2">
        <f>AC11/Output!AC10*Output!AC109</f>
        <v>694710916.0586952</v>
      </c>
      <c r="AD132" s="2">
        <f>AD11/Output!AD10*Output!AD109</f>
        <v>5119212915.7347832</v>
      </c>
      <c r="AE132" s="2">
        <f>AE11/Output!AE10*Output!AE109</f>
        <v>42191212841.444832</v>
      </c>
      <c r="AF132" s="2">
        <f>AF11/Output!AF10*Output!AF109</f>
        <v>35252986232.967651</v>
      </c>
      <c r="AG132" s="2">
        <f>AG11/Output!AG10*Output!AG109</f>
        <v>0</v>
      </c>
      <c r="AH132" s="2">
        <f>AH11/Output!AH10*Output!AH109</f>
        <v>1553972634.6729665</v>
      </c>
      <c r="AI132" s="2">
        <f>AI11/Output!AI10*Output!AI109</f>
        <v>383358037.07598257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31499070.240415532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179844718.47687379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301492863.0620243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160254597.00901821</v>
      </c>
      <c r="AX132" s="2">
        <f>AX11/Output!AX10*Output!AX109</f>
        <v>0</v>
      </c>
      <c r="AY132" s="2">
        <f>AY11/Output!AY10*Output!AY109</f>
        <v>40929905.134943433</v>
      </c>
      <c r="AZ132" s="2">
        <f>AZ11/Output!AZ10*Output!AZ109</f>
        <v>378697645.41469449</v>
      </c>
      <c r="BA132" s="2">
        <f>BA11/Output!BA10*Output!BA109</f>
        <v>70742789.23198019</v>
      </c>
      <c r="BB132" s="2">
        <f>BB11/Output!BB10*Output!BB109</f>
        <v>0</v>
      </c>
      <c r="BC132" s="2">
        <f>BC11/Output!BC10*Output!BC109</f>
        <v>84149350.850198418</v>
      </c>
      <c r="BD132" s="2">
        <f>BD11/Output!BD10*Output!BD109</f>
        <v>18838556.600785147</v>
      </c>
      <c r="BE132" s="2">
        <f>BE11/Output!BE10*Output!BE109</f>
        <v>189167293.78821847</v>
      </c>
      <c r="BF132" s="2">
        <f>BF11/Output!BF10*Output!BF109</f>
        <v>426601112.79560035</v>
      </c>
      <c r="BH132" s="2">
        <f t="shared" si="11"/>
        <v>115.12623230410908</v>
      </c>
    </row>
    <row r="133" spans="1:60" x14ac:dyDescent="0.25">
      <c r="A133" s="2">
        <v>2035</v>
      </c>
      <c r="B133" s="2">
        <f>B12/Output!B11*Output!B110</f>
        <v>616996015.8855679</v>
      </c>
      <c r="C133" s="2">
        <f>C12/Output!C11*Output!C110</f>
        <v>498603813.69924814</v>
      </c>
      <c r="D133" s="2">
        <f>D12/Output!D11*Output!D110</f>
        <v>3247834368.3411837</v>
      </c>
      <c r="E133" s="2">
        <f>E12/Output!E11*Output!E110</f>
        <v>214629553.83159122</v>
      </c>
      <c r="F133" s="2">
        <f>F12/Output!F11*Output!F110</f>
        <v>1347198524.4563708</v>
      </c>
      <c r="G133" s="2">
        <f>G12/Output!G11*Output!G110</f>
        <v>472859075.69195414</v>
      </c>
      <c r="H133" s="2">
        <f>H12/Output!H11*Output!H110</f>
        <v>761399488.36985779</v>
      </c>
      <c r="I133" s="2">
        <f>I12/Output!I11*Output!I110</f>
        <v>1023950849.6201088</v>
      </c>
      <c r="J133" s="2">
        <f>J12/Output!J11*Output!J110</f>
        <v>978744672.01615286</v>
      </c>
      <c r="K133" s="2">
        <f>K12/Output!K11*Output!K110</f>
        <v>5999304044.7834463</v>
      </c>
      <c r="L133" s="2">
        <f>L12/Output!L11*Output!L110</f>
        <v>181689622.25788593</v>
      </c>
      <c r="M133" s="2">
        <f>M12/Output!M11*Output!M110</f>
        <v>95130074.555994704</v>
      </c>
      <c r="N133" s="2">
        <f>N12/Output!N11*Output!N110</f>
        <v>1614692018.4395266</v>
      </c>
      <c r="O133" s="2">
        <f>O12/Output!O11*Output!O110</f>
        <v>2071513389.1766279</v>
      </c>
      <c r="P133" s="2">
        <f>P12/Output!P11*Output!P110</f>
        <v>2150443198.3558469</v>
      </c>
      <c r="Q133" s="2">
        <f>Q12/Output!Q11*Output!Q110</f>
        <v>328189434.64218032</v>
      </c>
      <c r="R133" s="2">
        <f>R12/Output!R11*Output!R110</f>
        <v>249423970.32805684</v>
      </c>
      <c r="S133" s="2">
        <f>S12/Output!S11*Output!S110</f>
        <v>2520495351.5933728</v>
      </c>
      <c r="T133" s="2">
        <f>T12/Output!T11*Output!T110</f>
        <v>1200703363.5864291</v>
      </c>
      <c r="U133" s="2">
        <f>U12/Output!U11*Output!U110</f>
        <v>792615259.57890809</v>
      </c>
      <c r="V133" s="2">
        <f>V12/Output!V11*Output!V110</f>
        <v>1155227011.7593544</v>
      </c>
      <c r="W133" s="2">
        <f>W12/Output!W11*Output!W110</f>
        <v>551358141.76991928</v>
      </c>
      <c r="X133" s="2">
        <f>X12/Output!X11*Output!X110</f>
        <v>405527827.22000617</v>
      </c>
      <c r="Y133" s="2">
        <f>Y12/Output!Y11*Output!Y110</f>
        <v>0</v>
      </c>
      <c r="Z133" s="2">
        <f>Z12/Output!Z11*Output!Z110</f>
        <v>1758258696.1902502</v>
      </c>
      <c r="AA133" s="2">
        <f>AA12/Output!AA11*Output!AA110</f>
        <v>1352140736.4144678</v>
      </c>
      <c r="AB133" s="2">
        <f>AB12/Output!AB11*Output!AB110</f>
        <v>564151770.23807967</v>
      </c>
      <c r="AC133" s="2">
        <f>AC12/Output!AC11*Output!AC110</f>
        <v>808674355.5477556</v>
      </c>
      <c r="AD133" s="2">
        <f>AD12/Output!AD11*Output!AD110</f>
        <v>5828645493.0715189</v>
      </c>
      <c r="AE133" s="2">
        <f>AE12/Output!AE11*Output!AE110</f>
        <v>48491695028.249596</v>
      </c>
      <c r="AF133" s="2">
        <f>AF12/Output!AF11*Output!AF110</f>
        <v>40817589078.465225</v>
      </c>
      <c r="AG133" s="2">
        <f>AG12/Output!AG11*Output!AG110</f>
        <v>0</v>
      </c>
      <c r="AH133" s="2">
        <f>AH12/Output!AH11*Output!AH110</f>
        <v>1810760863.0913837</v>
      </c>
      <c r="AI133" s="2">
        <f>AI12/Output!AI11*Output!AI110</f>
        <v>469266358.11635661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36158549.832637154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208186270.00630793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310562338.93694854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194345771.20250273</v>
      </c>
      <c r="AX133" s="2">
        <f>AX12/Output!AX11*Output!AX110</f>
        <v>0</v>
      </c>
      <c r="AY133" s="2">
        <f>AY12/Output!AY11*Output!AY110</f>
        <v>49280324.399302855</v>
      </c>
      <c r="AZ133" s="2">
        <f>AZ12/Output!AZ11*Output!AZ110</f>
        <v>440592920.76794571</v>
      </c>
      <c r="BA133" s="2">
        <f>BA12/Output!BA11*Output!BA110</f>
        <v>83365341.192935929</v>
      </c>
      <c r="BB133" s="2">
        <f>BB12/Output!BB11*Output!BB110</f>
        <v>0</v>
      </c>
      <c r="BC133" s="2">
        <f>BC12/Output!BC11*Output!BC110</f>
        <v>102917154.70473564</v>
      </c>
      <c r="BD133" s="2">
        <f>BD12/Output!BD11*Output!BD110</f>
        <v>22146202.97809127</v>
      </c>
      <c r="BE133" s="2">
        <f>BE12/Output!BE11*Output!BE110</f>
        <v>272296561.78908074</v>
      </c>
      <c r="BF133" s="2">
        <f>BF12/Output!BF11*Output!BF110</f>
        <v>485720363.27042675</v>
      </c>
      <c r="BH133" s="2">
        <f t="shared" si="11"/>
        <v>132.58528324842516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877136217.61270928</v>
      </c>
      <c r="C137" s="2">
        <f>C5/Output!C4*Output!C112</f>
        <v>895798825.23284888</v>
      </c>
      <c r="D137" s="2">
        <f>D5/Output!D4*Output!D112</f>
        <v>7334226811.3505402</v>
      </c>
      <c r="E137" s="2">
        <f>E5/Output!E4*Output!E112</f>
        <v>559874232.82219338</v>
      </c>
      <c r="F137" s="2">
        <f>F5/Output!F4*Output!F112</f>
        <v>2897352746.279551</v>
      </c>
      <c r="G137" s="2">
        <f>G5/Output!G4*Output!G112</f>
        <v>970448543.01148391</v>
      </c>
      <c r="H137" s="2">
        <f>H5/Output!H4*Output!H112</f>
        <v>1082423403.4742792</v>
      </c>
      <c r="I137" s="2">
        <f>I5/Output!I4*Output!I112</f>
        <v>1455672979.2127192</v>
      </c>
      <c r="J137" s="2">
        <f>J5/Output!J4*Output!J112</f>
        <v>5094855443.4258776</v>
      </c>
      <c r="K137" s="2">
        <f>K5/Output!K4*Output!K112</f>
        <v>8528751595.8194408</v>
      </c>
      <c r="L137" s="2">
        <f>L5/Output!L4*Output!L112</f>
        <v>373249454.68700427</v>
      </c>
      <c r="M137" s="2">
        <f>M5/Output!M4*Output!M112</f>
        <v>354586967.64343208</v>
      </c>
      <c r="N137" s="2">
        <f>N5/Output!N4*Output!N112</f>
        <v>2295484174.0365129</v>
      </c>
      <c r="O137" s="2">
        <f>O5/Output!O4*Output!O112</f>
        <v>3340582528.5094185</v>
      </c>
      <c r="P137" s="2">
        <f>P5/Output!P4*Output!P112</f>
        <v>5210415533.8860292</v>
      </c>
      <c r="Q137" s="2">
        <f>Q5/Output!Q4*Output!Q112</f>
        <v>466561836.22362</v>
      </c>
      <c r="R137" s="2">
        <f>R5/Output!R4*Output!R112</f>
        <v>354586977.11453784</v>
      </c>
      <c r="S137" s="2">
        <f>S5/Output!S4*Output!S112</f>
        <v>3583195416.3315468</v>
      </c>
      <c r="T137" s="2">
        <f>T5/Output!T4*Output!T112</f>
        <v>1557461185.2886748</v>
      </c>
      <c r="U137" s="2">
        <f>U5/Output!U4*Output!U112</f>
        <v>1381022800.0116475</v>
      </c>
      <c r="V137" s="2">
        <f>V5/Output!V4*Output!V112</f>
        <v>1642297869.1046274</v>
      </c>
      <c r="W137" s="2">
        <f>W5/Output!W4*Output!W112</f>
        <v>783823833.47612309</v>
      </c>
      <c r="X137" s="2">
        <f>X5/Output!X4*Output!X112</f>
        <v>1119748363.0380325</v>
      </c>
      <c r="Y137" s="2">
        <f>Y5/Output!Y4*Output!Y112</f>
        <v>391911932.15257531</v>
      </c>
      <c r="Z137" s="2">
        <f>Z5/Output!Z4*Output!Z112</f>
        <v>3209945727.7315135</v>
      </c>
      <c r="AA137" s="2">
        <f>AA5/Output!AA4*Output!AA112</f>
        <v>1922234891.1079187</v>
      </c>
      <c r="AB137" s="2">
        <f>AB5/Output!AB4*Output!AB112</f>
        <v>2127521889.5078282</v>
      </c>
      <c r="AC137" s="2">
        <f>AC5/Output!AC4*Output!AC112</f>
        <v>1548985296.2521989</v>
      </c>
      <c r="AD137" s="2">
        <f>AD5/Output!AD4*Output!AD112</f>
        <v>8286137671.7081614</v>
      </c>
      <c r="AE137" s="2">
        <f>AE5/Output!AE4*Output!AE112</f>
        <v>177240156949.99185</v>
      </c>
      <c r="AF137" s="2">
        <f>AF5/Output!AF4*Output!AF112</f>
        <v>93733765206.031647</v>
      </c>
      <c r="AG137" s="2">
        <f>AG5/Output!AG4*Output!AG112</f>
        <v>2552521044.0058861</v>
      </c>
      <c r="AH137" s="2">
        <f>AH5/Output!AH4*Output!AH112</f>
        <v>7504132382.5001707</v>
      </c>
      <c r="AI137" s="2">
        <f>AI5/Output!AI4*Output!AI112</f>
        <v>4021082466.1585455</v>
      </c>
      <c r="AJ137" s="2">
        <f>AJ5/Output!AJ4*Output!AJ112</f>
        <v>3075478561.7847385</v>
      </c>
      <c r="AK137" s="2">
        <f>AK5/Output!AK4*Output!AK112</f>
        <v>622984458.37198853</v>
      </c>
      <c r="AL137" s="2">
        <f>AL5/Output!AL4*Output!AL112</f>
        <v>707937040.29883111</v>
      </c>
      <c r="AM137" s="2">
        <f>AM5/Output!AM4*Output!AM112</f>
        <v>2363913083.1088495</v>
      </c>
      <c r="AN137" s="2">
        <f>AN5/Output!AN4*Output!AN112</f>
        <v>629268682.08742678</v>
      </c>
      <c r="AO137" s="2">
        <f>AO5/Output!AO4*Output!AO112</f>
        <v>1415873767.8367355</v>
      </c>
      <c r="AP137" s="2">
        <f>AP5/Output!AP4*Output!AP112</f>
        <v>821206839.0907582</v>
      </c>
      <c r="AQ137" s="2">
        <f>AQ5/Output!AQ4*Output!AQ112</f>
        <v>114476221.47333956</v>
      </c>
      <c r="AR137" s="2">
        <f>AR5/Output!AR4*Output!AR112</f>
        <v>313411029.15274417</v>
      </c>
      <c r="AS137" s="2">
        <f>AS5/Output!AS4*Output!AS112</f>
        <v>202661795.46619934</v>
      </c>
      <c r="AT137" s="2">
        <f>AT5/Output!AT4*Output!AT112</f>
        <v>205506126.55528763</v>
      </c>
      <c r="AU137" s="2">
        <f>AU5/Output!AU4*Output!AU112</f>
        <v>84889320.220443308</v>
      </c>
      <c r="AV137" s="2">
        <f>AV5/Output!AV4*Output!AV112</f>
        <v>246123822.08374578</v>
      </c>
      <c r="AW137" s="2">
        <f>AW5/Output!AW4*Output!AW112</f>
        <v>597318960.24066484</v>
      </c>
      <c r="AX137" s="2">
        <f>AX5/Output!AX4*Output!AX112</f>
        <v>314712622.95995682</v>
      </c>
      <c r="AY137" s="2">
        <f>AY5/Output!AY4*Output!AY112</f>
        <v>122306039.15389626</v>
      </c>
      <c r="AZ137" s="2">
        <f>AZ5/Output!AZ4*Output!AZ112</f>
        <v>665488866.44706726</v>
      </c>
      <c r="BA137" s="2">
        <f>BA5/Output!BA4*Output!BA112</f>
        <v>230223152.20909756</v>
      </c>
      <c r="BB137" s="2">
        <f>BB5/Output!BB4*Output!BB112</f>
        <v>143889472.02072304</v>
      </c>
      <c r="BC137" s="2">
        <f>BC5/Output!BC4*Output!BC112</f>
        <v>617125634.75139129</v>
      </c>
      <c r="BD137" s="2">
        <f>BD5/Output!BD4*Output!BD112</f>
        <v>53958548.484293193</v>
      </c>
      <c r="BE137" s="2">
        <f>BE5/Output!BE4*Output!BE112</f>
        <v>4179105161.955389</v>
      </c>
      <c r="BF137" s="2">
        <f>BF5/Output!BF4*Output!BF112</f>
        <v>690511571.84015262</v>
      </c>
      <c r="BH137" s="2">
        <f>SUM(B137:AI137,AK137:AM137,AP137,AR137:AS137,AU137,AW137:BF137)/10^9</f>
        <v>367.4295967905137</v>
      </c>
    </row>
    <row r="138" spans="1:60" x14ac:dyDescent="0.25">
      <c r="A138" s="2">
        <v>2029</v>
      </c>
      <c r="B138" s="2">
        <f>B6/Output!B5*Output!B113</f>
        <v>997294036.89747345</v>
      </c>
      <c r="C138" s="2">
        <f>C6/Output!C5*Output!C113</f>
        <v>1018513187.5812122</v>
      </c>
      <c r="D138" s="2">
        <f>D6/Output!D5*Output!D113</f>
        <v>8560883682.4278603</v>
      </c>
      <c r="E138" s="2">
        <f>E6/Output!E5*Output!E113</f>
        <v>636570787.00090778</v>
      </c>
      <c r="F138" s="2">
        <f>F6/Output!F5*Output!F113</f>
        <v>3318190635.6302371</v>
      </c>
      <c r="G138" s="2">
        <f>G6/Output!G5*Output!G113</f>
        <v>1103389302.1688828</v>
      </c>
      <c r="H138" s="2">
        <f>H6/Output!H5*Output!H113</f>
        <v>1230703245.4531879</v>
      </c>
      <c r="I138" s="2">
        <f>I6/Output!I5*Output!I113</f>
        <v>1655083638.1010432</v>
      </c>
      <c r="J138" s="2">
        <f>J6/Output!J5*Output!J113</f>
        <v>5792792709.699048</v>
      </c>
      <c r="K138" s="2">
        <f>K6/Output!K5*Output!K113</f>
        <v>9697094716.2089558</v>
      </c>
      <c r="L138" s="2">
        <f>L6/Output!L5*Output!L113</f>
        <v>424380442.16787344</v>
      </c>
      <c r="M138" s="2">
        <f>M6/Output!M5*Output!M113</f>
        <v>403161385.19642639</v>
      </c>
      <c r="N138" s="2">
        <f>N6/Output!N5*Output!N113</f>
        <v>2609939786.8486924</v>
      </c>
      <c r="O138" s="2">
        <f>O6/Output!O5*Output!O113</f>
        <v>3798204735.8376169</v>
      </c>
      <c r="P138" s="2">
        <f>P6/Output!P5*Output!P113</f>
        <v>6081863614.0308285</v>
      </c>
      <c r="Q138" s="2">
        <f>Q6/Output!Q5*Output!Q113</f>
        <v>530475596.23587954</v>
      </c>
      <c r="R138" s="2">
        <f>R6/Output!R5*Output!R113</f>
        <v>403161408.27187157</v>
      </c>
      <c r="S138" s="2">
        <f>S6/Output!S5*Output!S113</f>
        <v>4074052920.0211034</v>
      </c>
      <c r="T138" s="2">
        <f>T6/Output!T5*Output!T113</f>
        <v>1817948413.9518521</v>
      </c>
      <c r="U138" s="2">
        <f>U6/Output!U5*Output!U113</f>
        <v>1570207544.4089019</v>
      </c>
      <c r="V138" s="2">
        <f>V6/Output!V5*Output!V113</f>
        <v>1867274226.8529587</v>
      </c>
      <c r="W138" s="2">
        <f>W6/Output!W5*Output!W113</f>
        <v>891198876.49488711</v>
      </c>
      <c r="X138" s="2">
        <f>X6/Output!X5*Output!X113</f>
        <v>1273141607.4285083</v>
      </c>
      <c r="Y138" s="2">
        <f>Y6/Output!Y5*Output!Y113</f>
        <v>445599475.80343527</v>
      </c>
      <c r="Z138" s="2">
        <f>Z6/Output!Z5*Output!Z113</f>
        <v>3649671999.5677047</v>
      </c>
      <c r="AA138" s="2">
        <f>AA6/Output!AA5*Output!AA113</f>
        <v>2185559272.3523884</v>
      </c>
      <c r="AB138" s="2">
        <f>AB6/Output!AB5*Output!AB113</f>
        <v>2418968514.9770646</v>
      </c>
      <c r="AC138" s="2">
        <f>AC6/Output!AC5*Output!AC113</f>
        <v>1761178979.4782221</v>
      </c>
      <c r="AD138" s="2">
        <f>AD6/Output!AD5*Output!AD113</f>
        <v>9421247368.9033489</v>
      </c>
      <c r="AE138" s="2">
        <f>AE6/Output!AE5*Output!AE113</f>
        <v>207904119775.10922</v>
      </c>
      <c r="AF138" s="2">
        <f>AF6/Output!AF5*Output!AF113</f>
        <v>112384829060.36299</v>
      </c>
      <c r="AG138" s="2">
        <f>AG6/Output!AG5*Output!AG113</f>
        <v>3276318701.8904896</v>
      </c>
      <c r="AH138" s="2">
        <f>AH6/Output!AH5*Output!AH113</f>
        <v>8759205307.8412838</v>
      </c>
      <c r="AI138" s="2">
        <f>AI6/Output!AI5*Output!AI113</f>
        <v>4693612382.8160276</v>
      </c>
      <c r="AJ138" s="2">
        <f>AJ6/Output!AJ5*Output!AJ113</f>
        <v>3727415572.456502</v>
      </c>
      <c r="AK138" s="2">
        <f>AK6/Output!AK5*Output!AK113</f>
        <v>777753396.60186183</v>
      </c>
      <c r="AL138" s="2">
        <f>AL6/Output!AL5*Output!AL113</f>
        <v>826340164.94984055</v>
      </c>
      <c r="AM138" s="2">
        <f>AM6/Output!AM5*Output!AM113</f>
        <v>3091187393.0184436</v>
      </c>
      <c r="AN138" s="2">
        <f>AN6/Output!AN5*Output!AN113</f>
        <v>761244694.37244952</v>
      </c>
      <c r="AO138" s="2">
        <f>AO6/Output!AO5*Output!AO113</f>
        <v>2124874756.2505145</v>
      </c>
      <c r="AP138" s="2">
        <f>AP6/Output!AP5*Output!AP113</f>
        <v>958554699.01185381</v>
      </c>
      <c r="AQ138" s="2">
        <f>AQ6/Output!AQ5*Output!AQ113</f>
        <v>149728815.65020266</v>
      </c>
      <c r="AR138" s="2">
        <f>AR6/Output!AR5*Output!AR113</f>
        <v>400868057.76521045</v>
      </c>
      <c r="AS138" s="2">
        <f>AS6/Output!AS5*Output!AS113</f>
        <v>235138921.8235634</v>
      </c>
      <c r="AT138" s="2">
        <f>AT6/Output!AT5*Output!AT113</f>
        <v>270498148.06466806</v>
      </c>
      <c r="AU138" s="2">
        <f>AU6/Output!AU5*Output!AU113</f>
        <v>109929630.70304455</v>
      </c>
      <c r="AV138" s="2">
        <f>AV6/Output!AV5*Output!AV113</f>
        <v>321916876.29641253</v>
      </c>
      <c r="AW138" s="2">
        <f>AW6/Output!AW5*Output!AW113</f>
        <v>693040994.13224137</v>
      </c>
      <c r="AX138" s="2">
        <f>AX6/Output!AX5*Output!AX113</f>
        <v>403458801.94120049</v>
      </c>
      <c r="AY138" s="2">
        <f>AY6/Output!AY5*Output!AY113</f>
        <v>141552732.63571218</v>
      </c>
      <c r="AZ138" s="2">
        <f>AZ6/Output!AZ5*Output!AZ113</f>
        <v>770213379.20691133</v>
      </c>
      <c r="BA138" s="2">
        <f>BA6/Output!BA5*Output!BA113</f>
        <v>266452196.29055914</v>
      </c>
      <c r="BB138" s="2">
        <f>BB6/Output!BB5*Output!BB113</f>
        <v>166532627.36901909</v>
      </c>
      <c r="BC138" s="2">
        <f>BC6/Output!BC5*Output!BC113</f>
        <v>706762527.09570336</v>
      </c>
      <c r="BD138" s="2">
        <f>BD6/Output!BD5*Output!BD113</f>
        <v>62449726.524918631</v>
      </c>
      <c r="BE138" s="2">
        <f>BE6/Output!BE5*Output!BE113</f>
        <v>4866936079.3312159</v>
      </c>
      <c r="BF138" s="2">
        <f>BF6/Output!BF5*Output!BF113</f>
        <v>785103838.32033825</v>
      </c>
      <c r="BH138" s="2">
        <f t="shared" ref="BH138:BH144" si="12">SUM(B138:AI138,AK138:AM138,AP138,AR138:AS138,AU138,AW138:BF138)/10^9</f>
        <v>431.91811250474012</v>
      </c>
    </row>
    <row r="139" spans="1:60" x14ac:dyDescent="0.25">
      <c r="A139" s="2">
        <v>2030</v>
      </c>
      <c r="B139" s="2">
        <f>B7/Output!B6*Output!B114</f>
        <v>1037593793.7502631</v>
      </c>
      <c r="C139" s="2">
        <f>C7/Output!C6*Output!C114</f>
        <v>1059670361.5389566</v>
      </c>
      <c r="D139" s="2">
        <f>D7/Output!D6*Output!D114</f>
        <v>9168112065.8458691</v>
      </c>
      <c r="E139" s="2">
        <f>E7/Output!E6*Output!E114</f>
        <v>662293960.97119713</v>
      </c>
      <c r="F139" s="2">
        <f>F7/Output!F6*Output!F114</f>
        <v>3479946044.6073527</v>
      </c>
      <c r="G139" s="2">
        <f>G7/Output!G6*Output!G114</f>
        <v>1147976233.7526166</v>
      </c>
      <c r="H139" s="2">
        <f>H7/Output!H6*Output!H114</f>
        <v>1280434837.0670049</v>
      </c>
      <c r="I139" s="2">
        <f>I7/Output!I6*Output!I114</f>
        <v>1721964222.3162317</v>
      </c>
      <c r="J139" s="2">
        <f>J7/Output!J6*Output!J114</f>
        <v>6026874773.6895485</v>
      </c>
      <c r="K139" s="2">
        <f>K7/Output!K6*Output!K114</f>
        <v>10088945435.033197</v>
      </c>
      <c r="L139" s="2">
        <f>L7/Output!L6*Output!L114</f>
        <v>441529275.50754172</v>
      </c>
      <c r="M139" s="2">
        <f>M7/Output!M6*Output!M114</f>
        <v>419452753.13919443</v>
      </c>
      <c r="N139" s="2">
        <f>N7/Output!N6*Output!N114</f>
        <v>2715405157.8433361</v>
      </c>
      <c r="O139" s="2">
        <f>O7/Output!O6*Output!O114</f>
        <v>3951686643.4171209</v>
      </c>
      <c r="P139" s="2">
        <f>P7/Output!P6*Output!P114</f>
        <v>6513251698.6396236</v>
      </c>
      <c r="Q139" s="2">
        <f>Q7/Output!Q6*Output!Q114</f>
        <v>551911667.53693652</v>
      </c>
      <c r="R139" s="2">
        <f>R7/Output!R6*Output!R114</f>
        <v>419452791.92119259</v>
      </c>
      <c r="S139" s="2">
        <f>S7/Output!S6*Output!S114</f>
        <v>4238681668.9126153</v>
      </c>
      <c r="T139" s="2">
        <f>T7/Output!T6*Output!T114</f>
        <v>1946895976.3051569</v>
      </c>
      <c r="U139" s="2">
        <f>U7/Output!U6*Output!U114</f>
        <v>1633658362.9526105</v>
      </c>
      <c r="V139" s="2">
        <f>V7/Output!V6*Output!V114</f>
        <v>1942729076.1680689</v>
      </c>
      <c r="W139" s="2">
        <f>W7/Output!W6*Output!W114</f>
        <v>927211391.07458603</v>
      </c>
      <c r="X139" s="2">
        <f>X7/Output!X6*Output!X114</f>
        <v>1324588139.8859828</v>
      </c>
      <c r="Y139" s="2">
        <f>Y7/Output!Y6*Output!Y114</f>
        <v>463605758.65617937</v>
      </c>
      <c r="Z139" s="2">
        <f>Z7/Output!Z6*Output!Z114</f>
        <v>3797152559.7572451</v>
      </c>
      <c r="AA139" s="2">
        <f>AA7/Output!AA6*Output!AA114</f>
        <v>2273876035.7331386</v>
      </c>
      <c r="AB139" s="2">
        <f>AB7/Output!AB6*Output!AB114</f>
        <v>2516716861.3513455</v>
      </c>
      <c r="AC139" s="2">
        <f>AC7/Output!AC6*Output!AC114</f>
        <v>1832346736.1807837</v>
      </c>
      <c r="AD139" s="2">
        <f>AD7/Output!AD6*Output!AD114</f>
        <v>9801951352.5797215</v>
      </c>
      <c r="AE139" s="2">
        <f>AE7/Output!AE6*Output!AE114</f>
        <v>223856270633.94907</v>
      </c>
      <c r="AF139" s="2">
        <f>AF7/Output!AF6*Output!AF114</f>
        <v>123944666973.31941</v>
      </c>
      <c r="AG139" s="2">
        <f>AG7/Output!AG6*Output!AG114</f>
        <v>3871576390.4884911</v>
      </c>
      <c r="AH139" s="2">
        <f>AH7/Output!AH6*Output!AH114</f>
        <v>9380499758.3777618</v>
      </c>
      <c r="AI139" s="2">
        <f>AI7/Output!AI6*Output!AI114</f>
        <v>5026531668.0449667</v>
      </c>
      <c r="AJ139" s="2">
        <f>AJ7/Output!AJ6*Output!AJ114</f>
        <v>4233032388.9809294</v>
      </c>
      <c r="AK139" s="2">
        <f>AK7/Output!AK6*Output!AK114</f>
        <v>949824592.66130984</v>
      </c>
      <c r="AL139" s="2">
        <f>AL7/Output!AL6*Output!AL114</f>
        <v>884952888.62787557</v>
      </c>
      <c r="AM139" s="2">
        <f>AM7/Output!AM6*Output!AM114</f>
        <v>3723527423.9950585</v>
      </c>
      <c r="AN139" s="2">
        <f>AN7/Output!AN6*Output!AN114</f>
        <v>1138185309.7261131</v>
      </c>
      <c r="AO139" s="2">
        <f>AO7/Output!AO6*Output!AO114</f>
        <v>2586784925.5128379</v>
      </c>
      <c r="AP139" s="2">
        <f>AP7/Output!AP6*Output!AP114</f>
        <v>1026545290.8595926</v>
      </c>
      <c r="AQ139" s="2">
        <f>AQ7/Output!AQ6*Output!AQ114</f>
        <v>179820638.09392312</v>
      </c>
      <c r="AR139" s="2">
        <f>AR7/Output!AR6*Output!AR114</f>
        <v>471044172.83908176</v>
      </c>
      <c r="AS139" s="2">
        <f>AS7/Output!AS6*Output!AS114</f>
        <v>250159421.25801411</v>
      </c>
      <c r="AT139" s="2">
        <f>AT7/Output!AT6*Output!AT114</f>
        <v>327131522.75641608</v>
      </c>
      <c r="AU139" s="2">
        <f>AU7/Output!AU6*Output!AU114</f>
        <v>130883666.44313961</v>
      </c>
      <c r="AV139" s="2">
        <f>AV7/Output!AV6*Output!AV114</f>
        <v>386614335.89010501</v>
      </c>
      <c r="AW139" s="2">
        <f>AW7/Output!AW6*Output!AW114</f>
        <v>737311911.60402143</v>
      </c>
      <c r="AX139" s="2">
        <f>AX7/Output!AX6*Output!AX114</f>
        <v>474095223.61829698</v>
      </c>
      <c r="AY139" s="2">
        <f>AY7/Output!AY6*Output!AY114</f>
        <v>150182912.31128129</v>
      </c>
      <c r="AZ139" s="2">
        <f>AZ7/Output!AZ6*Output!AZ114</f>
        <v>817171882.76828277</v>
      </c>
      <c r="BA139" s="2">
        <f>BA7/Output!BA6*Output!BA114</f>
        <v>282697267.37416852</v>
      </c>
      <c r="BB139" s="2">
        <f>BB7/Output!BB6*Output!BB114</f>
        <v>176685800.14248994</v>
      </c>
      <c r="BC139" s="2">
        <f>BC7/Output!BC6*Output!BC114</f>
        <v>741215955.72748113</v>
      </c>
      <c r="BD139" s="2">
        <f>BD7/Output!BD6*Output!BD114</f>
        <v>66257176.014503188</v>
      </c>
      <c r="BE139" s="2">
        <f>BE7/Output!BE6*Output!BE114</f>
        <v>4999610125.3906708</v>
      </c>
      <c r="BF139" s="2">
        <f>BF7/Output!BF6*Output!BF114</f>
        <v>816829292.55210829</v>
      </c>
      <c r="BH139" s="2">
        <f t="shared" si="12"/>
        <v>466.16445606450179</v>
      </c>
    </row>
    <row r="140" spans="1:60" x14ac:dyDescent="0.25">
      <c r="A140" s="2">
        <v>2031</v>
      </c>
      <c r="B140" s="2">
        <f>B8/Output!B7*Output!B115</f>
        <v>994745793.64577103</v>
      </c>
      <c r="C140" s="2">
        <f>C8/Output!C7*Output!C115</f>
        <v>1015910664.3091344</v>
      </c>
      <c r="D140" s="2">
        <f>D8/Output!D7*Output!D115</f>
        <v>9045711016.2226791</v>
      </c>
      <c r="E140" s="2">
        <f>E8/Output!E7*Output!E115</f>
        <v>634944248.42133999</v>
      </c>
      <c r="F140" s="2">
        <f>F8/Output!F7*Output!F115</f>
        <v>3363062884.7674141</v>
      </c>
      <c r="G140" s="2">
        <f>G8/Output!G7*Output!G115</f>
        <v>1100569886.3348961</v>
      </c>
      <c r="H140" s="2">
        <f>H8/Output!H7*Output!H115</f>
        <v>1227558559.5515823</v>
      </c>
      <c r="I140" s="2">
        <f>I8/Output!I7*Output!I115</f>
        <v>1650854929.7103126</v>
      </c>
      <c r="J140" s="2">
        <f>J8/Output!J7*Output!J115</f>
        <v>5777992272.3371086</v>
      </c>
      <c r="K140" s="2">
        <f>K8/Output!K7*Output!K115</f>
        <v>9672316750.3353596</v>
      </c>
      <c r="L140" s="2">
        <f>L8/Output!L7*Output!L115</f>
        <v>423296084.57832873</v>
      </c>
      <c r="M140" s="2">
        <f>M8/Output!M7*Output!M115</f>
        <v>402131304.62236571</v>
      </c>
      <c r="N140" s="2">
        <f>N8/Output!N7*Output!N115</f>
        <v>2603271077.2921567</v>
      </c>
      <c r="O140" s="2">
        <f>O8/Output!O7*Output!O115</f>
        <v>3788499441.3123493</v>
      </c>
      <c r="P140" s="2">
        <f>P8/Output!P7*Output!P115</f>
        <v>6426295882.3390293</v>
      </c>
      <c r="Q140" s="2">
        <f>Q8/Output!Q7*Output!Q115</f>
        <v>529120207.02416605</v>
      </c>
      <c r="R140" s="2">
        <f>R8/Output!R7*Output!R115</f>
        <v>402131356.32946128</v>
      </c>
      <c r="S140" s="2">
        <f>S8/Output!S7*Output!S115</f>
        <v>4063642922.4722838</v>
      </c>
      <c r="T140" s="2">
        <f>T8/Output!T7*Output!T115</f>
        <v>1920903786.3744245</v>
      </c>
      <c r="U140" s="2">
        <f>U8/Output!U7*Output!U115</f>
        <v>1566195299.7241337</v>
      </c>
      <c r="V140" s="2">
        <f>V8/Output!V7*Output!V115</f>
        <v>1862502993.0269043</v>
      </c>
      <c r="W140" s="2">
        <f>W8/Output!W7*Output!W115</f>
        <v>888921656.45701182</v>
      </c>
      <c r="X140" s="2">
        <f>X8/Output!X7*Output!X115</f>
        <v>1269888577.7428954</v>
      </c>
      <c r="Y140" s="2">
        <f>Y8/Output!Y7*Output!Y115</f>
        <v>444460915.63524646</v>
      </c>
      <c r="Z140" s="2">
        <f>Z8/Output!Z7*Output!Z115</f>
        <v>3640346785.6888947</v>
      </c>
      <c r="AA140" s="2">
        <f>AA8/Output!AA7*Output!AA115</f>
        <v>2179974824.3787074</v>
      </c>
      <c r="AB140" s="2">
        <f>AB8/Output!AB7*Output!AB115</f>
        <v>2412787669.5756493</v>
      </c>
      <c r="AC140" s="2">
        <f>AC8/Output!AC7*Output!AC115</f>
        <v>1756678626.8068058</v>
      </c>
      <c r="AD140" s="2">
        <f>AD8/Output!AD7*Output!AD115</f>
        <v>9397174254.1929188</v>
      </c>
      <c r="AE140" s="2">
        <f>AE8/Output!AE7*Output!AE115</f>
        <v>222037117527.90332</v>
      </c>
      <c r="AF140" s="2">
        <f>AF8/Output!AF7*Output!AF115</f>
        <v>125813689790.49872</v>
      </c>
      <c r="AG140" s="2">
        <f>AG8/Output!AG7*Output!AG115</f>
        <v>4155888200.0363946</v>
      </c>
      <c r="AH140" s="2">
        <f>AH8/Output!AH7*Output!AH115</f>
        <v>9255262005.0567112</v>
      </c>
      <c r="AI140" s="2">
        <f>AI8/Output!AI7*Output!AI115</f>
        <v>4959424602.4158564</v>
      </c>
      <c r="AJ140" s="2">
        <f>AJ8/Output!AJ7*Output!AJ115</f>
        <v>4363075514.5698814</v>
      </c>
      <c r="AK140" s="2">
        <f>AK8/Output!AK7*Output!AK115</f>
        <v>858838094.05997443</v>
      </c>
      <c r="AL140" s="2">
        <f>AL8/Output!AL7*Output!AL115</f>
        <v>873138027.49171627</v>
      </c>
      <c r="AM140" s="2">
        <f>AM8/Output!AM7*Output!AM115</f>
        <v>4121880745.9398098</v>
      </c>
      <c r="AN140" s="2">
        <f>AN8/Output!AN7*Output!AN115</f>
        <v>1280602395.1027536</v>
      </c>
      <c r="AO140" s="2">
        <f>AO8/Output!AO7*Output!AO115</f>
        <v>2910460205.9866009</v>
      </c>
      <c r="AP140" s="2">
        <f>AP8/Output!AP7*Output!AP115</f>
        <v>1012840111.8903904</v>
      </c>
      <c r="AQ140" s="2">
        <f>AQ8/Output!AQ7*Output!AQ115</f>
        <v>199630005.37789336</v>
      </c>
      <c r="AR140" s="2">
        <f>AR8/Output!AR7*Output!AR115</f>
        <v>508322632.74606723</v>
      </c>
      <c r="AS140" s="2">
        <f>AS8/Output!AS7*Output!AS115</f>
        <v>8570137.1528265681</v>
      </c>
      <c r="AT140" s="2">
        <f>AT8/Output!AT7*Output!AT115</f>
        <v>365680389.72588503</v>
      </c>
      <c r="AU140" s="2">
        <f>AU8/Output!AU7*Output!AU115</f>
        <v>143822845.66320208</v>
      </c>
      <c r="AV140" s="2">
        <f>AV8/Output!AV7*Output!AV115</f>
        <v>429204460.93193048</v>
      </c>
      <c r="AW140" s="2">
        <f>AW8/Output!AW7*Output!AW115</f>
        <v>722756667.31986284</v>
      </c>
      <c r="AX140" s="2">
        <f>AX8/Output!AX7*Output!AX115</f>
        <v>518418995.66022295</v>
      </c>
      <c r="AY140" s="2">
        <f>AY8/Output!AY7*Output!AY115</f>
        <v>146820165.95484078</v>
      </c>
      <c r="AZ140" s="2">
        <f>AZ8/Output!AZ7*Output!AZ115</f>
        <v>798874579.3787967</v>
      </c>
      <c r="BA140" s="2">
        <f>BA8/Output!BA7*Output!BA115</f>
        <v>276367422.63765997</v>
      </c>
      <c r="BB140" s="2">
        <f>BB8/Output!BB7*Output!BB115</f>
        <v>172729605.21775365</v>
      </c>
      <c r="BC140" s="2">
        <f>BC8/Output!BC7*Output!BC115</f>
        <v>716320206.48041987</v>
      </c>
      <c r="BD140" s="2">
        <f>BD8/Output!BD7*Output!BD115</f>
        <v>64773614.665541671</v>
      </c>
      <c r="BE140" s="2">
        <f>BE8/Output!BE7*Output!BE115</f>
        <v>4873325692.387022</v>
      </c>
      <c r="BF140" s="2">
        <f>BF8/Output!BF7*Output!BF115</f>
        <v>783097803.7382915</v>
      </c>
      <c r="BH140" s="2">
        <f t="shared" si="12"/>
        <v>463.28417014550467</v>
      </c>
    </row>
    <row r="141" spans="1:60" x14ac:dyDescent="0.25">
      <c r="A141" s="2">
        <v>2032</v>
      </c>
      <c r="B141" s="2">
        <f>B9/Output!B8*Output!B116</f>
        <v>885746246.1062628</v>
      </c>
      <c r="C141" s="2">
        <f>C9/Output!C8*Output!C116</f>
        <v>904592161.32242513</v>
      </c>
      <c r="D141" s="2">
        <f>D9/Output!D8*Output!D116</f>
        <v>8276081927.9693537</v>
      </c>
      <c r="E141" s="2">
        <f>E9/Output!E8*Output!E116</f>
        <v>565369974.61041677</v>
      </c>
      <c r="F141" s="2">
        <f>F9/Output!F8*Output!F116</f>
        <v>3017522636.4941955</v>
      </c>
      <c r="G141" s="2">
        <f>G9/Output!G8*Output!G116</f>
        <v>979974587.61428058</v>
      </c>
      <c r="H141" s="2">
        <f>H9/Output!H8*Output!H116</f>
        <v>1093048462.5971651</v>
      </c>
      <c r="I141" s="2">
        <f>I9/Output!I8*Output!I116</f>
        <v>1469961816.1929636</v>
      </c>
      <c r="J141" s="2">
        <f>J9/Output!J8*Output!J116</f>
        <v>5144866325.4804449</v>
      </c>
      <c r="K141" s="2">
        <f>K9/Output!K8*Output!K116</f>
        <v>8612469741.7216873</v>
      </c>
      <c r="L141" s="2">
        <f>L9/Output!L8*Output!L116</f>
        <v>376913298.85740966</v>
      </c>
      <c r="M141" s="2">
        <f>M9/Output!M8*Output!M116</f>
        <v>358067637.78850371</v>
      </c>
      <c r="N141" s="2">
        <f>N9/Output!N8*Output!N116</f>
        <v>2318016978.7693596</v>
      </c>
      <c r="O141" s="2">
        <f>O9/Output!O8*Output!O116</f>
        <v>3373374362.689362</v>
      </c>
      <c r="P141" s="2">
        <f>P9/Output!P8*Output!P116</f>
        <v>5879531708.0113659</v>
      </c>
      <c r="Q141" s="2">
        <f>Q9/Output!Q8*Output!Q116</f>
        <v>471141746.57332212</v>
      </c>
      <c r="R141" s="2">
        <f>R9/Output!R8*Output!R116</f>
        <v>358067701.05727267</v>
      </c>
      <c r="S141" s="2">
        <f>S9/Output!S8*Output!S116</f>
        <v>3618368031.2701616</v>
      </c>
      <c r="T141" s="2">
        <f>T9/Output!T8*Output!T116</f>
        <v>1757468873.909138</v>
      </c>
      <c r="U141" s="2">
        <f>U9/Output!U8*Output!U116</f>
        <v>1394579146.1774495</v>
      </c>
      <c r="V141" s="2">
        <f>V9/Output!V8*Output!V116</f>
        <v>1658418677.8160679</v>
      </c>
      <c r="W141" s="2">
        <f>W9/Output!W8*Output!W116</f>
        <v>791518006.901263</v>
      </c>
      <c r="X141" s="2">
        <f>X9/Output!X8*Output!X116</f>
        <v>1130740209.8959179</v>
      </c>
      <c r="Y141" s="2">
        <f>Y9/Output!Y8*Output!Y116</f>
        <v>395758996.3752566</v>
      </c>
      <c r="Z141" s="2">
        <f>Z9/Output!Z8*Output!Z116</f>
        <v>3241454463.1649141</v>
      </c>
      <c r="AA141" s="2">
        <f>AA9/Output!AA8*Output!AA116</f>
        <v>1941103752.9109635</v>
      </c>
      <c r="AB141" s="2">
        <f>AB9/Output!AB8*Output!AB116</f>
        <v>2148405788.2842565</v>
      </c>
      <c r="AC141" s="2">
        <f>AC9/Output!AC8*Output!AC116</f>
        <v>1564190151.2793043</v>
      </c>
      <c r="AD141" s="2">
        <f>AD9/Output!AD8*Output!AD116</f>
        <v>8367476071.3349886</v>
      </c>
      <c r="AE141" s="2">
        <f>AE9/Output!AE8*Output!AE116</f>
        <v>204144314430.24835</v>
      </c>
      <c r="AF141" s="2">
        <f>AF9/Output!AF8*Output!AF116</f>
        <v>118149089763.70663</v>
      </c>
      <c r="AG141" s="2">
        <f>AG9/Output!AG8*Output!AG116</f>
        <v>4167598050.943716</v>
      </c>
      <c r="AH141" s="2">
        <f>AH9/Output!AH8*Output!AH116</f>
        <v>8467804757.2810822</v>
      </c>
      <c r="AI141" s="2">
        <f>AI9/Output!AI8*Output!AI116</f>
        <v>4537465487.223568</v>
      </c>
      <c r="AJ141" s="2">
        <f>AJ9/Output!AJ8*Output!AJ116</f>
        <v>4202973638.0907307</v>
      </c>
      <c r="AK141" s="2">
        <f>AK9/Output!AK8*Output!AK116</f>
        <v>816455838.23647678</v>
      </c>
      <c r="AL141" s="2">
        <f>AL9/Output!AL8*Output!AL116</f>
        <v>798849643.21195996</v>
      </c>
      <c r="AM141" s="2">
        <f>AM9/Output!AM8*Output!AM116</f>
        <v>4267172764.5120535</v>
      </c>
      <c r="AN141" s="2">
        <f>AN9/Output!AN8*Output!AN116</f>
        <v>1342067065.3611429</v>
      </c>
      <c r="AO141" s="2">
        <f>AO9/Output!AO8*Output!AO116</f>
        <v>3050152669.0408301</v>
      </c>
      <c r="AP141" s="2">
        <f>AP9/Output!AP8*Output!AP116</f>
        <v>926665389.69497073</v>
      </c>
      <c r="AQ141" s="2">
        <f>AQ9/Output!AQ8*Output!AQ116</f>
        <v>206602470.09362692</v>
      </c>
      <c r="AR141" s="2">
        <f>AR9/Output!AR8*Output!AR116</f>
        <v>509301343.36928988</v>
      </c>
      <c r="AS141" s="2">
        <f>AS9/Output!AS8*Output!AS116</f>
        <v>8642045.4558150619</v>
      </c>
      <c r="AT141" s="2">
        <f>AT9/Output!AT8*Output!AT116</f>
        <v>380913002.00146192</v>
      </c>
      <c r="AU141" s="2">
        <f>AU9/Output!AU8*Output!AU116</f>
        <v>147362069.75779232</v>
      </c>
      <c r="AV141" s="2">
        <f>AV9/Output!AV8*Output!AV116</f>
        <v>444195248.32864684</v>
      </c>
      <c r="AW141" s="2">
        <f>AW9/Output!AW8*Output!AW116</f>
        <v>657261611.78874302</v>
      </c>
      <c r="AX141" s="2">
        <f>AX9/Output!AX8*Output!AX116</f>
        <v>529269738.67730212</v>
      </c>
      <c r="AY141" s="2">
        <f>AY9/Output!AY8*Output!AY116</f>
        <v>133176897.63745765</v>
      </c>
      <c r="AZ141" s="2">
        <f>AZ9/Output!AZ8*Output!AZ116</f>
        <v>724638940.48144281</v>
      </c>
      <c r="BA141" s="2">
        <f>BA9/Output!BA8*Output!BA116</f>
        <v>250685939.06218156</v>
      </c>
      <c r="BB141" s="2">
        <f>BB9/Output!BB8*Output!BB116</f>
        <v>156678681.14452699</v>
      </c>
      <c r="BC141" s="2">
        <f>BC9/Output!BC8*Output!BC116</f>
        <v>642721324.60074866</v>
      </c>
      <c r="BD141" s="2">
        <f>BD9/Output!BD8*Output!BD116</f>
        <v>58754512.773298867</v>
      </c>
      <c r="BE141" s="2">
        <f>BE9/Output!BE8*Output!BE116</f>
        <v>4408265967.4141083</v>
      </c>
      <c r="BF141" s="2">
        <f>BF9/Output!BF8*Output!BF116</f>
        <v>697289759.88467026</v>
      </c>
      <c r="BH141" s="2">
        <f t="shared" si="12"/>
        <v>427.29369444028168</v>
      </c>
    </row>
    <row r="142" spans="1:60" x14ac:dyDescent="0.25">
      <c r="A142" s="2">
        <v>2033</v>
      </c>
      <c r="B142" s="2">
        <f>B10/Output!B9*Output!B117</f>
        <v>785151983.37846386</v>
      </c>
      <c r="C142" s="2">
        <f>C10/Output!C9*Output!C117</f>
        <v>801857549.52064359</v>
      </c>
      <c r="D142" s="2">
        <f>D10/Output!D9*Output!D117</f>
        <v>7481506865.5579462</v>
      </c>
      <c r="E142" s="2">
        <f>E10/Output!E9*Output!E117</f>
        <v>501160938.95731485</v>
      </c>
      <c r="F142" s="2">
        <f>F10/Output!F9*Output!F117</f>
        <v>2689684041.3807111</v>
      </c>
      <c r="G142" s="2">
        <f>G10/Output!G9*Output!G117</f>
        <v>868679029.19982135</v>
      </c>
      <c r="H142" s="2">
        <f>H10/Output!H9*Output!H117</f>
        <v>968911148.13661325</v>
      </c>
      <c r="I142" s="2">
        <f>I10/Output!I9*Output!I117</f>
        <v>1303018291.3532245</v>
      </c>
      <c r="J142" s="2">
        <f>J10/Output!J9*Output!J117</f>
        <v>4560564011.045619</v>
      </c>
      <c r="K142" s="2">
        <f>K10/Output!K9*Output!K117</f>
        <v>7634350736.1608601</v>
      </c>
      <c r="L142" s="2">
        <f>L10/Output!L9*Output!L117</f>
        <v>334107230.06090558</v>
      </c>
      <c r="M142" s="2">
        <f>M10/Output!M9*Output!M117</f>
        <v>317401853.12231016</v>
      </c>
      <c r="N142" s="2">
        <f>N10/Output!N9*Output!N117</f>
        <v>2054759688.1229317</v>
      </c>
      <c r="O142" s="2">
        <f>O10/Output!O9*Output!O117</f>
        <v>2990259916.433537</v>
      </c>
      <c r="P142" s="2">
        <f>P10/Output!P9*Output!P117</f>
        <v>5315046977.8347044</v>
      </c>
      <c r="Q142" s="2">
        <f>Q10/Output!Q9*Output!Q117</f>
        <v>417634181.498725</v>
      </c>
      <c r="R142" s="2">
        <f>R10/Output!R9*Output!R117</f>
        <v>317401927.53079993</v>
      </c>
      <c r="S142" s="2">
        <f>S10/Output!S9*Output!S117</f>
        <v>3207429631.4597292</v>
      </c>
      <c r="T142" s="2">
        <f>T10/Output!T9*Output!T117</f>
        <v>1588736556.0054383</v>
      </c>
      <c r="U142" s="2">
        <f>U10/Output!U9*Output!U117</f>
        <v>1236196836.9556234</v>
      </c>
      <c r="V142" s="2">
        <f>V10/Output!V9*Output!V117</f>
        <v>1470071920.6258831</v>
      </c>
      <c r="W142" s="2">
        <f>W10/Output!W9*Output!W117</f>
        <v>701625231.76302302</v>
      </c>
      <c r="X142" s="2">
        <f>X10/Output!X9*Output!X117</f>
        <v>1002321994.3226178</v>
      </c>
      <c r="Y142" s="2">
        <f>Y10/Output!Y9*Output!Y117</f>
        <v>350812629.67952502</v>
      </c>
      <c r="Z142" s="2">
        <f>Z10/Output!Z9*Output!Z117</f>
        <v>2873322829.6699324</v>
      </c>
      <c r="AA142" s="2">
        <f>AA10/Output!AA9*Output!AA117</f>
        <v>1720652759.860878</v>
      </c>
      <c r="AB142" s="2">
        <f>AB10/Output!AB9*Output!AB117</f>
        <v>1904411193.5583456</v>
      </c>
      <c r="AC142" s="2">
        <f>AC10/Output!AC9*Output!AC117</f>
        <v>1386545046.3688896</v>
      </c>
      <c r="AD142" s="2">
        <f>AD10/Output!AD9*Output!AD117</f>
        <v>7417181024.6564198</v>
      </c>
      <c r="AE142" s="2">
        <f>AE10/Output!AE9*Output!AE117</f>
        <v>185196847104.99802</v>
      </c>
      <c r="AF142" s="2">
        <f>AF10/Output!AF9*Output!AF117</f>
        <v>108821023961.95523</v>
      </c>
      <c r="AG142" s="2">
        <f>AG10/Output!AG9*Output!AG117</f>
        <v>4151663854.7006931</v>
      </c>
      <c r="AH142" s="2">
        <f>AH10/Output!AH9*Output!AH117</f>
        <v>7654823632.1774855</v>
      </c>
      <c r="AI142" s="2">
        <f>AI10/Output!AI9*Output!AI117</f>
        <v>4101829432.0382004</v>
      </c>
      <c r="AJ142" s="2">
        <f>AJ10/Output!AJ9*Output!AJ117</f>
        <v>4032416382.3566294</v>
      </c>
      <c r="AK142" s="2">
        <f>AK10/Output!AK9*Output!AK117</f>
        <v>771330857.63838112</v>
      </c>
      <c r="AL142" s="2">
        <f>AL10/Output!AL9*Output!AL117</f>
        <v>722153121.98841095</v>
      </c>
      <c r="AM142" s="2">
        <f>AM10/Output!AM9*Output!AM117</f>
        <v>4393795339.5282021</v>
      </c>
      <c r="AN142" s="2">
        <f>AN10/Output!AN9*Output!AN117</f>
        <v>1398088376.8510718</v>
      </c>
      <c r="AO142" s="2">
        <f>AO10/Output!AO9*Output!AO117</f>
        <v>3177473453.0260391</v>
      </c>
      <c r="AP142" s="2">
        <f>AP10/Output!AP9*Output!AP117</f>
        <v>837697753.23917818</v>
      </c>
      <c r="AQ142" s="2">
        <f>AQ10/Output!AQ9*Output!AQ117</f>
        <v>213287135.35428137</v>
      </c>
      <c r="AR142" s="2">
        <f>AR10/Output!AR9*Output!AR117</f>
        <v>506393556.08692545</v>
      </c>
      <c r="AS142" s="2">
        <f>AS10/Output!AS9*Output!AS117</f>
        <v>8780421.4870222528</v>
      </c>
      <c r="AT142" s="2">
        <f>AT10/Output!AT9*Output!AT117</f>
        <v>395081677.91529524</v>
      </c>
      <c r="AU142" s="2">
        <f>AU10/Output!AU9*Output!AU117</f>
        <v>150565956.89438924</v>
      </c>
      <c r="AV142" s="2">
        <f>AV10/Output!AV9*Output!AV117</f>
        <v>458567267.26057178</v>
      </c>
      <c r="AW142" s="2">
        <f>AW10/Output!AW9*Output!AW117</f>
        <v>591566136.18583024</v>
      </c>
      <c r="AX142" s="2">
        <f>AX10/Output!AX9*Output!AX117</f>
        <v>539529657.69695151</v>
      </c>
      <c r="AY142" s="2">
        <f>AY10/Output!AY9*Output!AY117</f>
        <v>119645925.0555537</v>
      </c>
      <c r="AZ142" s="2">
        <f>AZ10/Output!AZ9*Output!AZ117</f>
        <v>651014713.50930119</v>
      </c>
      <c r="BA142" s="2">
        <f>BA10/Output!BA9*Output!BA117</f>
        <v>225215901.74383795</v>
      </c>
      <c r="BB142" s="2">
        <f>BB10/Output!BB9*Output!BB117</f>
        <v>140759910.95585135</v>
      </c>
      <c r="BC142" s="2">
        <f>BC10/Output!BC9*Output!BC117</f>
        <v>572892833.06685209</v>
      </c>
      <c r="BD142" s="2">
        <f>BD10/Output!BD9*Output!BD117</f>
        <v>52784968.695902206</v>
      </c>
      <c r="BE142" s="2">
        <f>BE10/Output!BE9*Output!BE117</f>
        <v>3952481479.7611575</v>
      </c>
      <c r="BF142" s="2">
        <f>BF10/Output!BF9*Output!BF117</f>
        <v>618098442.76868677</v>
      </c>
      <c r="BH142" s="2">
        <f t="shared" si="12"/>
        <v>388.9816989863935</v>
      </c>
    </row>
    <row r="143" spans="1:60" x14ac:dyDescent="0.25">
      <c r="A143" s="2">
        <v>2034</v>
      </c>
      <c r="B143" s="2">
        <f>B11/Output!B10*Output!B118</f>
        <v>696726651.06827354</v>
      </c>
      <c r="C143" s="2">
        <f>C11/Output!C10*Output!C118</f>
        <v>711550785.47151887</v>
      </c>
      <c r="D143" s="2">
        <f>D11/Output!D10*Output!D118</f>
        <v>6714211966.5531311</v>
      </c>
      <c r="E143" s="2">
        <f>E11/Output!E10*Output!E118</f>
        <v>444719304.10469729</v>
      </c>
      <c r="F143" s="2">
        <f>F11/Output!F10*Output!F118</f>
        <v>2394363280.1514168</v>
      </c>
      <c r="G143" s="2">
        <f>G11/Output!G10*Output!G118</f>
        <v>770846692.74963105</v>
      </c>
      <c r="H143" s="2">
        <f>H11/Output!H10*Output!H118</f>
        <v>859790504.08110881</v>
      </c>
      <c r="I143" s="2">
        <f>I11/Output!I10*Output!I118</f>
        <v>1156270008.2531786</v>
      </c>
      <c r="J143" s="2">
        <f>J11/Output!J10*Output!J118</f>
        <v>4046945041.7393007</v>
      </c>
      <c r="K143" s="2">
        <f>K11/Output!K10*Output!K118</f>
        <v>6774557547.1217909</v>
      </c>
      <c r="L143" s="2">
        <f>L11/Output!L10*Output!L118</f>
        <v>296479429.54249054</v>
      </c>
      <c r="M143" s="2">
        <f>M11/Output!M10*Output!M118</f>
        <v>281655423.90278989</v>
      </c>
      <c r="N143" s="2">
        <f>N11/Output!N10*Output!N118</f>
        <v>1823348748.4900122</v>
      </c>
      <c r="O143" s="2">
        <f>O11/Output!O10*Output!O118</f>
        <v>2653490978.4937863</v>
      </c>
      <c r="P143" s="2">
        <f>P11/Output!P10*Output!P118</f>
        <v>4769941074.3709641</v>
      </c>
      <c r="Q143" s="2">
        <f>Q11/Output!Q10*Output!Q118</f>
        <v>370599322.92984378</v>
      </c>
      <c r="R143" s="2">
        <f>R11/Output!R10*Output!R118</f>
        <v>281655509.80622971</v>
      </c>
      <c r="S143" s="2">
        <f>S11/Output!S10*Output!S118</f>
        <v>2846203605.6395822</v>
      </c>
      <c r="T143" s="2">
        <f>T11/Output!T10*Output!T118</f>
        <v>1425797821.5656946</v>
      </c>
      <c r="U143" s="2">
        <f>U11/Output!U10*Output!U118</f>
        <v>1096974115.6576345</v>
      </c>
      <c r="V143" s="2">
        <f>V11/Output!V10*Output!V118</f>
        <v>1304509952.25928</v>
      </c>
      <c r="W143" s="2">
        <f>W11/Output!W10*Output!W118</f>
        <v>622606821.70576918</v>
      </c>
      <c r="X143" s="2">
        <f>X11/Output!X10*Output!X118</f>
        <v>889438587.14772391</v>
      </c>
      <c r="Y143" s="2">
        <f>Y11/Output!Y10*Output!Y118</f>
        <v>311303444.86414844</v>
      </c>
      <c r="Z143" s="2">
        <f>Z11/Output!Z10*Output!Z118</f>
        <v>2549723397.471734</v>
      </c>
      <c r="AA143" s="2">
        <f>AA11/Output!AA10*Output!AA118</f>
        <v>1526869310.5266006</v>
      </c>
      <c r="AB143" s="2">
        <f>AB11/Output!AB10*Output!AB118</f>
        <v>1689932727.9296329</v>
      </c>
      <c r="AC143" s="2">
        <f>AC11/Output!AC10*Output!AC118</f>
        <v>1230389752.1406097</v>
      </c>
      <c r="AD143" s="2">
        <f>AD11/Output!AD10*Output!AD118</f>
        <v>6581843551.5398722</v>
      </c>
      <c r="AE143" s="2">
        <f>AE11/Output!AE10*Output!AE118</f>
        <v>166541942100.6846</v>
      </c>
      <c r="AF143" s="2">
        <f>AF11/Output!AF10*Output!AF118</f>
        <v>98722668970.462845</v>
      </c>
      <c r="AG143" s="2">
        <f>AG11/Output!AG10*Output!AG118</f>
        <v>4136631677.4326358</v>
      </c>
      <c r="AH143" s="2">
        <f>AH11/Output!AH10*Output!AH118</f>
        <v>6869752483.9968824</v>
      </c>
      <c r="AI143" s="2">
        <f>AI11/Output!AI10*Output!AI118</f>
        <v>3681151269.7346735</v>
      </c>
      <c r="AJ143" s="2">
        <f>AJ11/Output!AJ10*Output!AJ118</f>
        <v>3877505417.0200758</v>
      </c>
      <c r="AK143" s="2">
        <f>AK11/Output!AK10*Output!AK118</f>
        <v>728587959.45397031</v>
      </c>
      <c r="AL143" s="2">
        <f>AL11/Output!AL10*Output!AL118</f>
        <v>648090044.34020662</v>
      </c>
      <c r="AM143" s="2">
        <f>AM11/Output!AM10*Output!AM118</f>
        <v>4529576821.2509346</v>
      </c>
      <c r="AN143" s="2">
        <f>AN11/Output!AN10*Output!AN118</f>
        <v>1457482081.6230278</v>
      </c>
      <c r="AO143" s="2">
        <f>AO11/Output!AO10*Output!AO118</f>
        <v>3312459629.5282865</v>
      </c>
      <c r="AP143" s="2">
        <f>AP11/Output!AP10*Output!AP118</f>
        <v>751784388.01904058</v>
      </c>
      <c r="AQ143" s="2">
        <f>AQ11/Output!AQ10*Output!AQ118</f>
        <v>221192140.45900023</v>
      </c>
      <c r="AR143" s="2">
        <f>AR11/Output!AR10*Output!AR118</f>
        <v>502484054.65673202</v>
      </c>
      <c r="AS143" s="2">
        <f>AS11/Output!AS10*Output!AS118</f>
        <v>9009723.6534336321</v>
      </c>
      <c r="AT143" s="2">
        <f>AT11/Output!AT10*Output!AT118</f>
        <v>410828924.98842746</v>
      </c>
      <c r="AU143" s="2">
        <f>AU11/Output!AU10*Output!AU118</f>
        <v>154467032.21600187</v>
      </c>
      <c r="AV143" s="2">
        <f>AV11/Output!AV10*Output!AV118</f>
        <v>475563081.66334492</v>
      </c>
      <c r="AW143" s="2">
        <f>AW11/Output!AW10*Output!AW118</f>
        <v>529559628.3625297</v>
      </c>
      <c r="AX143" s="2">
        <f>AX11/Output!AX10*Output!AX118</f>
        <v>552735979.79280543</v>
      </c>
      <c r="AY143" s="2">
        <f>AY11/Output!AY10*Output!AY118</f>
        <v>106992010.58842239</v>
      </c>
      <c r="AZ143" s="2">
        <f>AZ11/Output!AZ10*Output!AZ118</f>
        <v>582162328.00522304</v>
      </c>
      <c r="BA143" s="2">
        <f>BA11/Output!BA10*Output!BA118</f>
        <v>201396732.22779831</v>
      </c>
      <c r="BB143" s="2">
        <f>BB11/Output!BB10*Output!BB118</f>
        <v>125872932.94087082</v>
      </c>
      <c r="BC143" s="2">
        <f>BC11/Output!BC10*Output!BC118</f>
        <v>509990523.07019806</v>
      </c>
      <c r="BD143" s="2">
        <f>BD11/Output!BD10*Output!BD118</f>
        <v>47202346.789754435</v>
      </c>
      <c r="BE143" s="2">
        <f>BE11/Output!BE10*Output!BE118</f>
        <v>3530404446.0084124</v>
      </c>
      <c r="BF143" s="2">
        <f>BF11/Output!BF10*Output!BF118</f>
        <v>548487117.66304469</v>
      </c>
      <c r="BH143" s="2">
        <f t="shared" si="12"/>
        <v>351.13369592862944</v>
      </c>
    </row>
    <row r="144" spans="1:60" x14ac:dyDescent="0.25">
      <c r="A144" s="2">
        <v>2035</v>
      </c>
      <c r="B144" s="2">
        <f>B12/Output!B11*Output!B119</f>
        <v>616996015.8855679</v>
      </c>
      <c r="C144" s="2">
        <f>C12/Output!C11*Output!C119</f>
        <v>630123714.51298583</v>
      </c>
      <c r="D144" s="2">
        <f>D12/Output!D11*Output!D119</f>
        <v>5964044835.4469814</v>
      </c>
      <c r="E144" s="2">
        <f>E12/Output!E11*Output!E119</f>
        <v>393827321.57061625</v>
      </c>
      <c r="F144" s="2">
        <f>F12/Output!F11*Output!F119</f>
        <v>2122181987.7542181</v>
      </c>
      <c r="G144" s="2">
        <f>G12/Output!G11*Output!G119</f>
        <v>682634024.05573487</v>
      </c>
      <c r="H144" s="2">
        <f>H12/Output!H11*Output!H119</f>
        <v>761399488.36985779</v>
      </c>
      <c r="I144" s="2">
        <f>I12/Output!I11*Output!I119</f>
        <v>1023950849.6201088</v>
      </c>
      <c r="J144" s="2">
        <f>J12/Output!J11*Output!J119</f>
        <v>3583829313.0617661</v>
      </c>
      <c r="K144" s="2">
        <f>K12/Output!K11*Output!K119</f>
        <v>5999304044.7834463</v>
      </c>
      <c r="L144" s="2">
        <f>L12/Output!L11*Output!L119</f>
        <v>262551500.17030692</v>
      </c>
      <c r="M144" s="2">
        <f>M12/Output!M11*Output!M119</f>
        <v>249423970.32805684</v>
      </c>
      <c r="N144" s="2">
        <f>N12/Output!N11*Output!N119</f>
        <v>1614692018.4395266</v>
      </c>
      <c r="O144" s="2">
        <f>O12/Output!O11*Output!O119</f>
        <v>2349835890.3570824</v>
      </c>
      <c r="P144" s="2">
        <f>P12/Output!P11*Output!P119</f>
        <v>4237004825.1824112</v>
      </c>
      <c r="Q144" s="2">
        <f>Q12/Output!Q11*Output!Q119</f>
        <v>328189434.64218032</v>
      </c>
      <c r="R144" s="2">
        <f>R12/Output!R11*Output!R119</f>
        <v>249423970.32805684</v>
      </c>
      <c r="S144" s="2">
        <f>S12/Output!S11*Output!S119</f>
        <v>2520495351.5933728</v>
      </c>
      <c r="T144" s="2">
        <f>T12/Output!T11*Output!T119</f>
        <v>1266495758.5155842</v>
      </c>
      <c r="U144" s="2">
        <f>U12/Output!U11*Output!U119</f>
        <v>971440535.65584433</v>
      </c>
      <c r="V144" s="2">
        <f>V12/Output!V11*Output!V119</f>
        <v>1155227011.7593544</v>
      </c>
      <c r="W144" s="2">
        <f>W12/Output!W11*Output!W119</f>
        <v>551358141.76991928</v>
      </c>
      <c r="X144" s="2">
        <f>X12/Output!X11*Output!X119</f>
        <v>787654796.56533539</v>
      </c>
      <c r="Y144" s="2">
        <f>Y12/Output!Y11*Output!Y119</f>
        <v>275679125.0994314</v>
      </c>
      <c r="Z144" s="2">
        <f>Z12/Output!Z11*Output!Z119</f>
        <v>2257943754.2817097</v>
      </c>
      <c r="AA144" s="2">
        <f>AA12/Output!AA11*Output!AA119</f>
        <v>1352140736.4144678</v>
      </c>
      <c r="AB144" s="2">
        <f>AB12/Output!AB11*Output!AB119</f>
        <v>1496543527.6724372</v>
      </c>
      <c r="AC144" s="2">
        <f>AC12/Output!AC11*Output!AC119</f>
        <v>1089588923.012038</v>
      </c>
      <c r="AD144" s="2">
        <f>AD12/Output!AD11*Output!AD119</f>
        <v>5828645493.0715189</v>
      </c>
      <c r="AE144" s="2">
        <f>AE12/Output!AE11*Output!AE119</f>
        <v>148016447265.56042</v>
      </c>
      <c r="AF144" s="2">
        <f>AF12/Output!AF11*Output!AF119</f>
        <v>87951802237.38475</v>
      </c>
      <c r="AG144" s="2">
        <f>AG12/Output!AG11*Output!AG119</f>
        <v>4121015849.1706667</v>
      </c>
      <c r="AH144" s="2">
        <f>AH12/Output!AH11*Output!AH119</f>
        <v>6102208036.2681446</v>
      </c>
      <c r="AI144" s="2">
        <f>AI12/Output!AI11*Output!AI119</f>
        <v>3269862419.4342523</v>
      </c>
      <c r="AJ144" s="2">
        <f>AJ12/Output!AJ11*Output!AJ119</f>
        <v>3733781979.8607259</v>
      </c>
      <c r="AK144" s="2">
        <f>AK12/Output!AK11*Output!AK119</f>
        <v>687365961.94203258</v>
      </c>
      <c r="AL144" s="2">
        <f>AL12/Output!AL11*Output!AL119</f>
        <v>575680003.42152333</v>
      </c>
      <c r="AM144" s="2">
        <f>AM12/Output!AM11*Output!AM119</f>
        <v>4672600415.7531652</v>
      </c>
      <c r="AN144" s="2">
        <f>AN12/Output!AN11*Output!AN119</f>
        <v>1519795119.5921655</v>
      </c>
      <c r="AO144" s="2">
        <f>AO12/Output!AO11*Output!AO119</f>
        <v>3454079794.3532295</v>
      </c>
      <c r="AP144" s="2">
        <f>AP12/Output!AP11*Output!AP119</f>
        <v>667788803.96896672</v>
      </c>
      <c r="AQ144" s="2">
        <f>AQ12/Output!AQ11*Output!AQ119</f>
        <v>230323046.26507804</v>
      </c>
      <c r="AR144" s="2">
        <f>AR12/Output!AR11*Output!AR119</f>
        <v>496363317.60057992</v>
      </c>
      <c r="AS144" s="2">
        <f>AS12/Output!AS11*Output!AS119</f>
        <v>8522334.0234464183</v>
      </c>
      <c r="AT144" s="2">
        <f>AT12/Output!AT11*Output!AT119</f>
        <v>428100388.59565103</v>
      </c>
      <c r="AU144" s="2">
        <f>AU12/Output!AU11*Output!AU119</f>
        <v>159009539.17728904</v>
      </c>
      <c r="AV144" s="2">
        <f>AV12/Output!AV11*Output!AV119</f>
        <v>495194452.11164111</v>
      </c>
      <c r="AW144" s="2">
        <f>AW12/Output!AW11*Output!AW119</f>
        <v>470070953.8111397</v>
      </c>
      <c r="AX144" s="2">
        <f>AX12/Output!AX11*Output!AX119</f>
        <v>568500352.05285156</v>
      </c>
      <c r="AY144" s="2">
        <f>AY12/Output!AY11*Output!AY119</f>
        <v>94945786.026777968</v>
      </c>
      <c r="AZ144" s="2">
        <f>AZ12/Output!AZ11*Output!AZ119</f>
        <v>516616874.97571856</v>
      </c>
      <c r="BA144" s="2">
        <f>BA12/Output!BA11*Output!BA119</f>
        <v>178721514.63478541</v>
      </c>
      <c r="BB144" s="2">
        <f>BB12/Output!BB11*Output!BB119</f>
        <v>111700924.73738585</v>
      </c>
      <c r="BC144" s="2">
        <f>BC12/Output!BC11*Output!BC119</f>
        <v>452017013.21285504</v>
      </c>
      <c r="BD144" s="2">
        <f>BD12/Output!BD11*Output!BD119</f>
        <v>41887854.963117018</v>
      </c>
      <c r="BE144" s="2">
        <f>BE12/Output!BE11*Output!BE119</f>
        <v>3131941034.2966561</v>
      </c>
      <c r="BF144" s="2">
        <f>BF12/Output!BF11*Output!BF119</f>
        <v>485720363.27042675</v>
      </c>
      <c r="BH144" s="2">
        <f t="shared" si="12"/>
        <v>313.40341521560686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1669976094.0326965</v>
      </c>
      <c r="C8" s="2">
        <v>1705507500.2887118</v>
      </c>
      <c r="D8" s="2">
        <v>15266516906.554487</v>
      </c>
      <c r="E8" s="2">
        <v>1065942187.6804445</v>
      </c>
      <c r="F8" s="2">
        <v>5654273748.4896364</v>
      </c>
      <c r="G8" s="2">
        <v>1847633125.3127711</v>
      </c>
      <c r="H8" s="2">
        <v>2060821562.8488593</v>
      </c>
      <c r="I8" s="2">
        <v>2771449687.9691563</v>
      </c>
      <c r="J8" s="2">
        <v>9700073907.892046</v>
      </c>
      <c r="K8" s="2">
        <v>16237852658.998772</v>
      </c>
      <c r="L8" s="2">
        <v>710628125.12029648</v>
      </c>
      <c r="M8" s="2">
        <v>675096718.86428177</v>
      </c>
      <c r="N8" s="2">
        <v>4370362969.4898224</v>
      </c>
      <c r="O8" s="2">
        <v>6360121719.8266525</v>
      </c>
      <c r="P8" s="2">
        <v>10845710852.532917</v>
      </c>
      <c r="Q8" s="2">
        <v>888285156.40037048</v>
      </c>
      <c r="R8" s="2">
        <v>675096718.86428177</v>
      </c>
      <c r="S8" s="2">
        <v>6822030001.1548471</v>
      </c>
      <c r="T8" s="2">
        <v>3241924439.615818</v>
      </c>
      <c r="U8" s="2">
        <v>2629324062.945097</v>
      </c>
      <c r="V8" s="2">
        <v>3126763750.529305</v>
      </c>
      <c r="W8" s="2">
        <v>1492319062.7526226</v>
      </c>
      <c r="X8" s="2">
        <v>2131884375.360889</v>
      </c>
      <c r="Y8" s="2">
        <v>746159531.3763113</v>
      </c>
      <c r="Z8" s="2">
        <v>6111401876.0345488</v>
      </c>
      <c r="AA8" s="2">
        <v>3659734844.3695264</v>
      </c>
      <c r="AB8" s="2">
        <v>4050580313.185689</v>
      </c>
      <c r="AC8" s="2">
        <v>2949106719.2492313</v>
      </c>
      <c r="AD8" s="2">
        <v>15775944377.670582</v>
      </c>
      <c r="AE8" s="2">
        <v>375095826124.09601</v>
      </c>
      <c r="AF8" s="2">
        <v>213435836595.9877</v>
      </c>
      <c r="AG8" s="2">
        <v>4951302780.504159</v>
      </c>
      <c r="AH8" s="2">
        <v>15620181390.876217</v>
      </c>
      <c r="AI8" s="2">
        <v>8370059462.280839</v>
      </c>
      <c r="AJ8" s="2">
        <v>6365960717.7910614</v>
      </c>
      <c r="AK8" s="2">
        <v>1296769775.8463271</v>
      </c>
      <c r="AL8" s="2">
        <v>1473602018.0071895</v>
      </c>
      <c r="AM8" s="2">
        <v>4420806054.0215702</v>
      </c>
      <c r="AN8" s="2">
        <v>1296769775.8463271</v>
      </c>
      <c r="AO8" s="2">
        <v>2947204036.014379</v>
      </c>
      <c r="AP8" s="2">
        <v>1709378340.8883402</v>
      </c>
      <c r="AQ8" s="2">
        <v>201653851.95687088</v>
      </c>
      <c r="AR8" s="2">
        <v>564630785.47923851</v>
      </c>
      <c r="AS8" s="2">
        <v>413368686.70040071</v>
      </c>
      <c r="AT8" s="2">
        <v>369856193.36351651</v>
      </c>
      <c r="AU8" s="2">
        <v>151240388.96765316</v>
      </c>
      <c r="AV8" s="2">
        <v>433555781.70727241</v>
      </c>
      <c r="AW8" s="2">
        <v>1218349813.4327602</v>
      </c>
      <c r="AX8" s="2">
        <v>564630785.47923851</v>
      </c>
      <c r="AY8" s="2">
        <v>247371515.03520989</v>
      </c>
      <c r="AZ8" s="2">
        <v>1345992067.1033478</v>
      </c>
      <c r="BA8" s="2">
        <v>465640498.88980693</v>
      </c>
      <c r="BB8" s="2">
        <v>291025311.80612934</v>
      </c>
      <c r="BC8" s="2">
        <v>1204339895.8876839</v>
      </c>
      <c r="BD8" s="2">
        <v>109134491.9272985</v>
      </c>
      <c r="BE8" s="2">
        <v>8206436165.6759634</v>
      </c>
      <c r="BF8" s="2">
        <v>1314662031.4725485</v>
      </c>
    </row>
    <row r="9" spans="1:60" x14ac:dyDescent="0.25">
      <c r="A9" s="2">
        <v>2032</v>
      </c>
      <c r="B9" s="2">
        <v>1712317519.5483217</v>
      </c>
      <c r="C9" s="2">
        <v>1748749807.1982858</v>
      </c>
      <c r="D9" s="2">
        <v>16035099258.712347</v>
      </c>
      <c r="E9" s="2">
        <v>1092968629.4989285</v>
      </c>
      <c r="F9" s="2">
        <v>5837121419.7505445</v>
      </c>
      <c r="G9" s="2">
        <v>1894478957.7981429</v>
      </c>
      <c r="H9" s="2">
        <v>2113072683.6979287</v>
      </c>
      <c r="I9" s="2">
        <v>2841718436.6972146</v>
      </c>
      <c r="J9" s="2">
        <v>9946014528.4402523</v>
      </c>
      <c r="K9" s="2">
        <v>16649555456.033678</v>
      </c>
      <c r="L9" s="2">
        <v>728645752.99928594</v>
      </c>
      <c r="M9" s="2">
        <v>692213465.3493216</v>
      </c>
      <c r="N9" s="2">
        <v>4481171380.9456072</v>
      </c>
      <c r="O9" s="2">
        <v>6521379489.343606</v>
      </c>
      <c r="P9" s="2">
        <v>11391730747.502207</v>
      </c>
      <c r="Q9" s="2">
        <v>910807191.24910712</v>
      </c>
      <c r="R9" s="2">
        <v>692213465.3493216</v>
      </c>
      <c r="S9" s="2">
        <v>6994999228.7931433</v>
      </c>
      <c r="T9" s="2">
        <v>3405136908.2207675</v>
      </c>
      <c r="U9" s="2">
        <v>2695989286.0973573</v>
      </c>
      <c r="V9" s="2">
        <v>3206041313.1968579</v>
      </c>
      <c r="W9" s="2">
        <v>1530156081.2985003</v>
      </c>
      <c r="X9" s="2">
        <v>2185937258.9978571</v>
      </c>
      <c r="Y9" s="2">
        <v>765078040.64925015</v>
      </c>
      <c r="Z9" s="2">
        <v>6266353475.7938585</v>
      </c>
      <c r="AA9" s="2">
        <v>3752525627.946321</v>
      </c>
      <c r="AB9" s="2">
        <v>4153280792.0959272</v>
      </c>
      <c r="AC9" s="2">
        <v>3023879874.9470363</v>
      </c>
      <c r="AD9" s="2">
        <v>16175935716.584148</v>
      </c>
      <c r="AE9" s="2">
        <v>395694684406.36194</v>
      </c>
      <c r="AF9" s="2">
        <v>229411014326.58282</v>
      </c>
      <c r="AG9" s="2">
        <v>5200572732.5553541</v>
      </c>
      <c r="AH9" s="2">
        <v>16406568739.609156</v>
      </c>
      <c r="AI9" s="2">
        <v>8791444381.2245274</v>
      </c>
      <c r="AJ9" s="2">
        <v>6686450656.1426001</v>
      </c>
      <c r="AK9" s="2">
        <v>1362054763.2883074</v>
      </c>
      <c r="AL9" s="2">
        <v>1547789503.7367127</v>
      </c>
      <c r="AM9" s="2">
        <v>4643368511.2101393</v>
      </c>
      <c r="AN9" s="2">
        <v>1362054763.2883074</v>
      </c>
      <c r="AO9" s="2">
        <v>3095579007.4734254</v>
      </c>
      <c r="AP9" s="2">
        <v>1795435824.3345869</v>
      </c>
      <c r="AQ9" s="2">
        <v>209462286.01845664</v>
      </c>
      <c r="AR9" s="2">
        <v>586494400.85167885</v>
      </c>
      <c r="AS9" s="2">
        <v>431850194.73383021</v>
      </c>
      <c r="AT9" s="2">
        <v>386392279.49869025</v>
      </c>
      <c r="AU9" s="2">
        <v>157096714.51384249</v>
      </c>
      <c r="AV9" s="2">
        <v>450343914.93968171</v>
      </c>
      <c r="AW9" s="2">
        <v>1272821626.5839207</v>
      </c>
      <c r="AX9" s="2">
        <v>586494400.85167885</v>
      </c>
      <c r="AY9" s="2">
        <v>257849949.03603765</v>
      </c>
      <c r="AZ9" s="2">
        <v>1403007075.6372633</v>
      </c>
      <c r="BA9" s="2">
        <v>485364609.95018846</v>
      </c>
      <c r="BB9" s="2">
        <v>303352881.21886784</v>
      </c>
      <c r="BC9" s="2">
        <v>1243285789.7663615</v>
      </c>
      <c r="BD9" s="2">
        <v>113757330.45707542</v>
      </c>
      <c r="BE9" s="2">
        <v>8533102017.1353998</v>
      </c>
      <c r="BF9" s="2">
        <v>1347994643.0486786</v>
      </c>
    </row>
    <row r="10" spans="1:60" x14ac:dyDescent="0.25">
      <c r="A10" s="2">
        <v>2033</v>
      </c>
      <c r="B10" s="2">
        <v>1688341960.1567667</v>
      </c>
      <c r="C10" s="2">
        <v>1724264129.5218043</v>
      </c>
      <c r="D10" s="2">
        <v>16093327563.689066</v>
      </c>
      <c r="E10" s="2">
        <v>1077665080.9511278</v>
      </c>
      <c r="F10" s="2">
        <v>5784291918.4277344</v>
      </c>
      <c r="G10" s="2">
        <v>1867952806.9819553</v>
      </c>
      <c r="H10" s="2">
        <v>2083485823.1721802</v>
      </c>
      <c r="I10" s="2">
        <v>2801929210.4729319</v>
      </c>
      <c r="J10" s="2">
        <v>9806752236.655262</v>
      </c>
      <c r="K10" s="2">
        <v>16416431399.82218</v>
      </c>
      <c r="L10" s="2">
        <v>718443387.30075181</v>
      </c>
      <c r="M10" s="2">
        <v>682521217.93571424</v>
      </c>
      <c r="N10" s="2">
        <v>4418426831.8996229</v>
      </c>
      <c r="O10" s="2">
        <v>6430068316.3417273</v>
      </c>
      <c r="P10" s="2">
        <v>11433097574.203815</v>
      </c>
      <c r="Q10" s="2">
        <v>898054234.12594008</v>
      </c>
      <c r="R10" s="2">
        <v>682521217.93571424</v>
      </c>
      <c r="S10" s="2">
        <v>6897056518.0872173</v>
      </c>
      <c r="T10" s="2">
        <v>3417501992.2891846</v>
      </c>
      <c r="U10" s="2">
        <v>2658240533.0127816</v>
      </c>
      <c r="V10" s="2">
        <v>3161150904.1233082</v>
      </c>
      <c r="W10" s="2">
        <v>1508731113.3315792</v>
      </c>
      <c r="X10" s="2">
        <v>2155330161.9022555</v>
      </c>
      <c r="Y10" s="2">
        <v>754365556.6657896</v>
      </c>
      <c r="Z10" s="2">
        <v>6178613130.7864656</v>
      </c>
      <c r="AA10" s="2">
        <v>3699983444.5988717</v>
      </c>
      <c r="AB10" s="2">
        <v>4095127307.614285</v>
      </c>
      <c r="AC10" s="2">
        <v>2981540057.2981205</v>
      </c>
      <c r="AD10" s="2">
        <v>15949443198.076691</v>
      </c>
      <c r="AE10" s="2">
        <v>398398232351.00769</v>
      </c>
      <c r="AF10" s="2">
        <v>234160099796.80493</v>
      </c>
      <c r="AG10" s="2">
        <v>5219457588.2234812</v>
      </c>
      <c r="AH10" s="2">
        <v>16466145962.847883</v>
      </c>
      <c r="AI10" s="2">
        <v>8823368780.0920753</v>
      </c>
      <c r="AJ10" s="2">
        <v>6710731184.8587618</v>
      </c>
      <c r="AK10" s="2">
        <v>1367000796.9156737</v>
      </c>
      <c r="AL10" s="2">
        <v>1553409996.4950836</v>
      </c>
      <c r="AM10" s="2">
        <v>4660229989.4852514</v>
      </c>
      <c r="AN10" s="2">
        <v>1367000796.9156737</v>
      </c>
      <c r="AO10" s="2">
        <v>3106819992.9901671</v>
      </c>
      <c r="AP10" s="2">
        <v>1801955595.9342966</v>
      </c>
      <c r="AQ10" s="2">
        <v>208511209.70719466</v>
      </c>
      <c r="AR10" s="2">
        <v>583831387.18014514</v>
      </c>
      <c r="AS10" s="2">
        <v>431710091.75183862</v>
      </c>
      <c r="AT10" s="2">
        <v>386266924.19901347</v>
      </c>
      <c r="AU10" s="2">
        <v>156383407.28039595</v>
      </c>
      <c r="AV10" s="2">
        <v>448299100.87046856</v>
      </c>
      <c r="AW10" s="2">
        <v>1272408691.4791033</v>
      </c>
      <c r="AX10" s="2">
        <v>583831387.18014514</v>
      </c>
      <c r="AY10" s="2">
        <v>257339951.13506642</v>
      </c>
      <c r="AZ10" s="2">
        <v>1400232087.0584497</v>
      </c>
      <c r="BA10" s="2">
        <v>484404613.90130144</v>
      </c>
      <c r="BB10" s="2">
        <v>302752883.68831348</v>
      </c>
      <c r="BC10" s="2">
        <v>1232033296.7048247</v>
      </c>
      <c r="BD10" s="2">
        <v>113532331.38311756</v>
      </c>
      <c r="BE10" s="2">
        <v>8500879205.8284683</v>
      </c>
      <c r="BF10" s="2">
        <v>1329120266.5063908</v>
      </c>
    </row>
    <row r="11" spans="1:60" x14ac:dyDescent="0.25">
      <c r="A11" s="2">
        <v>2034</v>
      </c>
      <c r="B11" s="2">
        <v>1603198077.4256005</v>
      </c>
      <c r="C11" s="2">
        <v>1637308674.8176351</v>
      </c>
      <c r="D11" s="2">
        <v>15448156624.099108</v>
      </c>
      <c r="E11" s="2">
        <v>1023317921.7610215</v>
      </c>
      <c r="F11" s="2">
        <v>5509377918.6470833</v>
      </c>
      <c r="G11" s="2">
        <v>1773751064.385771</v>
      </c>
      <c r="H11" s="2">
        <v>1978414648.7379751</v>
      </c>
      <c r="I11" s="2">
        <v>2660626596.5786562</v>
      </c>
      <c r="J11" s="2">
        <v>9312193088.0252953</v>
      </c>
      <c r="K11" s="2">
        <v>15588543008.159563</v>
      </c>
      <c r="L11" s="2">
        <v>682211947.8406812</v>
      </c>
      <c r="M11" s="2">
        <v>648101350.44864714</v>
      </c>
      <c r="N11" s="2">
        <v>4195603479.2201891</v>
      </c>
      <c r="O11" s="2">
        <v>6105796933.1740942</v>
      </c>
      <c r="P11" s="2">
        <v>10974752196.271179</v>
      </c>
      <c r="Q11" s="2">
        <v>852764934.80085135</v>
      </c>
      <c r="R11" s="2">
        <v>648101350.44864714</v>
      </c>
      <c r="S11" s="2">
        <v>6549234699.2705402</v>
      </c>
      <c r="T11" s="2">
        <v>3280496580.407146</v>
      </c>
      <c r="U11" s="2">
        <v>2524184207.0105205</v>
      </c>
      <c r="V11" s="2">
        <v>3001732570.4989967</v>
      </c>
      <c r="W11" s="2">
        <v>1432645090.4654305</v>
      </c>
      <c r="X11" s="2">
        <v>2046635843.522043</v>
      </c>
      <c r="Y11" s="2">
        <v>716322545.23271525</v>
      </c>
      <c r="Z11" s="2">
        <v>5867022751.4298582</v>
      </c>
      <c r="AA11" s="2">
        <v>3513391531.379508</v>
      </c>
      <c r="AB11" s="2">
        <v>3888608102.6918821</v>
      </c>
      <c r="AC11" s="2">
        <v>2831179583.5388269</v>
      </c>
      <c r="AD11" s="2">
        <v>15145105242.063118</v>
      </c>
      <c r="AE11" s="2">
        <v>383175195640.32458</v>
      </c>
      <c r="AF11" s="2">
        <v>227120727408.40591</v>
      </c>
      <c r="AG11" s="2">
        <v>5010212959.1672792</v>
      </c>
      <c r="AH11" s="2">
        <v>15806028978.325346</v>
      </c>
      <c r="AI11" s="2">
        <v>8469645716.6875429</v>
      </c>
      <c r="AJ11" s="2">
        <v>6441702376.072217</v>
      </c>
      <c r="AK11" s="2">
        <v>1312198632.162859</v>
      </c>
      <c r="AL11" s="2">
        <v>1491134809.2759755</v>
      </c>
      <c r="AM11" s="2">
        <v>4473404427.8279285</v>
      </c>
      <c r="AN11" s="2">
        <v>1312198632.162859</v>
      </c>
      <c r="AO11" s="2">
        <v>2982269618.5519509</v>
      </c>
      <c r="AP11" s="2">
        <v>1729716378.7601321</v>
      </c>
      <c r="AQ11" s="2">
        <v>199152584.76043493</v>
      </c>
      <c r="AR11" s="2">
        <v>557627237.32921767</v>
      </c>
      <c r="AS11" s="2">
        <v>413401179.47604525</v>
      </c>
      <c r="AT11" s="2">
        <v>369885265.84698784</v>
      </c>
      <c r="AU11" s="2">
        <v>149364438.57032615</v>
      </c>
      <c r="AV11" s="2">
        <v>428178057.23493505</v>
      </c>
      <c r="AW11" s="2">
        <v>1218445581.6136072</v>
      </c>
      <c r="AX11" s="2">
        <v>557627237.32921767</v>
      </c>
      <c r="AY11" s="2">
        <v>246176522.16301265</v>
      </c>
      <c r="AZ11" s="2">
        <v>1339489900.0046272</v>
      </c>
      <c r="BA11" s="2">
        <v>463391100.54214132</v>
      </c>
      <c r="BB11" s="2">
        <v>289619437.8388384</v>
      </c>
      <c r="BC11" s="2">
        <v>1173477607.2208595</v>
      </c>
      <c r="BD11" s="2">
        <v>108607289.18956435</v>
      </c>
      <c r="BE11" s="2">
        <v>8123144186.5770769</v>
      </c>
      <c r="BF11" s="2">
        <v>1262092103.5052602</v>
      </c>
    </row>
    <row r="12" spans="1:60" x14ac:dyDescent="0.25">
      <c r="A12" s="2">
        <v>2035</v>
      </c>
      <c r="B12" s="2">
        <v>1461704085.6711266</v>
      </c>
      <c r="C12" s="2">
        <v>1492804172.6003001</v>
      </c>
      <c r="D12" s="2">
        <v>14129211154.688326</v>
      </c>
      <c r="E12" s="2">
        <v>933002607.87518716</v>
      </c>
      <c r="F12" s="2">
        <v>5027586536.5867424</v>
      </c>
      <c r="G12" s="2">
        <v>1617204520.3169911</v>
      </c>
      <c r="H12" s="2">
        <v>1803805041.8920286</v>
      </c>
      <c r="I12" s="2">
        <v>2425806780.4754872</v>
      </c>
      <c r="J12" s="2">
        <v>8490323731.6642046</v>
      </c>
      <c r="K12" s="2">
        <v>14212739726.632021</v>
      </c>
      <c r="L12" s="2">
        <v>622001738.5834583</v>
      </c>
      <c r="M12" s="2">
        <v>590901651.65428531</v>
      </c>
      <c r="N12" s="2">
        <v>3825310692.2882681</v>
      </c>
      <c r="O12" s="2">
        <v>5566915560.3219509</v>
      </c>
      <c r="P12" s="2">
        <v>10037740743.099039</v>
      </c>
      <c r="Q12" s="2">
        <v>777502173.22932291</v>
      </c>
      <c r="R12" s="2">
        <v>590901651.65428531</v>
      </c>
      <c r="S12" s="2">
        <v>5971216690.4012003</v>
      </c>
      <c r="T12" s="2">
        <v>3000411635.1654739</v>
      </c>
      <c r="U12" s="2">
        <v>2301406432.7587957</v>
      </c>
      <c r="V12" s="2">
        <v>2736807649.7672157</v>
      </c>
      <c r="W12" s="2">
        <v>1306203651.0252619</v>
      </c>
      <c r="X12" s="2">
        <v>1866005215.7503743</v>
      </c>
      <c r="Y12" s="2">
        <v>653101825.51263094</v>
      </c>
      <c r="Z12" s="2">
        <v>5349214951.8177404</v>
      </c>
      <c r="AA12" s="2">
        <v>3203308953.7048087</v>
      </c>
      <c r="AB12" s="2">
        <v>3545409909.9257112</v>
      </c>
      <c r="AC12" s="2">
        <v>2581307215.1213522</v>
      </c>
      <c r="AD12" s="2">
        <v>13808438596.552773</v>
      </c>
      <c r="AE12" s="2">
        <v>350660548327.99939</v>
      </c>
      <c r="AF12" s="2">
        <v>208363514223.8837</v>
      </c>
      <c r="AG12" s="2">
        <v>4582446860.9799976</v>
      </c>
      <c r="AH12" s="2">
        <v>14456528787.615467</v>
      </c>
      <c r="AI12" s="2">
        <v>7746517312.6090412</v>
      </c>
      <c r="AJ12" s="2">
        <v>5891717392.6885681</v>
      </c>
      <c r="AK12" s="2">
        <v>1200164654.0661898</v>
      </c>
      <c r="AL12" s="2">
        <v>1363823470.5297606</v>
      </c>
      <c r="AM12" s="2">
        <v>4091470411.5892844</v>
      </c>
      <c r="AN12" s="2">
        <v>1200164654.0661898</v>
      </c>
      <c r="AO12" s="2">
        <v>2727646941.0595212</v>
      </c>
      <c r="AP12" s="2">
        <v>1582035225.8145225</v>
      </c>
      <c r="AQ12" s="2">
        <v>181883427.05037341</v>
      </c>
      <c r="AR12" s="2">
        <v>509273595.74104571</v>
      </c>
      <c r="AS12" s="2">
        <v>377838398.00937563</v>
      </c>
      <c r="AT12" s="2">
        <v>338065935.06102037</v>
      </c>
      <c r="AU12" s="2">
        <v>136412570.28778005</v>
      </c>
      <c r="AV12" s="2">
        <v>391049368.15830284</v>
      </c>
      <c r="AW12" s="2">
        <v>1113628962.5539496</v>
      </c>
      <c r="AX12" s="2">
        <v>509273595.74104571</v>
      </c>
      <c r="AY12" s="2">
        <v>224932758.89661571</v>
      </c>
      <c r="AZ12" s="2">
        <v>1223898835.1727614</v>
      </c>
      <c r="BA12" s="2">
        <v>423402840.27598256</v>
      </c>
      <c r="BB12" s="2">
        <v>264626775.17248911</v>
      </c>
      <c r="BC12" s="2">
        <v>1070857782.1610756</v>
      </c>
      <c r="BD12" s="2">
        <v>99235040.689683422</v>
      </c>
      <c r="BE12" s="2">
        <v>7419773921.1431322</v>
      </c>
      <c r="BF12" s="2">
        <v>1150703216.3793979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11.010638597524686</v>
      </c>
      <c r="D16" s="2">
        <f>D5/Output!D4*Output!D22</f>
        <v>120.60623656292289</v>
      </c>
      <c r="E16" s="2">
        <f>E5/Output!E4*Output!E22</f>
        <v>14.830153757894418</v>
      </c>
      <c r="F16" s="2">
        <f>F5/Output!F4*Output!F22</f>
        <v>32.39478647467169</v>
      </c>
      <c r="G16" s="2">
        <f>G5/Output!G4*Output!G22</f>
        <v>8.2559758495213593</v>
      </c>
      <c r="H16" s="2">
        <f>H5/Output!H4*Output!H22</f>
        <v>0</v>
      </c>
      <c r="I16" s="2">
        <f>I5/Output!I4*Output!I22</f>
        <v>0</v>
      </c>
      <c r="J16" s="2">
        <f>J5/Output!J4*Output!J22</f>
        <v>291.69521086774853</v>
      </c>
      <c r="K16" s="2">
        <f>K5/Output!K4*Output!K22</f>
        <v>0</v>
      </c>
      <c r="L16" s="2">
        <f>L5/Output!L4*Output!L22</f>
        <v>9.665711746952395</v>
      </c>
      <c r="M16" s="2">
        <f>M5/Output!M4*Output!M22</f>
        <v>12.895002962026405</v>
      </c>
      <c r="N16" s="2">
        <f>N5/Output!N4*Output!N22</f>
        <v>0</v>
      </c>
      <c r="O16" s="2">
        <f>O5/Output!O4*Output!O22</f>
        <v>31.504898539380857</v>
      </c>
      <c r="P16" s="2">
        <f>P5/Output!P4*Output!P22</f>
        <v>206.59335765533083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16.709549514681772</v>
      </c>
      <c r="U16" s="2">
        <f>U5/Output!U4*Output!U22</f>
        <v>44.778302806318692</v>
      </c>
      <c r="V16" s="2">
        <f>V5/Output!V4*Output!V22</f>
        <v>7.94199074206837</v>
      </c>
      <c r="W16" s="2">
        <f>W5/Output!W4*Output!W22</f>
        <v>0</v>
      </c>
      <c r="X16" s="2">
        <f>X5/Output!X4*Output!X22</f>
        <v>36.981903627568919</v>
      </c>
      <c r="Y16" s="2">
        <f>Y5/Output!Y4*Output!Y22</f>
        <v>27.551843547594739</v>
      </c>
      <c r="Z16" s="2">
        <f>Z5/Output!Z4*Output!Z22</f>
        <v>46.391847715576105</v>
      </c>
      <c r="AA16" s="2">
        <f>AA5/Output!AA4*Output!AA22</f>
        <v>0</v>
      </c>
      <c r="AB16" s="2">
        <f>AB5/Output!AB4*Output!AB22</f>
        <v>108.09076226347773</v>
      </c>
      <c r="AC16" s="2">
        <f>AC5/Output!AC4*Output!AC22</f>
        <v>28.540086855427163</v>
      </c>
      <c r="AD16" s="2">
        <f>AD5/Output!AD4*Output!AD22</f>
        <v>0</v>
      </c>
      <c r="AE16" s="2">
        <f>AE5/Output!AE4*Output!AE22</f>
        <v>8463.1213737959351</v>
      </c>
      <c r="AF16" s="2">
        <f>AF5/Output!AF4*Output!AF22</f>
        <v>2688.1041012810397</v>
      </c>
      <c r="AG16" s="2">
        <f>AG5/Output!AG4*Output!AG22</f>
        <v>99.539156386256124</v>
      </c>
      <c r="AH16" s="2">
        <f>AH5/Output!AH4*Output!AH22</f>
        <v>332.38753743670389</v>
      </c>
      <c r="AI16" s="2">
        <f>AI5/Output!AI4*Output!AI22</f>
        <v>147.82744612910545</v>
      </c>
      <c r="AJ16" s="2">
        <f>AJ5/Output!AJ4*Output!AJ22</f>
        <v>173.47785022159832</v>
      </c>
      <c r="AK16" s="2">
        <f>AK5/Output!AK4*Output!AK22</f>
        <v>29.615251710419706</v>
      </c>
      <c r="AL16" s="2">
        <f>AL5/Output!AL4*Output!AL22</f>
        <v>19.75695676119674</v>
      </c>
      <c r="AM16" s="2">
        <f>AM5/Output!AM4*Output!AM22</f>
        <v>6.5317084060879793</v>
      </c>
      <c r="AN16" s="2">
        <f>AN5/Output!AN4*Output!AN22</f>
        <v>13.405779052391559</v>
      </c>
      <c r="AO16" s="2">
        <f>AO5/Output!AO4*Output!AO22</f>
        <v>84.341829138179151</v>
      </c>
      <c r="AP16" s="2">
        <f>AP5/Output!AP4*Output!AP22</f>
        <v>16.739970716516737</v>
      </c>
      <c r="AQ16" s="2">
        <f>AQ5/Output!AQ4*Output!AQ22</f>
        <v>0</v>
      </c>
      <c r="AR16" s="2">
        <f>AR5/Output!AR4*Output!AR22</f>
        <v>1.6512980372254751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7.1068775683252566E-2</v>
      </c>
      <c r="AV16" s="2">
        <f>AV5/Output!AV4*Output!AV22</f>
        <v>0</v>
      </c>
      <c r="AW16" s="2">
        <f>AW5/Output!AW4*Output!AW22</f>
        <v>31.876213997750352</v>
      </c>
      <c r="AX16" s="2">
        <f>AX5/Output!AX4*Output!AX22</f>
        <v>0.44290893467663134</v>
      </c>
      <c r="AY16" s="2">
        <f>AY5/Output!AY4*Output!AY22</f>
        <v>4.9277465470693613</v>
      </c>
      <c r="AZ16" s="2">
        <f>AZ5/Output!AZ4*Output!AZ22</f>
        <v>9.0005200410713364</v>
      </c>
      <c r="BA16" s="2">
        <f>BA5/Output!BA4*Output!BA22</f>
        <v>5.4457062631452757</v>
      </c>
      <c r="BB16" s="2">
        <f>BB5/Output!BB4*Output!BB22</f>
        <v>6.2276401925581784</v>
      </c>
      <c r="BC16" s="2">
        <f>BC5/Output!BC4*Output!BC22</f>
        <v>32.877447298711054</v>
      </c>
      <c r="BD16" s="2">
        <f>BD5/Output!BD4*Output!BD22</f>
        <v>2.0306432165428152</v>
      </c>
      <c r="BE16" s="2">
        <f>BE5/Output!BE4*Output!BE22</f>
        <v>198.91433650196788</v>
      </c>
      <c r="BF16" s="2">
        <f>BF5/Output!BF4*Output!BF22</f>
        <v>5.8145707883551152</v>
      </c>
      <c r="BH16" s="2">
        <f>SUM(B16:AI16,AK16:AM16,AP16,AR16:AS16,AU16,AW16:BF16)/1000</f>
        <v>13.159341863304707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33.25093570745701</v>
      </c>
      <c r="D17" s="2">
        <f>D6/Output!D5*Output!D23</f>
        <v>321.9345730044837</v>
      </c>
      <c r="E17" s="2">
        <f>E6/Output!E5*Output!E23</f>
        <v>41.955990635902047</v>
      </c>
      <c r="F17" s="2">
        <f>F6/Output!F5*Output!F23</f>
        <v>86.007961194692911</v>
      </c>
      <c r="G17" s="2">
        <f>G6/Output!G5*Output!G23</f>
        <v>25.585544163317437</v>
      </c>
      <c r="H17" s="2">
        <f>H6/Output!H5*Output!H23</f>
        <v>0</v>
      </c>
      <c r="I17" s="2">
        <f>I6/Output!I5*Output!I23</f>
        <v>0</v>
      </c>
      <c r="J17" s="2">
        <f>J6/Output!J5*Output!J23</f>
        <v>762.54258479192083</v>
      </c>
      <c r="K17" s="2">
        <f>K6/Output!K5*Output!K23</f>
        <v>0</v>
      </c>
      <c r="L17" s="2">
        <f>L6/Output!L5*Output!L23</f>
        <v>24.461352900292304</v>
      </c>
      <c r="M17" s="2">
        <f>M6/Output!M5*Output!M23</f>
        <v>35.361826250563318</v>
      </c>
      <c r="N17" s="2">
        <f>N6/Output!N5*Output!N23</f>
        <v>0</v>
      </c>
      <c r="O17" s="2">
        <f>O6/Output!O5*Output!O23</f>
        <v>132.09825304515255</v>
      </c>
      <c r="P17" s="2">
        <f>P6/Output!P5*Output!P23</f>
        <v>588.01271277371484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44.836442897043682</v>
      </c>
      <c r="U17" s="2">
        <f>U6/Output!U5*Output!U23</f>
        <v>109.65710371792318</v>
      </c>
      <c r="V17" s="2">
        <f>V6/Output!V5*Output!V23</f>
        <v>30.603847122099236</v>
      </c>
      <c r="W17" s="2">
        <f>W6/Output!W5*Output!W23</f>
        <v>0</v>
      </c>
      <c r="X17" s="2">
        <f>X6/Output!X5*Output!X23</f>
        <v>95.442757181798186</v>
      </c>
      <c r="Y17" s="2">
        <f>Y6/Output!Y5*Output!Y23</f>
        <v>70.837857679912815</v>
      </c>
      <c r="Z17" s="2">
        <f>Z6/Output!Z5*Output!Z23</f>
        <v>126.04789865067771</v>
      </c>
      <c r="AA17" s="2">
        <f>AA6/Output!AA5*Output!AA23</f>
        <v>0</v>
      </c>
      <c r="AB17" s="2">
        <f>AB6/Output!AB5*Output!AB23</f>
        <v>285.56896656817958</v>
      </c>
      <c r="AC17" s="2">
        <f>AC6/Output!AC5*Output!AC23</f>
        <v>77.429905451208612</v>
      </c>
      <c r="AD17" s="2">
        <f>AD6/Output!AD5*Output!AD23</f>
        <v>0</v>
      </c>
      <c r="AE17" s="2">
        <f>AE6/Output!AE5*Output!AE23</f>
        <v>22477.048037619123</v>
      </c>
      <c r="AF17" s="2">
        <f>AF6/Output!AF5*Output!AF23</f>
        <v>7695.2483307296216</v>
      </c>
      <c r="AG17" s="2">
        <f>AG6/Output!AG5*Output!AG23</f>
        <v>166.29411573684038</v>
      </c>
      <c r="AH17" s="2">
        <f>AH6/Output!AH5*Output!AH23</f>
        <v>910.12050304262618</v>
      </c>
      <c r="AI17" s="2">
        <f>AI6/Output!AI5*Output!AI23</f>
        <v>444.62965734602454</v>
      </c>
      <c r="AJ17" s="2">
        <f>AJ6/Output!AJ5*Output!AJ23</f>
        <v>346.44425010476073</v>
      </c>
      <c r="AK17" s="2">
        <f>AK6/Output!AK5*Output!AK23</f>
        <v>56.392701754096997</v>
      </c>
      <c r="AL17" s="2">
        <f>AL6/Output!AL5*Output!AL23</f>
        <v>54.243964469239515</v>
      </c>
      <c r="AM17" s="2">
        <f>AM6/Output!AM5*Output!AM23</f>
        <v>11.321588357923794</v>
      </c>
      <c r="AN17" s="2">
        <f>AN6/Output!AN5*Output!AN23</f>
        <v>28.102196520472432</v>
      </c>
      <c r="AO17" s="2">
        <f>AO6/Output!AO5*Output!AO23</f>
        <v>0</v>
      </c>
      <c r="AP17" s="2">
        <f>AP6/Output!AP5*Output!AP23</f>
        <v>45.405151234680162</v>
      </c>
      <c r="AQ17" s="2">
        <f>AQ6/Output!AQ5*Output!AQ23</f>
        <v>0</v>
      </c>
      <c r="AR17" s="2">
        <f>AR6/Output!AR5*Output!AR23</f>
        <v>4.2900795917602936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0.18062660113032514</v>
      </c>
      <c r="AV17" s="2">
        <f>AV6/Output!AV5*Output!AV23</f>
        <v>0</v>
      </c>
      <c r="AW17" s="2">
        <f>AW6/Output!AW5*Output!AW23</f>
        <v>82.564782067627405</v>
      </c>
      <c r="AX17" s="2">
        <f>AX6/Output!AX5*Output!AX23</f>
        <v>1.1884244431214088</v>
      </c>
      <c r="AY17" s="2">
        <f>AY6/Output!AY5*Output!AY23</f>
        <v>12.443910943428767</v>
      </c>
      <c r="AZ17" s="2">
        <f>AZ6/Output!AZ5*Output!AZ23</f>
        <v>25.259440337370652</v>
      </c>
      <c r="BA17" s="2">
        <f>BA6/Output!BA5*Output!BA23</f>
        <v>15.499789456286676</v>
      </c>
      <c r="BB17" s="2">
        <f>BB6/Output!BB5*Output!BB23</f>
        <v>16.322758658026572</v>
      </c>
      <c r="BC17" s="2">
        <f>BC6/Output!BC5*Output!BC23</f>
        <v>83.988177721953079</v>
      </c>
      <c r="BD17" s="2">
        <f>BD6/Output!BD5*Output!BD23</f>
        <v>5.1909268539144744</v>
      </c>
      <c r="BE17" s="2">
        <f>BE6/Output!BE5*Output!BE23</f>
        <v>596.58024561312357</v>
      </c>
      <c r="BF17" s="2">
        <f>BF6/Output!BF5*Output!BF23</f>
        <v>0</v>
      </c>
      <c r="BH17" s="2">
        <f t="shared" ref="BH17:BH23" si="0">SUM(B17:AI17,AK17:AM17,AP17,AR17:AS17,AU17,AW17:BF17)/1000</f>
        <v>35.59584972631427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66.592158786414316</v>
      </c>
      <c r="D18" s="2">
        <f>D7/Output!D6*Output!D24</f>
        <v>590.83416060001605</v>
      </c>
      <c r="E18" s="2">
        <f>E7/Output!E6*Output!E24</f>
        <v>80.21765605374722</v>
      </c>
      <c r="F18" s="2">
        <f>F7/Output!F6*Output!F24</f>
        <v>156.50586084508279</v>
      </c>
      <c r="G18" s="2">
        <f>G7/Output!G6*Output!G24</f>
        <v>52.21191013907994</v>
      </c>
      <c r="H18" s="2">
        <f>H7/Output!H6*Output!H24</f>
        <v>0</v>
      </c>
      <c r="I18" s="2">
        <f>I7/Output!I6*Output!I24</f>
        <v>0</v>
      </c>
      <c r="J18" s="2">
        <f>J7/Output!J6*Output!J24</f>
        <v>1367.1525160077615</v>
      </c>
      <c r="K18" s="2">
        <f>K7/Output!K6*Output!K24</f>
        <v>0</v>
      </c>
      <c r="L18" s="2">
        <f>L7/Output!L6*Output!L24</f>
        <v>42.680398355524133</v>
      </c>
      <c r="M18" s="2">
        <f>M7/Output!M6*Output!M24</f>
        <v>65.954827031444054</v>
      </c>
      <c r="N18" s="2">
        <f>N7/Output!N6*Output!N24</f>
        <v>0</v>
      </c>
      <c r="O18" s="2">
        <f>O7/Output!O6*Output!O24</f>
        <v>318.28283491110432</v>
      </c>
      <c r="P18" s="2">
        <f>P7/Output!P6*Output!P24</f>
        <v>1140.1151035442435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81.888574502566428</v>
      </c>
      <c r="U18" s="2">
        <f>U7/Output!U6*Output!U24</f>
        <v>183.65959677051532</v>
      </c>
      <c r="V18" s="2">
        <f>V7/Output!V6*Output!V24</f>
        <v>70.542020460197861</v>
      </c>
      <c r="W18" s="2">
        <f>W7/Output!W6*Output!W24</f>
        <v>0</v>
      </c>
      <c r="X18" s="2">
        <f>X7/Output!X6*Output!X24</f>
        <v>169.04836996073158</v>
      </c>
      <c r="Y18" s="2">
        <f>Y7/Output!Y6*Output!Y24</f>
        <v>125.23835098112576</v>
      </c>
      <c r="Z18" s="2">
        <f>Z7/Output!Z6*Output!Z24</f>
        <v>233.87443400672521</v>
      </c>
      <c r="AA18" s="2">
        <f>AA7/Output!AA6*Output!AA24</f>
        <v>0</v>
      </c>
      <c r="AB18" s="2">
        <f>AB7/Output!AB6*Output!AB24</f>
        <v>517.73044193395435</v>
      </c>
      <c r="AC18" s="2">
        <f>AC7/Output!AC6*Output!AC24</f>
        <v>143.19200461001998</v>
      </c>
      <c r="AD18" s="2">
        <f>AD7/Output!AD6*Output!AD24</f>
        <v>0</v>
      </c>
      <c r="AE18" s="2">
        <f>AE7/Output!AE6*Output!AE24</f>
        <v>41052.251480318897</v>
      </c>
      <c r="AF18" s="2">
        <f>AF7/Output!AF6*Output!AF24</f>
        <v>15066.606780889439</v>
      </c>
      <c r="AG18" s="2">
        <f>AG7/Output!AG6*Output!AG24</f>
        <v>222.94276621624664</v>
      </c>
      <c r="AH18" s="2">
        <f>AH7/Output!AH6*Output!AH24</f>
        <v>1706.0192047934627</v>
      </c>
      <c r="AI18" s="2">
        <f>AI7/Output!AI6*Output!AI24</f>
        <v>885.67379312577179</v>
      </c>
      <c r="AJ18" s="2">
        <f>AJ7/Output!AJ6*Output!AJ24</f>
        <v>488.77735234976564</v>
      </c>
      <c r="AK18" s="2">
        <f>AK7/Output!AK6*Output!AK24</f>
        <v>61.515807611562607</v>
      </c>
      <c r="AL18" s="2">
        <f>AL7/Output!AL6*Output!AL24</f>
        <v>102.13103525262946</v>
      </c>
      <c r="AM18" s="2">
        <f>AM7/Output!AM6*Output!AM24</f>
        <v>15.091119262532255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84.975008184212314</v>
      </c>
      <c r="AQ18" s="2">
        <f>AQ7/Output!AQ6*Output!AQ24</f>
        <v>0</v>
      </c>
      <c r="AR18" s="2">
        <f>AR7/Output!AR6*Output!AR24</f>
        <v>7.6343501203802173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0.31478604060550663</v>
      </c>
      <c r="AV18" s="2">
        <f>AV7/Output!AV6*Output!AV24</f>
        <v>0</v>
      </c>
      <c r="AW18" s="2">
        <f>AW7/Output!AW6*Output!AW24</f>
        <v>147.06823625030779</v>
      </c>
      <c r="AX18" s="2">
        <f>AX7/Output!AX6*Output!AX24</f>
        <v>2.1830905563958996</v>
      </c>
      <c r="AY18" s="2">
        <f>AY7/Output!AY6*Output!AY24</f>
        <v>21.556791563606581</v>
      </c>
      <c r="AZ18" s="2">
        <f>AZ7/Output!AZ6*Output!AZ24</f>
        <v>47.803532947653778</v>
      </c>
      <c r="BA18" s="2">
        <f>BA7/Output!BA6*Output!BA24</f>
        <v>30.015624838714462</v>
      </c>
      <c r="BB18" s="2">
        <f>BB7/Output!BB6*Output!BB24</f>
        <v>29.436358490816978</v>
      </c>
      <c r="BC18" s="2">
        <f>BC7/Output!BC6*Output!BC24</f>
        <v>147.47452869867436</v>
      </c>
      <c r="BD18" s="2">
        <f>BD7/Output!BD6*Output!BD24</f>
        <v>9.1019154198645484</v>
      </c>
      <c r="BE18" s="2">
        <f>BE7/Output!BE6*Output!BE24</f>
        <v>1343.9601649722099</v>
      </c>
      <c r="BF18" s="2">
        <f>BF7/Output!BF6*Output!BF24</f>
        <v>0</v>
      </c>
      <c r="BH18" s="2">
        <f t="shared" si="0"/>
        <v>66.389477595054245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93.46684109483158</v>
      </c>
      <c r="D19" s="2">
        <f>D8/Output!D7*Output!D25</f>
        <v>865.61333506414223</v>
      </c>
      <c r="E19" s="2">
        <f>E8/Output!E7*Output!E25</f>
        <v>114.40179268422737</v>
      </c>
      <c r="F19" s="2">
        <f>F8/Output!F7*Output!F25</f>
        <v>227.72025700349067</v>
      </c>
      <c r="G19" s="2">
        <f>G8/Output!G7*Output!G25</f>
        <v>72.034931087122303</v>
      </c>
      <c r="H19" s="2">
        <f>H8/Output!H7*Output!H25</f>
        <v>0</v>
      </c>
      <c r="I19" s="2">
        <f>I8/Output!I7*Output!I25</f>
        <v>0</v>
      </c>
      <c r="J19" s="2">
        <f>J8/Output!J7*Output!J25</f>
        <v>1987.8650362358787</v>
      </c>
      <c r="K19" s="2">
        <f>K8/Output!K7*Output!K25</f>
        <v>0</v>
      </c>
      <c r="L19" s="2">
        <f>L8/Output!L7*Output!L25</f>
        <v>61.129179321840574</v>
      </c>
      <c r="M19" s="2">
        <f>M8/Output!M7*Output!M25</f>
        <v>95.382300659361519</v>
      </c>
      <c r="N19" s="2">
        <f>N8/Output!N7*Output!N25</f>
        <v>0</v>
      </c>
      <c r="O19" s="2">
        <f>O8/Output!O7*Output!O25</f>
        <v>426.98706902075509</v>
      </c>
      <c r="P19" s="2">
        <f>P8/Output!P7*Output!P25</f>
        <v>1667.2358858144648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108.92701002399824</v>
      </c>
      <c r="U19" s="2">
        <f>U8/Output!U7*Output!U25</f>
        <v>265.46705819753271</v>
      </c>
      <c r="V19" s="2">
        <f>V8/Output!V7*Output!V25</f>
        <v>72.842127409027327</v>
      </c>
      <c r="W19" s="2">
        <f>W8/Output!W7*Output!W25</f>
        <v>0</v>
      </c>
      <c r="X19" s="2">
        <f>X8/Output!X7*Output!X25</f>
        <v>245.31973316424583</v>
      </c>
      <c r="Y19" s="2">
        <f>Y8/Output!Y7*Output!Y25</f>
        <v>194.53978976101206</v>
      </c>
      <c r="Z19" s="2">
        <f>Z8/Output!Z7*Output!Z25</f>
        <v>335.97597347243521</v>
      </c>
      <c r="AA19" s="2">
        <f>AA8/Output!AA7*Output!AA25</f>
        <v>0</v>
      </c>
      <c r="AB19" s="2">
        <f>AB8/Output!AB7*Output!AB25</f>
        <v>753.94874505331256</v>
      </c>
      <c r="AC19" s="2">
        <f>AC8/Output!AC7*Output!AC25</f>
        <v>198.71217857851187</v>
      </c>
      <c r="AD19" s="2">
        <f>AD8/Output!AD7*Output!AD25</f>
        <v>0</v>
      </c>
      <c r="AE19" s="2">
        <f>AE8/Output!AE7*Output!AE25</f>
        <v>61845.179679383684</v>
      </c>
      <c r="AF19" s="2">
        <f>AF8/Output!AF7*Output!AF25</f>
        <v>22689.041646980444</v>
      </c>
      <c r="AG19" s="2">
        <f>AG8/Output!AG7*Output!AG25</f>
        <v>362.3074720158026</v>
      </c>
      <c r="AH19" s="2">
        <f>AH8/Output!AH7*Output!AH25</f>
        <v>2540.8878119011415</v>
      </c>
      <c r="AI19" s="2">
        <f>AI8/Output!AI7*Output!AI25</f>
        <v>1311.3570887202554</v>
      </c>
      <c r="AJ19" s="2">
        <f>AJ8/Output!AJ7*Output!AJ25</f>
        <v>728.45688678509077</v>
      </c>
      <c r="AK19" s="2">
        <f>AK8/Output!AK7*Output!AK25</f>
        <v>166.00872380857646</v>
      </c>
      <c r="AL19" s="2">
        <f>AL8/Output!AL7*Output!AL25</f>
        <v>153.49048385017016</v>
      </c>
      <c r="AM19" s="2">
        <f>AM8/Output!AM7*Output!AM25</f>
        <v>25.674346227486581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127.01574258819119</v>
      </c>
      <c r="AQ19" s="2">
        <f>AQ8/Output!AQ7*Output!AQ25</f>
        <v>0</v>
      </c>
      <c r="AR19" s="2">
        <f>AR8/Output!AR7*Output!AR25</f>
        <v>13.087121961777704</v>
      </c>
      <c r="AS19" s="2">
        <f>AS8/Output!AS7*Output!AS25</f>
        <v>80.502013904181339</v>
      </c>
      <c r="AT19" s="2">
        <f>AT8/Output!AT7*Output!AT25</f>
        <v>0</v>
      </c>
      <c r="AU19" s="2">
        <f>AU8/Output!AU7*Output!AU25</f>
        <v>0.51467136716464024</v>
      </c>
      <c r="AV19" s="2">
        <f>AV8/Output!AV7*Output!AV25</f>
        <v>0</v>
      </c>
      <c r="AW19" s="2">
        <f>AW8/Output!AW7*Output!AW25</f>
        <v>213.47438577776103</v>
      </c>
      <c r="AX19" s="2">
        <f>AX8/Output!AX7*Output!AX25</f>
        <v>3.4098998744196445</v>
      </c>
      <c r="AY19" s="2">
        <f>AY8/Output!AY7*Output!AY25</f>
        <v>30.680507814929037</v>
      </c>
      <c r="AZ19" s="2">
        <f>AZ8/Output!AZ7*Output!AZ25</f>
        <v>65.967316004990295</v>
      </c>
      <c r="BA19" s="2">
        <f>BA8/Output!BA7*Output!BA25</f>
        <v>43.732562167703108</v>
      </c>
      <c r="BB19" s="2">
        <f>BB8/Output!BB7*Output!BB25</f>
        <v>44.059272982642241</v>
      </c>
      <c r="BC19" s="2">
        <f>BC8/Output!BC7*Output!BC25</f>
        <v>213.68610955400445</v>
      </c>
      <c r="BD19" s="2">
        <f>BD8/Output!BD7*Output!BD25</f>
        <v>13.20712753345278</v>
      </c>
      <c r="BE19" s="2">
        <f>BE8/Output!BE7*Output!BE25</f>
        <v>1974.7815902470868</v>
      </c>
      <c r="BF19" s="2">
        <f>BF8/Output!BF7*Output!BF25</f>
        <v>0</v>
      </c>
      <c r="BH19" s="2">
        <f t="shared" si="0"/>
        <v>99.705634818312078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116.9119330395458</v>
      </c>
      <c r="D20" s="2">
        <f>D9/Output!D8*Output!D26</f>
        <v>1110.2034179125826</v>
      </c>
      <c r="E20" s="2">
        <f>E9/Output!E8*Output!E26</f>
        <v>142.8645810794329</v>
      </c>
      <c r="F20" s="2">
        <f>F9/Output!F8*Output!F26</f>
        <v>290.58453412109958</v>
      </c>
      <c r="G20" s="2">
        <f>G9/Output!G8*Output!G26</f>
        <v>86.665811888584429</v>
      </c>
      <c r="H20" s="2">
        <f>H9/Output!H8*Output!H26</f>
        <v>0</v>
      </c>
      <c r="I20" s="2">
        <f>I9/Output!I8*Output!I26</f>
        <v>0</v>
      </c>
      <c r="J20" s="2">
        <f>J9/Output!J8*Output!J26</f>
        <v>2583.6744586237314</v>
      </c>
      <c r="K20" s="2">
        <f>K9/Output!K8*Output!K26</f>
        <v>0</v>
      </c>
      <c r="L20" s="2">
        <f>L9/Output!L8*Output!L26</f>
        <v>78.804059354217713</v>
      </c>
      <c r="M20" s="2">
        <f>M9/Output!M8*Output!M26</f>
        <v>121.22438562953708</v>
      </c>
      <c r="N20" s="2">
        <f>N9/Output!N8*Output!N26</f>
        <v>0</v>
      </c>
      <c r="O20" s="2">
        <f>O9/Output!O8*Output!O26</f>
        <v>528.10486508503163</v>
      </c>
      <c r="P20" s="2">
        <f>P9/Output!P8*Output!P26</f>
        <v>2134.6370594371933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130.42530736101705</v>
      </c>
      <c r="U20" s="2">
        <f>U9/Output!U8*Output!U26</f>
        <v>337.25155174818298</v>
      </c>
      <c r="V20" s="2">
        <f>V9/Output!V8*Output!V26</f>
        <v>59.812813810207736</v>
      </c>
      <c r="W20" s="2">
        <f>W9/Output!W8*Output!W26</f>
        <v>0</v>
      </c>
      <c r="X20" s="2">
        <f>X9/Output!X8*Output!X26</f>
        <v>311.98484183335512</v>
      </c>
      <c r="Y20" s="2">
        <f>Y9/Output!Y8*Output!Y26</f>
        <v>267.07423076908782</v>
      </c>
      <c r="Z20" s="2">
        <f>Z9/Output!Z8*Output!Z26</f>
        <v>431.14480242136227</v>
      </c>
      <c r="AA20" s="2">
        <f>AA9/Output!AA8*Output!AA26</f>
        <v>0</v>
      </c>
      <c r="AB20" s="2">
        <f>AB9/Output!AB8*Output!AB26</f>
        <v>965.48968597342764</v>
      </c>
      <c r="AC20" s="2">
        <f>AC9/Output!AC8*Output!AC26</f>
        <v>241.14182732913577</v>
      </c>
      <c r="AD20" s="2">
        <f>AD9/Output!AD8*Output!AD26</f>
        <v>0</v>
      </c>
      <c r="AE20" s="2">
        <f>AE9/Output!AE8*Output!AE26</f>
        <v>81286.184253690284</v>
      </c>
      <c r="AF20" s="2">
        <f>AF9/Output!AF8*Output!AF26</f>
        <v>30124.567928969656</v>
      </c>
      <c r="AG20" s="2">
        <f>AG9/Output!AG8*Output!AG26</f>
        <v>490.75427470500591</v>
      </c>
      <c r="AH20" s="2">
        <f>AH9/Output!AH8*Output!AH26</f>
        <v>3308.6968234817809</v>
      </c>
      <c r="AI20" s="2">
        <f>AI9/Output!AI8*Output!AI26</f>
        <v>1734.1737455047203</v>
      </c>
      <c r="AJ20" s="2">
        <f>AJ9/Output!AJ8*Output!AJ26</f>
        <v>939.92116137422488</v>
      </c>
      <c r="AK20" s="2">
        <f>AK9/Output!AK8*Output!AK26</f>
        <v>216.72790960431971</v>
      </c>
      <c r="AL20" s="2">
        <f>AL9/Output!AL8*Output!AL26</f>
        <v>211.92622260547947</v>
      </c>
      <c r="AM20" s="2">
        <f>AM9/Output!AM8*Output!AM26</f>
        <v>35.055148927904817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165.76669018916118</v>
      </c>
      <c r="AQ20" s="2">
        <f>AQ9/Output!AQ8*Output!AQ26</f>
        <v>0</v>
      </c>
      <c r="AR20" s="2">
        <f>AR9/Output!AR8*Output!AR26</f>
        <v>19.638552317450827</v>
      </c>
      <c r="AS20" s="2">
        <f>AS9/Output!AS8*Output!AS26</f>
        <v>60.227302548503104</v>
      </c>
      <c r="AT20" s="2">
        <f>AT9/Output!AT8*Output!AT26</f>
        <v>0</v>
      </c>
      <c r="AU20" s="2">
        <f>AU9/Output!AU8*Output!AU26</f>
        <v>0.72905638713904086</v>
      </c>
      <c r="AV20" s="2">
        <f>AV9/Output!AV8*Output!AV26</f>
        <v>0</v>
      </c>
      <c r="AW20" s="2">
        <f>AW9/Output!AW8*Output!AW26</f>
        <v>270.00067900422897</v>
      </c>
      <c r="AX20" s="2">
        <f>AX9/Output!AX8*Output!AX26</f>
        <v>4.6846098858055516</v>
      </c>
      <c r="AY20" s="2">
        <f>AY9/Output!AY8*Output!AY26</f>
        <v>38.26968297204413</v>
      </c>
      <c r="AZ20" s="2">
        <f>AZ9/Output!AZ8*Output!AZ26</f>
        <v>79.50771757287103</v>
      </c>
      <c r="BA20" s="2">
        <f>BA9/Output!BA8*Output!BA26</f>
        <v>55.662998424731533</v>
      </c>
      <c r="BB20" s="2">
        <f>BB9/Output!BB8*Output!BB26</f>
        <v>60.657838187206906</v>
      </c>
      <c r="BC20" s="2">
        <f>BC9/Output!BC8*Output!BC26</f>
        <v>271.6163230270576</v>
      </c>
      <c r="BD20" s="2">
        <f>BD9/Output!BD8*Output!BD26</f>
        <v>16.737542860281096</v>
      </c>
      <c r="BE20" s="2">
        <f>BE9/Output!BE8*Output!BE26</f>
        <v>2701.5975279929739</v>
      </c>
      <c r="BF20" s="2">
        <f>BF9/Output!BF8*Output!BF26</f>
        <v>0</v>
      </c>
      <c r="BH20" s="2">
        <f t="shared" si="0"/>
        <v>131.09118299627534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134.89344765236149</v>
      </c>
      <c r="D21" s="2">
        <f>D10/Output!D9*Output!D27</f>
        <v>1306.464343696229</v>
      </c>
      <c r="E21" s="2">
        <f>E10/Output!E9*Output!E27</f>
        <v>164.58525970222979</v>
      </c>
      <c r="F21" s="2">
        <f>F10/Output!F9*Output!F27</f>
        <v>341.66741957010078</v>
      </c>
      <c r="G21" s="2">
        <f>G10/Output!G9*Output!G27</f>
        <v>95.708229114305212</v>
      </c>
      <c r="H21" s="2">
        <f>H10/Output!H9*Output!H27</f>
        <v>0</v>
      </c>
      <c r="I21" s="2">
        <f>I10/Output!I9*Output!I27</f>
        <v>0</v>
      </c>
      <c r="J21" s="2">
        <f>J10/Output!J9*Output!J27</f>
        <v>3268.1036891099147</v>
      </c>
      <c r="K21" s="2">
        <f>K10/Output!K9*Output!K27</f>
        <v>0</v>
      </c>
      <c r="L21" s="2">
        <f>L10/Output!L9*Output!L27</f>
        <v>93.844442882302189</v>
      </c>
      <c r="M21" s="2">
        <f>M10/Output!M9*Output!M27</f>
        <v>146.53288251993294</v>
      </c>
      <c r="N21" s="2">
        <f>N10/Output!N9*Output!N27</f>
        <v>0</v>
      </c>
      <c r="O21" s="2">
        <f>O10/Output!O9*Output!O27</f>
        <v>602.34740285381372</v>
      </c>
      <c r="P21" s="2">
        <f>P10/Output!P9*Output!P27</f>
        <v>2505.550960262332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142.13361119495374</v>
      </c>
      <c r="U21" s="2">
        <f>U10/Output!U9*Output!U27</f>
        <v>395.45521044487606</v>
      </c>
      <c r="V21" s="2">
        <f>V10/Output!V9*Output!V27</f>
        <v>30.83792661877985</v>
      </c>
      <c r="W21" s="2">
        <f>W10/Output!W9*Output!W27</f>
        <v>0</v>
      </c>
      <c r="X21" s="2">
        <f>X10/Output!X9*Output!X27</f>
        <v>366.40082509376987</v>
      </c>
      <c r="Y21" s="2">
        <f>Y10/Output!Y9*Output!Y27</f>
        <v>316.26804917393082</v>
      </c>
      <c r="Z21" s="2">
        <f>Z10/Output!Z9*Output!Z27</f>
        <v>510.88519646217452</v>
      </c>
      <c r="AA21" s="2">
        <f>AA10/Output!AA9*Output!AA27</f>
        <v>0</v>
      </c>
      <c r="AB21" s="2">
        <f>AB10/Output!AB9*Output!AB27</f>
        <v>1178.8586413237258</v>
      </c>
      <c r="AC21" s="2">
        <f>AC10/Output!AC9*Output!AC27</f>
        <v>269.58663760451049</v>
      </c>
      <c r="AD21" s="2">
        <f>AD10/Output!AD9*Output!AD27</f>
        <v>0</v>
      </c>
      <c r="AE21" s="2">
        <f>AE10/Output!AE9*Output!AE27</f>
        <v>98043.784242741152</v>
      </c>
      <c r="AF21" s="2">
        <f>AF10/Output!AF9*Output!AF27</f>
        <v>36490.53258158503</v>
      </c>
      <c r="AG21" s="2">
        <f>AG10/Output!AG9*Output!AG27</f>
        <v>607.37849656863216</v>
      </c>
      <c r="AH21" s="2">
        <f>AH10/Output!AH9*Output!AH27</f>
        <v>3974.5795587912771</v>
      </c>
      <c r="AI21" s="2">
        <f>AI10/Output!AI9*Output!AI27</f>
        <v>2131.3105567260077</v>
      </c>
      <c r="AJ21" s="2">
        <f>AJ10/Output!AJ9*Output!AJ27</f>
        <v>1114.1688087743469</v>
      </c>
      <c r="AK21" s="2">
        <f>AK10/Output!AK9*Output!AK27</f>
        <v>262.70720916742488</v>
      </c>
      <c r="AL21" s="2">
        <f>AL10/Output!AL9*Output!AL27</f>
        <v>263.63630833930802</v>
      </c>
      <c r="AM21" s="2">
        <f>AM10/Output!AM9*Output!AM27</f>
        <v>43.968893901766201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200.76946162207526</v>
      </c>
      <c r="AQ21" s="2">
        <f>AQ10/Output!AQ9*Output!AQ27</f>
        <v>0</v>
      </c>
      <c r="AR21" s="2">
        <f>AR10/Output!AR9*Output!AR27</f>
        <v>27.206625343574359</v>
      </c>
      <c r="AS21" s="2">
        <f>AS10/Output!AS9*Output!AS27</f>
        <v>35.531907849028087</v>
      </c>
      <c r="AT21" s="2">
        <f>AT10/Output!AT9*Output!AT27</f>
        <v>0</v>
      </c>
      <c r="AU21" s="2">
        <f>AU10/Output!AU9*Output!AU27</f>
        <v>0.95565215575722229</v>
      </c>
      <c r="AV21" s="2">
        <f>AV10/Output!AV9*Output!AV27</f>
        <v>0</v>
      </c>
      <c r="AW21" s="2">
        <f>AW10/Output!AW9*Output!AW27</f>
        <v>313.29970283605047</v>
      </c>
      <c r="AX21" s="2">
        <f>AX10/Output!AX9*Output!AX27</f>
        <v>5.9680660423745424</v>
      </c>
      <c r="AY21" s="2">
        <f>AY10/Output!AY9*Output!AY27</f>
        <v>43.730282619716853</v>
      </c>
      <c r="AZ21" s="2">
        <f>AZ10/Output!AZ9*Output!AZ27</f>
        <v>87.409366878585729</v>
      </c>
      <c r="BA21" s="2">
        <f>BA10/Output!BA9*Output!BA27</f>
        <v>65.038008847955794</v>
      </c>
      <c r="BB21" s="2">
        <f>BB10/Output!BB9*Output!BB27</f>
        <v>66.377686127371845</v>
      </c>
      <c r="BC21" s="2">
        <f>BC10/Output!BC9*Output!BC27</f>
        <v>326.76830407289992</v>
      </c>
      <c r="BD21" s="2">
        <f>BD10/Output!BD9*Output!BD27</f>
        <v>19.468282043895925</v>
      </c>
      <c r="BE21" s="2">
        <f>BE10/Output!BE9*Output!BE27</f>
        <v>3228.9401934526754</v>
      </c>
      <c r="BF21" s="2">
        <f>BF10/Output!BF9*Output!BF27</f>
        <v>0</v>
      </c>
      <c r="BH21" s="2">
        <f t="shared" si="0"/>
        <v>158.10948556299277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145.60546113540735</v>
      </c>
      <c r="D22" s="2">
        <f>D11/Output!D10*Output!D28</f>
        <v>1430.1549382211538</v>
      </c>
      <c r="E22" s="2">
        <f>E11/Output!E10*Output!E28</f>
        <v>177.46387224402611</v>
      </c>
      <c r="F22" s="2">
        <f>F11/Output!F10*Output!F28</f>
        <v>375.38640017096333</v>
      </c>
      <c r="G22" s="2">
        <f>G11/Output!G10*Output!G28</f>
        <v>98.31120324509213</v>
      </c>
      <c r="H22" s="2">
        <f>H11/Output!H10*Output!H28</f>
        <v>0</v>
      </c>
      <c r="I22" s="2">
        <f>I11/Output!I10*Output!I28</f>
        <v>0</v>
      </c>
      <c r="J22" s="2">
        <f>J11/Output!J10*Output!J28</f>
        <v>3669.3337337232338</v>
      </c>
      <c r="K22" s="2">
        <f>K11/Output!K10*Output!K28</f>
        <v>0</v>
      </c>
      <c r="L22" s="2">
        <f>L11/Output!L10*Output!L28</f>
        <v>104.69842426069182</v>
      </c>
      <c r="M22" s="2">
        <f>M11/Output!M10*Output!M28</f>
        <v>172.36841061827388</v>
      </c>
      <c r="N22" s="2">
        <f>N11/Output!N10*Output!N28</f>
        <v>0</v>
      </c>
      <c r="O22" s="2">
        <f>O11/Output!O10*Output!O28</f>
        <v>642.49688176065956</v>
      </c>
      <c r="P22" s="2">
        <f>P11/Output!P10*Output!P28</f>
        <v>2743.4250334815774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142.6404097051861</v>
      </c>
      <c r="U22" s="2">
        <f>U11/Output!U10*Output!U28</f>
        <v>434.10400726954663</v>
      </c>
      <c r="V22" s="2">
        <f>V11/Output!V10*Output!V28</f>
        <v>0</v>
      </c>
      <c r="W22" s="2">
        <f>W11/Output!W10*Output!W28</f>
        <v>0</v>
      </c>
      <c r="X22" s="2">
        <f>X11/Output!X10*Output!X28</f>
        <v>404.60397186343238</v>
      </c>
      <c r="Y22" s="2">
        <f>Y11/Output!Y10*Output!Y28</f>
        <v>352.63176584270349</v>
      </c>
      <c r="Z22" s="2">
        <f>Z11/Output!Z10*Output!Z28</f>
        <v>566.94156763825106</v>
      </c>
      <c r="AA22" s="2">
        <f>AA11/Output!AA10*Output!AA28</f>
        <v>0</v>
      </c>
      <c r="AB22" s="2">
        <f>AB11/Output!AB10*Output!AB28</f>
        <v>1359.2322789738796</v>
      </c>
      <c r="AC22" s="2">
        <f>AC11/Output!AC10*Output!AC28</f>
        <v>281.57702390234778</v>
      </c>
      <c r="AD22" s="2">
        <f>AD11/Output!AD10*Output!AD28</f>
        <v>0</v>
      </c>
      <c r="AE22" s="2">
        <f>AE11/Output!AE10*Output!AE28</f>
        <v>111966.96369904076</v>
      </c>
      <c r="AF22" s="2">
        <f>AF11/Output!AF10*Output!AF28</f>
        <v>40913.251307947568</v>
      </c>
      <c r="AG22" s="2">
        <f>AG11/Output!AG10*Output!AG28</f>
        <v>696.98989811426259</v>
      </c>
      <c r="AH22" s="2">
        <f>AH11/Output!AH10*Output!AH28</f>
        <v>4563.7850652578018</v>
      </c>
      <c r="AI22" s="2">
        <f>AI11/Output!AI10*Output!AI28</f>
        <v>2358.6215189040986</v>
      </c>
      <c r="AJ22" s="2">
        <f>AJ11/Output!AJ10*Output!AJ28</f>
        <v>1230.0050371754623</v>
      </c>
      <c r="AK22" s="2">
        <f>AK11/Output!AK10*Output!AK28</f>
        <v>295.06974315112603</v>
      </c>
      <c r="AL22" s="2">
        <f>AL11/Output!AL10*Output!AL28</f>
        <v>296.67396768625616</v>
      </c>
      <c r="AM22" s="2">
        <f>AM11/Output!AM10*Output!AM28</f>
        <v>51.335204546910795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230.50939385453694</v>
      </c>
      <c r="AQ22" s="2">
        <f>AQ11/Output!AQ10*Output!AQ28</f>
        <v>0</v>
      </c>
      <c r="AR22" s="2">
        <f>AR11/Output!AR10*Output!AR28</f>
        <v>35.302846480043549</v>
      </c>
      <c r="AS22" s="2">
        <f>AS11/Output!AS10*Output!AS28</f>
        <v>9.5926665693300865</v>
      </c>
      <c r="AT22" s="2">
        <f>AT11/Output!AT10*Output!AT28</f>
        <v>0</v>
      </c>
      <c r="AU22" s="2">
        <f>AU11/Output!AU10*Output!AU28</f>
        <v>1.174047900689607</v>
      </c>
      <c r="AV22" s="2">
        <f>AV11/Output!AV10*Output!AV28</f>
        <v>0</v>
      </c>
      <c r="AW22" s="2">
        <f>AW11/Output!AW10*Output!AW28</f>
        <v>341.44482765895674</v>
      </c>
      <c r="AX22" s="2">
        <f>AX11/Output!AX10*Output!AX28</f>
        <v>7.1553385163956795</v>
      </c>
      <c r="AY22" s="2">
        <f>AY11/Output!AY10*Output!AY28</f>
        <v>46.602092114061698</v>
      </c>
      <c r="AZ22" s="2">
        <f>AZ11/Output!AZ10*Output!AZ28</f>
        <v>88.730807396119303</v>
      </c>
      <c r="BA22" s="2">
        <f>BA11/Output!BA10*Output!BA28</f>
        <v>71.082155103609026</v>
      </c>
      <c r="BB22" s="2">
        <f>BB11/Output!BB10*Output!BB28</f>
        <v>81.023466850926084</v>
      </c>
      <c r="BC22" s="2">
        <f>BC11/Output!BC10*Output!BC28</f>
        <v>359.93074719849392</v>
      </c>
      <c r="BD22" s="2">
        <f>BD11/Output!BD10*Output!BD28</f>
        <v>21.069016460747495</v>
      </c>
      <c r="BE22" s="2">
        <f>BE11/Output!BE10*Output!BE28</f>
        <v>3544.0648654248544</v>
      </c>
      <c r="BF22" s="2">
        <f>BF11/Output!BF10*Output!BF28</f>
        <v>0</v>
      </c>
      <c r="BH22" s="2">
        <f t="shared" si="0"/>
        <v>179.08134806023401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147.69737724061818</v>
      </c>
      <c r="D23" s="2">
        <f>D12/Output!D11*Output!D29</f>
        <v>1467.1867513435909</v>
      </c>
      <c r="E23" s="2">
        <f>E12/Output!E11*Output!E29</f>
        <v>181.30538367700734</v>
      </c>
      <c r="F23" s="2">
        <f>F12/Output!F11*Output!F29</f>
        <v>387.05077530330942</v>
      </c>
      <c r="G23" s="2">
        <f>G12/Output!G11*Output!G29</f>
        <v>94.258559114880327</v>
      </c>
      <c r="H23" s="2">
        <f>H12/Output!H11*Output!H29</f>
        <v>0</v>
      </c>
      <c r="I23" s="2">
        <f>I12/Output!I11*Output!I29</f>
        <v>0</v>
      </c>
      <c r="J23" s="2">
        <f>J12/Output!J11*Output!J29</f>
        <v>3798.770570457958</v>
      </c>
      <c r="K23" s="2">
        <f>K12/Output!K11*Output!K29</f>
        <v>0</v>
      </c>
      <c r="L23" s="2">
        <f>L12/Output!L11*Output!L29</f>
        <v>109.92241469905743</v>
      </c>
      <c r="M23" s="2">
        <f>M12/Output!M11*Output!M29</f>
        <v>177.2718895542001</v>
      </c>
      <c r="N23" s="2">
        <f>N12/Output!N11*Output!N29</f>
        <v>0</v>
      </c>
      <c r="O23" s="2">
        <f>O12/Output!O11*Output!O29</f>
        <v>643.77162406690184</v>
      </c>
      <c r="P23" s="2">
        <f>P12/Output!P11*Output!P29</f>
        <v>2827.7783844189903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132.00754284893128</v>
      </c>
      <c r="U23" s="2">
        <f>U12/Output!U11*Output!U29</f>
        <v>448.13549726191195</v>
      </c>
      <c r="V23" s="2">
        <f>V12/Output!V11*Output!V29</f>
        <v>0</v>
      </c>
      <c r="W23" s="2">
        <f>W12/Output!W11*Output!W29</f>
        <v>0</v>
      </c>
      <c r="X23" s="2">
        <f>X12/Output!X11*Output!X29</f>
        <v>427.93341216265316</v>
      </c>
      <c r="Y23" s="2">
        <f>Y12/Output!Y11*Output!Y29</f>
        <v>368.01778094145266</v>
      </c>
      <c r="Z23" s="2">
        <f>Z12/Output!Z11*Output!Z29</f>
        <v>591.89324455236135</v>
      </c>
      <c r="AA23" s="2">
        <f>AA12/Output!AA11*Output!AA29</f>
        <v>0</v>
      </c>
      <c r="AB23" s="2">
        <f>AB12/Output!AB11*Output!AB29</f>
        <v>1410.5736196202604</v>
      </c>
      <c r="AC23" s="2">
        <f>AC12/Output!AC11*Output!AC29</f>
        <v>276.0242413565478</v>
      </c>
      <c r="AD23" s="2">
        <f>AD12/Output!AD11*Output!AD29</f>
        <v>0</v>
      </c>
      <c r="AE23" s="2">
        <f>AE12/Output!AE11*Output!AE29</f>
        <v>119785.17957602325</v>
      </c>
      <c r="AF23" s="2">
        <f>AF12/Output!AF11*Output!AF29</f>
        <v>42923.907925686224</v>
      </c>
      <c r="AG23" s="2">
        <f>AG12/Output!AG11*Output!AG29</f>
        <v>744.97410387584534</v>
      </c>
      <c r="AH23" s="2">
        <f>AH12/Output!AH11*Output!AH29</f>
        <v>4704.0907566684882</v>
      </c>
      <c r="AI23" s="2">
        <f>AI12/Output!AI11*Output!AI29</f>
        <v>2437.3305233621577</v>
      </c>
      <c r="AJ23" s="2">
        <f>AJ12/Output!AJ11*Output!AJ29</f>
        <v>1269.4249340498477</v>
      </c>
      <c r="AK23" s="2">
        <f>AK12/Output!AK11*Output!AK29</f>
        <v>307.4236786953411</v>
      </c>
      <c r="AL23" s="2">
        <f>AL12/Output!AL11*Output!AL29</f>
        <v>310.58764881494375</v>
      </c>
      <c r="AM23" s="2">
        <f>AM12/Output!AM11*Output!AM29</f>
        <v>56.017744384478711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238.72055305690293</v>
      </c>
      <c r="AQ23" s="2">
        <f>AQ12/Output!AQ11*Output!AQ29</f>
        <v>0</v>
      </c>
      <c r="AR23" s="2">
        <f>AR12/Output!AR11*Output!AR29</f>
        <v>43.107629564472532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1.3580139741703556</v>
      </c>
      <c r="AV23" s="2">
        <f>AV12/Output!AV11*Output!AV29</f>
        <v>0</v>
      </c>
      <c r="AW23" s="2">
        <f>AW12/Output!AW11*Output!AW29</f>
        <v>351.50787213612824</v>
      </c>
      <c r="AX23" s="2">
        <f>AX12/Output!AX11*Output!AX29</f>
        <v>8.1116399365667853</v>
      </c>
      <c r="AY23" s="2">
        <f>AY12/Output!AY11*Output!AY29</f>
        <v>46.569713520340841</v>
      </c>
      <c r="AZ23" s="2">
        <f>AZ12/Output!AZ11*Output!AZ29</f>
        <v>83.322684418336692</v>
      </c>
      <c r="BA23" s="2">
        <f>BA12/Output!BA11*Output!BA29</f>
        <v>73.127480793189847</v>
      </c>
      <c r="BB23" s="2">
        <f>BB12/Output!BB11*Output!BB29</f>
        <v>84.756428710841675</v>
      </c>
      <c r="BC23" s="2">
        <f>BC12/Output!BC11*Output!BC29</f>
        <v>366.03397566271786</v>
      </c>
      <c r="BD23" s="2">
        <f>BD12/Output!BD11*Output!BD29</f>
        <v>21.297967313876075</v>
      </c>
      <c r="BE23" s="2">
        <f>BE12/Output!BE11*Output!BE29</f>
        <v>3640.1741111289684</v>
      </c>
      <c r="BF23" s="2">
        <f>BF12/Output!BF11*Output!BF29</f>
        <v>0</v>
      </c>
      <c r="BH23" s="2">
        <f t="shared" si="0"/>
        <v>189.71719909634785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22.96172175290447</v>
      </c>
      <c r="C27" s="2">
        <f>C5/Output!C4*Output!C13</f>
        <v>8.9766579761794834</v>
      </c>
      <c r="D27" s="2">
        <f>D5/Output!D4*Output!D13</f>
        <v>38.141061416696388</v>
      </c>
      <c r="E27" s="2">
        <f>E5/Output!E4*Output!E13</f>
        <v>5.5209809324724208</v>
      </c>
      <c r="F27" s="2">
        <f>F5/Output!F4*Output!F13</f>
        <v>24.11169478892549</v>
      </c>
      <c r="G27" s="2">
        <f>G5/Output!G4*Output!G13</f>
        <v>9.2106891192331446</v>
      </c>
      <c r="H27" s="2">
        <f>H5/Output!H4*Output!H13</f>
        <v>11.013265992805541</v>
      </c>
      <c r="I27" s="2">
        <f>I5/Output!I4*Output!I13</f>
        <v>43.234309693959574</v>
      </c>
      <c r="J27" s="2">
        <f>J5/Output!J4*Output!J13</f>
        <v>16.910677218288892</v>
      </c>
      <c r="K27" s="2">
        <f>K5/Output!K4*Output!K13</f>
        <v>110.32131040007643</v>
      </c>
      <c r="L27" s="2">
        <f>L5/Output!L4*Output!L13</f>
        <v>2.9920995297362238</v>
      </c>
      <c r="M27" s="2">
        <f>M5/Output!M4*Output!M13</f>
        <v>2.2146078239648017</v>
      </c>
      <c r="N27" s="2">
        <f>N5/Output!N4*Output!N13</f>
        <v>23.888351837016646</v>
      </c>
      <c r="O27" s="2">
        <f>O5/Output!O4*Output!O13</f>
        <v>50.87518912715187</v>
      </c>
      <c r="P27" s="2">
        <f>P5/Output!P4*Output!P13</f>
        <v>37.241820703999551</v>
      </c>
      <c r="Q27" s="2">
        <f>Q5/Output!Q4*Output!Q13</f>
        <v>5.5716920005484294</v>
      </c>
      <c r="R27" s="2">
        <f>R5/Output!R4*Output!R13</f>
        <v>6.7566868557021564</v>
      </c>
      <c r="S27" s="2">
        <f>S5/Output!S4*Output!S13</f>
        <v>39.028494740472183</v>
      </c>
      <c r="T27" s="2">
        <f>T5/Output!T4*Output!T13</f>
        <v>13.551230115779598</v>
      </c>
      <c r="U27" s="2">
        <f>U5/Output!U4*Output!U13</f>
        <v>24.535800996552311</v>
      </c>
      <c r="V27" s="2">
        <f>V5/Output!V4*Output!V13</f>
        <v>18.744806106279647</v>
      </c>
      <c r="W27" s="2">
        <f>W5/Output!W4*Output!W13</f>
        <v>9.5043596797983714</v>
      </c>
      <c r="X27" s="2">
        <f>X5/Output!X4*Output!X13</f>
        <v>8.8041450402273984</v>
      </c>
      <c r="Y27" s="2">
        <f>Y5/Output!Y4*Output!Y13</f>
        <v>0</v>
      </c>
      <c r="Z27" s="2">
        <f>Z5/Output!Z4*Output!Z13</f>
        <v>30.713556243406643</v>
      </c>
      <c r="AA27" s="2">
        <f>AA5/Output!AA4*Output!AA13</f>
        <v>44.632190697718762</v>
      </c>
      <c r="AB27" s="2">
        <f>AB5/Output!AB4*Output!AB13</f>
        <v>19.263605362624396</v>
      </c>
      <c r="AC27" s="2">
        <f>AC5/Output!AC4*Output!AC13</f>
        <v>13.002873332202677</v>
      </c>
      <c r="AD27" s="2">
        <f>AD5/Output!AD4*Output!AD13</f>
        <v>86.985613416859223</v>
      </c>
      <c r="AE27" s="2">
        <f>AE5/Output!AE4*Output!AE13</f>
        <v>832.21154312727117</v>
      </c>
      <c r="AF27" s="2">
        <f>AF5/Output!AF4*Output!AF13</f>
        <v>593.39202488577268</v>
      </c>
      <c r="AG27" s="2">
        <f>AG5/Output!AG4*Output!AG13</f>
        <v>0</v>
      </c>
      <c r="AH27" s="2">
        <f>AH5/Output!AH4*Output!AH13</f>
        <v>35.827564640616231</v>
      </c>
      <c r="AI27" s="2">
        <f>AI5/Output!AI4*Output!AI13</f>
        <v>25.083919307654121</v>
      </c>
      <c r="AJ27" s="2">
        <f>AJ5/Output!AJ4*Output!AJ13</f>
        <v>0</v>
      </c>
      <c r="AK27" s="2">
        <f>AK5/Output!AK4*Output!AK13</f>
        <v>0.21212564252315136</v>
      </c>
      <c r="AL27" s="2">
        <f>AL5/Output!AL4*Output!AL13</f>
        <v>1.34613706029143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1.2394754073787406</v>
      </c>
      <c r="AP27" s="2">
        <f>AP5/Output!AP4*Output!AP13</f>
        <v>4.5163992319675241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2.5863019358862394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2.0682476850649172</v>
      </c>
      <c r="AX27" s="2">
        <f>AX5/Output!AX4*Output!AX13</f>
        <v>0</v>
      </c>
      <c r="AY27" s="2">
        <f>AY5/Output!AY4*Output!AY13</f>
        <v>0.49620464070257614</v>
      </c>
      <c r="AZ27" s="2">
        <f>AZ5/Output!AZ4*Output!AZ13</f>
        <v>8.5628135914089309</v>
      </c>
      <c r="BA27" s="2">
        <f>BA5/Output!BA4*Output!BA13</f>
        <v>2.033008408008949</v>
      </c>
      <c r="BB27" s="2">
        <f>BB5/Output!BB4*Output!BB13</f>
        <v>0</v>
      </c>
      <c r="BC27" s="2">
        <f>BC5/Output!BC4*Output!BC13</f>
        <v>1.4460181506664762</v>
      </c>
      <c r="BD27" s="2">
        <f>BD5/Output!BD4*Output!BD13</f>
        <v>0.33043476281823442</v>
      </c>
      <c r="BE27" s="2">
        <f>BE5/Output!BE4*Output!BE13</f>
        <v>0</v>
      </c>
      <c r="BF27" s="2">
        <f>BF5/Output!BF4*Output!BF13</f>
        <v>6.3471202624287617</v>
      </c>
      <c r="BH27" s="2">
        <f>SUM(B27:AI27,AK27:AM27,AP27,AR27:AS27,AU27,AW27:BF27)/1000</f>
        <v>2.2451693562346637</v>
      </c>
    </row>
    <row r="28" spans="1:60" x14ac:dyDescent="0.25">
      <c r="A28" s="2">
        <v>2029</v>
      </c>
      <c r="B28" s="2">
        <f>B6/Output!B5*Output!B14</f>
        <v>59.038846609329916</v>
      </c>
      <c r="C28" s="2">
        <f>C6/Output!C5*Output!C14</f>
        <v>22.186927594372676</v>
      </c>
      <c r="D28" s="2">
        <f>D6/Output!D5*Output!D14</f>
        <v>99.97569972571965</v>
      </c>
      <c r="E28" s="2">
        <f>E6/Output!E5*Output!E14</f>
        <v>13.088363902519603</v>
      </c>
      <c r="F28" s="2">
        <f>F6/Output!F5*Output!F14</f>
        <v>61.584068182866645</v>
      </c>
      <c r="G28" s="2">
        <f>G6/Output!G5*Output!G14</f>
        <v>21.462648572565517</v>
      </c>
      <c r="H28" s="2">
        <f>H6/Output!H5*Output!H14</f>
        <v>28.315933474349659</v>
      </c>
      <c r="I28" s="2">
        <f>I6/Output!I5*Output!I14</f>
        <v>111.15865519849578</v>
      </c>
      <c r="J28" s="2">
        <f>J6/Output!J5*Output!J14</f>
        <v>41.553261766656654</v>
      </c>
      <c r="K28" s="2">
        <f>K6/Output!K5*Output!K14</f>
        <v>283.64436926632959</v>
      </c>
      <c r="L28" s="2">
        <f>L6/Output!L5*Output!L14</f>
        <v>7.7486149598762628</v>
      </c>
      <c r="M28" s="2">
        <f>M6/Output!M5*Output!M14</f>
        <v>5.1655679230470666</v>
      </c>
      <c r="N28" s="2">
        <f>N6/Output!N5*Output!N14</f>
        <v>61.418745526594641</v>
      </c>
      <c r="O28" s="2">
        <f>O6/Output!O5*Output!O14</f>
        <v>124.83458777095287</v>
      </c>
      <c r="P28" s="2">
        <f>P6/Output!P5*Output!P14</f>
        <v>91.280344703714434</v>
      </c>
      <c r="Q28" s="2">
        <f>Q6/Output!Q5*Output!Q14</f>
        <v>14.323888156035437</v>
      </c>
      <c r="R28" s="2">
        <f>R6/Output!R5*Output!R14</f>
        <v>17.370942546887022</v>
      </c>
      <c r="S28" s="2">
        <f>S6/Output!S5*Output!S14</f>
        <v>100.33486357950829</v>
      </c>
      <c r="T28" s="2">
        <f>T6/Output!T5*Output!T14</f>
        <v>35.793798951421429</v>
      </c>
      <c r="U28" s="2">
        <f>U6/Output!U5*Output!U14</f>
        <v>63.902080143873881</v>
      </c>
      <c r="V28" s="2">
        <f>V6/Output!V5*Output!V14</f>
        <v>46.264673415678992</v>
      </c>
      <c r="W28" s="2">
        <f>W6/Output!W5*Output!W14</f>
        <v>24.434153578794724</v>
      </c>
      <c r="X28" s="2">
        <f>X6/Output!X5*Output!X14</f>
        <v>22.55266065646445</v>
      </c>
      <c r="Y28" s="2">
        <f>Y6/Output!Y5*Output!Y14</f>
        <v>0</v>
      </c>
      <c r="Z28" s="2">
        <f>Z6/Output!Z5*Output!Z14</f>
        <v>77.843006306928743</v>
      </c>
      <c r="AA28" s="2">
        <f>AA6/Output!AA5*Output!AA14</f>
        <v>114.75271217790221</v>
      </c>
      <c r="AB28" s="2">
        <f>AB6/Output!AB5*Output!AB14</f>
        <v>47.465527453085301</v>
      </c>
      <c r="AC28" s="2">
        <f>AC6/Output!AC5*Output!AC14</f>
        <v>32.602301317139876</v>
      </c>
      <c r="AD28" s="2">
        <f>AD6/Output!AD5*Output!AD14</f>
        <v>223.67026237400671</v>
      </c>
      <c r="AE28" s="2">
        <f>AE6/Output!AE5*Output!AE14</f>
        <v>2219.3459113780004</v>
      </c>
      <c r="AF28" s="2">
        <f>AF6/Output!AF5*Output!AF14</f>
        <v>1524.3039338570945</v>
      </c>
      <c r="AG28" s="2">
        <f>AG6/Output!AG5*Output!AG14</f>
        <v>0</v>
      </c>
      <c r="AH28" s="2">
        <f>AH6/Output!AH5*Output!AH14</f>
        <v>87.383449551195085</v>
      </c>
      <c r="AI28" s="2">
        <f>AI6/Output!AI5*Output!AI14</f>
        <v>42.113142012722356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2.5760222106337172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11.316345679540365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6.7974499579970846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5.634420671850588</v>
      </c>
      <c r="AX28" s="2">
        <f>AX6/Output!AX5*Output!AX14</f>
        <v>0</v>
      </c>
      <c r="AY28" s="2">
        <f>AY6/Output!AY5*Output!AY14</f>
        <v>1.3940882731346991</v>
      </c>
      <c r="AZ28" s="2">
        <f>AZ6/Output!AZ5*Output!AZ14</f>
        <v>22.036245341316967</v>
      </c>
      <c r="BA28" s="2">
        <f>BA6/Output!BA5*Output!BA14</f>
        <v>4.8354943496287044</v>
      </c>
      <c r="BB28" s="2">
        <f>BB6/Output!BB5*Output!BB14</f>
        <v>0</v>
      </c>
      <c r="BC28" s="2">
        <f>BC6/Output!BC5*Output!BC14</f>
        <v>4.1019493087573924</v>
      </c>
      <c r="BD28" s="2">
        <f>BD6/Output!BD5*Output!BD14</f>
        <v>0.89506940223432108</v>
      </c>
      <c r="BE28" s="2">
        <f>BE6/Output!BE5*Output!BE14</f>
        <v>0</v>
      </c>
      <c r="BF28" s="2">
        <f>BF6/Output!BF5*Output!BF14</f>
        <v>19.057371918654802</v>
      </c>
      <c r="BH28" s="2">
        <f t="shared" ref="BH28:BH34" si="1">SUM(B28:AI28,AK28:AM28,AP28,AR28:AS28,AU28,AW28:BF28)/1000</f>
        <v>5.8055583997478779</v>
      </c>
    </row>
    <row r="29" spans="1:60" x14ac:dyDescent="0.25">
      <c r="A29" s="2">
        <v>2030</v>
      </c>
      <c r="B29" s="2">
        <f>B7/Output!B6*Output!B15</f>
        <v>104.33661151311082</v>
      </c>
      <c r="C29" s="2">
        <f>C7/Output!C6*Output!C15</f>
        <v>37.798291291114062</v>
      </c>
      <c r="D29" s="2">
        <f>D7/Output!D6*Output!D15</f>
        <v>180.54903490898045</v>
      </c>
      <c r="E29" s="2">
        <f>E7/Output!E6*Output!E15</f>
        <v>21.375723466959691</v>
      </c>
      <c r="F29" s="2">
        <f>F7/Output!F6*Output!F15</f>
        <v>108.31234341833597</v>
      </c>
      <c r="G29" s="2">
        <f>G7/Output!G6*Output!G15</f>
        <v>34.366746860034489</v>
      </c>
      <c r="H29" s="2">
        <f>H7/Output!H6*Output!H15</f>
        <v>50.045816041986377</v>
      </c>
      <c r="I29" s="2">
        <f>I7/Output!I6*Output!I15</f>
        <v>196.4483419311137</v>
      </c>
      <c r="J29" s="2">
        <f>J7/Output!J6*Output!J15</f>
        <v>70.439841742301823</v>
      </c>
      <c r="K29" s="2">
        <f>K7/Output!K6*Output!K15</f>
        <v>501.27869881985617</v>
      </c>
      <c r="L29" s="2">
        <f>L7/Output!L6*Output!L15</f>
        <v>13.772482535877417</v>
      </c>
      <c r="M29" s="2">
        <f>M7/Output!M6*Output!M15</f>
        <v>8.3016173747266162</v>
      </c>
      <c r="N29" s="2">
        <f>N7/Output!N6*Output!N15</f>
        <v>108.5440508491488</v>
      </c>
      <c r="O29" s="2">
        <f>O7/Output!O6*Output!O15</f>
        <v>210.69395042706614</v>
      </c>
      <c r="P29" s="2">
        <f>P7/Output!P6*Output!P15</f>
        <v>154.14306372847247</v>
      </c>
      <c r="Q29" s="2">
        <f>Q7/Output!Q6*Output!Q15</f>
        <v>25.315100166670486</v>
      </c>
      <c r="R29" s="2">
        <f>R7/Output!R6*Output!R15</f>
        <v>30.699892532230681</v>
      </c>
      <c r="S29" s="2">
        <f>S7/Output!S6*Output!S15</f>
        <v>177.32576656919565</v>
      </c>
      <c r="T29" s="2">
        <f>T7/Output!T6*Output!T15</f>
        <v>65.157375616129769</v>
      </c>
      <c r="U29" s="2">
        <f>U7/Output!U6*Output!U15</f>
        <v>114.44552999383198</v>
      </c>
      <c r="V29" s="2">
        <f>V7/Output!V6*Output!V15</f>
        <v>78.64589573027277</v>
      </c>
      <c r="W29" s="2">
        <f>W7/Output!W6*Output!W15</f>
        <v>43.183299555146789</v>
      </c>
      <c r="X29" s="2">
        <f>X7/Output!X6*Output!X15</f>
        <v>39.766076289420411</v>
      </c>
      <c r="Y29" s="2">
        <f>Y7/Output!Y6*Output!Y15</f>
        <v>0</v>
      </c>
      <c r="Z29" s="2">
        <f>Z7/Output!Z6*Output!Z15</f>
        <v>135.70451320032748</v>
      </c>
      <c r="AA29" s="2">
        <f>AA7/Output!AA6*Output!AA15</f>
        <v>202.80004286838721</v>
      </c>
      <c r="AB29" s="2">
        <f>AB7/Output!AB6*Output!AB15</f>
        <v>80.370126612202512</v>
      </c>
      <c r="AC29" s="2">
        <f>AC7/Output!AC6*Output!AC15</f>
        <v>56.310572609360726</v>
      </c>
      <c r="AD29" s="2">
        <f>AD7/Output!AD6*Output!AD15</f>
        <v>395.27375311234789</v>
      </c>
      <c r="AE29" s="2">
        <f>AE7/Output!AE6*Output!AE15</f>
        <v>4086.2491557179183</v>
      </c>
      <c r="AF29" s="2">
        <f>AF7/Output!AF6*Output!AF15</f>
        <v>2710.1441084318112</v>
      </c>
      <c r="AG29" s="2">
        <f>AG7/Output!AG6*Output!AG15</f>
        <v>0</v>
      </c>
      <c r="AH29" s="2">
        <f>AH7/Output!AH6*Output!AH15</f>
        <v>147.44699285116582</v>
      </c>
      <c r="AI29" s="2">
        <f>AI7/Output!AI6*Output!AI15</f>
        <v>42.298605625027264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3.0212104358894289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19.324543844603859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12.292980802297052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10.566912765598609</v>
      </c>
      <c r="AX29" s="2">
        <f>AX7/Output!AX6*Output!AX15</f>
        <v>0</v>
      </c>
      <c r="AY29" s="2">
        <f>AY7/Output!AY6*Output!AY15</f>
        <v>2.689244874269912</v>
      </c>
      <c r="AZ29" s="2">
        <f>AZ7/Output!AZ6*Output!AZ15</f>
        <v>39.192320434727321</v>
      </c>
      <c r="BA29" s="2">
        <f>BA7/Output!BA6*Output!BA15</f>
        <v>7.8910294883427889</v>
      </c>
      <c r="BB29" s="2">
        <f>BB7/Output!BB6*Output!BB15</f>
        <v>0</v>
      </c>
      <c r="BC29" s="2">
        <f>BC7/Output!BC6*Output!BC15</f>
        <v>7.9525090137173162</v>
      </c>
      <c r="BD29" s="2">
        <f>BD7/Output!BD6*Output!BD15</f>
        <v>1.6716519984248359</v>
      </c>
      <c r="BE29" s="2">
        <f>BE7/Output!BE6*Output!BE15</f>
        <v>2.3397917735754481</v>
      </c>
      <c r="BF29" s="2">
        <f>BF7/Output!BF6*Output!BF15</f>
        <v>33.679690603480459</v>
      </c>
      <c r="BH29" s="2">
        <f t="shared" si="1"/>
        <v>10.372165308425457</v>
      </c>
    </row>
    <row r="30" spans="1:60" x14ac:dyDescent="0.25">
      <c r="A30" s="2">
        <v>2031</v>
      </c>
      <c r="B30" s="2">
        <f>B8/Output!B7*Output!B16</f>
        <v>152.75647291885304</v>
      </c>
      <c r="C30" s="2">
        <f>C8/Output!C7*Output!C16</f>
        <v>56.066620762116401</v>
      </c>
      <c r="D30" s="2">
        <f>D8/Output!D7*Output!D16</f>
        <v>279.3460210786314</v>
      </c>
      <c r="E30" s="2">
        <f>E8/Output!E7*Output!E16</f>
        <v>32.175438697229254</v>
      </c>
      <c r="F30" s="2">
        <f>F8/Output!F7*Output!F16</f>
        <v>161.20735436475385</v>
      </c>
      <c r="G30" s="2">
        <f>G8/Output!G7*Output!G16</f>
        <v>52.560138863427383</v>
      </c>
      <c r="H30" s="2">
        <f>H8/Output!H7*Output!H16</f>
        <v>73.26836452283122</v>
      </c>
      <c r="I30" s="2">
        <f>I8/Output!I7*Output!I16</f>
        <v>287.61070172806797</v>
      </c>
      <c r="J30" s="2">
        <f>J8/Output!J7*Output!J16</f>
        <v>105.74857578075887</v>
      </c>
      <c r="K30" s="2">
        <f>K8/Output!K7*Output!K16</f>
        <v>733.89837201816238</v>
      </c>
      <c r="L30" s="2">
        <f>L8/Output!L7*Output!L16</f>
        <v>20.357519721950109</v>
      </c>
      <c r="M30" s="2">
        <f>M8/Output!M7*Output!M16</f>
        <v>12.442900837424537</v>
      </c>
      <c r="N30" s="2">
        <f>N8/Output!N7*Output!N16</f>
        <v>158.92181867998852</v>
      </c>
      <c r="O30" s="2">
        <f>O8/Output!O7*Output!O16</f>
        <v>313.02388290810404</v>
      </c>
      <c r="P30" s="2">
        <f>P8/Output!P7*Output!P16</f>
        <v>240.4714260199076</v>
      </c>
      <c r="Q30" s="2">
        <f>Q8/Output!Q7*Output!Q16</f>
        <v>37.063219930641047</v>
      </c>
      <c r="R30" s="2">
        <f>R8/Output!R7*Output!R16</f>
        <v>44.945388792862431</v>
      </c>
      <c r="S30" s="2">
        <f>S8/Output!S7*Output!S16</f>
        <v>259.61869871323461</v>
      </c>
      <c r="T30" s="2">
        <f>T8/Output!T7*Output!T16</f>
        <v>99.187383871697378</v>
      </c>
      <c r="U30" s="2">
        <f>U8/Output!U7*Output!U16</f>
        <v>168.06231629962909</v>
      </c>
      <c r="V30" s="2">
        <f>V8/Output!V7*Output!V16</f>
        <v>120.90099782107248</v>
      </c>
      <c r="W30" s="2">
        <f>W8/Output!W7*Output!W16</f>
        <v>63.220664593139425</v>
      </c>
      <c r="X30" s="2">
        <f>X8/Output!X7*Output!X16</f>
        <v>58.738703121542713</v>
      </c>
      <c r="Y30" s="2">
        <f>Y8/Output!Y7*Output!Y16</f>
        <v>0</v>
      </c>
      <c r="Z30" s="2">
        <f>Z8/Output!Z7*Output!Z16</f>
        <v>199.75196105310121</v>
      </c>
      <c r="AA30" s="2">
        <f>AA8/Output!AA7*Output!AA16</f>
        <v>296.90992586902121</v>
      </c>
      <c r="AB30" s="2">
        <f>AB8/Output!AB7*Output!AB16</f>
        <v>119.03615397536981</v>
      </c>
      <c r="AC30" s="2">
        <f>AC8/Output!AC7*Output!AC16</f>
        <v>84.685303938623576</v>
      </c>
      <c r="AD30" s="2">
        <f>AD8/Output!AD7*Output!AD16</f>
        <v>578.72201676257509</v>
      </c>
      <c r="AE30" s="2">
        <f>AE8/Output!AE7*Output!AE16</f>
        <v>6236.2319981539913</v>
      </c>
      <c r="AF30" s="2">
        <f>AF8/Output!AF7*Output!AF16</f>
        <v>4340.2276693006761</v>
      </c>
      <c r="AG30" s="2">
        <f>AG8/Output!AG7*Output!AG16</f>
        <v>0</v>
      </c>
      <c r="AH30" s="2">
        <f>AH8/Output!AH7*Output!AH16</f>
        <v>228.34713174818899</v>
      </c>
      <c r="AI30" s="2">
        <f>AI8/Output!AI7*Output!AI16</f>
        <v>74.023024260876298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5.2550805517158299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29.575740489967426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74.470396916357572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16.887469544018078</v>
      </c>
      <c r="AX30" s="2">
        <f>AX8/Output!AX7*Output!AX16</f>
        <v>0</v>
      </c>
      <c r="AY30" s="2">
        <f>AY8/Output!AY7*Output!AY16</f>
        <v>4.3046767972158104</v>
      </c>
      <c r="AZ30" s="2">
        <f>AZ8/Output!AZ7*Output!AZ16</f>
        <v>59.768907521776136</v>
      </c>
      <c r="BA30" s="2">
        <f>BA8/Output!BA7*Output!BA16</f>
        <v>12.192838897705583</v>
      </c>
      <c r="BB30" s="2">
        <f>BB8/Output!BB7*Output!BB16</f>
        <v>0</v>
      </c>
      <c r="BC30" s="2">
        <f>BC8/Output!BC7*Output!BC16</f>
        <v>12.879989692187488</v>
      </c>
      <c r="BD30" s="2">
        <f>BD8/Output!BD7*Output!BD16</f>
        <v>2.5759444318719189</v>
      </c>
      <c r="BE30" s="2">
        <f>BE8/Output!BE7*Output!BE16</f>
        <v>9.4764406782037671</v>
      </c>
      <c r="BF30" s="2">
        <f>BF8/Output!BF7*Output!BF16</f>
        <v>49.3088379022712</v>
      </c>
      <c r="BH30" s="2">
        <f t="shared" si="1"/>
        <v>15.966224490531738</v>
      </c>
    </row>
    <row r="31" spans="1:60" x14ac:dyDescent="0.25">
      <c r="A31" s="2">
        <v>2032</v>
      </c>
      <c r="B31" s="2">
        <f>B9/Output!B8*Output!B17</f>
        <v>195.83571204958054</v>
      </c>
      <c r="C31" s="2">
        <f>C9/Output!C8*Output!C17</f>
        <v>72.380923735367929</v>
      </c>
      <c r="D31" s="2">
        <f>D9/Output!D8*Output!D17</f>
        <v>375.23986490450216</v>
      </c>
      <c r="E31" s="2">
        <f>E9/Output!E8*Output!E17</f>
        <v>42.399491346227606</v>
      </c>
      <c r="F31" s="2">
        <f>F9/Output!F8*Output!F17</f>
        <v>209.45728010443085</v>
      </c>
      <c r="G31" s="2">
        <f>G9/Output!G8*Output!G17</f>
        <v>70.258803525203703</v>
      </c>
      <c r="H31" s="2">
        <f>H9/Output!H8*Output!H17</f>
        <v>93.906528333671318</v>
      </c>
      <c r="I31" s="2">
        <f>I9/Output!I8*Output!I17</f>
        <v>370.05173955307049</v>
      </c>
      <c r="J31" s="2">
        <f>J9/Output!J8*Output!J17</f>
        <v>146.60605744945886</v>
      </c>
      <c r="K31" s="2">
        <f>K9/Output!K8*Output!K17</f>
        <v>940.63250700498259</v>
      </c>
      <c r="L31" s="2">
        <f>L9/Output!L8*Output!L17</f>
        <v>26.027440348619479</v>
      </c>
      <c r="M31" s="2">
        <f>M9/Output!M8*Output!M17</f>
        <v>16.954021758397488</v>
      </c>
      <c r="N31" s="2">
        <f>N9/Output!N8*Output!N17</f>
        <v>203.68705082371719</v>
      </c>
      <c r="O31" s="2">
        <f>O9/Output!O8*Output!O17</f>
        <v>403.44920765212112</v>
      </c>
      <c r="P31" s="2">
        <f>P9/Output!P8*Output!P17</f>
        <v>325.32789854491426</v>
      </c>
      <c r="Q31" s="2">
        <f>Q9/Output!Q8*Output!Q17</f>
        <v>47.504122383674932</v>
      </c>
      <c r="R31" s="2">
        <f>R9/Output!R8*Output!R17</f>
        <v>57.606863925695187</v>
      </c>
      <c r="S31" s="2">
        <f>S9/Output!S8*Output!S17</f>
        <v>332.74123174538539</v>
      </c>
      <c r="T31" s="2">
        <f>T9/Output!T8*Output!T17</f>
        <v>131.21531743588997</v>
      </c>
      <c r="U31" s="2">
        <f>U9/Output!U8*Output!U17</f>
        <v>215.85328339561221</v>
      </c>
      <c r="V31" s="2">
        <f>V9/Output!V8*Output!V17</f>
        <v>161.31368578966129</v>
      </c>
      <c r="W31" s="2">
        <f>W9/Output!W8*Output!W17</f>
        <v>81.030996540603098</v>
      </c>
      <c r="X31" s="2">
        <f>X9/Output!X8*Output!X17</f>
        <v>75.990739603121085</v>
      </c>
      <c r="Y31" s="2">
        <f>Y9/Output!Y8*Output!Y17</f>
        <v>0</v>
      </c>
      <c r="Z31" s="2">
        <f>Z9/Output!Z8*Output!Z17</f>
        <v>255.93447392978678</v>
      </c>
      <c r="AA31" s="2">
        <f>AA9/Output!AA8*Output!AA17</f>
        <v>380.5474144285597</v>
      </c>
      <c r="AB31" s="2">
        <f>AB9/Output!AB8*Output!AB17</f>
        <v>163.41418499776958</v>
      </c>
      <c r="AC31" s="2">
        <f>AC9/Output!AC8*Output!AC17</f>
        <v>111.31817721102912</v>
      </c>
      <c r="AD31" s="2">
        <f>AD9/Output!AD8*Output!AD17</f>
        <v>741.72830412935537</v>
      </c>
      <c r="AE31" s="2">
        <f>AE9/Output!AE8*Output!AE17</f>
        <v>8293.5847234107823</v>
      </c>
      <c r="AF31" s="2">
        <f>AF9/Output!AF8*Output!AF17</f>
        <v>5919.5409749766977</v>
      </c>
      <c r="AG31" s="2">
        <f>AG9/Output!AG8*Output!AG17</f>
        <v>0</v>
      </c>
      <c r="AH31" s="2">
        <f>AH9/Output!AH8*Output!AH17</f>
        <v>308.15925785217331</v>
      </c>
      <c r="AI31" s="2">
        <f>AI9/Output!AI8*Output!AI17</f>
        <v>112.63464522278858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7.6665044338847501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40.082017936901011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82.861676953880874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23.597994638382332</v>
      </c>
      <c r="AX31" s="2">
        <f>AX9/Output!AX8*Output!AX17</f>
        <v>0</v>
      </c>
      <c r="AY31" s="2">
        <f>AY9/Output!AY8*Output!AY17</f>
        <v>5.9674411719693072</v>
      </c>
      <c r="AZ31" s="2">
        <f>AZ9/Output!AZ8*Output!AZ17</f>
        <v>79.446463553169281</v>
      </c>
      <c r="BA31" s="2">
        <f>BA9/Output!BA8*Output!BA17</f>
        <v>16.743929540340662</v>
      </c>
      <c r="BB31" s="2">
        <f>BB9/Output!BB8*Output!BB17</f>
        <v>0</v>
      </c>
      <c r="BC31" s="2">
        <f>BC9/Output!BC8*Output!BC17</f>
        <v>18.799430490505223</v>
      </c>
      <c r="BD31" s="2">
        <f>BD9/Output!BD8*Output!BD17</f>
        <v>3.4605402895776636</v>
      </c>
      <c r="BE31" s="2">
        <f>BE9/Output!BE8*Output!BE17</f>
        <v>21.480352049148454</v>
      </c>
      <c r="BF31" s="2">
        <f>BF9/Output!BF8*Output!BF17</f>
        <v>63.19879915521576</v>
      </c>
      <c r="BH31" s="2">
        <f t="shared" si="1"/>
        <v>21.245638074325822</v>
      </c>
    </row>
    <row r="32" spans="1:60" x14ac:dyDescent="0.25">
      <c r="A32" s="2">
        <v>2033</v>
      </c>
      <c r="B32" s="2">
        <f>B10/Output!B9*Output!B18</f>
        <v>237.69941180562267</v>
      </c>
      <c r="C32" s="2">
        <f>C10/Output!C9*Output!C18</f>
        <v>86.259141017120399</v>
      </c>
      <c r="D32" s="2">
        <f>D10/Output!D9*Output!D18</f>
        <v>463.92082510788737</v>
      </c>
      <c r="E32" s="2">
        <f>E10/Output!E9*Output!E18</f>
        <v>52.883410513656273</v>
      </c>
      <c r="F32" s="2">
        <f>F10/Output!F9*Output!F18</f>
        <v>250.86847546173331</v>
      </c>
      <c r="G32" s="2">
        <f>G10/Output!G9*Output!G18</f>
        <v>87.178791079247958</v>
      </c>
      <c r="H32" s="2">
        <f>H10/Output!H9*Output!H18</f>
        <v>111.1091856058591</v>
      </c>
      <c r="I32" s="2">
        <f>I10/Output!I9*Output!I18</f>
        <v>442.84473137204668</v>
      </c>
      <c r="J32" s="2">
        <f>J10/Output!J9*Output!J18</f>
        <v>192.81291208471234</v>
      </c>
      <c r="K32" s="2">
        <f>K10/Output!K9*Output!K18</f>
        <v>1112.9543294630641</v>
      </c>
      <c r="L32" s="2">
        <f>L10/Output!L9*Output!L18</f>
        <v>30.709486154056936</v>
      </c>
      <c r="M32" s="2">
        <f>M10/Output!M9*Output!M18</f>
        <v>22.061180750622391</v>
      </c>
      <c r="N32" s="2">
        <f>N10/Output!N9*Output!N18</f>
        <v>241.00053303702916</v>
      </c>
      <c r="O32" s="2">
        <f>O10/Output!O9*Output!O18</f>
        <v>479.99302049178453</v>
      </c>
      <c r="P32" s="2">
        <f>P10/Output!P9*Output!P18</f>
        <v>409.24830001434384</v>
      </c>
      <c r="Q32" s="2">
        <f>Q10/Output!Q9*Output!Q18</f>
        <v>56.2053612044906</v>
      </c>
      <c r="R32" s="2">
        <f>R10/Output!R9*Output!R18</f>
        <v>68.159525833065842</v>
      </c>
      <c r="S32" s="2">
        <f>S10/Output!S9*Output!S18</f>
        <v>393.70410131763111</v>
      </c>
      <c r="T32" s="2">
        <f>T10/Output!T9*Output!T18</f>
        <v>159.20738352258471</v>
      </c>
      <c r="U32" s="2">
        <f>U10/Output!U9*Output!U18</f>
        <v>255.93409503992967</v>
      </c>
      <c r="V32" s="2">
        <f>V10/Output!V9*Output!V18</f>
        <v>198.43079178713802</v>
      </c>
      <c r="W32" s="2">
        <f>W10/Output!W9*Output!W18</f>
        <v>95.876885081192469</v>
      </c>
      <c r="X32" s="2">
        <f>X10/Output!X9*Output!X18</f>
        <v>92.941557232691039</v>
      </c>
      <c r="Y32" s="2">
        <f>Y10/Output!Y9*Output!Y18</f>
        <v>0</v>
      </c>
      <c r="Z32" s="2">
        <f>Z10/Output!Z9*Output!Z18</f>
        <v>302.69234193907982</v>
      </c>
      <c r="AA32" s="2">
        <f>AA10/Output!AA9*Output!AA18</f>
        <v>450.85176278490991</v>
      </c>
      <c r="AB32" s="2">
        <f>AB10/Output!AB9*Output!AB18</f>
        <v>215.33944550022835</v>
      </c>
      <c r="AC32" s="2">
        <f>AC10/Output!AC9*Output!AC18</f>
        <v>134.93985239229119</v>
      </c>
      <c r="AD32" s="2">
        <f>AD10/Output!AD9*Output!AD18</f>
        <v>877.62992625300967</v>
      </c>
      <c r="AE32" s="2">
        <f>AE10/Output!AE9*Output!AE18</f>
        <v>10477.018129742861</v>
      </c>
      <c r="AF32" s="2">
        <f>AF10/Output!AF9*Output!AF18</f>
        <v>7438.0739871996248</v>
      </c>
      <c r="AG32" s="2">
        <f>AG10/Output!AG9*Output!AG18</f>
        <v>0</v>
      </c>
      <c r="AH32" s="2">
        <f>AH10/Output!AH9*Output!AH18</f>
        <v>409.09502942539325</v>
      </c>
      <c r="AI32" s="2">
        <f>AI10/Output!AI9*Output!AI18</f>
        <v>162.90776725225589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9.9060175502897572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53.538759238857253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87.720060569360996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31.57403400878524</v>
      </c>
      <c r="AX32" s="2">
        <f>AX10/Output!AX9*Output!AX18</f>
        <v>0</v>
      </c>
      <c r="AY32" s="2">
        <f>AY10/Output!AY9*Output!AY18</f>
        <v>7.8240555090916253</v>
      </c>
      <c r="AZ32" s="2">
        <f>AZ10/Output!AZ9*Output!AZ18</f>
        <v>97.049754084954088</v>
      </c>
      <c r="BA32" s="2">
        <f>BA10/Output!BA9*Output!BA18</f>
        <v>23.111809227291019</v>
      </c>
      <c r="BB32" s="2">
        <f>BB10/Output!BB9*Output!BB18</f>
        <v>5.9058862826213456</v>
      </c>
      <c r="BC32" s="2">
        <f>BC10/Output!BC9*Output!BC18</f>
        <v>28.174067006960097</v>
      </c>
      <c r="BD32" s="2">
        <f>BD10/Output!BD9*Output!BD18</f>
        <v>4.3152890868335394</v>
      </c>
      <c r="BE32" s="2">
        <f>BE10/Output!BE9*Output!BE18</f>
        <v>37.046160161896715</v>
      </c>
      <c r="BF32" s="2">
        <f>BF10/Output!BF9*Output!BF18</f>
        <v>74.776681236141272</v>
      </c>
      <c r="BH32" s="2">
        <f t="shared" si="1"/>
        <v>26.471494251430247</v>
      </c>
    </row>
    <row r="33" spans="1:60" x14ac:dyDescent="0.25">
      <c r="A33" s="2">
        <v>2034</v>
      </c>
      <c r="B33" s="2">
        <f>B11/Output!B10*Output!B19</f>
        <v>273.81459743371403</v>
      </c>
      <c r="C33" s="2">
        <f>C11/Output!C10*Output!C19</f>
        <v>96.280492584106284</v>
      </c>
      <c r="D33" s="2">
        <f>D11/Output!D10*Output!D19</f>
        <v>544.33099119474048</v>
      </c>
      <c r="E33" s="2">
        <f>E11/Output!E10*Output!E19</f>
        <v>63.870173359875345</v>
      </c>
      <c r="F33" s="2">
        <f>F11/Output!F10*Output!F19</f>
        <v>282.31700325078106</v>
      </c>
      <c r="G33" s="2">
        <f>G11/Output!G10*Output!G19</f>
        <v>102.43061183237097</v>
      </c>
      <c r="H33" s="2">
        <f>H11/Output!H10*Output!H19</f>
        <v>123.08956907843924</v>
      </c>
      <c r="I33" s="2">
        <f>I11/Output!I10*Output!I19</f>
        <v>499.78662374306344</v>
      </c>
      <c r="J33" s="2">
        <f>J11/Output!J10*Output!J19</f>
        <v>224.18620337591119</v>
      </c>
      <c r="K33" s="2">
        <f>K11/Output!K10*Output!K19</f>
        <v>1232.9654362638767</v>
      </c>
      <c r="L33" s="2">
        <f>L11/Output!L10*Output!L19</f>
        <v>33.930536757609488</v>
      </c>
      <c r="M33" s="2">
        <f>M11/Output!M10*Output!M19</f>
        <v>27.245571923584222</v>
      </c>
      <c r="N33" s="2">
        <f>N11/Output!N10*Output!N19</f>
        <v>266.98666995612439</v>
      </c>
      <c r="O33" s="2">
        <f>O11/Output!O10*Output!O19</f>
        <v>534.69828996295826</v>
      </c>
      <c r="P33" s="2">
        <f>P11/Output!P10*Output!P19</f>
        <v>491.14926927858693</v>
      </c>
      <c r="Q33" s="2">
        <f>Q11/Output!Q10*Output!Q19</f>
        <v>62.266606949161037</v>
      </c>
      <c r="R33" s="2">
        <f>R11/Output!R10*Output!R19</f>
        <v>76.201128781822803</v>
      </c>
      <c r="S33" s="2">
        <f>S11/Output!S10*Output!S19</f>
        <v>436.1619284377964</v>
      </c>
      <c r="T33" s="2">
        <f>T11/Output!T10*Output!T19</f>
        <v>179.59211249519339</v>
      </c>
      <c r="U33" s="2">
        <f>U11/Output!U10*Output!U19</f>
        <v>284.16993314245713</v>
      </c>
      <c r="V33" s="2">
        <f>V11/Output!V10*Output!V19</f>
        <v>226.29633671025601</v>
      </c>
      <c r="W33" s="2">
        <f>W11/Output!W10*Output!W19</f>
        <v>106.21351827326569</v>
      </c>
      <c r="X33" s="2">
        <f>X11/Output!X10*Output!X19</f>
        <v>110.62306009575518</v>
      </c>
      <c r="Y33" s="2">
        <f>Y11/Output!Y10*Output!Y19</f>
        <v>0</v>
      </c>
      <c r="Z33" s="2">
        <f>Z11/Output!Z10*Output!Z19</f>
        <v>335.17242185433832</v>
      </c>
      <c r="AA33" s="2">
        <f>AA11/Output!AA10*Output!AA19</f>
        <v>502.21870967952486</v>
      </c>
      <c r="AB33" s="2">
        <f>AB11/Output!AB10*Output!AB19</f>
        <v>260.18024990327478</v>
      </c>
      <c r="AC33" s="2">
        <f>AC11/Output!AC10*Output!AC19</f>
        <v>153.06934655101438</v>
      </c>
      <c r="AD33" s="2">
        <f>AD11/Output!AD10*Output!AD19</f>
        <v>972.25100953146307</v>
      </c>
      <c r="AE33" s="2">
        <f>AE11/Output!AE10*Output!AE19</f>
        <v>13082.15542655322</v>
      </c>
      <c r="AF33" s="2">
        <f>AF11/Output!AF10*Output!AF19</f>
        <v>9116.4450384810552</v>
      </c>
      <c r="AG33" s="2">
        <f>AG11/Output!AG10*Output!AG19</f>
        <v>0</v>
      </c>
      <c r="AH33" s="2">
        <f>AH11/Output!AH10*Output!AH19</f>
        <v>545.94884819095546</v>
      </c>
      <c r="AI33" s="2">
        <f>AI11/Output!AI10*Output!AI19</f>
        <v>200.37489192665225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11.410094048016903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68.311294814241492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88.686856000884319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40.612684741154311</v>
      </c>
      <c r="AX33" s="2">
        <f>AX11/Output!AX10*Output!AX19</f>
        <v>0</v>
      </c>
      <c r="AY33" s="2">
        <f>AY11/Output!AY10*Output!AY19</f>
        <v>9.7114992681336378</v>
      </c>
      <c r="AZ33" s="2">
        <f>AZ11/Output!AZ10*Output!AZ19</f>
        <v>110.4653674334299</v>
      </c>
      <c r="BA33" s="2">
        <f>BA11/Output!BA10*Output!BA19</f>
        <v>30.73658337133655</v>
      </c>
      <c r="BB33" s="2">
        <f>BB11/Output!BB10*Output!BB19</f>
        <v>0</v>
      </c>
      <c r="BC33" s="2">
        <f>BC11/Output!BC10*Output!BC19</f>
        <v>36.581460773670891</v>
      </c>
      <c r="BD33" s="2">
        <f>BD11/Output!BD10*Output!BD19</f>
        <v>5.3778962214962718</v>
      </c>
      <c r="BE33" s="2">
        <f>BE11/Output!BE10*Output!BE19</f>
        <v>54.698259959817499</v>
      </c>
      <c r="BF33" s="2">
        <f>BF11/Output!BF10*Output!BF19</f>
        <v>82.839934184148888</v>
      </c>
      <c r="BH33" s="2">
        <f t="shared" si="1"/>
        <v>31.985854538369278</v>
      </c>
    </row>
    <row r="34" spans="1:60" x14ac:dyDescent="0.25">
      <c r="A34" s="2">
        <v>2035</v>
      </c>
      <c r="B34" s="2">
        <f>B12/Output!B11*Output!B20</f>
        <v>301.2320083803898</v>
      </c>
      <c r="C34" s="2">
        <f>C12/Output!C11*Output!C20</f>
        <v>101.74559969172697</v>
      </c>
      <c r="D34" s="2">
        <f>D12/Output!D11*Output!D20</f>
        <v>605.50798952342154</v>
      </c>
      <c r="E34" s="2">
        <f>E12/Output!E11*Output!E20</f>
        <v>74.104927291657532</v>
      </c>
      <c r="F34" s="2">
        <f>F12/Output!F11*Output!F20</f>
        <v>302.78251860035937</v>
      </c>
      <c r="G34" s="2">
        <f>G12/Output!G11*Output!G20</f>
        <v>113.88688081456795</v>
      </c>
      <c r="H34" s="2">
        <f>H12/Output!H11*Output!H20</f>
        <v>128.26131841785153</v>
      </c>
      <c r="I34" s="2">
        <f>I12/Output!I11*Output!I20</f>
        <v>536.03447076671296</v>
      </c>
      <c r="J34" s="2">
        <f>J12/Output!J11*Output!J20</f>
        <v>240.69851689140123</v>
      </c>
      <c r="K34" s="2">
        <f>K12/Output!K11*Output!K20</f>
        <v>1284.7396470878264</v>
      </c>
      <c r="L34" s="2">
        <f>L12/Output!L11*Output!L20</f>
        <v>35.632735046769547</v>
      </c>
      <c r="M34" s="2">
        <f>M12/Output!M11*Output!M20</f>
        <v>29.493618611370177</v>
      </c>
      <c r="N34" s="2">
        <f>N12/Output!N11*Output!N20</f>
        <v>278.19691866811485</v>
      </c>
      <c r="O34" s="2">
        <f>O12/Output!O11*Output!O20</f>
        <v>562.91052182720011</v>
      </c>
      <c r="P34" s="2">
        <f>P12/Output!P11*Output!P20</f>
        <v>562.53487897782861</v>
      </c>
      <c r="Q34" s="2">
        <f>Q12/Output!Q11*Output!Q20</f>
        <v>64.881719198652021</v>
      </c>
      <c r="R34" s="2">
        <f>R12/Output!R11*Output!R20</f>
        <v>82.986906879324536</v>
      </c>
      <c r="S34" s="2">
        <f>S12/Output!S11*Output!S20</f>
        <v>454.46872088252212</v>
      </c>
      <c r="T34" s="2">
        <f>T12/Output!T11*Output!T20</f>
        <v>189.06509991354511</v>
      </c>
      <c r="U34" s="2">
        <f>U12/Output!U11*Output!U20</f>
        <v>298.41934129502982</v>
      </c>
      <c r="V34" s="2">
        <f>V12/Output!V11*Output!V20</f>
        <v>235.79547036765888</v>
      </c>
      <c r="W34" s="2">
        <f>W12/Output!W11*Output!W20</f>
        <v>110.67469641318334</v>
      </c>
      <c r="X34" s="2">
        <f>X12/Output!X11*Output!X20</f>
        <v>126.08833454726664</v>
      </c>
      <c r="Y34" s="2">
        <f>Y12/Output!Y11*Output!Y20</f>
        <v>0</v>
      </c>
      <c r="Z34" s="2">
        <f>Z12/Output!Z11*Output!Z20</f>
        <v>349.66904832496459</v>
      </c>
      <c r="AA34" s="2">
        <f>AA12/Output!AA11*Output!AA20</f>
        <v>528.84400483559045</v>
      </c>
      <c r="AB34" s="2">
        <f>AB12/Output!AB11*Output!AB20</f>
        <v>278.98705695541037</v>
      </c>
      <c r="AC34" s="2">
        <f>AC12/Output!AC11*Output!AC20</f>
        <v>164.43014841115229</v>
      </c>
      <c r="AD34" s="2">
        <f>AD12/Output!AD11*Output!AD20</f>
        <v>1013.092749521872</v>
      </c>
      <c r="AE34" s="2">
        <f>AE12/Output!AE11*Output!AE20</f>
        <v>14825.171119666422</v>
      </c>
      <c r="AF34" s="2">
        <f>AF12/Output!AF11*Output!AF20</f>
        <v>10742.653333200522</v>
      </c>
      <c r="AG34" s="2">
        <f>AG12/Output!AG11*Output!AG20</f>
        <v>0</v>
      </c>
      <c r="AH34" s="2">
        <f>AH12/Output!AH11*Output!AH20</f>
        <v>599.74834563958325</v>
      </c>
      <c r="AI34" s="2">
        <f>AI12/Output!AI11*Output!AI20</f>
        <v>230.68191073619039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12.143177447411253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74.812416561017059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83.678979111361699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49.878838804333057</v>
      </c>
      <c r="AX34" s="2">
        <f>AX12/Output!AX11*Output!AX20</f>
        <v>0</v>
      </c>
      <c r="AY34" s="2">
        <f>AY12/Output!AY11*Output!AY20</f>
        <v>11.330872158349274</v>
      </c>
      <c r="AZ34" s="2">
        <f>AZ12/Output!AZ11*Output!AZ20</f>
        <v>117.83195959887408</v>
      </c>
      <c r="BA34" s="2">
        <f>BA12/Output!BA11*Output!BA20</f>
        <v>37.126387245012225</v>
      </c>
      <c r="BB34" s="2">
        <f>BB12/Output!BB11*Output!BB20</f>
        <v>0</v>
      </c>
      <c r="BC34" s="2">
        <f>BC12/Output!BC11*Output!BC20</f>
        <v>41.889125513176765</v>
      </c>
      <c r="BD34" s="2">
        <f>BD12/Output!BD11*Output!BD20</f>
        <v>6.6973373821440676</v>
      </c>
      <c r="BE34" s="2">
        <f>BE12/Output!BE11*Output!BE20</f>
        <v>73.060250460425337</v>
      </c>
      <c r="BF34" s="2">
        <f>BF12/Output!BF11*Output!BF20</f>
        <v>86.318516868582165</v>
      </c>
      <c r="BH34" s="2">
        <f t="shared" si="1"/>
        <v>36.048188418536775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6.0896553762118701E-2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10.826669963126243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5.4670687099414805E-2</v>
      </c>
      <c r="AN38" s="2">
        <f>AN5/Output!AN4*Output!AN31*0.0114</f>
        <v>3.3842896797358639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0.63329865573796618</v>
      </c>
      <c r="AR38" s="2">
        <f>AR5/Output!AR4*Output!AR31*0.0114</f>
        <v>7.2682616310310493E-3</v>
      </c>
      <c r="AS38" s="2">
        <f>AS5/Output!AS4*Output!AS31*0.0114</f>
        <v>0</v>
      </c>
      <c r="AT38" s="2">
        <f>AT5/Output!AT4*Output!AT31*0.0114</f>
        <v>0.17717690213803344</v>
      </c>
      <c r="AU38" s="2">
        <f>AU5/Output!AU4*Output!AU31*0.0114</f>
        <v>1.9336134672770387E-3</v>
      </c>
      <c r="AV38" s="2">
        <f>AV5/Output!AV4*Output!AV31*0.0114</f>
        <v>4.008338963673566</v>
      </c>
      <c r="AW38" s="2">
        <f>AW5/Output!AW4*Output!AW31*0.0114</f>
        <v>0</v>
      </c>
      <c r="AX38" s="2">
        <f>AX5/Output!AX4*Output!AX31*0.0114</f>
        <v>7.2545428955655142E-3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58.871182373934857</v>
      </c>
      <c r="BF38" s="2">
        <f>BF5/Output!BF4*Output!BF31*0.0114</f>
        <v>0</v>
      </c>
      <c r="BH38" s="2">
        <f>SUM(B38:AI38,AK38:AM38,AP38,AR38:AS38,AU38,AW38:BF38)</f>
        <v>59.003206032790267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8.0540101937292052E-2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103.21251722954592</v>
      </c>
      <c r="AK39" s="2">
        <f>AK6/Output!AK5*Output!AK32*0.0114</f>
        <v>2.1041364186715077E-2</v>
      </c>
      <c r="AL39" s="2">
        <f>AL6/Output!AL5*Output!AL32*0.0114</f>
        <v>0</v>
      </c>
      <c r="AM39" s="2">
        <f>AM6/Output!AM5*Output!AM32*0.0114</f>
        <v>7.2305942453967098E-2</v>
      </c>
      <c r="AN39" s="2">
        <f>AN6/Output!AN5*Output!AN32*0.0114</f>
        <v>18.913346316947209</v>
      </c>
      <c r="AO39" s="2">
        <f>AO6/Output!AO5*Output!AO32*0.0114</f>
        <v>19.6994366681269</v>
      </c>
      <c r="AP39" s="2">
        <f>AP6/Output!AP5*Output!AP32*0.0114</f>
        <v>0</v>
      </c>
      <c r="AQ39" s="2">
        <f>AQ6/Output!AQ5*Output!AQ32*0.0114</f>
        <v>1.5411924638480206</v>
      </c>
      <c r="AR39" s="2">
        <f>AR6/Output!AR5*Output!AR32*0.0114</f>
        <v>9.4854358700673675E-3</v>
      </c>
      <c r="AS39" s="2">
        <f>AS6/Output!AS5*Output!AS32*0.0114</f>
        <v>0</v>
      </c>
      <c r="AT39" s="2">
        <f>AT6/Output!AT5*Output!AT32*0.0114</f>
        <v>0.82709554896192572</v>
      </c>
      <c r="AU39" s="2">
        <f>AU6/Output!AU5*Output!AU32*0.0114</f>
        <v>2.5234598687324836E-3</v>
      </c>
      <c r="AV39" s="2">
        <f>AV6/Output!AV5*Output!AV32*0.0114</f>
        <v>10.199873180559736</v>
      </c>
      <c r="AW39" s="2">
        <f>AW6/Output!AW5*Output!AW32*0.0114</f>
        <v>0</v>
      </c>
      <c r="AX39" s="2">
        <f>AX6/Output!AX5*Output!AX32*0.0114</f>
        <v>9.4675322512816629E-3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103.03788263271568</v>
      </c>
      <c r="BF39" s="2">
        <f>BF6/Output!BF5*Output!BF32*0.0114</f>
        <v>0</v>
      </c>
      <c r="BH39" s="2">
        <f t="shared" ref="BH39:BH45" si="2">SUM(B39:AI39,AK39:AM39,AP39,AR39:AS39,AU39,AW39:BF39)</f>
        <v>103.23324646928373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9.7770630308336673E-2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279.51887680887802</v>
      </c>
      <c r="AK40" s="2">
        <f>AK7/Output!AK6*Output!AK33*0.0114</f>
        <v>2.5542895894074442E-2</v>
      </c>
      <c r="AL40" s="2">
        <f>AL7/Output!AL6*Output!AL33*0.0114</f>
        <v>0</v>
      </c>
      <c r="AM40" s="2">
        <f>AM7/Output!AM6*Output!AM33*0.0114</f>
        <v>8.7774877343299848E-2</v>
      </c>
      <c r="AN40" s="2">
        <f>AN7/Output!AN6*Output!AN33*0.0114</f>
        <v>31.56080106726963</v>
      </c>
      <c r="AO40" s="2">
        <f>AO7/Output!AO6*Output!AO33*0.0114</f>
        <v>31.924152876305538</v>
      </c>
      <c r="AP40" s="2">
        <f>AP7/Output!AP6*Output!AP33*0.0114</f>
        <v>0</v>
      </c>
      <c r="AQ40" s="2">
        <f>AQ7/Output!AQ6*Output!AQ33*0.0114</f>
        <v>2.623356023805461</v>
      </c>
      <c r="AR40" s="2">
        <f>AR7/Output!AR6*Output!AR33*0.0114</f>
        <v>1.1354415051837506E-2</v>
      </c>
      <c r="AS40" s="2">
        <f>AS7/Output!AS6*Output!AS33*0.0114</f>
        <v>0</v>
      </c>
      <c r="AT40" s="2">
        <f>AT7/Output!AT6*Output!AT33*0.0114</f>
        <v>2.090456200050971</v>
      </c>
      <c r="AU40" s="2">
        <f>AU7/Output!AU6*Output!AU33*0.0114</f>
        <v>3.0206741270225384E-3</v>
      </c>
      <c r="AV40" s="2">
        <f>AV7/Output!AV6*Output!AV33*0.0114</f>
        <v>18.026635870625999</v>
      </c>
      <c r="AW40" s="2">
        <f>AW7/Output!AW6*Output!AW33*0.0114</f>
        <v>0</v>
      </c>
      <c r="AX40" s="2">
        <f>AX7/Output!AX6*Output!AX33*0.0114</f>
        <v>1.1332983762710955E-2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0.23679647648728197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0.11036514485303948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419.82293854851514</v>
      </c>
      <c r="AK41" s="2">
        <f>AK8/Output!AK7*Output!AK34*0.0114</f>
        <v>2.8833253876192514E-2</v>
      </c>
      <c r="AL41" s="2">
        <f>AL8/Output!AL7*Output!AL34*0.0114</f>
        <v>0</v>
      </c>
      <c r="AM41" s="2">
        <f>AM8/Output!AM7*Output!AM34*0.0114</f>
        <v>9.9081769462879818E-2</v>
      </c>
      <c r="AN41" s="2">
        <f>AN8/Output!AN7*Output!AN34*0.0114</f>
        <v>40.976847311285646</v>
      </c>
      <c r="AO41" s="2">
        <f>AO8/Output!AO7*Output!AO34*0.0114</f>
        <v>43.098627800602017</v>
      </c>
      <c r="AP41" s="2">
        <f>AP8/Output!AP7*Output!AP34*0.0114</f>
        <v>0</v>
      </c>
      <c r="AQ41" s="2">
        <f>AQ8/Output!AQ7*Output!AQ34*0.0114</f>
        <v>3.6554013778172143</v>
      </c>
      <c r="AR41" s="2">
        <f>AR8/Output!AR7*Output!AR34*0.0114</f>
        <v>1.2653141409911443E-2</v>
      </c>
      <c r="AS41" s="2">
        <f>AS8/Output!AS7*Output!AS34*0.0114</f>
        <v>0</v>
      </c>
      <c r="AT41" s="2">
        <f>AT8/Output!AT7*Output!AT34*0.0114</f>
        <v>2.8505255071197224</v>
      </c>
      <c r="AU41" s="2">
        <f>AU8/Output!AU7*Output!AU34*0.0114</f>
        <v>3.3661810589081455E-3</v>
      </c>
      <c r="AV41" s="2">
        <f>AV8/Output!AV7*Output!AV34*0.0114</f>
        <v>25.842001252517139</v>
      </c>
      <c r="AW41" s="2">
        <f>AW8/Output!AW7*Output!AW34*0.0114</f>
        <v>0</v>
      </c>
      <c r="AX41" s="2">
        <f>AX8/Output!AX7*Output!AX34*0.0114</f>
        <v>1.2629258794146832E-2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0.26692874945507822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0.11592140258665341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556.86934553933895</v>
      </c>
      <c r="AK42" s="2">
        <f>AK9/Output!AK8*Output!AK35*0.0114</f>
        <v>3.0284844322145142E-2</v>
      </c>
      <c r="AL42" s="2">
        <f>AL9/Output!AL8*Output!AL35*0.0114</f>
        <v>0</v>
      </c>
      <c r="AM42" s="2">
        <f>AM9/Output!AM8*Output!AM35*0.0114</f>
        <v>0.20813994675943487</v>
      </c>
      <c r="AN42" s="2">
        <f>AN9/Output!AN8*Output!AN35*0.0114</f>
        <v>48.385506140411742</v>
      </c>
      <c r="AO42" s="2">
        <f>AO9/Output!AO8*Output!AO35*0.0114</f>
        <v>51.923477268399026</v>
      </c>
      <c r="AP42" s="2">
        <f>AP9/Output!AP8*Output!AP35*0.0114</f>
        <v>0</v>
      </c>
      <c r="AQ42" s="2">
        <f>AQ9/Output!AQ8*Output!AQ35*0.0114</f>
        <v>4.7450087971830319</v>
      </c>
      <c r="AR42" s="2">
        <f>AR9/Output!AR8*Output!AR35*0.0114</f>
        <v>1.3143095950389776E-2</v>
      </c>
      <c r="AS42" s="2">
        <f>AS9/Output!AS8*Output!AS35*0.0114</f>
        <v>0</v>
      </c>
      <c r="AT42" s="2">
        <f>AT9/Output!AT8*Output!AT35*0.0114</f>
        <v>3.3502174676454155</v>
      </c>
      <c r="AU42" s="2">
        <f>AU9/Output!AU8*Output!AU35*0.0114</f>
        <v>6.9930524302777167E-3</v>
      </c>
      <c r="AV42" s="2">
        <f>AV9/Output!AV8*Output!AV35*0.0114</f>
        <v>33.293371278599288</v>
      </c>
      <c r="AW42" s="2">
        <f>AW9/Output!AW8*Output!AW35*0.0114</f>
        <v>0</v>
      </c>
      <c r="AX42" s="2">
        <f>AX9/Output!AX8*Output!AX35*0.0114</f>
        <v>1.311828855273478E-2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0.38760063060163563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0.11634234833037733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676.05604535208306</v>
      </c>
      <c r="AK43" s="2">
        <f>AK10/Output!AK9*Output!AK36*0.0114</f>
        <v>3.0394817769949293E-2</v>
      </c>
      <c r="AL43" s="2">
        <f>AL10/Output!AL9*Output!AL36*0.0114</f>
        <v>0</v>
      </c>
      <c r="AM43" s="2">
        <f>AM10/Output!AM9*Output!AM36*0.0114</f>
        <v>0.20889576598463624</v>
      </c>
      <c r="AN43" s="2">
        <f>AN10/Output!AN9*Output!AN36*0.0114</f>
        <v>51.807793626161313</v>
      </c>
      <c r="AO43" s="2">
        <f>AO10/Output!AO9*Output!AO36*0.0114</f>
        <v>57.051885531589967</v>
      </c>
      <c r="AP43" s="2">
        <f>AP10/Output!AP9*Output!AP36*0.0114</f>
        <v>0</v>
      </c>
      <c r="AQ43" s="2">
        <f>AQ10/Output!AQ9*Output!AQ36*0.0114</f>
        <v>5.6485338554324063</v>
      </c>
      <c r="AR43" s="2">
        <f>AR10/Output!AR9*Output!AR36*0.0114</f>
        <v>2.6166837839934842E-2</v>
      </c>
      <c r="AS43" s="2">
        <f>AS10/Output!AS9*Output!AS36*0.0114</f>
        <v>0</v>
      </c>
      <c r="AT43" s="2">
        <f>AT10/Output!AT9*Output!AT36*0.0114</f>
        <v>3.5568285935394273</v>
      </c>
      <c r="AU43" s="2">
        <f>AU10/Output!AU9*Output!AU36*0.0114</f>
        <v>6.9613000483273709E-3</v>
      </c>
      <c r="AV43" s="2">
        <f>AV10/Output!AV9*Output!AV36*0.0114</f>
        <v>39.422939148845956</v>
      </c>
      <c r="AW43" s="2">
        <f>AW10/Output!AW9*Output!AW36*0.0114</f>
        <v>0</v>
      </c>
      <c r="AX43" s="2">
        <f>AX10/Output!AX9*Output!AX36*0.0114</f>
        <v>2.6117448323635235E-2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0.41487851829686029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0.11167825994409673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761.68740184973763</v>
      </c>
      <c r="AK44" s="2">
        <f>AK11/Output!AK10*Output!AK37*0.0114</f>
        <v>2.9176309474402706E-2</v>
      </c>
      <c r="AL44" s="2">
        <f>AL11/Output!AL10*Output!AL37*0.0114</f>
        <v>0</v>
      </c>
      <c r="AM44" s="2">
        <f>AM11/Output!AM10*Output!AM37*0.0114</f>
        <v>0.20052127182963272</v>
      </c>
      <c r="AN44" s="2">
        <f>AN11/Output!AN10*Output!AN37*0.0114</f>
        <v>50.892912417667027</v>
      </c>
      <c r="AO44" s="2">
        <f>AO11/Output!AO10*Output!AO37*0.0114</f>
        <v>57.903665940767063</v>
      </c>
      <c r="AP44" s="2">
        <f>AP11/Output!AP10*Output!AP37*0.0114</f>
        <v>0</v>
      </c>
      <c r="AQ44" s="2">
        <f>AQ11/Output!AQ10*Output!AQ37*0.0114</f>
        <v>6.2651732147455226</v>
      </c>
      <c r="AR44" s="2">
        <f>AR11/Output!AR10*Output!AR37*0.0114</f>
        <v>2.4992389608923582E-2</v>
      </c>
      <c r="AS44" s="2">
        <f>AS11/Output!AS10*Output!AS37*0.0114</f>
        <v>0</v>
      </c>
      <c r="AT44" s="2">
        <f>AT11/Output!AT10*Output!AT37*0.0114</f>
        <v>3.4474180873051981</v>
      </c>
      <c r="AU44" s="2">
        <f>AU11/Output!AU10*Output!AU37*0.0114</f>
        <v>6.6488554733539589E-3</v>
      </c>
      <c r="AV44" s="2">
        <f>AV11/Output!AV10*Output!AV37*0.0114</f>
        <v>43.498785573361232</v>
      </c>
      <c r="AW44" s="2">
        <f>AW11/Output!AW10*Output!AW37*0.0114</f>
        <v>0</v>
      </c>
      <c r="AX44" s="2">
        <f>AX11/Output!AX10*Output!AX37*0.0114</f>
        <v>2.4945216846150076E-2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0.39796230317655978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0.10214330127108831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799.64245106607029</v>
      </c>
      <c r="AK45" s="2">
        <f>AK12/Output!AK11*Output!AK38*0.0114</f>
        <v>5.3370540875443746E-2</v>
      </c>
      <c r="AL45" s="2">
        <f>AL12/Output!AL11*Output!AL38*0.0114</f>
        <v>0</v>
      </c>
      <c r="AM45" s="2">
        <f>AM12/Output!AM11*Output!AM38*0.0114</f>
        <v>0.18340100114389929</v>
      </c>
      <c r="AN45" s="2">
        <f>AN12/Output!AN11*Output!AN38*0.0114</f>
        <v>45.774757884991764</v>
      </c>
      <c r="AO45" s="2">
        <f>AO12/Output!AO11*Output!AO38*0.0114</f>
        <v>54.487021570447013</v>
      </c>
      <c r="AP45" s="2">
        <f>AP12/Output!AP11*Output!AP38*0.0114</f>
        <v>0</v>
      </c>
      <c r="AQ45" s="2">
        <f>AQ12/Output!AQ11*Output!AQ38*0.0114</f>
        <v>6.5003066274762515</v>
      </c>
      <c r="AR45" s="2">
        <f>AR12/Output!AR11*Output!AR38*0.0114</f>
        <v>2.2825219555735569E-2</v>
      </c>
      <c r="AS45" s="2">
        <f>AS12/Output!AS11*Output!AS38*0.0114</f>
        <v>0</v>
      </c>
      <c r="AT45" s="2">
        <f>AT12/Output!AT11*Output!AT38*0.0114</f>
        <v>3.0372418663387006</v>
      </c>
      <c r="AU45" s="2">
        <f>AU12/Output!AU11*Output!AU38*0.0114</f>
        <v>6.0723119456921179E-3</v>
      </c>
      <c r="AV45" s="2">
        <f>AV12/Output!AV11*Output!AV38*0.0114</f>
        <v>44.907488576672471</v>
      </c>
      <c r="AW45" s="2">
        <f>AW12/Output!AW11*Output!AW38*0.0114</f>
        <v>0</v>
      </c>
      <c r="AX45" s="2">
        <f>AX12/Output!AX11*Output!AX38*0.0114</f>
        <v>2.2782137294126963E-2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0.390594512085986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15074.22257317412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4684.1904189849138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875.8627871095614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267.07413918775586</v>
      </c>
      <c r="AU49" s="2">
        <f>AU5/Output!AU4*Output!AU40</f>
        <v>0</v>
      </c>
      <c r="AV49" s="2">
        <f>AV5/Output!AV4*Output!AV40</f>
        <v>5490.5801276337806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80717.73479568871</v>
      </c>
      <c r="BF49" s="2">
        <f>BF5/Output!BF4*Output!BF40</f>
        <v>0</v>
      </c>
      <c r="BH49" s="2">
        <f>SUM(B49:AI49,AK49:AM49,AP49,AR49:AS49,AU49,AW49:BF49)/1000</f>
        <v>80.717734795688713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141184.23001081668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25861.706298477573</v>
      </c>
      <c r="AO50" s="2">
        <f>AO6/Output!AO5*Output!AO41</f>
        <v>27103.308502988471</v>
      </c>
      <c r="AP50" s="2">
        <f>AP6/Output!AP5*Output!AP41</f>
        <v>0</v>
      </c>
      <c r="AQ50" s="2">
        <f>AQ6/Output!AQ5*Output!AQ41</f>
        <v>2117.6168671380069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1158.6861621584872</v>
      </c>
      <c r="AU50" s="2">
        <f>AU6/Output!AU5*Output!AU41</f>
        <v>0</v>
      </c>
      <c r="AV50" s="2">
        <f>AV6/Output!AV5*Output!AV41</f>
        <v>13932.796692317219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141037.5731022968</v>
      </c>
      <c r="BF50" s="2">
        <f>BF6/Output!BF5*Output!BF41</f>
        <v>0</v>
      </c>
      <c r="BH50" s="2">
        <f t="shared" ref="BH50:BH56" si="3">SUM(B50:AI50,AK50:AM50,AP50,AR50:AS50,AU50,AW50:BF50)/1000</f>
        <v>141.03757310229679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381500.73687999632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43141.816046648171</v>
      </c>
      <c r="AO51" s="2">
        <f>AO7/Output!AO6*Output!AO42</f>
        <v>43836.471729609832</v>
      </c>
      <c r="AP51" s="2">
        <f>AP7/Output!AP6*Output!AP42</f>
        <v>0</v>
      </c>
      <c r="AQ51" s="2">
        <f>AQ7/Output!AQ6*Output!AQ42</f>
        <v>3594.0525259028418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2885.3764363111318</v>
      </c>
      <c r="AU51" s="2">
        <f>AU7/Output!AU6*Output!AU42</f>
        <v>0</v>
      </c>
      <c r="AV51" s="2">
        <f>AV7/Output!AV6*Output!AV42</f>
        <v>24608.203942081775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572798.76925715595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55959.107273574911</v>
      </c>
      <c r="AO52" s="2">
        <f>AO8/Output!AO7*Output!AO43</f>
        <v>59082.43957781139</v>
      </c>
      <c r="AP52" s="2">
        <f>AP8/Output!AP7*Output!AP43</f>
        <v>0</v>
      </c>
      <c r="AQ52" s="2">
        <f>AQ8/Output!AQ7*Output!AQ43</f>
        <v>5004.7441283041617</v>
      </c>
      <c r="AR52" s="2">
        <f>AR8/Output!AR7*Output!AR43</f>
        <v>0</v>
      </c>
      <c r="AS52" s="2">
        <f>AS8/Output!AS7*Output!AS43</f>
        <v>207.23017136823754</v>
      </c>
      <c r="AT52" s="2">
        <f>AT8/Output!AT7*Output!AT43</f>
        <v>3925.8691003553704</v>
      </c>
      <c r="AU52" s="2">
        <f>AU8/Output!AU7*Output!AU43</f>
        <v>0</v>
      </c>
      <c r="AV52" s="2">
        <f>AV8/Output!AV7*Output!AV43</f>
        <v>35272.883283614625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0.20723017136823754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66.192383084964192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759597.81981790112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66074.675822279882</v>
      </c>
      <c r="AO53" s="2">
        <f>AO9/Output!AO8*Output!AO44</f>
        <v>71081.152154957032</v>
      </c>
      <c r="AP53" s="2">
        <f>AP9/Output!AP8*Output!AP44</f>
        <v>0</v>
      </c>
      <c r="AQ53" s="2">
        <f>AQ9/Output!AQ8*Output!AQ44</f>
        <v>6487.1591109387118</v>
      </c>
      <c r="AR53" s="2">
        <f>AR9/Output!AR8*Output!AR44</f>
        <v>0</v>
      </c>
      <c r="AS53" s="2">
        <f>AS9/Output!AS8*Output!AS44</f>
        <v>193.57229423953973</v>
      </c>
      <c r="AT53" s="2">
        <f>AT9/Output!AT8*Output!AT44</f>
        <v>4607.8969113904486</v>
      </c>
      <c r="AU53" s="2">
        <f>AU9/Output!AU8*Output!AU44</f>
        <v>0</v>
      </c>
      <c r="AV53" s="2">
        <f>AV9/Output!AV8*Output!AV44</f>
        <v>45430.240196237472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3.5781057771542191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0.26334278310165815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206.17986678036743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355.94109440357829</v>
      </c>
      <c r="AJ54" s="2">
        <f>AJ10/Output!AJ9*Output!AJ45</f>
        <v>922097.19230151991</v>
      </c>
      <c r="AK54" s="2">
        <f>AK10/Output!AK9*Output!AK45</f>
        <v>0</v>
      </c>
      <c r="AL54" s="2">
        <f>AL10/Output!AL9*Output!AL45</f>
        <v>117.03565115458967</v>
      </c>
      <c r="AM54" s="2">
        <f>AM10/Output!AM9*Output!AM45</f>
        <v>0</v>
      </c>
      <c r="AN54" s="2">
        <f>AN10/Output!AN9*Output!AN45</f>
        <v>70765.031394130114</v>
      </c>
      <c r="AO54" s="2">
        <f>AO10/Output!AO9*Output!AO45</f>
        <v>78064.898142337101</v>
      </c>
      <c r="AP54" s="2">
        <f>AP10/Output!AP9*Output!AP45</f>
        <v>0</v>
      </c>
      <c r="AQ54" s="2">
        <f>AQ10/Output!AQ9*Output!AQ45</f>
        <v>7723.2612500996684</v>
      </c>
      <c r="AR54" s="2">
        <f>AR10/Output!AR9*Output!AR45</f>
        <v>0</v>
      </c>
      <c r="AS54" s="2">
        <f>AS10/Output!AS9*Output!AS45</f>
        <v>172.29134822292372</v>
      </c>
      <c r="AT54" s="2">
        <f>AT10/Output!AT9*Output!AT45</f>
        <v>4892.5940763566841</v>
      </c>
      <c r="AU54" s="2">
        <f>AU10/Output!AU9*Output!AU45</f>
        <v>0</v>
      </c>
      <c r="AV54" s="2">
        <f>AV10/Output!AV9*Output!AV45</f>
        <v>53785.158873374654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27.973058075501687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1078.5590933210435</v>
      </c>
      <c r="BF54" s="2">
        <f>BF10/Output!BF9*Output!BF45</f>
        <v>0</v>
      </c>
      <c r="BH54" s="2">
        <f t="shared" si="3"/>
        <v>1.9579801119580043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892.24788416744082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338.04106823500985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145.29228627328416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1195.8507733957699</v>
      </c>
      <c r="AJ55" s="2">
        <f>AJ11/Output!AJ10*Output!AJ46</f>
        <v>1038877.1673050299</v>
      </c>
      <c r="AK55" s="2">
        <f>AK11/Output!AK10*Output!AK46</f>
        <v>0</v>
      </c>
      <c r="AL55" s="2">
        <f>AL11/Output!AL10*Output!AL46</f>
        <v>293.82216432661551</v>
      </c>
      <c r="AM55" s="2">
        <f>AM11/Output!AM10*Output!AM46</f>
        <v>0</v>
      </c>
      <c r="AN55" s="2">
        <f>AN11/Output!AN10*Output!AN46</f>
        <v>69477.983385037835</v>
      </c>
      <c r="AO55" s="2">
        <f>AO11/Output!AO10*Output!AO46</f>
        <v>79252.9991346139</v>
      </c>
      <c r="AP55" s="2">
        <f>AP11/Output!AP10*Output!AP46</f>
        <v>30.600848804348882</v>
      </c>
      <c r="AQ55" s="2">
        <f>AQ11/Output!AQ10*Output!AQ46</f>
        <v>8562.6695701853296</v>
      </c>
      <c r="AR55" s="2">
        <f>AR11/Output!AR10*Output!AR46</f>
        <v>0</v>
      </c>
      <c r="AS55" s="2">
        <f>AS11/Output!AS10*Output!AS46</f>
        <v>145.47888807168391</v>
      </c>
      <c r="AT55" s="2">
        <f>AT11/Output!AT10*Output!AT46</f>
        <v>4741.7991277605861</v>
      </c>
      <c r="AU55" s="2">
        <f>AU11/Output!AU10*Output!AU46</f>
        <v>0</v>
      </c>
      <c r="AV55" s="2">
        <f>AV11/Output!AV10*Output!AV46</f>
        <v>59339.258226586113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74.585224706069354</v>
      </c>
      <c r="BC55" s="2">
        <f>BC11/Output!BC10*Output!BC46</f>
        <v>71.529284974378555</v>
      </c>
      <c r="BD55" s="2">
        <f>BD11/Output!BD10*Output!BD46</f>
        <v>0</v>
      </c>
      <c r="BE55" s="2">
        <f>BE11/Output!BE10*Output!BE46</f>
        <v>2345.0646678567305</v>
      </c>
      <c r="BF55" s="2">
        <f>BF11/Output!BF10*Output!BF46</f>
        <v>0</v>
      </c>
      <c r="BH55" s="2">
        <f t="shared" si="3"/>
        <v>5.5325130908113316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1936.1311011272642</v>
      </c>
      <c r="K56" s="2">
        <f>K12/Output!K11*Output!K47</f>
        <v>0</v>
      </c>
      <c r="L56" s="2">
        <f>L12/Output!L11*Output!L47</f>
        <v>0</v>
      </c>
      <c r="M56" s="2">
        <f>M12/Output!M11*Output!M47</f>
        <v>58.085746438022248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448.18356642612571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529.87670445111053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13599.20297176207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1170.8366464126314</v>
      </c>
      <c r="AI56" s="2">
        <f>AI12/Output!AI11*Output!AI47</f>
        <v>1946.023508057764</v>
      </c>
      <c r="AJ56" s="2">
        <f>AJ12/Output!AJ11*Output!AJ47</f>
        <v>1090499.27737789</v>
      </c>
      <c r="AK56" s="2">
        <f>AK12/Output!AK11*Output!AK47</f>
        <v>0</v>
      </c>
      <c r="AL56" s="2">
        <f>AL12/Output!AL11*Output!AL47</f>
        <v>455.7972875682679</v>
      </c>
      <c r="AM56" s="2">
        <f>AM12/Output!AM11*Output!AM47</f>
        <v>0</v>
      </c>
      <c r="AN56" s="2">
        <f>AN12/Output!AN11*Output!AN47</f>
        <v>62507.770106339725</v>
      </c>
      <c r="AO56" s="2">
        <f>AO12/Output!AO11*Output!AO47</f>
        <v>74565.474016043241</v>
      </c>
      <c r="AP56" s="2">
        <f>AP12/Output!AP11*Output!AP47</f>
        <v>158.59971087882406</v>
      </c>
      <c r="AQ56" s="2">
        <f>AQ12/Output!AQ11*Output!AQ47</f>
        <v>8876.9242626003852</v>
      </c>
      <c r="AR56" s="2">
        <f>AR12/Output!AR11*Output!AR47</f>
        <v>0</v>
      </c>
      <c r="AS56" s="2">
        <f>AS12/Output!AS11*Output!AS47</f>
        <v>127.76437321598755</v>
      </c>
      <c r="AT56" s="2">
        <f>AT12/Output!AT11*Output!AT47</f>
        <v>4180.4099013438126</v>
      </c>
      <c r="AU56" s="2">
        <f>AU12/Output!AU11*Output!AU47</f>
        <v>0</v>
      </c>
      <c r="AV56" s="2">
        <f>AV12/Output!AV11*Output!AV47</f>
        <v>61252.583507627322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9.1352255831592561</v>
      </c>
      <c r="BB56" s="2">
        <f>BB12/Output!BB11*Output!BB47</f>
        <v>106.12501201180734</v>
      </c>
      <c r="BC56" s="2">
        <f>BC12/Output!BC11*Output!BC47</f>
        <v>166.34366721327859</v>
      </c>
      <c r="BD56" s="2">
        <f>BD12/Output!BD11*Output!BD47</f>
        <v>0</v>
      </c>
      <c r="BE56" s="2">
        <f>BE12/Output!BE11*Output!BE47</f>
        <v>3342.6258380586755</v>
      </c>
      <c r="BF56" s="2">
        <f>BF12/Output!BF11*Output!BF47</f>
        <v>0</v>
      </c>
      <c r="BH56" s="2">
        <f t="shared" si="3"/>
        <v>24.05473135920499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0.3425625054881794</v>
      </c>
      <c r="C60" s="2">
        <f>C5*Output!C49/10^9</f>
        <v>0.34870391985747912</v>
      </c>
      <c r="D60" s="2">
        <f>D5*Output!D49/10^9</f>
        <v>2.1567308695266743</v>
      </c>
      <c r="E60" s="2">
        <f>E5*Output!E49/10^9</f>
        <v>9.2438086057859498E-2</v>
      </c>
      <c r="F60" s="2">
        <f>F5*Output!F49/10^9</f>
        <v>0.41525918379196375</v>
      </c>
      <c r="G60" s="2">
        <f>G5*Output!G49/10^9</f>
        <v>0.37835767977859269</v>
      </c>
      <c r="H60" s="2">
        <f>H5*Output!H49/10^9</f>
        <v>0.44320536482376582</v>
      </c>
      <c r="I60" s="2">
        <f>I5*Output!I49/10^9</f>
        <v>0.30373716507535603</v>
      </c>
      <c r="J60" s="2">
        <f>J5*Output!J49/10^9</f>
        <v>1.7772906923014018</v>
      </c>
      <c r="K60" s="2">
        <f>K5*Output!K49/10^9</f>
        <v>3.3128420117609454</v>
      </c>
      <c r="L60" s="2">
        <f>L5*Output!L49/10^9</f>
        <v>8.9281927530610372E-2</v>
      </c>
      <c r="M60" s="2">
        <f>M5*Output!M49/10^9</f>
        <v>4.3546546703791746E-2</v>
      </c>
      <c r="N60" s="2">
        <f>N5*Output!N49/10^9</f>
        <v>1.0878026247621986</v>
      </c>
      <c r="O60" s="2">
        <f>O5*Output!O49/10^9</f>
        <v>1.658964354449906</v>
      </c>
      <c r="P60" s="2">
        <f>P5*Output!P49/10^9</f>
        <v>1.2566522992409772</v>
      </c>
      <c r="Q60" s="2">
        <f>Q5*Output!Q49/10^9</f>
        <v>0.13108030961924808</v>
      </c>
      <c r="R60" s="2">
        <f>R5*Output!R49/10^9</f>
        <v>0.10382925017294467</v>
      </c>
      <c r="S60" s="2">
        <f>S5*Output!S49/10^9</f>
        <v>1.0445520600850646</v>
      </c>
      <c r="T60" s="2">
        <f>T5*Output!T49/10^9</f>
        <v>0.37206782483188278</v>
      </c>
      <c r="U60" s="2">
        <f>U5*Output!U49/10^9</f>
        <v>0.25905737479473201</v>
      </c>
      <c r="V60" s="2">
        <f>V5*Output!V49/10^9</f>
        <v>0.42690614160292673</v>
      </c>
      <c r="W60" s="2">
        <f>W5*Output!W49/10^9</f>
        <v>0.19500089752764227</v>
      </c>
      <c r="X60" s="2">
        <f>X5*Output!X49/10^9</f>
        <v>0.2212337923139098</v>
      </c>
      <c r="Y60" s="2">
        <f>Y5*Output!Y49/10^9</f>
        <v>0.10352895659610431</v>
      </c>
      <c r="Z60" s="2">
        <f>Z5*Output!Z49/10^9</f>
        <v>0.80095870458271823</v>
      </c>
      <c r="AA60" s="2">
        <f>AA5*Output!AA49/10^9</f>
        <v>0.46099054536403516</v>
      </c>
      <c r="AB60" s="2">
        <f>AB5*Output!AB49/10^9</f>
        <v>0.92504306294795069</v>
      </c>
      <c r="AC60" s="2">
        <f>AC5*Output!AC49/10^9</f>
        <v>8.7797248262366734E-2</v>
      </c>
      <c r="AD60" s="2">
        <f>AD5*Output!AD49/10^9</f>
        <v>3.3043117205640433</v>
      </c>
      <c r="AE60" s="2">
        <f>AE5*Output!AE49/10^9</f>
        <v>35.204713385595333</v>
      </c>
      <c r="AF60" s="2">
        <f>AF5*Output!AF49/10^9</f>
        <v>8.4787632731533318</v>
      </c>
      <c r="AG60" s="2">
        <f>AG5*Output!AG49/10^9</f>
        <v>0.38905878265763844</v>
      </c>
      <c r="AH60" s="2">
        <f>AH5*Output!AH49/10^9</f>
        <v>0.67937825313943656</v>
      </c>
      <c r="AI60" s="2">
        <f>AI5*Output!AI49/10^9</f>
        <v>0.45412965345145506</v>
      </c>
      <c r="AJ60" s="2">
        <f>AJ5*Output!AJ49/10^9</f>
        <v>1.416833087031155</v>
      </c>
      <c r="AK60" s="2">
        <f>AK5*Output!AK49/10^9</f>
        <v>5.0017736875008892E-2</v>
      </c>
      <c r="AL60" s="2">
        <f>AL5*Output!AL49/10^9</f>
        <v>0.15605704574337734</v>
      </c>
      <c r="AM60" s="2">
        <f>AM5*Output!AM49/10^9</f>
        <v>0.67881386855368642</v>
      </c>
      <c r="AN60" s="2">
        <f>AN5*Output!AN49/10^9</f>
        <v>0.44851166289041</v>
      </c>
      <c r="AO60" s="2">
        <f>AO5*Output!AO49/10^9</f>
        <v>0.20634074400741984</v>
      </c>
      <c r="AP60" s="2">
        <f>AP5*Output!AP49/10^9</f>
        <v>7.4419946029495643E-2</v>
      </c>
      <c r="AQ60" s="2">
        <f>AQ5*Output!AQ49/10^9</f>
        <v>7.5873152772990018E-2</v>
      </c>
      <c r="AR60" s="2">
        <f>AR5*Output!AR49/10^9</f>
        <v>6.2535844135621937E-2</v>
      </c>
      <c r="AS60" s="2">
        <f>AS5*Output!AS49/10^9</f>
        <v>5.7107190608748838E-2</v>
      </c>
      <c r="AT60" s="2">
        <f>AT5*Output!AT49/10^9</f>
        <v>2.9329721879695955E-2</v>
      </c>
      <c r="AU60" s="2">
        <f>AU5*Output!AU49/10^9</f>
        <v>4.3759455668349826E-3</v>
      </c>
      <c r="AV60" s="2">
        <f>AV5*Output!AV49/10^9</f>
        <v>0.47137005656148462</v>
      </c>
      <c r="AW60" s="2">
        <f>AW5*Output!AW49/10^9</f>
        <v>0.1246359544975696</v>
      </c>
      <c r="AX60" s="2">
        <f>AX5*Output!AX49/10^9</f>
        <v>3.2397227899611705E-2</v>
      </c>
      <c r="AY60" s="2">
        <f>AY5*Output!AY49/10^9</f>
        <v>3.1221315910078956E-3</v>
      </c>
      <c r="AZ60" s="2">
        <f>AZ5*Output!AZ49/10^9</f>
        <v>0.10942822547674555</v>
      </c>
      <c r="BA60" s="2">
        <f>BA5*Output!BA49/10^9</f>
        <v>4.2969488945896736E-2</v>
      </c>
      <c r="BB60" s="2">
        <f>BB5*Output!BB49/10^9</f>
        <v>3.3267963765630341E-2</v>
      </c>
      <c r="BC60" s="2">
        <f>BC5*Output!BC49/10^9</f>
        <v>6.9039541347812011E-2</v>
      </c>
      <c r="BD60" s="2">
        <f>BD5*Output!BD49/10^9</f>
        <v>1.1227561307543371E-2</v>
      </c>
      <c r="BE60" s="2">
        <f>BE5*Output!BE49/10^9</f>
        <v>6.9472297645468339</v>
      </c>
      <c r="BF60" s="2">
        <f>BF5*Output!BF49/10^9</f>
        <v>4.6163928212374861E-2</v>
      </c>
      <c r="BH60" s="2">
        <f>SUM(B60:AI60,AK60:AM60,AP60,AR60:AS60,AU60,AW60:BF60)</f>
        <v>75.852585833516272</v>
      </c>
    </row>
    <row r="61" spans="1:60" x14ac:dyDescent="0.25">
      <c r="A61" s="2">
        <v>2029</v>
      </c>
      <c r="B61" s="2">
        <f>B6*Output!B50/10^9</f>
        <v>0.41586976114134516</v>
      </c>
      <c r="C61" s="2">
        <f>C6*Output!C50/10^9</f>
        <v>0.42213339165656577</v>
      </c>
      <c r="D61" s="2">
        <f>D6*Output!D50/10^9</f>
        <v>2.6950165028485733</v>
      </c>
      <c r="E61" s="2">
        <f>E6*Output!E50/10^9</f>
        <v>0.11407821977367177</v>
      </c>
      <c r="F61" s="2">
        <f>F6*Output!F50/10^9</f>
        <v>0.5163185207701273</v>
      </c>
      <c r="G61" s="2">
        <f>G6*Output!G50/10^9</f>
        <v>0.45902273498892127</v>
      </c>
      <c r="H61" s="2">
        <f>H6*Output!H50/10^9</f>
        <v>0.53410003336587752</v>
      </c>
      <c r="I61" s="2">
        <f>I6*Output!I50/10^9</f>
        <v>0.3735681874668097</v>
      </c>
      <c r="J61" s="2">
        <f>J6*Output!J50/10^9</f>
        <v>2.168494787910253</v>
      </c>
      <c r="K61" s="2">
        <f>K6*Output!K50/10^9</f>
        <v>3.998172425465309</v>
      </c>
      <c r="L61" s="2">
        <f>L6*Output!L50/10^9</f>
        <v>0.10860162564305241</v>
      </c>
      <c r="M61" s="2">
        <f>M6*Output!M50/10^9</f>
        <v>5.4555023151971992E-2</v>
      </c>
      <c r="N61" s="2">
        <f>N6*Output!N50/10^9</f>
        <v>1.3102306807164763</v>
      </c>
      <c r="O61" s="2">
        <f>O6*Output!O50/10^9</f>
        <v>2.0049198506353196</v>
      </c>
      <c r="P61" s="2">
        <f>P6*Output!P50/10^9</f>
        <v>1.5829714976610467</v>
      </c>
      <c r="Q61" s="2">
        <f>Q6*Output!Q50/10^9</f>
        <v>0.15845171565852395</v>
      </c>
      <c r="R61" s="2">
        <f>R6*Output!R50/10^9</f>
        <v>0.12600523739800595</v>
      </c>
      <c r="S61" s="2">
        <f>S6*Output!S50/10^9</f>
        <v>1.2615354301196164</v>
      </c>
      <c r="T61" s="2">
        <f>T6*Output!T50/10^9</f>
        <v>0.46352168129505994</v>
      </c>
      <c r="U61" s="2">
        <f>U6*Output!U50/10^9</f>
        <v>0.31982001498592233</v>
      </c>
      <c r="V61" s="2">
        <f>V6*Output!V50/10^9</f>
        <v>0.5181206562768389</v>
      </c>
      <c r="W61" s="2">
        <f>W6*Output!W50/10^9</f>
        <v>0.23597658764639237</v>
      </c>
      <c r="X61" s="2">
        <f>X6*Output!X50/10^9</f>
        <v>0.27181062701431907</v>
      </c>
      <c r="Y61" s="2">
        <f>Y6*Output!Y50/10^9</f>
        <v>0.12751623769984846</v>
      </c>
      <c r="Z61" s="2">
        <f>Z6*Output!Z50/10^9</f>
        <v>0.97257155913913174</v>
      </c>
      <c r="AA61" s="2">
        <f>AA6*Output!AA50/10^9</f>
        <v>0.5625416200802742</v>
      </c>
      <c r="AB61" s="2">
        <f>AB6*Output!AB50/10^9</f>
        <v>1.1252674074167208</v>
      </c>
      <c r="AC61" s="2">
        <f>AC6*Output!AC50/10^9</f>
        <v>0.11163756901851124</v>
      </c>
      <c r="AD61" s="2">
        <f>AD6*Output!AD50/10^9</f>
        <v>3.9830055240320839</v>
      </c>
      <c r="AE61" s="2">
        <f>AE6*Output!AE50/10^9</f>
        <v>44.792891469207902</v>
      </c>
      <c r="AF61" s="2">
        <f>AF6*Output!AF50/10^9</f>
        <v>11.313000146250465</v>
      </c>
      <c r="AG61" s="2">
        <f>AG6*Output!AG50/10^9</f>
        <v>0.56407576351213073</v>
      </c>
      <c r="AH61" s="2">
        <f>AH6*Output!AH50/10^9</f>
        <v>0.88353542220033987</v>
      </c>
      <c r="AI61" s="2">
        <f>AI6*Output!AI50/10^9</f>
        <v>0.59076641004972241</v>
      </c>
      <c r="AJ61" s="2">
        <f>AJ6*Output!AJ50/10^9</f>
        <v>11.024872972987664</v>
      </c>
      <c r="AK61" s="2">
        <f>AK6*Output!AK50/10^9</f>
        <v>7.492898612356487E-2</v>
      </c>
      <c r="AL61" s="2">
        <f>AL6*Output!AL50/10^9</f>
        <v>0.19755100114795399</v>
      </c>
      <c r="AM61" s="2">
        <f>AM6*Output!AM50/10^9</f>
        <v>0.98666211171203189</v>
      </c>
      <c r="AN61" s="2">
        <f>AN6*Output!AN50/10^9</f>
        <v>2.0578965711563133</v>
      </c>
      <c r="AO61" s="2">
        <f>AO6*Output!AO50/10^9</f>
        <v>2.4639482552955188</v>
      </c>
      <c r="AP61" s="2">
        <f>AP6*Output!AP50/10^9</f>
        <v>9.6826236422506345E-2</v>
      </c>
      <c r="AQ61" s="2">
        <f>AQ6*Output!AQ50/10^9</f>
        <v>0.16964208404278969</v>
      </c>
      <c r="AR61" s="2">
        <f>AR6*Output!AR50/10^9</f>
        <v>8.9946265746691401E-2</v>
      </c>
      <c r="AS61" s="2">
        <f>AS6*Output!AS50/10^9</f>
        <v>7.0595252571834591E-2</v>
      </c>
      <c r="AT61" s="2">
        <f>AT6*Output!AT50/10^9</f>
        <v>0.10530000156749372</v>
      </c>
      <c r="AU61" s="2">
        <f>AU6*Output!AU50/10^9</f>
        <v>7.7800873174533238E-3</v>
      </c>
      <c r="AV61" s="2">
        <f>AV6*Output!AV50/10^9</f>
        <v>1.0950588345713788</v>
      </c>
      <c r="AW61" s="2">
        <f>AW6*Output!AW50/10^9</f>
        <v>0.15612263759578737</v>
      </c>
      <c r="AX61" s="2">
        <f>AX6*Output!AX50/10^9</f>
        <v>4.9194159140893937E-2</v>
      </c>
      <c r="AY61" s="2">
        <f>AY6*Output!AY50/10^9</f>
        <v>4.4388826164536181E-3</v>
      </c>
      <c r="AZ61" s="2">
        <f>AZ6*Output!AZ50/10^9</f>
        <v>0.13664467367838687</v>
      </c>
      <c r="BA61" s="2">
        <f>BA6*Output!BA50/10^9</f>
        <v>5.3748671332128593E-2</v>
      </c>
      <c r="BB61" s="2">
        <f>BB6*Output!BB50/10^9</f>
        <v>4.1687901887115152E-2</v>
      </c>
      <c r="BC61" s="2">
        <f>BC6*Output!BC50/10^9</f>
        <v>8.7004950542433249E-2</v>
      </c>
      <c r="BD61" s="2">
        <f>BD6*Output!BD50/10^9</f>
        <v>1.3991234123530458E-2</v>
      </c>
      <c r="BE61" s="2">
        <f>BE6*Output!BE50/10^9</f>
        <v>11.157028691024102</v>
      </c>
      <c r="BF61" s="2">
        <f>BF6*Output!BF50/10^9</f>
        <v>5.6336525297653435E-2</v>
      </c>
      <c r="BH61" s="2">
        <f t="shared" ref="BH61:BH67" si="4">SUM(B61:AI61,AK61:AM61,AP61,AR61:AS61,AU61,AW61:BF61)</f>
        <v>98.420592590477682</v>
      </c>
    </row>
    <row r="62" spans="1:60" x14ac:dyDescent="0.25">
      <c r="A62" s="2">
        <v>2030</v>
      </c>
      <c r="B62" s="2">
        <f>B7*Output!B51/10^9</f>
        <v>0.46089076624089004</v>
      </c>
      <c r="C62" s="2">
        <f>C7*Output!C51/10^9</f>
        <v>0.466653438721646</v>
      </c>
      <c r="D62" s="2">
        <f>D7*Output!D51/10^9</f>
        <v>3.078178122057726</v>
      </c>
      <c r="E62" s="2">
        <f>E7*Output!E51/10^9</f>
        <v>0.1287440331573583</v>
      </c>
      <c r="F62" s="2">
        <f>F7*Output!F51/10^9</f>
        <v>0.58680378525638055</v>
      </c>
      <c r="G62" s="2">
        <f>G7*Output!G51/10^9</f>
        <v>0.50880855274354087</v>
      </c>
      <c r="H62" s="2">
        <f>H7*Output!H51/10^9</f>
        <v>0.58715951560639379</v>
      </c>
      <c r="I62" s="2">
        <f>I7*Output!I51/10^9</f>
        <v>0.41983507844552853</v>
      </c>
      <c r="J62" s="2">
        <f>J7*Output!J51/10^9</f>
        <v>2.4156163260435797</v>
      </c>
      <c r="K62" s="2">
        <f>K7*Output!K51/10^9</f>
        <v>4.4025468588171046</v>
      </c>
      <c r="L62" s="2">
        <f>L7*Output!L51/10^9</f>
        <v>0.12056715257467468</v>
      </c>
      <c r="M62" s="2">
        <f>M7*Output!M51/10^9</f>
        <v>6.2541066946681295E-2</v>
      </c>
      <c r="N62" s="2">
        <f>N7*Output!N51/10^9</f>
        <v>1.4395867760740866</v>
      </c>
      <c r="O62" s="2">
        <f>O7*Output!O51/10^9</f>
        <v>2.212496802197784</v>
      </c>
      <c r="P62" s="2">
        <f>P7*Output!P51/10^9</f>
        <v>1.825262067486358</v>
      </c>
      <c r="Q62" s="2">
        <f>Q7*Output!Q51/10^9</f>
        <v>0.17478649317618594</v>
      </c>
      <c r="R62" s="2">
        <f>R7*Output!R51/10^9</f>
        <v>0.13959443182826484</v>
      </c>
      <c r="S62" s="2">
        <f>S7*Output!S51/10^9</f>
        <v>1.3902131982307691</v>
      </c>
      <c r="T62" s="2">
        <f>T7*Output!T51/10^9</f>
        <v>0.52776251701368271</v>
      </c>
      <c r="U62" s="2">
        <f>U7*Output!U51/10^9</f>
        <v>0.36041163652802399</v>
      </c>
      <c r="V62" s="2">
        <f>V7*Output!V51/10^9</f>
        <v>0.57472599429860904</v>
      </c>
      <c r="W62" s="2">
        <f>W7*Output!W51/10^9</f>
        <v>0.26061425484615153</v>
      </c>
      <c r="X62" s="2">
        <f>X7*Output!X51/10^9</f>
        <v>0.30494666075253146</v>
      </c>
      <c r="Y62" s="2">
        <f>Y7*Output!Y51/10^9</f>
        <v>0.14339120834942209</v>
      </c>
      <c r="Z62" s="2">
        <f>Z7*Output!Z51/10^9</f>
        <v>1.0782313432711723</v>
      </c>
      <c r="AA62" s="2">
        <f>AA7*Output!AA51/10^9</f>
        <v>0.62693783169389328</v>
      </c>
      <c r="AB62" s="2">
        <f>AB7*Output!AB51/10^9</f>
        <v>1.2496026339601587</v>
      </c>
      <c r="AC62" s="2">
        <f>AC7*Output!AC51/10^9</f>
        <v>0.1298633530731019</v>
      </c>
      <c r="AD62" s="2">
        <f>AD7*Output!AD51/10^9</f>
        <v>4.3799451748761227</v>
      </c>
      <c r="AE62" s="2">
        <f>AE7*Output!AE51/10^9</f>
        <v>52.125343346301023</v>
      </c>
      <c r="AF62" s="2">
        <f>AF7*Output!AF51/10^9</f>
        <v>13.847540566688037</v>
      </c>
      <c r="AG62" s="2">
        <f>AG7*Output!AG51/10^9</f>
        <v>0.73238151446988908</v>
      </c>
      <c r="AH62" s="2">
        <f>AH7*Output!AH51/10^9</f>
        <v>1.05186995218659</v>
      </c>
      <c r="AI62" s="2">
        <f>AI7*Output!AI51/10^9</f>
        <v>0.70422276467037837</v>
      </c>
      <c r="AJ62" s="2">
        <f>AJ7*Output!AJ51/10^9</f>
        <v>27.34874270482236</v>
      </c>
      <c r="AK62" s="2">
        <f>AK7*Output!AK51/10^9</f>
        <v>0.11008264445925134</v>
      </c>
      <c r="AL62" s="2">
        <f>AL7*Output!AL51/10^9</f>
        <v>0.22881748960518603</v>
      </c>
      <c r="AM62" s="2">
        <f>AM7*Output!AM51/10^9</f>
        <v>1.2998541813573996</v>
      </c>
      <c r="AN62" s="2">
        <f>AN7*Output!AN51/10^9</f>
        <v>3.2501539926849308</v>
      </c>
      <c r="AO62" s="2">
        <f>AO7*Output!AO51/10^9</f>
        <v>3.6488619656167973</v>
      </c>
      <c r="AP62" s="2">
        <f>AP7*Output!AP51/10^9</f>
        <v>0.11531830429581015</v>
      </c>
      <c r="AQ62" s="2">
        <f>AQ7*Output!AQ51/10^9</f>
        <v>0.26765562821658756</v>
      </c>
      <c r="AR62" s="2">
        <f>AR7*Output!AR51/10^9</f>
        <v>0.11645974892608831</v>
      </c>
      <c r="AS62" s="2">
        <f>AS7*Output!AS51/10^9</f>
        <v>7.9732851750473524E-2</v>
      </c>
      <c r="AT62" s="2">
        <f>AT7*Output!AT51/10^9</f>
        <v>0.23275151809742389</v>
      </c>
      <c r="AU62" s="2">
        <f>AU7*Output!AU51/10^9</f>
        <v>1.1519303683713827E-2</v>
      </c>
      <c r="AV62" s="2">
        <f>AV7*Output!AV51/10^9</f>
        <v>1.7889804966376561</v>
      </c>
      <c r="AW62" s="2">
        <f>AW7*Output!AW51/10^9</f>
        <v>0.17868922410099206</v>
      </c>
      <c r="AX62" s="2">
        <f>AX7*Output!AX51/10^9</f>
        <v>6.558859566390722E-2</v>
      </c>
      <c r="AY62" s="2">
        <f>AY7*Output!AY51/10^9</f>
        <v>5.6773867228085894E-3</v>
      </c>
      <c r="AZ62" s="2">
        <f>AZ7*Output!AZ51/10^9</f>
        <v>0.15603420630361087</v>
      </c>
      <c r="BA62" s="2">
        <f>BA7*Output!BA51/10^9</f>
        <v>6.1493257190041901E-2</v>
      </c>
      <c r="BB62" s="2">
        <f>BB7*Output!BB51/10^9</f>
        <v>4.7736935563933748E-2</v>
      </c>
      <c r="BC62" s="2">
        <f>BC7*Output!BC51/10^9</f>
        <v>0.10012800279727775</v>
      </c>
      <c r="BD62" s="2">
        <f>BD7*Output!BD51/10^9</f>
        <v>1.5927824074600139E-2</v>
      </c>
      <c r="BE62" s="2">
        <f>BE7*Output!BE51/10^9</f>
        <v>0.49761805327316422</v>
      </c>
      <c r="BF62" s="2">
        <f>BF7*Output!BF51/10^9</f>
        <v>6.3543763431417447E-2</v>
      </c>
      <c r="BH62" s="2">
        <f t="shared" si="4"/>
        <v>101.67229699178343</v>
      </c>
    </row>
    <row r="63" spans="1:60" x14ac:dyDescent="0.25">
      <c r="A63" s="2">
        <v>2031</v>
      </c>
      <c r="B63" s="2">
        <f>B8*Output!B52/10^9</f>
        <v>0.47415232760578446</v>
      </c>
      <c r="C63" s="2">
        <f>C8*Output!C52/10^9</f>
        <v>0.47782156680079152</v>
      </c>
      <c r="D63" s="2">
        <f>D8*Output!D52/10^9</f>
        <v>3.2515243641793918</v>
      </c>
      <c r="E63" s="2">
        <f>E8*Output!E52/10^9</f>
        <v>0.1346103726234554</v>
      </c>
      <c r="F63" s="2">
        <f>F8*Output!F52/10^9</f>
        <v>0.61834382697765622</v>
      </c>
      <c r="G63" s="2">
        <f>G8*Output!G52/10^9</f>
        <v>0.52189292454618841</v>
      </c>
      <c r="H63" s="2">
        <f>H8*Output!H52/10^9</f>
        <v>0.59848982842688014</v>
      </c>
      <c r="I63" s="2">
        <f>I8*Output!I52/10^9</f>
        <v>0.43872348046178639</v>
      </c>
      <c r="J63" s="2">
        <f>J8*Output!J52/10^9</f>
        <v>2.4949678071422854</v>
      </c>
      <c r="K63" s="2">
        <f>K8*Output!K52/10^9</f>
        <v>4.4959647788627652</v>
      </c>
      <c r="L63" s="2">
        <f>L8*Output!L52/10^9</f>
        <v>0.12416356087892642</v>
      </c>
      <c r="M63" s="2">
        <f>M8*Output!M52/10^9</f>
        <v>6.6365355897294129E-2</v>
      </c>
      <c r="N63" s="2">
        <f>N8*Output!N52/10^9</f>
        <v>1.4664169914715481</v>
      </c>
      <c r="O63" s="2">
        <f>O8*Output!O52/10^9</f>
        <v>2.2615998439575558</v>
      </c>
      <c r="P63" s="2">
        <f>P8*Output!P52/10^9</f>
        <v>1.9444138702145055</v>
      </c>
      <c r="Q63" s="2">
        <f>Q8*Output!Q52/10^9</f>
        <v>0.17885881746857754</v>
      </c>
      <c r="R63" s="2">
        <f>R8*Output!R52/10^9</f>
        <v>0.14355052667177881</v>
      </c>
      <c r="S63" s="2">
        <f>S8*Output!S52/10^9</f>
        <v>1.4209899535948667</v>
      </c>
      <c r="T63" s="2">
        <f>T8*Output!T52/10^9</f>
        <v>0.55562958744642055</v>
      </c>
      <c r="U63" s="2">
        <f>U8*Output!U52/10^9</f>
        <v>0.37760544027530701</v>
      </c>
      <c r="V63" s="2">
        <f>V8*Output!V52/10^9</f>
        <v>0.58852690345582959</v>
      </c>
      <c r="W63" s="2">
        <f>W8*Output!W52/10^9</f>
        <v>0.26705128274868589</v>
      </c>
      <c r="X63" s="2">
        <f>X8*Output!X52/10^9</f>
        <v>0.31750412824061247</v>
      </c>
      <c r="Y63" s="2">
        <f>Y8*Output!Y52/10^9</f>
        <v>0.15055056179121348</v>
      </c>
      <c r="Z63" s="2">
        <f>Z8*Output!Z52/10^9</f>
        <v>1.108487057633688</v>
      </c>
      <c r="AA63" s="2">
        <f>AA8*Output!AA52/10^9</f>
        <v>0.64906411480265847</v>
      </c>
      <c r="AB63" s="2">
        <f>AB8*Output!AB52/10^9</f>
        <v>1.2869782507116523</v>
      </c>
      <c r="AC63" s="2">
        <f>AC8*Output!AC52/10^9</f>
        <v>0.13961902000210971</v>
      </c>
      <c r="AD63" s="2">
        <f>AD8*Output!AD52/10^9</f>
        <v>4.4659393951327635</v>
      </c>
      <c r="AE63" s="2">
        <f>AE8*Output!AE52/10^9</f>
        <v>56.141967512256926</v>
      </c>
      <c r="AF63" s="2">
        <f>AF8*Output!AF52/10^9</f>
        <v>15.595548796922838</v>
      </c>
      <c r="AG63" s="2">
        <f>AG8*Output!AG52/10^9</f>
        <v>0.86098014104397425</v>
      </c>
      <c r="AH63" s="2">
        <f>AH8*Output!AH52/10^9</f>
        <v>1.1577236985720827</v>
      </c>
      <c r="AI63" s="2">
        <f>AI8*Output!AI52/10^9</f>
        <v>0.77451869731480694</v>
      </c>
      <c r="AJ63" s="2">
        <f>AJ8*Output!AJ52/10^9</f>
        <v>40.095164888811027</v>
      </c>
      <c r="AK63" s="2">
        <f>AK8*Output!AK52/10^9</f>
        <v>0.10211533995412068</v>
      </c>
      <c r="AL63" s="2">
        <f>AL8*Output!AL52/10^9</f>
        <v>0.24524710640174574</v>
      </c>
      <c r="AM63" s="2">
        <f>AM8*Output!AM52/10^9</f>
        <v>1.5729991897558036</v>
      </c>
      <c r="AN63" s="2">
        <f>AN8*Output!AN52/10^9</f>
        <v>4.1324455289602069</v>
      </c>
      <c r="AO63" s="2">
        <f>AO8*Output!AO52/10^9</f>
        <v>4.7885262389482453</v>
      </c>
      <c r="AP63" s="2">
        <f>AP8*Output!AP52/10^9</f>
        <v>0.12704273949140055</v>
      </c>
      <c r="AQ63" s="2">
        <f>AQ8*Output!AQ52/10^9</f>
        <v>0.36581781324463891</v>
      </c>
      <c r="AR63" s="2">
        <f>AR8*Output!AR52/10^9</f>
        <v>0.13867807704818499</v>
      </c>
      <c r="AS63" s="2">
        <f>AS8*Output!AS52/10^9</f>
        <v>2.5283065609454113E-2</v>
      </c>
      <c r="AT63" s="2">
        <f>AT8*Output!AT52/10^9</f>
        <v>0.31363145027878614</v>
      </c>
      <c r="AU63" s="2">
        <f>AU8*Output!AU52/10^9</f>
        <v>1.5453180750390127E-2</v>
      </c>
      <c r="AV63" s="2">
        <f>AV8*Output!AV52/10^9</f>
        <v>2.5063906252572083</v>
      </c>
      <c r="AW63" s="2">
        <f>AW8*Output!AW52/10^9</f>
        <v>0.18930739791380805</v>
      </c>
      <c r="AX63" s="2">
        <f>AX8*Output!AX52/10^9</f>
        <v>8.2774048281208074E-2</v>
      </c>
      <c r="AY63" s="2">
        <f>AY8*Output!AY52/10^9</f>
        <v>6.6521901531264574E-3</v>
      </c>
      <c r="AZ63" s="2">
        <f>AZ8*Output!AZ52/10^9</f>
        <v>0.1650303449229622</v>
      </c>
      <c r="BA63" s="2">
        <f>BA8*Output!BA52/10^9</f>
        <v>6.5141415066305691E-2</v>
      </c>
      <c r="BB63" s="2">
        <f>BB8*Output!BB52/10^9</f>
        <v>5.0662200847850968E-2</v>
      </c>
      <c r="BC63" s="2">
        <f>BC8*Output!BC52/10^9</f>
        <v>0.10687580318239696</v>
      </c>
      <c r="BD63" s="2">
        <f>BD8*Output!BD52/10^9</f>
        <v>1.6799312949984012E-2</v>
      </c>
      <c r="BE63" s="2">
        <f>BE8*Output!BE52/10^9</f>
        <v>0.56650546644858335</v>
      </c>
      <c r="BF63" s="2">
        <f>BF8*Output!BF52/10^9</f>
        <v>6.666753216734049E-2</v>
      </c>
      <c r="BH63" s="2">
        <f t="shared" si="4"/>
        <v>109.09377919707829</v>
      </c>
    </row>
    <row r="64" spans="1:60" x14ac:dyDescent="0.25">
      <c r="A64" s="2">
        <v>2032</v>
      </c>
      <c r="B64" s="2">
        <f>B9*Output!B53/10^9</f>
        <v>0.45333599870785529</v>
      </c>
      <c r="C64" s="2">
        <f>C9*Output!C53/10^9</f>
        <v>0.45428763716709836</v>
      </c>
      <c r="D64" s="2">
        <f>D9*Output!D53/10^9</f>
        <v>3.1776153116861283</v>
      </c>
      <c r="E64" s="2">
        <f>E9*Output!E53/10^9</f>
        <v>0.13083861697289045</v>
      </c>
      <c r="F64" s="2">
        <f>F9*Output!F53/10^9</f>
        <v>0.60527157374077167</v>
      </c>
      <c r="G64" s="2">
        <f>G9*Output!G53/10^9</f>
        <v>0.4968096842882842</v>
      </c>
      <c r="H64" s="2">
        <f>H9*Output!H53/10^9</f>
        <v>0.56620387218671253</v>
      </c>
      <c r="I64" s="2">
        <f>I9*Output!I53/10^9</f>
        <v>0.42701349073940292</v>
      </c>
      <c r="J64" s="2">
        <f>J9*Output!J53/10^9</f>
        <v>2.3983512483069367</v>
      </c>
      <c r="K64" s="2">
        <f>K9*Output!K53/10^9</f>
        <v>4.2626401067570638</v>
      </c>
      <c r="L64" s="2">
        <f>L9*Output!L53/10^9</f>
        <v>0.11884801728808306</v>
      </c>
      <c r="M64" s="2">
        <f>M9*Output!M53/10^9</f>
        <v>6.5603320517071365E-2</v>
      </c>
      <c r="N64" s="2">
        <f>N9*Output!N53/10^9</f>
        <v>1.3862759631962587</v>
      </c>
      <c r="O64" s="2">
        <f>O9*Output!O53/10^9</f>
        <v>2.1466366168707398</v>
      </c>
      <c r="P64" s="2">
        <f>P9*Output!P53/10^9</f>
        <v>1.9173594191089123</v>
      </c>
      <c r="Q64" s="2">
        <f>Q9*Output!Q53/10^9</f>
        <v>0.16997161918326292</v>
      </c>
      <c r="R64" s="2">
        <f>R9*Output!R53/10^9</f>
        <v>0.1371808040860312</v>
      </c>
      <c r="S64" s="2">
        <f>S9*Output!S53/10^9</f>
        <v>1.3486339850148628</v>
      </c>
      <c r="T64" s="2">
        <f>T9*Output!T53/10^9</f>
        <v>0.54126806067426025</v>
      </c>
      <c r="U64" s="2">
        <f>U9*Output!U53/10^9</f>
        <v>0.36810781980993001</v>
      </c>
      <c r="V64" s="2">
        <f>V9*Output!V53/10^9</f>
        <v>0.55907675065817997</v>
      </c>
      <c r="W64" s="2">
        <f>W9*Output!W53/10^9</f>
        <v>0.25417776674481068</v>
      </c>
      <c r="X64" s="2">
        <f>X9*Output!X53/10^9</f>
        <v>0.30729320379032543</v>
      </c>
      <c r="Y64" s="2">
        <f>Y9*Output!Y53/10^9</f>
        <v>0.14949172663243307</v>
      </c>
      <c r="Z64" s="2">
        <f>Z9*Output!Z53/10^9</f>
        <v>1.0588455887097534</v>
      </c>
      <c r="AA64" s="2">
        <f>AA9*Output!AA53/10^9</f>
        <v>0.62496695573693528</v>
      </c>
      <c r="AB64" s="2">
        <f>AB9*Output!AB53/10^9</f>
        <v>1.2327610823658885</v>
      </c>
      <c r="AC64" s="2">
        <f>AC9*Output!AC53/10^9</f>
        <v>0.13951871486754461</v>
      </c>
      <c r="AD64" s="2">
        <f>AD9*Output!AD53/10^9</f>
        <v>4.226627974748622</v>
      </c>
      <c r="AE64" s="2">
        <f>AE9*Output!AE53/10^9</f>
        <v>55.962077232259709</v>
      </c>
      <c r="AF64" s="2">
        <f>AF9*Output!AF53/10^9</f>
        <v>16.221047271444615</v>
      </c>
      <c r="AG64" s="2">
        <f>AG9*Output!AG53/10^9</f>
        <v>0.93869976150279655</v>
      </c>
      <c r="AH64" s="2">
        <f>AH9*Output!AH53/10^9</f>
        <v>1.1809243673303298</v>
      </c>
      <c r="AI64" s="2">
        <f>AI9*Output!AI53/10^9</f>
        <v>0.79323784112701412</v>
      </c>
      <c r="AJ64" s="2">
        <f>AJ9*Output!AJ53/10^9</f>
        <v>51.976222140254883</v>
      </c>
      <c r="AK64" s="2">
        <f>AK9*Output!AK53/10^9</f>
        <v>0.10911740583029443</v>
      </c>
      <c r="AL64" s="2">
        <f>AL9*Output!AL53/10^9</f>
        <v>0.24495801595551722</v>
      </c>
      <c r="AM64" s="2">
        <f>AM9*Output!AM53/10^9</f>
        <v>1.7712677869627347</v>
      </c>
      <c r="AN64" s="2">
        <f>AN9*Output!AN53/10^9</f>
        <v>4.7853512943033341</v>
      </c>
      <c r="AO64" s="2">
        <f>AO9*Output!AO53/10^9</f>
        <v>5.6334220927071899</v>
      </c>
      <c r="AP64" s="2">
        <f>AP9*Output!AP53/10^9</f>
        <v>0.12978625753905651</v>
      </c>
      <c r="AQ64" s="2">
        <f>AQ9*Output!AQ53/10^9</f>
        <v>0.4643115348232642</v>
      </c>
      <c r="AR64" s="2">
        <f>AR9*Output!AR53/10^9</f>
        <v>0.15187692536011249</v>
      </c>
      <c r="AS64" s="2">
        <f>AS9*Output!AS53/10^9</f>
        <v>2.4523571725409254E-2</v>
      </c>
      <c r="AT64" s="2">
        <f>AT9*Output!AT53/10^9</f>
        <v>0.3659594773187308</v>
      </c>
      <c r="AU64" s="2">
        <f>AU9*Output!AU53/10^9</f>
        <v>1.869241310314812E-2</v>
      </c>
      <c r="AV64" s="2">
        <f>AV9*Output!AV53/10^9</f>
        <v>3.1569809705683411</v>
      </c>
      <c r="AW64" s="2">
        <f>AW9*Output!AW53/10^9</f>
        <v>0.18575129408516886</v>
      </c>
      <c r="AX64" s="2">
        <f>AX9*Output!AX53/10^9</f>
        <v>9.6022603383788402E-2</v>
      </c>
      <c r="AY64" s="2">
        <f>AY9*Output!AY53/10^9</f>
        <v>7.1816689490466238E-3</v>
      </c>
      <c r="AZ64" s="2">
        <f>AZ9*Output!AZ53/10^9</f>
        <v>0.16187936741917941</v>
      </c>
      <c r="BA64" s="2">
        <f>BA9*Output!BA53/10^9</f>
        <v>6.4033188053454163E-2</v>
      </c>
      <c r="BB64" s="2">
        <f>BB9*Output!BB53/10^9</f>
        <v>5.0272625023840285E-2</v>
      </c>
      <c r="BC64" s="2">
        <f>BC9*Output!BC53/10^9</f>
        <v>0.10610766449799851</v>
      </c>
      <c r="BD64" s="2">
        <f>BD9*Output!BD53/10^9</f>
        <v>1.6421965872614328E-2</v>
      </c>
      <c r="BE64" s="2">
        <f>BE9*Output!BE53/10^9</f>
        <v>0.61209489748898316</v>
      </c>
      <c r="BF64" s="2">
        <f>BF9*Output!BF53/10^9</f>
        <v>6.5136849994249069E-2</v>
      </c>
      <c r="BH64" s="2">
        <f t="shared" si="4"/>
        <v>108.63612390546611</v>
      </c>
    </row>
    <row r="65" spans="1:60" x14ac:dyDescent="0.25">
      <c r="A65" s="2">
        <v>2033</v>
      </c>
      <c r="B65" s="2">
        <f>B10*Output!B54/10^9</f>
        <v>0.41538854861982805</v>
      </c>
      <c r="C65" s="2">
        <f>C10*Output!C54/10^9</f>
        <v>0.41250608900121866</v>
      </c>
      <c r="D65" s="2">
        <f>D10*Output!D54/10^9</f>
        <v>2.9477814846492714</v>
      </c>
      <c r="E65" s="2">
        <f>E10*Output!E54/10^9</f>
        <v>0.12187266375721337</v>
      </c>
      <c r="F65" s="2">
        <f>F10*Output!F54/10^9</f>
        <v>0.56593052356114193</v>
      </c>
      <c r="G65" s="2">
        <f>G10*Output!G54/10^9</f>
        <v>0.45161989543544201</v>
      </c>
      <c r="H65" s="2">
        <f>H10*Output!H54/10^9</f>
        <v>0.51142725232631236</v>
      </c>
      <c r="I65" s="2">
        <f>I10*Output!I54/10^9</f>
        <v>0.39888797290108402</v>
      </c>
      <c r="J65" s="2">
        <f>J10*Output!J54/10^9</f>
        <v>2.2180543819723102</v>
      </c>
      <c r="K65" s="2">
        <f>K10*Output!K54/10^9</f>
        <v>3.8599674418934908</v>
      </c>
      <c r="L65" s="2">
        <f>L10*Output!L54/10^9</f>
        <v>0.10875346372531544</v>
      </c>
      <c r="M65" s="2">
        <f>M10*Output!M54/10^9</f>
        <v>6.2599628007518157E-2</v>
      </c>
      <c r="N65" s="2">
        <f>N10*Output!N54/10^9</f>
        <v>1.2510715368684375</v>
      </c>
      <c r="O65" s="2">
        <f>O10*Output!O54/10^9</f>
        <v>1.9459469648632024</v>
      </c>
      <c r="P65" s="2">
        <f>P10*Output!P54/10^9</f>
        <v>1.7965470489634989</v>
      </c>
      <c r="Q65" s="2">
        <f>Q10*Output!Q54/10^9</f>
        <v>0.1543307174565732</v>
      </c>
      <c r="R65" s="2">
        <f>R10*Output!R54/10^9</f>
        <v>0.12535823866240633</v>
      </c>
      <c r="S65" s="2">
        <f>S10*Output!S54/10^9</f>
        <v>1.2226958490934743</v>
      </c>
      <c r="T65" s="2">
        <f>T10*Output!T54/10^9</f>
        <v>0.50042913752528728</v>
      </c>
      <c r="U65" s="2">
        <f>U10*Output!U54/10^9</f>
        <v>0.34365699185226267</v>
      </c>
      <c r="V65" s="2">
        <f>V10*Output!V54/10^9</f>
        <v>0.50665448559707804</v>
      </c>
      <c r="W65" s="2">
        <f>W10*Output!W54/10^9</f>
        <v>0.23120357606036521</v>
      </c>
      <c r="X65" s="2">
        <f>X10*Output!X54/10^9</f>
        <v>0.28483695216920496</v>
      </c>
      <c r="Y65" s="2">
        <f>Y10*Output!Y54/10^9</f>
        <v>0.14290902135103403</v>
      </c>
      <c r="Z65" s="2">
        <f>Z10*Output!Z54/10^9</f>
        <v>0.96674055350665278</v>
      </c>
      <c r="AA65" s="2">
        <f>AA10*Output!AA54/10^9</f>
        <v>0.57610369743939804</v>
      </c>
      <c r="AB65" s="2">
        <f>AB10*Output!AB54/10^9</f>
        <v>1.1330994981125735</v>
      </c>
      <c r="AC65" s="2">
        <f>AC10*Output!AC54/10^9</f>
        <v>0.13344122578944526</v>
      </c>
      <c r="AD65" s="2">
        <f>AD10*Output!AD54/10^9</f>
        <v>3.8194201940459429</v>
      </c>
      <c r="AE65" s="2">
        <f>AE10*Output!AE54/10^9</f>
        <v>53.020834937222034</v>
      </c>
      <c r="AF65" s="2">
        <f>AF10*Output!AF54/10^9</f>
        <v>15.962784070850876</v>
      </c>
      <c r="AG65" s="2">
        <f>AG10*Output!AG54/10^9</f>
        <v>0.97057661650849869</v>
      </c>
      <c r="AH65" s="2">
        <f>AH10*Output!AH54/10^9</f>
        <v>1.1514645693306138</v>
      </c>
      <c r="AI65" s="2">
        <f>AI10*Output!AI54/10^9</f>
        <v>0.7879719348899199</v>
      </c>
      <c r="AJ65" s="2">
        <f>AJ10*Output!AJ54/10^9</f>
        <v>61.728555857691319</v>
      </c>
      <c r="AK65" s="2">
        <f>AK10*Output!AK54/10^9</f>
        <v>0.11094229541781526</v>
      </c>
      <c r="AL65" s="2">
        <f>AL10*Output!AL54/10^9</f>
        <v>0.23575181747331089</v>
      </c>
      <c r="AM65" s="2">
        <f>AM10*Output!AM54/10^9</f>
        <v>1.8949270446622728</v>
      </c>
      <c r="AN65" s="2">
        <f>AN10*Output!AN54/10^9</f>
        <v>5.0401115216272725</v>
      </c>
      <c r="AO65" s="2">
        <f>AO10*Output!AO54/10^9</f>
        <v>6.0822014367456863</v>
      </c>
      <c r="AP65" s="2">
        <f>AP10*Output!AP54/10^9</f>
        <v>0.12705707525415139</v>
      </c>
      <c r="AQ65" s="2">
        <f>AQ10*Output!AQ54/10^9</f>
        <v>0.54164068254255104</v>
      </c>
      <c r="AR65" s="2">
        <f>AR10*Output!AR54/10^9</f>
        <v>0.15736752939891188</v>
      </c>
      <c r="AS65" s="2">
        <f>AS10*Output!AS54/10^9</f>
        <v>2.2784678768299406E-2</v>
      </c>
      <c r="AT65" s="2">
        <f>AT10*Output!AT54/10^9</f>
        <v>0.38819305064301657</v>
      </c>
      <c r="AU65" s="2">
        <f>AU10*Output!AU54/10^9</f>
        <v>2.1170777983913855E-2</v>
      </c>
      <c r="AV65" s="2">
        <f>AV10*Output!AV54/10^9</f>
        <v>3.658253639302548</v>
      </c>
      <c r="AW65" s="2">
        <f>AW10*Output!AW54/10^9</f>
        <v>0.17352747388460518</v>
      </c>
      <c r="AX65" s="2">
        <f>AX10*Output!AX54/10^9</f>
        <v>0.10555567533638956</v>
      </c>
      <c r="AY65" s="2">
        <f>AY10*Output!AY54/10^9</f>
        <v>7.3802443933731953E-3</v>
      </c>
      <c r="AZ65" s="2">
        <f>AZ10*Output!AZ54/10^9</f>
        <v>0.15125922944581804</v>
      </c>
      <c r="BA65" s="2">
        <f>BA10*Output!BA54/10^9</f>
        <v>6.0269206493112175E-2</v>
      </c>
      <c r="BB65" s="2">
        <f>BB10*Output!BB54/10^9</f>
        <v>4.8063833675185755E-2</v>
      </c>
      <c r="BC65" s="2">
        <f>BC10*Output!BC54/10^9</f>
        <v>0.10172117806627846</v>
      </c>
      <c r="BD65" s="2">
        <f>BD10*Output!BD54/10^9</f>
        <v>1.5286143706225462E-2</v>
      </c>
      <c r="BE65" s="2">
        <f>BE10*Output!BE54/10^9</f>
        <v>0.64685758004106531</v>
      </c>
      <c r="BF65" s="2">
        <f>BF10*Output!BF54/10^9</f>
        <v>6.101321966561217E-2</v>
      </c>
      <c r="BH65" s="2">
        <f t="shared" si="4"/>
        <v>103.04380216767528</v>
      </c>
    </row>
    <row r="66" spans="1:60" x14ac:dyDescent="0.25">
      <c r="A66" s="2">
        <v>2034</v>
      </c>
      <c r="B66" s="2">
        <f>B11*Output!B55/10^9</f>
        <v>0.36516178350328748</v>
      </c>
      <c r="C66" s="2">
        <f>C11*Output!C55/10^9</f>
        <v>0.35782667351647912</v>
      </c>
      <c r="D66" s="2">
        <f>D11*Output!D55/10^9</f>
        <v>2.5968456800117501</v>
      </c>
      <c r="E66" s="2">
        <f>E11*Output!E55/10^9</f>
        <v>0.10912783084699097</v>
      </c>
      <c r="F66" s="2">
        <f>F11*Output!F55/10^9</f>
        <v>0.50598292957565683</v>
      </c>
      <c r="G66" s="2">
        <f>G11*Output!G55/10^9</f>
        <v>0.39229045186035755</v>
      </c>
      <c r="H66" s="2">
        <f>H11*Output!H55/10^9</f>
        <v>0.4410989492958009</v>
      </c>
      <c r="I66" s="2">
        <f>I11*Output!I55/10^9</f>
        <v>0.35830439282679338</v>
      </c>
      <c r="J66" s="2">
        <f>J11*Output!J55/10^9</f>
        <v>1.9770637928832615</v>
      </c>
      <c r="K66" s="2">
        <f>K11*Output!K55/10^9</f>
        <v>3.3391148048135841</v>
      </c>
      <c r="L66" s="2">
        <f>L11*Output!L55/10^9</f>
        <v>9.5183922637416665E-2</v>
      </c>
      <c r="M66" s="2">
        <f>M11*Output!M55/10^9</f>
        <v>5.8048375882830641E-2</v>
      </c>
      <c r="N66" s="2">
        <f>N11*Output!N55/10^9</f>
        <v>1.0779161015615624</v>
      </c>
      <c r="O66" s="2">
        <f>O11*Output!O55/10^9</f>
        <v>1.6851207522701106</v>
      </c>
      <c r="P66" s="2">
        <f>P11*Output!P55/10^9</f>
        <v>1.6017990324966704</v>
      </c>
      <c r="Q66" s="2">
        <f>Q11*Output!Q55/10^9</f>
        <v>0.13393002098266274</v>
      </c>
      <c r="R66" s="2">
        <f>R11*Output!R55/10^9</f>
        <v>0.1097054581349258</v>
      </c>
      <c r="S66" s="2">
        <f>S11*Output!S55/10^9</f>
        <v>1.0592001575353376</v>
      </c>
      <c r="T66" s="2">
        <f>T11*Output!T55/10^9</f>
        <v>0.4390046911216306</v>
      </c>
      <c r="U66" s="2">
        <f>U11*Output!U55/10^9</f>
        <v>0.307549545353207</v>
      </c>
      <c r="V66" s="2">
        <f>V11*Output!V55/10^9</f>
        <v>0.43871725785955745</v>
      </c>
      <c r="W66" s="2">
        <f>W11*Output!W55/10^9</f>
        <v>0.20106432714329114</v>
      </c>
      <c r="X66" s="2">
        <f>X11*Output!X55/10^9</f>
        <v>0.25364288829388154</v>
      </c>
      <c r="Y66" s="2">
        <f>Y11*Output!Y55/10^9</f>
        <v>0.13115935449152669</v>
      </c>
      <c r="Z66" s="2">
        <f>Z11*Output!Z55/10^9</f>
        <v>0.84401502799556982</v>
      </c>
      <c r="AA66" s="2">
        <f>AA11*Output!AA55/10^9</f>
        <v>0.50909240495324204</v>
      </c>
      <c r="AB66" s="2">
        <f>AB11*Output!AB55/10^9</f>
        <v>1.0022810287767749</v>
      </c>
      <c r="AC66" s="2">
        <f>AC11*Output!AC55/10^9</f>
        <v>0.12234945842129141</v>
      </c>
      <c r="AD66" s="2">
        <f>AD11*Output!AD55/10^9</f>
        <v>3.2959329339973942</v>
      </c>
      <c r="AE66" s="2">
        <f>AE11*Output!AE55/10^9</f>
        <v>47.976647504398343</v>
      </c>
      <c r="AF66" s="2">
        <f>AF11*Output!AF55/10^9</f>
        <v>14.937077890237376</v>
      </c>
      <c r="AG66" s="2">
        <f>AG11*Output!AG55/10^9</f>
        <v>0.95269924610973622</v>
      </c>
      <c r="AH66" s="2">
        <f>AH11*Output!AH55/10^9</f>
        <v>1.0851775478514065</v>
      </c>
      <c r="AI66" s="2">
        <f>AI11*Output!AI55/10^9</f>
        <v>0.75108994773829529</v>
      </c>
      <c r="AJ66" s="2">
        <f>AJ11*Output!AJ55/10^9</f>
        <v>68.080730976752434</v>
      </c>
      <c r="AK66" s="2">
        <f>AK11*Output!AK55/10^9</f>
        <v>0.10796678381543542</v>
      </c>
      <c r="AL66" s="2">
        <f>AL11*Output!AL55/10^9</f>
        <v>0.21670058654256866</v>
      </c>
      <c r="AM66" s="2">
        <f>AM11*Output!AM55/10^9</f>
        <v>1.9303527903539432</v>
      </c>
      <c r="AN66" s="2">
        <f>AN11*Output!AN55/10^9</f>
        <v>4.8799905484390624</v>
      </c>
      <c r="AO66" s="2">
        <f>AO11*Output!AO55/10^9</f>
        <v>6.0953838751000369</v>
      </c>
      <c r="AP66" s="2">
        <f>AP11*Output!AP55/10^9</f>
        <v>0.1205286421539692</v>
      </c>
      <c r="AQ66" s="2">
        <f>AQ11*Output!AQ55/10^9</f>
        <v>0.58873023318328099</v>
      </c>
      <c r="AR66" s="2">
        <f>AR11*Output!AR55/10^9</f>
        <v>0.1543694649109035</v>
      </c>
      <c r="AS66" s="2">
        <f>AS11*Output!AS55/10^9</f>
        <v>2.0322086714640988E-2</v>
      </c>
      <c r="AT66" s="2">
        <f>AT11*Output!AT55/10^9</f>
        <v>0.37838068908190114</v>
      </c>
      <c r="AU66" s="2">
        <f>AU11*Output!AU55/10^9</f>
        <v>2.2561296927300637E-2</v>
      </c>
      <c r="AV66" s="2">
        <f>AV11*Output!AV55/10^9</f>
        <v>3.9528827480469748</v>
      </c>
      <c r="AW66" s="2">
        <f>AW11*Output!AW55/10^9</f>
        <v>0.15469148741833028</v>
      </c>
      <c r="AX66" s="2">
        <f>AX11*Output!AX55/10^9</f>
        <v>0.1102854698591663</v>
      </c>
      <c r="AY66" s="2">
        <f>AY11*Output!AY55/10^9</f>
        <v>7.2570828183372987E-3</v>
      </c>
      <c r="AZ66" s="2">
        <f>AZ11*Output!AZ55/10^9</f>
        <v>0.13469138848715856</v>
      </c>
      <c r="BA66" s="2">
        <f>BA11*Output!BA55/10^9</f>
        <v>5.4445528184007608E-2</v>
      </c>
      <c r="BB66" s="2">
        <f>BB11*Output!BB55/10^9</f>
        <v>4.3934327695723967E-2</v>
      </c>
      <c r="BC66" s="2">
        <f>BC11*Output!BC55/10^9</f>
        <v>9.4923866088570938E-2</v>
      </c>
      <c r="BD66" s="2">
        <f>BD11*Output!BD55/10^9</f>
        <v>1.3603065356223016E-2</v>
      </c>
      <c r="BE66" s="2">
        <f>BE11*Output!BE55/10^9</f>
        <v>0.64967588898698791</v>
      </c>
      <c r="BF66" s="2">
        <f>BF11*Output!BF55/10^9</f>
        <v>5.4852769315442994E-2</v>
      </c>
      <c r="BH66" s="2">
        <f t="shared" si="4"/>
        <v>93.402384691006716</v>
      </c>
    </row>
    <row r="67" spans="1:60" x14ac:dyDescent="0.25">
      <c r="A67" s="2">
        <v>2035</v>
      </c>
      <c r="B67" s="2">
        <f>B12*Output!B56/10^9</f>
        <v>0.30724634253795047</v>
      </c>
      <c r="C67" s="2">
        <f>C12*Output!C56/10^9</f>
        <v>0.29524411690415486</v>
      </c>
      <c r="D67" s="2">
        <f>D12*Output!D56/10^9</f>
        <v>2.162466181732678</v>
      </c>
      <c r="E67" s="2">
        <f>E12*Output!E56/10^9</f>
        <v>9.3825415405181717E-2</v>
      </c>
      <c r="F67" s="2">
        <f>F12*Output!F56/10^9</f>
        <v>0.43140027352827759</v>
      </c>
      <c r="G67" s="2">
        <f>G12*Output!G56/10^9</f>
        <v>0.32417669248931164</v>
      </c>
      <c r="H67" s="2">
        <f>H12*Output!H56/10^9</f>
        <v>0.36151696595280164</v>
      </c>
      <c r="I67" s="2">
        <f>I12*Output!I56/10^9</f>
        <v>0.30899711229464005</v>
      </c>
      <c r="J67" s="2">
        <f>J12*Output!J56/10^9</f>
        <v>1.6828797714022208</v>
      </c>
      <c r="K67" s="2">
        <f>K12*Output!K56/10^9</f>
        <v>2.7465485065224815</v>
      </c>
      <c r="L67" s="2">
        <f>L12*Output!L56/10^9</f>
        <v>7.9392510079737244E-2</v>
      </c>
      <c r="M67" s="2">
        <f>M12*Output!M56/10^9</f>
        <v>5.1911868352095263E-2</v>
      </c>
      <c r="N67" s="2">
        <f>N12*Output!N56/10^9</f>
        <v>0.88233274091510627</v>
      </c>
      <c r="O67" s="2">
        <f>O12*Output!O56/10^9</f>
        <v>1.3878868565764133</v>
      </c>
      <c r="P67" s="2">
        <f>P12*Output!P56/10^9</f>
        <v>1.3547360612314705</v>
      </c>
      <c r="Q67" s="2">
        <f>Q12*Output!Q56/10^9</f>
        <v>0.1105823687602714</v>
      </c>
      <c r="R67" s="2">
        <f>R12*Output!R56/10^9</f>
        <v>9.1931836318253454E-2</v>
      </c>
      <c r="S67" s="2">
        <f>S12*Output!S56/10^9</f>
        <v>0.87270836853662948</v>
      </c>
      <c r="T67" s="2">
        <f>T12*Output!T56/10^9</f>
        <v>0.36346722956932104</v>
      </c>
      <c r="U67" s="2">
        <f>U12*Output!U56/10^9</f>
        <v>0.26311662148033627</v>
      </c>
      <c r="V67" s="2">
        <f>V12*Output!V56/10^9</f>
        <v>0.36296857148365669</v>
      </c>
      <c r="W67" s="2">
        <f>W12*Output!W56/10^9</f>
        <v>0.16643068961657995</v>
      </c>
      <c r="X67" s="2">
        <f>X12*Output!X56/10^9</f>
        <v>0.21672837186084157</v>
      </c>
      <c r="Y67" s="2">
        <f>Y12*Output!Y56/10^9</f>
        <v>0.1150077847081106</v>
      </c>
      <c r="Z67" s="2">
        <f>Z12*Output!Z56/10^9</f>
        <v>0.70163085687064441</v>
      </c>
      <c r="AA67" s="2">
        <f>AA12*Output!AA56/10^9</f>
        <v>0.42985619811606313</v>
      </c>
      <c r="AB67" s="2">
        <f>AB12*Output!AB56/10^9</f>
        <v>0.8473119412487472</v>
      </c>
      <c r="AC67" s="2">
        <f>AC12*Output!AC56/10^9</f>
        <v>0.10739372129561733</v>
      </c>
      <c r="AD67" s="2">
        <f>AD12*Output!AD56/10^9</f>
        <v>2.7030084817393454</v>
      </c>
      <c r="AE67" s="2">
        <f>AE12*Output!AE56/10^9</f>
        <v>41.469614635007993</v>
      </c>
      <c r="AF67" s="2">
        <f>AF12*Output!AF56/10^9</f>
        <v>13.277449611845503</v>
      </c>
      <c r="AG67" s="2">
        <f>AG12*Output!AG56/10^9</f>
        <v>0.88652864296446743</v>
      </c>
      <c r="AH67" s="2">
        <f>AH12*Output!AH56/10^9</f>
        <v>0.98404703072023536</v>
      </c>
      <c r="AI67" s="2">
        <f>AI12*Output!AI56/10^9</f>
        <v>0.68021090492676273</v>
      </c>
      <c r="AJ67" s="2">
        <f>AJ12*Output!AJ56/10^9</f>
        <v>69.99489087090798</v>
      </c>
      <c r="AK67" s="2">
        <f>AK12*Output!AK56/10^9</f>
        <v>9.9647273846956624E-2</v>
      </c>
      <c r="AL67" s="2">
        <f>AL12*Output!AL56/10^9</f>
        <v>0.18897771160723381</v>
      </c>
      <c r="AM67" s="2">
        <f>AM12*Output!AM56/10^9</f>
        <v>1.8653113645662984</v>
      </c>
      <c r="AN67" s="2">
        <f>AN12*Output!AN56/10^9</f>
        <v>4.3437534325257854</v>
      </c>
      <c r="AO67" s="2">
        <f>AO12*Output!AO56/10^9</f>
        <v>5.6833555042431083</v>
      </c>
      <c r="AP67" s="2">
        <f>AP12*Output!AP56/10^9</f>
        <v>0.10958786101772808</v>
      </c>
      <c r="AQ67" s="2">
        <f>AQ12*Output!AQ56/10^9</f>
        <v>0.59865839335971527</v>
      </c>
      <c r="AR67" s="2">
        <f>AR12*Output!AR56/10^9</f>
        <v>0.14288179446249621</v>
      </c>
      <c r="AS67" s="2">
        <f>AS12*Output!AS56/10^9</f>
        <v>1.794200404111098E-2</v>
      </c>
      <c r="AT67" s="2">
        <f>AT12*Output!AT56/10^9</f>
        <v>0.33876085554922952</v>
      </c>
      <c r="AU67" s="2">
        <f>AU12*Output!AU56/10^9</f>
        <v>2.2669866875126947E-2</v>
      </c>
      <c r="AV67" s="2">
        <f>AV12*Output!AV56/10^9</f>
        <v>3.9985120795477518</v>
      </c>
      <c r="AW67" s="2">
        <f>AW12*Output!AW56/10^9</f>
        <v>0.1312415293588837</v>
      </c>
      <c r="AX67" s="2">
        <f>AX12*Output!AX56/10^9</f>
        <v>0.10909269447811165</v>
      </c>
      <c r="AY67" s="2">
        <f>AY12*Output!AY56/10^9</f>
        <v>6.8177066816459695E-3</v>
      </c>
      <c r="AZ67" s="2">
        <f>AZ12*Output!AZ56/10^9</f>
        <v>0.11383133529374616</v>
      </c>
      <c r="BA67" s="2">
        <f>BA12*Output!BA56/10^9</f>
        <v>4.7141079572425269E-2</v>
      </c>
      <c r="BB67" s="2">
        <f>BB12*Output!BB56/10^9</f>
        <v>3.8183265364850075E-2</v>
      </c>
      <c r="BC67" s="2">
        <f>BC12*Output!BC56/10^9</f>
        <v>8.4806778225089627E-2</v>
      </c>
      <c r="BD67" s="2">
        <f>BD12*Output!BD56/10^9</f>
        <v>1.1566171166884034E-2</v>
      </c>
      <c r="BE67" s="2">
        <f>BE12*Output!BE56/10^9</f>
        <v>0.61598231452959085</v>
      </c>
      <c r="BF67" s="2">
        <f>BF12*Output!BF56/10^9</f>
        <v>4.7169303901340498E-2</v>
      </c>
      <c r="BH67" s="2">
        <f t="shared" si="4"/>
        <v>80.773405337983448</v>
      </c>
    </row>
    <row r="68" spans="1:60" x14ac:dyDescent="0.25">
      <c r="B68" s="2">
        <f>SUM(B60:B67)</f>
        <v>3.2346080338451202</v>
      </c>
      <c r="C68" s="2">
        <f t="shared" ref="C68:BF68" si="5">SUM(C60:C67)</f>
        <v>3.2351768336254336</v>
      </c>
      <c r="D68" s="2">
        <f t="shared" si="5"/>
        <v>22.066158516692195</v>
      </c>
      <c r="E68" s="2">
        <f t="shared" si="5"/>
        <v>0.9255352385946215</v>
      </c>
      <c r="F68" s="2">
        <f t="shared" si="5"/>
        <v>4.2453106172019757</v>
      </c>
      <c r="G68" s="2">
        <f t="shared" si="5"/>
        <v>3.5329786161306385</v>
      </c>
      <c r="H68" s="2">
        <f t="shared" si="5"/>
        <v>4.0432017819845445</v>
      </c>
      <c r="I68" s="2">
        <f t="shared" si="5"/>
        <v>3.0290668802114009</v>
      </c>
      <c r="J68" s="2">
        <f t="shared" si="5"/>
        <v>17.132718807962249</v>
      </c>
      <c r="K68" s="2">
        <f t="shared" si="5"/>
        <v>30.417796934892742</v>
      </c>
      <c r="L68" s="2">
        <f t="shared" si="5"/>
        <v>0.84479218035781634</v>
      </c>
      <c r="M68" s="2">
        <f t="shared" si="5"/>
        <v>0.46517118545925457</v>
      </c>
      <c r="N68" s="2">
        <f t="shared" si="5"/>
        <v>9.9016334155656747</v>
      </c>
      <c r="O68" s="2">
        <f t="shared" si="5"/>
        <v>15.303572041821033</v>
      </c>
      <c r="P68" s="2">
        <f t="shared" si="5"/>
        <v>13.27974129640344</v>
      </c>
      <c r="Q68" s="2">
        <f t="shared" si="5"/>
        <v>1.2119920623053058</v>
      </c>
      <c r="R68" s="2">
        <f t="shared" si="5"/>
        <v>0.97715578327261099</v>
      </c>
      <c r="S68" s="2">
        <f t="shared" si="5"/>
        <v>9.6205290022106222</v>
      </c>
      <c r="T68" s="2">
        <f t="shared" si="5"/>
        <v>3.763150729477545</v>
      </c>
      <c r="U68" s="2">
        <f t="shared" si="5"/>
        <v>2.599325445079721</v>
      </c>
      <c r="V68" s="2">
        <f t="shared" si="5"/>
        <v>3.9756967612326766</v>
      </c>
      <c r="W68" s="2">
        <f t="shared" si="5"/>
        <v>1.8115193823339188</v>
      </c>
      <c r="X68" s="2">
        <f t="shared" si="5"/>
        <v>2.1779966244356261</v>
      </c>
      <c r="Y68" s="2">
        <f t="shared" si="5"/>
        <v>1.0635548516196927</v>
      </c>
      <c r="Z68" s="2">
        <f t="shared" si="5"/>
        <v>7.5314806917093309</v>
      </c>
      <c r="AA68" s="2">
        <f t="shared" si="5"/>
        <v>4.4395533681864991</v>
      </c>
      <c r="AB68" s="2">
        <f t="shared" si="5"/>
        <v>8.8023449055404654</v>
      </c>
      <c r="AC68" s="2">
        <f t="shared" si="5"/>
        <v>0.97162031072998822</v>
      </c>
      <c r="AD68" s="2">
        <f t="shared" si="5"/>
        <v>30.178191399136317</v>
      </c>
      <c r="AE68" s="2">
        <f t="shared" si="5"/>
        <v>386.69409002224921</v>
      </c>
      <c r="AF68" s="2">
        <f t="shared" si="5"/>
        <v>109.63321162739304</v>
      </c>
      <c r="AG68" s="2">
        <f t="shared" si="5"/>
        <v>6.295000468769131</v>
      </c>
      <c r="AH68" s="2">
        <f t="shared" si="5"/>
        <v>8.1741208413310353</v>
      </c>
      <c r="AI68" s="2">
        <f t="shared" si="5"/>
        <v>5.5361481541683544</v>
      </c>
      <c r="AJ68" s="2">
        <f t="shared" si="5"/>
        <v>331.66601349925878</v>
      </c>
      <c r="AK68" s="2">
        <f t="shared" si="5"/>
        <v>0.76481846632244754</v>
      </c>
      <c r="AL68" s="2">
        <f t="shared" si="5"/>
        <v>1.7140607744768934</v>
      </c>
      <c r="AM68" s="2">
        <f t="shared" si="5"/>
        <v>12.000188337924172</v>
      </c>
      <c r="AN68" s="2">
        <f t="shared" si="5"/>
        <v>28.938214552587318</v>
      </c>
      <c r="AO68" s="2">
        <f t="shared" si="5"/>
        <v>34.602040112664</v>
      </c>
      <c r="AP68" s="2">
        <f t="shared" si="5"/>
        <v>0.90056706220411786</v>
      </c>
      <c r="AQ68" s="2">
        <f t="shared" si="5"/>
        <v>3.0723295221858176</v>
      </c>
      <c r="AR68" s="2">
        <f t="shared" si="5"/>
        <v>1.0141156499890107</v>
      </c>
      <c r="AS68" s="2">
        <f t="shared" si="5"/>
        <v>0.31829070178997165</v>
      </c>
      <c r="AT68" s="2">
        <f t="shared" si="5"/>
        <v>2.1523067644162777</v>
      </c>
      <c r="AU68" s="2">
        <f t="shared" si="5"/>
        <v>0.12422287220788181</v>
      </c>
      <c r="AV68" s="2">
        <f t="shared" si="5"/>
        <v>20.628429450493343</v>
      </c>
      <c r="AW68" s="2">
        <f t="shared" si="5"/>
        <v>1.2939669988551452</v>
      </c>
      <c r="AX68" s="2">
        <f t="shared" si="5"/>
        <v>0.65091047404307678</v>
      </c>
      <c r="AY68" s="2">
        <f t="shared" si="5"/>
        <v>4.8527293925799644E-2</v>
      </c>
      <c r="AZ68" s="2">
        <f t="shared" si="5"/>
        <v>1.1287987710276075</v>
      </c>
      <c r="BA68" s="2">
        <f t="shared" si="5"/>
        <v>0.44924183483737212</v>
      </c>
      <c r="BB68" s="2">
        <f t="shared" si="5"/>
        <v>0.3538090538241303</v>
      </c>
      <c r="BC68" s="2">
        <f t="shared" si="5"/>
        <v>0.75060778474785761</v>
      </c>
      <c r="BD68" s="2">
        <f t="shared" si="5"/>
        <v>0.11482327855760484</v>
      </c>
      <c r="BE68" s="2">
        <f t="shared" si="5"/>
        <v>21.69299265633931</v>
      </c>
      <c r="BF68" s="2">
        <f t="shared" si="5"/>
        <v>0.46088389198543095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15069.556894136673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4684.0198780716009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875.85413548858139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266.85287255789279</v>
      </c>
      <c r="AU71" s="2">
        <f>AU5/Output!AU4*Output!AU58</f>
        <v>0</v>
      </c>
      <c r="AV71" s="2">
        <f>AV5/Output!AV4*Output!AV58</f>
        <v>5490.2417410062208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80714.617313901908</v>
      </c>
      <c r="BF71" s="2">
        <f>BF5/Output!BF4*Output!BF58</f>
        <v>0</v>
      </c>
      <c r="BH71" s="2">
        <f>SUM(B71:AI71,AK71:AM71,AP71,AR71:AS71,AU71,AW71:BF71)/1000</f>
        <v>80.714617313901911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141182.34170967492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25861.697944673615</v>
      </c>
      <c r="AO72" s="2">
        <f>AO6/Output!AO5*Output!AO59</f>
        <v>27099.945411239696</v>
      </c>
      <c r="AP72" s="2">
        <f>AP6/Output!AP5*Output!AP59</f>
        <v>0</v>
      </c>
      <c r="AQ72" s="2">
        <f>AQ6/Output!AQ5*Output!AQ59</f>
        <v>2117.6156786340825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1158.2078547909914</v>
      </c>
      <c r="AU72" s="2">
        <f>AU6/Output!AU5*Output!AU59</f>
        <v>0</v>
      </c>
      <c r="AV72" s="2">
        <f>AV6/Output!AV5*Output!AV59</f>
        <v>13932.702107027073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141032.98055151253</v>
      </c>
      <c r="BF72" s="2">
        <f>BF6/Output!BF5*Output!BF59</f>
        <v>0</v>
      </c>
      <c r="BH72" s="2">
        <f t="shared" ref="BH72:BH78" si="6">SUM(B72:AI72,AK72:AM72,AP72,AR72:AS72,AU72,AW72:BF72)/1000</f>
        <v>141.03298055151254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381494.70941395493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43141.653790746532</v>
      </c>
      <c r="AO73" s="2">
        <f>AO7/Output!AO6*Output!AO60</f>
        <v>43831.409532628772</v>
      </c>
      <c r="AP73" s="2">
        <f>AP7/Output!AP6*Output!AP60</f>
        <v>0</v>
      </c>
      <c r="AQ73" s="2">
        <f>AQ7/Output!AQ6*Output!AQ60</f>
        <v>3593.8963864610928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2885.2371244014516</v>
      </c>
      <c r="AU73" s="2">
        <f>AU7/Output!AU6*Output!AU60</f>
        <v>0</v>
      </c>
      <c r="AV73" s="2">
        <f>AV7/Output!AV6*Output!AV60</f>
        <v>24607.899466527044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572797.20978807495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55958.683722521571</v>
      </c>
      <c r="AO74" s="2">
        <f>AO8/Output!AO7*Output!AO61</f>
        <v>59079.185846205051</v>
      </c>
      <c r="AP74" s="2">
        <f>AP8/Output!AP7*Output!AP61</f>
        <v>0</v>
      </c>
      <c r="AQ74" s="2">
        <f>AQ8/Output!AQ7*Output!AQ61</f>
        <v>5004.7187617385316</v>
      </c>
      <c r="AR74" s="2">
        <f>AR8/Output!AR7*Output!AR61</f>
        <v>0</v>
      </c>
      <c r="AS74" s="2">
        <f>AS8/Output!AS7*Output!AS61</f>
        <v>28.370216793981065</v>
      </c>
      <c r="AT74" s="2">
        <f>AT8/Output!AT7*Output!AT61</f>
        <v>3925.8211263948774</v>
      </c>
      <c r="AU74" s="2">
        <f>AU8/Output!AU7*Output!AU61</f>
        <v>0</v>
      </c>
      <c r="AV74" s="2">
        <f>AV8/Output!AV7*Output!AV61</f>
        <v>35272.433154735503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2.8370216793981065E-2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17.762124251913004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759590.56417544046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66072.95403795522</v>
      </c>
      <c r="AO75" s="2">
        <f>AO9/Output!AO8*Output!AO62</f>
        <v>71079.528520118693</v>
      </c>
      <c r="AP75" s="2">
        <f>AP9/Output!AP8*Output!AP62</f>
        <v>0</v>
      </c>
      <c r="AQ75" s="2">
        <f>AQ9/Output!AQ8*Output!AQ62</f>
        <v>6487.0290136943722</v>
      </c>
      <c r="AR75" s="2">
        <f>AR9/Output!AR8*Output!AR62</f>
        <v>0</v>
      </c>
      <c r="AS75" s="2">
        <f>AS9/Output!AS8*Output!AS62</f>
        <v>27.024560078678899</v>
      </c>
      <c r="AT75" s="2">
        <f>AT9/Output!AT8*Output!AT62</f>
        <v>4607.758704858169</v>
      </c>
      <c r="AU75" s="2">
        <f>AU9/Output!AU8*Output!AU62</f>
        <v>0</v>
      </c>
      <c r="AV75" s="2">
        <f>AV9/Output!AV8*Output!AV62</f>
        <v>45430.178209281279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1.3107794163641624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4.6097463746956065E-2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47.428785901455029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125.43687749595192</v>
      </c>
      <c r="AJ76" s="2">
        <f>AJ10/Output!AJ9*Output!AJ63</f>
        <v>922093.12510314921</v>
      </c>
      <c r="AK76" s="2">
        <f>AK10/Output!AK9*Output!AK63</f>
        <v>0</v>
      </c>
      <c r="AL76" s="2">
        <f>AL10/Output!AL9*Output!AL63</f>
        <v>35.266742881249691</v>
      </c>
      <c r="AM76" s="2">
        <f>AM10/Output!AM9*Output!AM63</f>
        <v>0</v>
      </c>
      <c r="AN76" s="2">
        <f>AN10/Output!AN9*Output!AN63</f>
        <v>70762.671031226273</v>
      </c>
      <c r="AO76" s="2">
        <f>AO10/Output!AO9*Output!AO63</f>
        <v>78061.443781274749</v>
      </c>
      <c r="AP76" s="2">
        <f>AP10/Output!AP9*Output!AP63</f>
        <v>0</v>
      </c>
      <c r="AQ76" s="2">
        <f>AQ10/Output!AQ9*Output!AQ63</f>
        <v>7723.10223575289</v>
      </c>
      <c r="AR76" s="2">
        <f>AR10/Output!AR9*Output!AR63</f>
        <v>0</v>
      </c>
      <c r="AS76" s="2">
        <f>AS10/Output!AS9*Output!AS63</f>
        <v>24.158132688755174</v>
      </c>
      <c r="AT76" s="2">
        <f>AT10/Output!AT9*Output!AT63</f>
        <v>4892.4513598809117</v>
      </c>
      <c r="AU76" s="2">
        <f>AU10/Output!AU9*Output!AU63</f>
        <v>0</v>
      </c>
      <c r="AV76" s="2">
        <f>AV10/Output!AV9*Output!AV63</f>
        <v>53784.804507499583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8.6246294589807437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237.92388347013917</v>
      </c>
      <c r="BF76" s="2">
        <f>BF10/Output!BF9*Output!BF63</f>
        <v>0</v>
      </c>
      <c r="BH76" s="2">
        <f t="shared" si="6"/>
        <v>0.4788390518965317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221.09902569669185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71.08581113646963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39.917143912975959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324.49488388741838</v>
      </c>
      <c r="AJ77" s="2">
        <f>AJ11/Output!AJ10*Output!AJ64</f>
        <v>1038867.7926764667</v>
      </c>
      <c r="AK77" s="2">
        <f>AK11/Output!AK10*Output!AK64</f>
        <v>0</v>
      </c>
      <c r="AL77" s="2">
        <f>AL11/Output!AL10*Output!AL64</f>
        <v>75.195429191980111</v>
      </c>
      <c r="AM77" s="2">
        <f>AM11/Output!AM10*Output!AM64</f>
        <v>0</v>
      </c>
      <c r="AN77" s="2">
        <f>AN11/Output!AN10*Output!AN64</f>
        <v>69476.917700731166</v>
      </c>
      <c r="AO77" s="2">
        <f>AO11/Output!AO10*Output!AO64</f>
        <v>79249.39619297671</v>
      </c>
      <c r="AP77" s="2">
        <f>AP11/Output!AP10*Output!AP64</f>
        <v>11.210110945326475</v>
      </c>
      <c r="AQ77" s="2">
        <f>AQ11/Output!AQ10*Output!AQ64</f>
        <v>8562.5266959273577</v>
      </c>
      <c r="AR77" s="2">
        <f>AR11/Output!AR10*Output!AR64</f>
        <v>0</v>
      </c>
      <c r="AS77" s="2">
        <f>AS11/Output!AS10*Output!AS64</f>
        <v>21.422782182578306</v>
      </c>
      <c r="AT77" s="2">
        <f>AT11/Output!AT10*Output!AT64</f>
        <v>4741.6050360286972</v>
      </c>
      <c r="AU77" s="2">
        <f>AU11/Output!AU10*Output!AU64</f>
        <v>0</v>
      </c>
      <c r="AV77" s="2">
        <f>AV11/Output!AV10*Output!AV64</f>
        <v>59338.591408207365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19.390450364996976</v>
      </c>
      <c r="BC77" s="2">
        <f>BC11/Output!BC10*Output!BC64</f>
        <v>22.164848756899367</v>
      </c>
      <c r="BD77" s="2">
        <f>BD11/Output!BD10*Output!BD64</f>
        <v>0</v>
      </c>
      <c r="BE77" s="2">
        <f>BE11/Output!BE10*Output!BE64</f>
        <v>449.53545378226852</v>
      </c>
      <c r="BF77" s="2">
        <f>BF11/Output!BF10*Output!BF64</f>
        <v>0</v>
      </c>
      <c r="BH77" s="2">
        <f t="shared" si="6"/>
        <v>1.2555159398576057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417.83010763066613</v>
      </c>
      <c r="K78" s="2">
        <f>K12/Output!K11*Output!K65</f>
        <v>0</v>
      </c>
      <c r="L78" s="2">
        <f>L12/Output!L11*Output!L65</f>
        <v>0</v>
      </c>
      <c r="M78" s="2">
        <f>M12/Output!M11*Output!M65</f>
        <v>13.998664891563362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86.414671542637322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125.6295833882179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3845.8546004143132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333.10302590439363</v>
      </c>
      <c r="AI78" s="2">
        <f>AI12/Output!AI11*Output!AI65</f>
        <v>480.93769296218807</v>
      </c>
      <c r="AJ78" s="2">
        <f>AJ12/Output!AJ11*Output!AJ65</f>
        <v>1090493.557658344</v>
      </c>
      <c r="AK78" s="2">
        <f>AK12/Output!AK11*Output!AK65</f>
        <v>0</v>
      </c>
      <c r="AL78" s="2">
        <f>AL12/Output!AL11*Output!AL65</f>
        <v>105.92939736398718</v>
      </c>
      <c r="AM78" s="2">
        <f>AM12/Output!AM11*Output!AM65</f>
        <v>0</v>
      </c>
      <c r="AN78" s="2">
        <f>AN12/Output!AN11*Output!AN65</f>
        <v>62506.055910203584</v>
      </c>
      <c r="AO78" s="2">
        <f>AO12/Output!AO11*Output!AO65</f>
        <v>74560.715885766855</v>
      </c>
      <c r="AP78" s="2">
        <f>AP12/Output!AP11*Output!AP65</f>
        <v>44.905486766474887</v>
      </c>
      <c r="AQ78" s="2">
        <f>AQ12/Output!AQ11*Output!AQ65</f>
        <v>8876.6311178258966</v>
      </c>
      <c r="AR78" s="2">
        <f>AR12/Output!AR11*Output!AR65</f>
        <v>0</v>
      </c>
      <c r="AS78" s="2">
        <f>AS12/Output!AS11*Output!AS65</f>
        <v>19.668285314028594</v>
      </c>
      <c r="AT78" s="2">
        <f>AT12/Output!AT11*Output!AT65</f>
        <v>4180.2511095500404</v>
      </c>
      <c r="AU78" s="2">
        <f>AU12/Output!AU11*Output!AU65</f>
        <v>0</v>
      </c>
      <c r="AV78" s="2">
        <f>AV12/Output!AV11*Output!AV65</f>
        <v>61252.199809122816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2.660011594805372</v>
      </c>
      <c r="BB78" s="2">
        <f>BB12/Output!BB11*Output!BB65</f>
        <v>25.493412811954016</v>
      </c>
      <c r="BC78" s="2">
        <f>BC12/Output!BC11*Output!BC65</f>
        <v>42.813490955032826</v>
      </c>
      <c r="BD78" s="2">
        <f>BD12/Output!BD11*Output!BD65</f>
        <v>0</v>
      </c>
      <c r="BE78" s="2">
        <f>BE12/Output!BE11*Output!BE65</f>
        <v>600.64939804299263</v>
      </c>
      <c r="BF78" s="2">
        <f>BF12/Output!BF11*Output!BF65</f>
        <v>0</v>
      </c>
      <c r="BH78" s="2">
        <f t="shared" si="6"/>
        <v>6.1458878295832529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5.3418029615893596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7094.1267331682011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9.5913486139324213</v>
      </c>
      <c r="AN82" s="2">
        <f>AN5/Output!AN4*Output!AN67</f>
        <v>2225.8747352350101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416.41617822287179</v>
      </c>
      <c r="AR82" s="2">
        <f>AR5/Output!AR4*Output!AR67</f>
        <v>1.2751336194791314</v>
      </c>
      <c r="AS82" s="2">
        <f>AS5/Output!AS4*Output!AS67</f>
        <v>0</v>
      </c>
      <c r="AT82" s="2">
        <f>AT5/Output!AT4*Output!AT67</f>
        <v>116.56375140660096</v>
      </c>
      <c r="AU82" s="2">
        <f>AU5/Output!AU4*Output!AU67</f>
        <v>0.33923043285562082</v>
      </c>
      <c r="AV82" s="2">
        <f>AV5/Output!AV4*Output!AV67</f>
        <v>2639.5136360993647</v>
      </c>
      <c r="AW82" s="2">
        <f>AW5/Output!AW4*Output!AW67</f>
        <v>0</v>
      </c>
      <c r="AX82" s="2">
        <f>AX5/Output!AX4*Output!AX67</f>
        <v>1.2727268237834235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38756.948086343313</v>
      </c>
      <c r="BF82" s="2">
        <f>BF5/Output!BF4*Output!BF67</f>
        <v>0</v>
      </c>
      <c r="BH82" s="2">
        <f>SUM(B82:AI82,AK82:AM82,AP82,AR82:AS82,AU82,AW82:BF82)/1000</f>
        <v>38.774768328794956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14.129842445138957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67995.700935469737</v>
      </c>
      <c r="AK83" s="2">
        <f>AK6/Output!AK5*Output!AK68</f>
        <v>1.8457337005890417</v>
      </c>
      <c r="AL83" s="2">
        <f>AL6/Output!AL5*Output!AL68</f>
        <v>0</v>
      </c>
      <c r="AM83" s="2">
        <f>AM6/Output!AM5*Output!AM68</f>
        <v>19.027879593149233</v>
      </c>
      <c r="AN83" s="2">
        <f>AN6/Output!AN5*Output!AN68</f>
        <v>12452.180182347267</v>
      </c>
      <c r="AO83" s="2">
        <f>AO6/Output!AO5*Output!AO68</f>
        <v>12974.943166434543</v>
      </c>
      <c r="AP83" s="2">
        <f>AP6/Output!AP5*Output!AP68</f>
        <v>0</v>
      </c>
      <c r="AQ83" s="2">
        <f>AQ6/Output!AQ5*Output!AQ68</f>
        <v>1014.6852253790224</v>
      </c>
      <c r="AR83" s="2">
        <f>AR6/Output!AR5*Output!AR68</f>
        <v>2.4961673342282547</v>
      </c>
      <c r="AS83" s="2">
        <f>AS6/Output!AS5*Output!AS68</f>
        <v>0</v>
      </c>
      <c r="AT83" s="2">
        <f>AT6/Output!AT5*Output!AT68</f>
        <v>543.87309652337149</v>
      </c>
      <c r="AU83" s="2">
        <f>AU6/Output!AU5*Output!AU68</f>
        <v>0.8854245153447311</v>
      </c>
      <c r="AV83" s="2">
        <f>AV6/Output!AV5*Output!AV68</f>
        <v>6716.1946901317215</v>
      </c>
      <c r="AW83" s="2">
        <f>AW6/Output!AW5*Output!AW68</f>
        <v>0</v>
      </c>
      <c r="AX83" s="2">
        <f>AX6/Output!AX5*Output!AX68</f>
        <v>2.4914558556004378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67838.858267942109</v>
      </c>
      <c r="BF83" s="2">
        <f>BF6/Output!BF5*Output!BF68</f>
        <v>0</v>
      </c>
      <c r="BH83" s="2">
        <f t="shared" ref="BH83:BH89" si="7">SUM(B83:AI83,AK83:AM83,AP83,AR83:AS83,AU83,AW83:BF83)/1000</f>
        <v>67.879734771386154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25.729113239035964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184119.13245560337</v>
      </c>
      <c r="AK84" s="2">
        <f>AK7/Output!AK6*Output!AK69</f>
        <v>6.7218147089669582</v>
      </c>
      <c r="AL84" s="2">
        <f>AL7/Output!AL6*Output!AL69</f>
        <v>0</v>
      </c>
      <c r="AM84" s="2">
        <f>AM7/Output!AM6*Output!AM69</f>
        <v>38.497753220745551</v>
      </c>
      <c r="AN84" s="2">
        <f>AN7/Output!AN6*Output!AN69</f>
        <v>20795.121993619658</v>
      </c>
      <c r="AO84" s="2">
        <f>AO7/Output!AO6*Output!AO69</f>
        <v>21033.50538939159</v>
      </c>
      <c r="AP84" s="2">
        <f>AP7/Output!AP6*Output!AP69</f>
        <v>0</v>
      </c>
      <c r="AQ84" s="2">
        <f>AQ7/Output!AQ6*Output!AQ69</f>
        <v>1726.7812976999799</v>
      </c>
      <c r="AR84" s="2">
        <f>AR7/Output!AR6*Output!AR69</f>
        <v>4.9800066016831162</v>
      </c>
      <c r="AS84" s="2">
        <f>AS7/Output!AS6*Output!AS69</f>
        <v>0</v>
      </c>
      <c r="AT84" s="2">
        <f>AT7/Output!AT6*Output!AT69</f>
        <v>1374.9761504271776</v>
      </c>
      <c r="AU84" s="2">
        <f>AU7/Output!AU6*Output!AU69</f>
        <v>1.3248570732554992</v>
      </c>
      <c r="AV84" s="2">
        <f>AV7/Output!AV6*Output!AV69</f>
        <v>11873.016606494517</v>
      </c>
      <c r="AW84" s="2">
        <f>AW7/Output!AW6*Output!AW69</f>
        <v>0</v>
      </c>
      <c r="AX84" s="2">
        <f>AX7/Output!AX6*Output!AX69</f>
        <v>3.9764855307757734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8.1230030374462858E-2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38.72461222913666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276557.4019841401</v>
      </c>
      <c r="AK85" s="2">
        <f>AK8/Output!AK7*Output!AK70</f>
        <v>2.5292327961572378</v>
      </c>
      <c r="AL85" s="2">
        <f>AL8/Output!AL7*Output!AL70</f>
        <v>0</v>
      </c>
      <c r="AM85" s="2">
        <f>AM8/Output!AM7*Output!AM70</f>
        <v>52.148299717305164</v>
      </c>
      <c r="AN85" s="2">
        <f>AN8/Output!AN7*Output!AN70</f>
        <v>26983.636295162174</v>
      </c>
      <c r="AO85" s="2">
        <f>AO8/Output!AO7*Output!AO70</f>
        <v>28386.202964234126</v>
      </c>
      <c r="AP85" s="2">
        <f>AP8/Output!AP7*Output!AP70</f>
        <v>0</v>
      </c>
      <c r="AQ85" s="2">
        <f>AQ8/Output!AQ7*Output!AQ70</f>
        <v>2407.4456193331334</v>
      </c>
      <c r="AR85" s="2">
        <f>AR8/Output!AR7*Output!AR70</f>
        <v>6.6595481104797063</v>
      </c>
      <c r="AS85" s="2">
        <f>AS8/Output!AS7*Output!AS70</f>
        <v>0</v>
      </c>
      <c r="AT85" s="2">
        <f>AT8/Output!AT7*Output!AT70</f>
        <v>1876.0726065575284</v>
      </c>
      <c r="AU85" s="2">
        <f>AU8/Output!AU7*Output!AU70</f>
        <v>2.0669532817857035</v>
      </c>
      <c r="AV85" s="2">
        <f>AV8/Output!AV7*Output!AV70</f>
        <v>17026.465859585529</v>
      </c>
      <c r="AW85" s="2">
        <f>AW8/Output!AW7*Output!AW70</f>
        <v>0</v>
      </c>
      <c r="AX85" s="2">
        <f>AX8/Output!AX7*Output!AX70</f>
        <v>6.6469783127088586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0.10877562444757333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40.67417634619418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366846.73879393406</v>
      </c>
      <c r="AK86" s="2">
        <f>AK9/Output!AK8*Output!AK71</f>
        <v>5.3131305828324811</v>
      </c>
      <c r="AL86" s="2">
        <f>AL9/Output!AL8*Output!AL71</f>
        <v>0</v>
      </c>
      <c r="AM86" s="2">
        <f>AM9/Output!AM8*Output!AM71</f>
        <v>73.031560266468375</v>
      </c>
      <c r="AN86" s="2">
        <f>AN9/Output!AN8*Output!AN71</f>
        <v>31869.8430932298</v>
      </c>
      <c r="AO86" s="2">
        <f>AO9/Output!AO8*Output!AO71</f>
        <v>34175.384986813115</v>
      </c>
      <c r="AP86" s="2">
        <f>AP9/Output!AP8*Output!AP71</f>
        <v>0</v>
      </c>
      <c r="AQ86" s="2">
        <f>AQ9/Output!AQ8*Output!AQ71</f>
        <v>3123.5689645676212</v>
      </c>
      <c r="AR86" s="2">
        <f>AR9/Output!AR8*Output!AR71</f>
        <v>8.0703220748007389</v>
      </c>
      <c r="AS86" s="2">
        <f>AS9/Output!AS8*Output!AS71</f>
        <v>0</v>
      </c>
      <c r="AT86" s="2">
        <f>AT9/Output!AT8*Output!AT71</f>
        <v>2204.4701275158982</v>
      </c>
      <c r="AU86" s="2">
        <f>AU9/Output!AU8*Output!AU71</f>
        <v>2.4537026071149883</v>
      </c>
      <c r="AV86" s="2">
        <f>AV9/Output!AV8*Output!AV71</f>
        <v>21935.412741964377</v>
      </c>
      <c r="AW86" s="2">
        <f>AW9/Output!AW8*Output!AW71</f>
        <v>0</v>
      </c>
      <c r="AX86" s="2">
        <f>AX9/Output!AX8*Output!AX71</f>
        <v>8.0550894622055669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0.13759798133961632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51.027345758937422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445406.93056023528</v>
      </c>
      <c r="AK87" s="2">
        <f>AK10/Output!AK9*Output!AK72</f>
        <v>5.3324241701665427</v>
      </c>
      <c r="AL87" s="2">
        <f>AL10/Output!AL9*Output!AL72</f>
        <v>0</v>
      </c>
      <c r="AM87" s="2">
        <f>AM10/Output!AM9*Output!AM72</f>
        <v>82.458854993935347</v>
      </c>
      <c r="AN87" s="2">
        <f>AN10/Output!AN9*Output!AN72</f>
        <v>34135.964122593919</v>
      </c>
      <c r="AO87" s="2">
        <f>AO10/Output!AO9*Output!AO72</f>
        <v>37552.444552404049</v>
      </c>
      <c r="AP87" s="2">
        <f>AP10/Output!AP9*Output!AP72</f>
        <v>0</v>
      </c>
      <c r="AQ87" s="2">
        <f>AQ10/Output!AQ9*Output!AQ72</f>
        <v>3721.263579246749</v>
      </c>
      <c r="AR87" s="2">
        <f>AR10/Output!AR9*Output!AR72</f>
        <v>9.1813466105034536</v>
      </c>
      <c r="AS87" s="2">
        <f>AS10/Output!AS9*Output!AS72</f>
        <v>0</v>
      </c>
      <c r="AT87" s="2">
        <f>AT10/Output!AT9*Output!AT72</f>
        <v>2341.9166370147977</v>
      </c>
      <c r="AU87" s="2">
        <f>AU10/Output!AU9*Output!AU72</f>
        <v>3.0532017755821799</v>
      </c>
      <c r="AV87" s="2">
        <f>AV10/Output!AV9*Output!AV72</f>
        <v>25974.48973798013</v>
      </c>
      <c r="AW87" s="2">
        <f>AW10/Output!AW9*Output!AW72</f>
        <v>0</v>
      </c>
      <c r="AX87" s="2">
        <f>AX10/Output!AX9*Output!AX72</f>
        <v>9.1640169556614861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0.1602171902647864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48.981692957937156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501869.92189389101</v>
      </c>
      <c r="AK88" s="2">
        <f>AK11/Output!AK10*Output!AK73</f>
        <v>15.355952354948792</v>
      </c>
      <c r="AL88" s="2">
        <f>AL11/Output!AL10*Output!AL73</f>
        <v>0</v>
      </c>
      <c r="AM88" s="2">
        <f>AM11/Output!AM10*Output!AM73</f>
        <v>96.742718865173686</v>
      </c>
      <c r="AN88" s="2">
        <f>AN11/Output!AN10*Output!AN73</f>
        <v>33518.088149874202</v>
      </c>
      <c r="AO88" s="2">
        <f>AO11/Output!AO10*Output!AO73</f>
        <v>38132.596937256196</v>
      </c>
      <c r="AP88" s="2">
        <f>AP11/Output!AP10*Output!AP73</f>
        <v>0</v>
      </c>
      <c r="AQ88" s="2">
        <f>AQ11/Output!AQ10*Output!AQ73</f>
        <v>4127.6960282333393</v>
      </c>
      <c r="AR88" s="2">
        <f>AR11/Output!AR10*Output!AR73</f>
        <v>8.7692595119030106</v>
      </c>
      <c r="AS88" s="2">
        <f>AS11/Output!AS10*Output!AS73</f>
        <v>0</v>
      </c>
      <c r="AT88" s="2">
        <f>AT11/Output!AT10*Output!AT73</f>
        <v>2270.2190213086478</v>
      </c>
      <c r="AU88" s="2">
        <f>AU11/Output!AU10*Output!AU73</f>
        <v>3.2077811494251556</v>
      </c>
      <c r="AV88" s="2">
        <f>AV11/Output!AV10*Output!AV73</f>
        <v>28660.561150005218</v>
      </c>
      <c r="AW88" s="2">
        <f>AW11/Output!AW10*Output!AW73</f>
        <v>0</v>
      </c>
      <c r="AX88" s="2">
        <f>AX11/Output!AX10*Output!AX73</f>
        <v>10.94088458164477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0.18399828942103261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53.759632247941212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526866.35315790819</v>
      </c>
      <c r="AK89" s="2">
        <f>AK12/Output!AK11*Output!AK74</f>
        <v>25.748945159205316</v>
      </c>
      <c r="AL89" s="2">
        <f>AL12/Output!AL11*Output!AL74</f>
        <v>0</v>
      </c>
      <c r="AM89" s="2">
        <f>AM12/Output!AM11*Output!AM74</f>
        <v>96.52684270731541</v>
      </c>
      <c r="AN89" s="2">
        <f>AN12/Output!AN11*Output!AN74</f>
        <v>30154.172080790529</v>
      </c>
      <c r="AO89" s="2">
        <f>AO12/Output!AO11*Output!AO74</f>
        <v>35884.232501109633</v>
      </c>
      <c r="AP89" s="2">
        <f>AP12/Output!AP11*Output!AP74</f>
        <v>0</v>
      </c>
      <c r="AQ89" s="2">
        <f>AQ12/Output!AQ11*Output!AQ74</f>
        <v>4280.6286947918734</v>
      </c>
      <c r="AR89" s="2">
        <f>AR12/Output!AR11*Output!AR74</f>
        <v>9.009955087790356</v>
      </c>
      <c r="AS89" s="2">
        <f>AS12/Output!AS11*Output!AS74</f>
        <v>0</v>
      </c>
      <c r="AT89" s="2">
        <f>AT12/Output!AT11*Output!AT74</f>
        <v>2000.5108412184077</v>
      </c>
      <c r="AU89" s="2">
        <f>AU12/Output!AU11*Output!AU74</f>
        <v>3.4622831269297158</v>
      </c>
      <c r="AV89" s="2">
        <f>AV12/Output!AV11*Output!AV74</f>
        <v>29588.614134918833</v>
      </c>
      <c r="AW89" s="2">
        <f>AW12/Output!AW11*Output!AW74</f>
        <v>0</v>
      </c>
      <c r="AX89" s="2">
        <f>AX12/Output!AX11*Output!AX74</f>
        <v>10.991382027868273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0.19949904035705029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3485496.8482740978</v>
      </c>
      <c r="C93" s="2">
        <f>C5/Output!C4*Output!C76</f>
        <v>5014189.9950135686</v>
      </c>
      <c r="D93" s="2">
        <f>D5/Output!D4*Output!D76</f>
        <v>267878905.63038781</v>
      </c>
      <c r="E93" s="2">
        <f>E5/Output!E4*Output!E76</f>
        <v>11109302.803054033</v>
      </c>
      <c r="F93" s="2">
        <f>F5/Output!F4*Output!F76</f>
        <v>26362754.128982861</v>
      </c>
      <c r="G93" s="2">
        <f>G5/Output!G4*Output!G76</f>
        <v>32337383.723316032</v>
      </c>
      <c r="H93" s="2">
        <f>H5/Output!H4*Output!H76</f>
        <v>5998560.1140174586</v>
      </c>
      <c r="I93" s="2">
        <f>I5/Output!I4*Output!I76</f>
        <v>3601479.6337856418</v>
      </c>
      <c r="J93" s="2">
        <f>J5/Output!J4*Output!J76</f>
        <v>7815326.2328227712</v>
      </c>
      <c r="K93" s="2">
        <f>K5/Output!K4*Output!K76</f>
        <v>181645944.57557338</v>
      </c>
      <c r="L93" s="2">
        <f>L5/Output!L4*Output!L76</f>
        <v>5220266.5077286977</v>
      </c>
      <c r="M93" s="2">
        <f>M5/Output!M4*Output!M76</f>
        <v>4349899.6466809874</v>
      </c>
      <c r="N93" s="2">
        <f>N5/Output!N4*Output!N76</f>
        <v>32245569.765086014</v>
      </c>
      <c r="O93" s="2">
        <f>O5/Output!O4*Output!O76</f>
        <v>48967840.102206767</v>
      </c>
      <c r="P93" s="2">
        <f>P5/Output!P4*Output!P76</f>
        <v>163676626.43155578</v>
      </c>
      <c r="Q93" s="2">
        <f>Q5/Output!Q4*Output!Q76</f>
        <v>5151706.1294879364</v>
      </c>
      <c r="R93" s="2">
        <f>R5/Output!R4*Output!R76</f>
        <v>2037390.8119481825</v>
      </c>
      <c r="S93" s="2">
        <f>S5/Output!S4*Output!S76</f>
        <v>50313039.314645685</v>
      </c>
      <c r="T93" s="2">
        <f>T5/Output!T4*Output!T76</f>
        <v>12376250.742244348</v>
      </c>
      <c r="U93" s="2">
        <f>U5/Output!U4*Output!U76</f>
        <v>552511.49751268665</v>
      </c>
      <c r="V93" s="2">
        <f>V5/Output!V4*Output!V76</f>
        <v>74667883.936102599</v>
      </c>
      <c r="W93" s="2">
        <f>W5/Output!W4*Output!W76</f>
        <v>2688962.2810150506</v>
      </c>
      <c r="X93" s="2">
        <f>X5/Output!X4*Output!X76</f>
        <v>21234069.386512309</v>
      </c>
      <c r="Y93" s="2">
        <f>Y5/Output!Y4*Output!Y76</f>
        <v>5991035.4972339282</v>
      </c>
      <c r="Z93" s="2">
        <f>Z5/Output!Z4*Output!Z76</f>
        <v>16068986.909385864</v>
      </c>
      <c r="AA93" s="2">
        <f>AA5/Output!AA4*Output!AA76</f>
        <v>450145.56085045793</v>
      </c>
      <c r="AB93" s="2">
        <f>AB5/Output!AB4*Output!AB76</f>
        <v>893008.52405202563</v>
      </c>
      <c r="AC93" s="2">
        <f>AC5/Output!AC4*Output!AC76</f>
        <v>47222705.895786546</v>
      </c>
      <c r="AD93" s="2">
        <f>AD5/Output!AD4*Output!AD76</f>
        <v>77656611.644758001</v>
      </c>
      <c r="AE93" s="2">
        <f>AE5/Output!AE4*Output!AE76</f>
        <v>3883454409.0311174</v>
      </c>
      <c r="AF93" s="2">
        <f>AF5/Output!AF4*Output!AF76</f>
        <v>3778942989.5771384</v>
      </c>
      <c r="AG93" s="2">
        <f>AG5/Output!AG4*Output!AG76</f>
        <v>55863346.757620357</v>
      </c>
      <c r="AH93" s="2">
        <f>AH5/Output!AH4*Output!AH76</f>
        <v>362925035.44904172</v>
      </c>
      <c r="AI93" s="2">
        <f>AI5/Output!AI4*Output!AI76</f>
        <v>202206707.11838275</v>
      </c>
      <c r="AJ93" s="2">
        <f>AJ5/Output!AJ4*Output!AJ76</f>
        <v>127591470.53736365</v>
      </c>
      <c r="AK93" s="2">
        <f>AK5/Output!AK4*Output!AK76</f>
        <v>14318578.559753353</v>
      </c>
      <c r="AL93" s="2">
        <f>AL5/Output!AL4*Output!AL76</f>
        <v>31420441.157332081</v>
      </c>
      <c r="AM93" s="2">
        <f>AM5/Output!AM4*Output!AM76</f>
        <v>54419969.246646605</v>
      </c>
      <c r="AN93" s="2">
        <f>AN5/Output!AN4*Output!AN76</f>
        <v>22321683.265692558</v>
      </c>
      <c r="AO93" s="2">
        <f>AO5/Output!AO4*Output!AO76</f>
        <v>45181881.451746166</v>
      </c>
      <c r="AP93" s="2">
        <f>AP5/Output!AP4*Output!AP76</f>
        <v>30694680.251506314</v>
      </c>
      <c r="AQ93" s="2">
        <f>AQ5/Output!AQ4*Output!AQ76</f>
        <v>3239792.9990719268</v>
      </c>
      <c r="AR93" s="2">
        <f>AR5/Output!AR4*Output!AR76</f>
        <v>7352892.2493558787</v>
      </c>
      <c r="AS93" s="2">
        <f>AS5/Output!AS4*Output!AS76</f>
        <v>298716.01892006368</v>
      </c>
      <c r="AT93" s="2">
        <f>AT5/Output!AT4*Output!AT76</f>
        <v>5341253.7462084936</v>
      </c>
      <c r="AU93" s="2">
        <f>AU5/Output!AU4*Output!AU76</f>
        <v>2001866.6303675896</v>
      </c>
      <c r="AV93" s="2">
        <f>AV5/Output!AV4*Output!AV76</f>
        <v>8288817.1699914997</v>
      </c>
      <c r="AW93" s="2">
        <f>AW5/Output!AW4*Output!AW76</f>
        <v>28632027.431215927</v>
      </c>
      <c r="AX93" s="2">
        <f>AX5/Output!AX4*Output!AX76</f>
        <v>6977603.90234436</v>
      </c>
      <c r="AY93" s="2">
        <f>AY5/Output!AY4*Output!AY76</f>
        <v>2349275.6413128856</v>
      </c>
      <c r="AZ93" s="2">
        <f>AZ5/Output!AZ4*Output!AZ76</f>
        <v>6108104.0201583887</v>
      </c>
      <c r="BA93" s="2">
        <f>BA5/Output!BA4*Output!BA76</f>
        <v>6543919.3754135352</v>
      </c>
      <c r="BB93" s="2">
        <f>BB5/Output!BB4*Output!BB76</f>
        <v>4586151.2028071592</v>
      </c>
      <c r="BC93" s="2">
        <f>BC5/Output!BC4*Output!BC76</f>
        <v>20836746.142545573</v>
      </c>
      <c r="BD93" s="2">
        <f>BD5/Output!BD4*Output!BD76</f>
        <v>667277.79533051362</v>
      </c>
      <c r="BE93" s="2">
        <f>BE5/Output!BE4*Output!BE76</f>
        <v>190234869.96606302</v>
      </c>
      <c r="BF93" s="2">
        <f>BF5/Output!BF4*Output!BF76</f>
        <v>9927425.0052236803</v>
      </c>
      <c r="BH93" s="2">
        <f>SUM(B93:AI93,AK93:AM93,AP93,AR93:AS93,AU93,AW93:BF93)/10^9</f>
        <v>9.8177768867996171</v>
      </c>
    </row>
    <row r="94" spans="1:60" x14ac:dyDescent="0.25">
      <c r="A94" s="2">
        <v>2029</v>
      </c>
      <c r="B94" s="2">
        <f>B6/Output!B5*Output!B77</f>
        <v>8394891.501344163</v>
      </c>
      <c r="C94" s="2">
        <f>C6/Output!C5*Output!C77</f>
        <v>12179180.691169033</v>
      </c>
      <c r="D94" s="2">
        <f>D6/Output!D5*Output!D77</f>
        <v>700328319.77324951</v>
      </c>
      <c r="E94" s="2">
        <f>E6/Output!E5*Output!E77</f>
        <v>28345874.22955209</v>
      </c>
      <c r="F94" s="2">
        <f>F6/Output!F5*Output!F77</f>
        <v>68409339.757962763</v>
      </c>
      <c r="G94" s="2">
        <f>G6/Output!G5*Output!G77</f>
        <v>83164027.897754252</v>
      </c>
      <c r="H94" s="2">
        <f>H6/Output!H5*Output!H77</f>
        <v>14964344.677038454</v>
      </c>
      <c r="I94" s="2">
        <f>I6/Output!I5*Output!I77</f>
        <v>7663772.773353342</v>
      </c>
      <c r="J94" s="2">
        <f>J6/Output!J5*Output!J77</f>
        <v>18906781.476271395</v>
      </c>
      <c r="K94" s="2">
        <f>K6/Output!K5*Output!K77</f>
        <v>458078746.63627291</v>
      </c>
      <c r="L94" s="2">
        <f>L6/Output!L5*Output!L77</f>
        <v>12861069.546034623</v>
      </c>
      <c r="M94" s="2">
        <f>M6/Output!M5*Output!M77</f>
        <v>10839444.144634927</v>
      </c>
      <c r="N94" s="2">
        <f>N6/Output!N5*Output!N77</f>
        <v>80595226.014116451</v>
      </c>
      <c r="O94" s="2">
        <f>O6/Output!O5*Output!O77</f>
        <v>122720397.53795178</v>
      </c>
      <c r="P94" s="2">
        <f>P6/Output!P5*Output!P77</f>
        <v>432113004.8506127</v>
      </c>
      <c r="Q94" s="2">
        <f>Q6/Output!Q5*Output!Q77</f>
        <v>13212733.100726895</v>
      </c>
      <c r="R94" s="2">
        <f>R6/Output!R5*Output!R77</f>
        <v>4781833.5164511297</v>
      </c>
      <c r="S94" s="2">
        <f>S6/Output!S5*Output!S77</f>
        <v>123637705.34434956</v>
      </c>
      <c r="T94" s="2">
        <f>T6/Output!T5*Output!T77</f>
        <v>33006403.248145368</v>
      </c>
      <c r="U94" s="2">
        <f>U6/Output!U5*Output!U77</f>
        <v>1323950.7486361973</v>
      </c>
      <c r="V94" s="2">
        <f>V6/Output!V5*Output!V77</f>
        <v>190953396.58949271</v>
      </c>
      <c r="W94" s="2">
        <f>W6/Output!W5*Output!W77</f>
        <v>6535127.274594184</v>
      </c>
      <c r="X94" s="2">
        <f>X6/Output!X5*Output!X77</f>
        <v>54265213.154989794</v>
      </c>
      <c r="Y94" s="2">
        <f>Y6/Output!Y5*Output!Y77</f>
        <v>15494281.52650911</v>
      </c>
      <c r="Z94" s="2">
        <f>Z6/Output!Z5*Output!Z77</f>
        <v>39013338.043091543</v>
      </c>
      <c r="AA94" s="2">
        <f>AA6/Output!AA5*Output!AA77</f>
        <v>887972.11774844956</v>
      </c>
      <c r="AB94" s="2">
        <f>AB6/Output!AB5*Output!AB77</f>
        <v>1956530.5193339849</v>
      </c>
      <c r="AC94" s="2">
        <f>AC6/Output!AC5*Output!AC77</f>
        <v>121690386.39191873</v>
      </c>
      <c r="AD94" s="2">
        <f>AD6/Output!AD5*Output!AD77</f>
        <v>193596597.56590605</v>
      </c>
      <c r="AE94" s="2">
        <f>AE6/Output!AE5*Output!AE77</f>
        <v>10230260361.626736</v>
      </c>
      <c r="AF94" s="2">
        <f>AF6/Output!AF5*Output!AF77</f>
        <v>9970717215.3000565</v>
      </c>
      <c r="AG94" s="2">
        <f>AG6/Output!AG5*Output!AG77</f>
        <v>138785431.9725216</v>
      </c>
      <c r="AH94" s="2">
        <f>AH6/Output!AH5*Output!AH77</f>
        <v>938260221.60388732</v>
      </c>
      <c r="AI94" s="2">
        <f>AI6/Output!AI5*Output!AI77</f>
        <v>524796503.28873229</v>
      </c>
      <c r="AJ94" s="2">
        <f>AJ6/Output!AJ5*Output!AJ77</f>
        <v>333849702.98492193</v>
      </c>
      <c r="AK94" s="2">
        <f>AK6/Output!AK5*Output!AK77</f>
        <v>37728458.00037054</v>
      </c>
      <c r="AL94" s="2">
        <f>AL6/Output!AL5*Output!AL77</f>
        <v>80567504.464798808</v>
      </c>
      <c r="AM94" s="2">
        <f>AM6/Output!AM5*Output!AM77</f>
        <v>143817534.36118552</v>
      </c>
      <c r="AN94" s="2">
        <f>AN6/Output!AN5*Output!AN77</f>
        <v>57624021.778250463</v>
      </c>
      <c r="AO94" s="2">
        <f>AO6/Output!AO5*Output!AO77</f>
        <v>118319186.9580477</v>
      </c>
      <c r="AP94" s="2">
        <f>AP6/Output!AP5*Output!AP77</f>
        <v>80423662.632593036</v>
      </c>
      <c r="AQ94" s="2">
        <f>AQ6/Output!AQ5*Output!AQ77</f>
        <v>8394382.4185775593</v>
      </c>
      <c r="AR94" s="2">
        <f>AR6/Output!AR5*Output!AR77</f>
        <v>18934843.72494404</v>
      </c>
      <c r="AS94" s="2">
        <f>AS6/Output!AS5*Output!AS77</f>
        <v>479150.72317516041</v>
      </c>
      <c r="AT94" s="2">
        <f>AT6/Output!AT5*Output!AT77</f>
        <v>14204524.984847892</v>
      </c>
      <c r="AU94" s="2">
        <f>AU6/Output!AU5*Output!AU77</f>
        <v>5228628.7700653011</v>
      </c>
      <c r="AV94" s="2">
        <f>AV6/Output!AV5*Output!AV77</f>
        <v>21488851.240859501</v>
      </c>
      <c r="AW94" s="2">
        <f>AW6/Output!AW5*Output!AW77</f>
        <v>72767741.58232525</v>
      </c>
      <c r="AX94" s="2">
        <f>AX6/Output!AX5*Output!AX77</f>
        <v>17791677.276458319</v>
      </c>
      <c r="AY94" s="2">
        <f>AY6/Output!AY5*Output!AY77</f>
        <v>6308034.6790832663</v>
      </c>
      <c r="AZ94" s="2">
        <f>AZ6/Output!AZ5*Output!AZ77</f>
        <v>19922137.118419215</v>
      </c>
      <c r="BA94" s="2">
        <f>BA6/Output!BA5*Output!BA77</f>
        <v>19798049.656234011</v>
      </c>
      <c r="BB94" s="2">
        <f>BB6/Output!BB5*Output!BB77</f>
        <v>13858723.427667012</v>
      </c>
      <c r="BC94" s="2">
        <f>BC6/Output!BC5*Output!BC77</f>
        <v>58998010.841619156</v>
      </c>
      <c r="BD94" s="2">
        <f>BD6/Output!BD5*Output!BD77</f>
        <v>1717164.8822382966</v>
      </c>
      <c r="BE94" s="2">
        <f>BE6/Output!BE5*Output!BE77</f>
        <v>494268821.01355666</v>
      </c>
      <c r="BF94" s="2">
        <f>BF6/Output!BF5*Output!BF77</f>
        <v>24064522.742254861</v>
      </c>
      <c r="BH94" s="2">
        <f t="shared" ref="BH94:BH100" si="8">SUM(B94:AI94,AK94:AM94,AP94,AR94:AS94,AU94,AW94:BF94)/10^9</f>
        <v>25.759414290338132</v>
      </c>
    </row>
    <row r="95" spans="1:60" x14ac:dyDescent="0.25">
      <c r="A95" s="2">
        <v>2030</v>
      </c>
      <c r="B95" s="2">
        <f>B7/Output!B6*Output!B78</f>
        <v>14036016.004388882</v>
      </c>
      <c r="C95" s="2">
        <f>C7/Output!C6*Output!C78</f>
        <v>20417343.286983252</v>
      </c>
      <c r="D95" s="2">
        <f>D7/Output!D6*Output!D78</f>
        <v>1259380096.7427022</v>
      </c>
      <c r="E95" s="2">
        <f>E7/Output!E6*Output!E78</f>
        <v>49671558.256463036</v>
      </c>
      <c r="F95" s="2">
        <f>F7/Output!F6*Output!F78</f>
        <v>122120283.46756393</v>
      </c>
      <c r="G95" s="2">
        <f>G7/Output!G6*Output!G78</f>
        <v>147005860.8765682</v>
      </c>
      <c r="H95" s="2">
        <f>H7/Output!H6*Output!H78</f>
        <v>25728927.849711791</v>
      </c>
      <c r="I95" s="2">
        <f>I7/Output!I6*Output!I78</f>
        <v>11513171.723761253</v>
      </c>
      <c r="J95" s="2">
        <f>J7/Output!J6*Output!J78</f>
        <v>31732159.042905509</v>
      </c>
      <c r="K95" s="2">
        <f>K7/Output!K6*Output!K78</f>
        <v>794277711.93169391</v>
      </c>
      <c r="L95" s="2">
        <f>L7/Output!L6*Output!L78</f>
        <v>21821896.207775824</v>
      </c>
      <c r="M95" s="2">
        <f>M7/Output!M6*Output!M78</f>
        <v>18567821.929344125</v>
      </c>
      <c r="N95" s="2">
        <f>N7/Output!N6*Output!N78</f>
        <v>138571517.71987039</v>
      </c>
      <c r="O95" s="2">
        <f>O7/Output!O6*Output!O78</f>
        <v>211521294.60963327</v>
      </c>
      <c r="P95" s="2">
        <f>P7/Output!P6*Output!P78</f>
        <v>784831856.30430365</v>
      </c>
      <c r="Q95" s="2">
        <f>Q7/Output!Q6*Output!Q78</f>
        <v>23253893.616402593</v>
      </c>
      <c r="R95" s="2">
        <f>R7/Output!R6*Output!R78</f>
        <v>7778482.0001797061</v>
      </c>
      <c r="S95" s="2">
        <f>S7/Output!S6*Output!S78</f>
        <v>209538568.72808084</v>
      </c>
      <c r="T95" s="2">
        <f>T7/Output!T6*Output!T78</f>
        <v>60661635.279506668</v>
      </c>
      <c r="U95" s="2">
        <f>U7/Output!U6*Output!U78</f>
        <v>2216894.0268342104</v>
      </c>
      <c r="V95" s="2">
        <f>V7/Output!V6*Output!V78</f>
        <v>335365670.07854396</v>
      </c>
      <c r="W95" s="2">
        <f>W7/Output!W6*Output!W78</f>
        <v>10963960.320451424</v>
      </c>
      <c r="X95" s="2">
        <f>X7/Output!X6*Output!X78</f>
        <v>95269761.635211959</v>
      </c>
      <c r="Y95" s="2">
        <f>Y7/Output!Y6*Output!Y78</f>
        <v>27518631.987158336</v>
      </c>
      <c r="Z95" s="2">
        <f>Z7/Output!Z6*Output!Z78</f>
        <v>65348236.473927088</v>
      </c>
      <c r="AA95" s="2">
        <f>AA7/Output!AA6*Output!AA78</f>
        <v>1225321.323495155</v>
      </c>
      <c r="AB95" s="2">
        <f>AB7/Output!AB6*Output!AB78</f>
        <v>3014769.2528032423</v>
      </c>
      <c r="AC95" s="2">
        <f>AC7/Output!AC6*Output!AC78</f>
        <v>215352591.024652</v>
      </c>
      <c r="AD95" s="2">
        <f>AD7/Output!AD6*Output!AD78</f>
        <v>331956168.92574769</v>
      </c>
      <c r="AE95" s="2">
        <f>AE7/Output!AE6*Output!AE78</f>
        <v>18549250454.385818</v>
      </c>
      <c r="AF95" s="2">
        <f>AF7/Output!AF6*Output!AF78</f>
        <v>18056784642.391529</v>
      </c>
      <c r="AG95" s="2">
        <f>AG7/Output!AG6*Output!AG78</f>
        <v>238593528.50841981</v>
      </c>
      <c r="AH95" s="2">
        <f>AH7/Output!AH6*Output!AH78</f>
        <v>1662921657.2052157</v>
      </c>
      <c r="AI95" s="2">
        <f>AI7/Output!AI6*Output!AI78</f>
        <v>934487961.20710552</v>
      </c>
      <c r="AJ95" s="2">
        <f>AJ7/Output!AJ6*Output!AJ78</f>
        <v>601195017.71743667</v>
      </c>
      <c r="AK95" s="2">
        <f>AK7/Output!AK6*Output!AK78</f>
        <v>68355097.235593289</v>
      </c>
      <c r="AL95" s="2">
        <f>AL7/Output!AL6*Output!AL78</f>
        <v>141718929.03918737</v>
      </c>
      <c r="AM95" s="2">
        <f>AM7/Output!AM6*Output!AM78</f>
        <v>261583455.64723167</v>
      </c>
      <c r="AN95" s="2">
        <f>AN7/Output!AN6*Output!AN78</f>
        <v>102658355.71264172</v>
      </c>
      <c r="AO95" s="2">
        <f>AO7/Output!AO6*Output!AO78</f>
        <v>213424994.31256813</v>
      </c>
      <c r="AP95" s="2">
        <f>AP7/Output!AP6*Output!AP78</f>
        <v>144697314.47571814</v>
      </c>
      <c r="AQ95" s="2">
        <f>AQ7/Output!AQ6*Output!AQ78</f>
        <v>14996126.367839212</v>
      </c>
      <c r="AR95" s="2">
        <f>AR7/Output!AR6*Output!AR78</f>
        <v>33582983.278859399</v>
      </c>
      <c r="AS95" s="2">
        <f>AS7/Output!AS6*Output!AS78</f>
        <v>525606.48068218597</v>
      </c>
      <c r="AT95" s="2">
        <f>AT7/Output!AT6*Output!AT78</f>
        <v>25979234.816884141</v>
      </c>
      <c r="AU95" s="2">
        <f>AU7/Output!AU6*Output!AU78</f>
        <v>9398904.3879408762</v>
      </c>
      <c r="AV95" s="2">
        <f>AV7/Output!AV6*Output!AV78</f>
        <v>38434362.380902901</v>
      </c>
      <c r="AW95" s="2">
        <f>AW7/Output!AW6*Output!AW78</f>
        <v>126584585.89624952</v>
      </c>
      <c r="AX95" s="2">
        <f>AX7/Output!AX6*Output!AX78</f>
        <v>31130334.508658875</v>
      </c>
      <c r="AY95" s="2">
        <f>AY7/Output!AY6*Output!AY78</f>
        <v>11854157.780213233</v>
      </c>
      <c r="AZ95" s="2">
        <f>AZ7/Output!AZ6*Output!AZ78</f>
        <v>45123233.110197552</v>
      </c>
      <c r="BA95" s="2">
        <f>BA7/Output!BA6*Output!BA78</f>
        <v>40386757.469070502</v>
      </c>
      <c r="BB95" s="2">
        <f>BB7/Output!BB6*Output!BB78</f>
        <v>28336958.975455131</v>
      </c>
      <c r="BC95" s="2">
        <f>BC7/Output!BC6*Output!BC78</f>
        <v>115761352.32032847</v>
      </c>
      <c r="BD95" s="2">
        <f>BD7/Output!BD6*Output!BD78</f>
        <v>3058322.5027220361</v>
      </c>
      <c r="BE95" s="2">
        <f>BE7/Output!BE6*Output!BE78</f>
        <v>885128891.64717591</v>
      </c>
      <c r="BF95" s="2">
        <f>BF7/Output!BF6*Output!BF78</f>
        <v>39761882.460542448</v>
      </c>
      <c r="BH95" s="2">
        <f t="shared" si="8"/>
        <v>46.469689111540582</v>
      </c>
    </row>
    <row r="96" spans="1:60" x14ac:dyDescent="0.25">
      <c r="A96" s="2">
        <v>2031</v>
      </c>
      <c r="B96" s="2">
        <f>B8/Output!B7*Output!B79</f>
        <v>18468026.701954804</v>
      </c>
      <c r="C96" s="2">
        <f>C8/Output!C7*Output!C79</f>
        <v>28743695.204930648</v>
      </c>
      <c r="D96" s="2">
        <f>D8/Output!D7*Output!D79</f>
        <v>1820337651.5965016</v>
      </c>
      <c r="E96" s="2">
        <f>E8/Output!E7*Output!E79</f>
        <v>68885325.586160123</v>
      </c>
      <c r="F96" s="2">
        <f>F8/Output!F7*Output!F79</f>
        <v>176691976.09757081</v>
      </c>
      <c r="G96" s="2">
        <f>G8/Output!G7*Output!G79</f>
        <v>204985013.90374535</v>
      </c>
      <c r="H96" s="2">
        <f>H8/Output!H7*Output!H79</f>
        <v>34298618.365486227</v>
      </c>
      <c r="I96" s="2">
        <f>I8/Output!I7*Output!I79</f>
        <v>8987497.6164205074</v>
      </c>
      <c r="J96" s="2">
        <f>J8/Output!J7*Output!J79</f>
        <v>42539374.090985641</v>
      </c>
      <c r="K96" s="2">
        <f>K8/Output!K7*Output!K79</f>
        <v>1096608838.3973126</v>
      </c>
      <c r="L96" s="2">
        <f>L8/Output!L7*Output!L79</f>
        <v>30338893.998212777</v>
      </c>
      <c r="M96" s="2">
        <f>M8/Output!M7*Output!M79</f>
        <v>26046754.185942795</v>
      </c>
      <c r="N96" s="2">
        <f>N8/Output!N7*Output!N79</f>
        <v>199001393.78895032</v>
      </c>
      <c r="O96" s="2">
        <f>O8/Output!O7*Output!O79</f>
        <v>301906349.24005967</v>
      </c>
      <c r="P96" s="2">
        <f>P8/Output!P7*Output!P79</f>
        <v>1140022470.9120615</v>
      </c>
      <c r="Q96" s="2">
        <f>Q8/Output!Q7*Output!Q79</f>
        <v>34237024.958579406</v>
      </c>
      <c r="R96" s="2">
        <f>R8/Output!R7*Output!R79</f>
        <v>10294600.604849644</v>
      </c>
      <c r="S96" s="2">
        <f>S8/Output!S7*Output!S79</f>
        <v>288704809.45181054</v>
      </c>
      <c r="T96" s="2">
        <f>T8/Output!T7*Output!T79</f>
        <v>87563063.569715694</v>
      </c>
      <c r="U96" s="2">
        <f>U8/Output!U7*Output!U79</f>
        <v>2741422.935051077</v>
      </c>
      <c r="V96" s="2">
        <f>V8/Output!V7*Output!V79</f>
        <v>474765594.65959144</v>
      </c>
      <c r="W96" s="2">
        <f>W8/Output!W7*Output!W79</f>
        <v>15274552.480806988</v>
      </c>
      <c r="X96" s="2">
        <f>X8/Output!X7*Output!X79</f>
        <v>134490576.40320548</v>
      </c>
      <c r="Y96" s="2">
        <f>Y8/Output!Y7*Output!Y79</f>
        <v>38157278.941446185</v>
      </c>
      <c r="Z96" s="2">
        <f>Z8/Output!Z7*Output!Z79</f>
        <v>91031019.228508845</v>
      </c>
      <c r="AA96" s="2">
        <f>AA8/Output!AA7*Output!AA79</f>
        <v>577581.60137821175</v>
      </c>
      <c r="AB96" s="2">
        <f>AB8/Output!AB7*Output!AB79</f>
        <v>2904792.2930171597</v>
      </c>
      <c r="AC96" s="2">
        <f>AC8/Output!AC7*Output!AC79</f>
        <v>303166430.9999283</v>
      </c>
      <c r="AD96" s="2">
        <f>AD8/Output!AD7*Output!AD79</f>
        <v>476518260.10939991</v>
      </c>
      <c r="AE96" s="2">
        <f>AE8/Output!AE7*Output!AE79</f>
        <v>27300200221.92577</v>
      </c>
      <c r="AF96" s="2">
        <f>AF8/Output!AF7*Output!AF79</f>
        <v>26453242794.133369</v>
      </c>
      <c r="AG96" s="2">
        <f>AG8/Output!AG7*Output!AG79</f>
        <v>339186942.28439653</v>
      </c>
      <c r="AH96" s="2">
        <f>AH8/Output!AH7*Output!AH79</f>
        <v>2423771007.4338045</v>
      </c>
      <c r="AI96" s="2">
        <f>AI8/Output!AI7*Output!AI79</f>
        <v>1386269064.5807979</v>
      </c>
      <c r="AJ96" s="2">
        <f>AJ8/Output!AJ7*Output!AJ79</f>
        <v>892736789.038764</v>
      </c>
      <c r="AK96" s="2">
        <f>AK8/Output!AK7*Output!AK79</f>
        <v>82369726.811076462</v>
      </c>
      <c r="AL96" s="2">
        <f>AL8/Output!AL7*Output!AL79</f>
        <v>208955980.22566283</v>
      </c>
      <c r="AM96" s="2">
        <f>AM8/Output!AM7*Output!AM79</f>
        <v>388680311.92247224</v>
      </c>
      <c r="AN96" s="2">
        <f>AN8/Output!AN7*Output!AN79</f>
        <v>151218166.00165382</v>
      </c>
      <c r="AO96" s="2">
        <f>AO8/Output!AO7*Output!AO79</f>
        <v>318695715.99819064</v>
      </c>
      <c r="AP96" s="2">
        <f>AP8/Output!AP7*Output!AP79</f>
        <v>210577525.02828011</v>
      </c>
      <c r="AQ96" s="2">
        <f>AQ8/Output!AQ7*Output!AQ79</f>
        <v>22158880.172143776</v>
      </c>
      <c r="AR96" s="2">
        <f>AR8/Output!AR7*Output!AR79</f>
        <v>49250022.096241623</v>
      </c>
      <c r="AS96" s="2">
        <f>AS8/Output!AS7*Output!AS79</f>
        <v>0</v>
      </c>
      <c r="AT96" s="2">
        <f>AT8/Output!AT7*Output!AT79</f>
        <v>38714731.710598521</v>
      </c>
      <c r="AU96" s="2">
        <f>AU8/Output!AU7*Output!AU79</f>
        <v>13903018.726244839</v>
      </c>
      <c r="AV96" s="2">
        <f>AV8/Output!AV7*Output!AV79</f>
        <v>56633757.767604209</v>
      </c>
      <c r="AW96" s="2">
        <f>AW8/Output!AW7*Output!AW79</f>
        <v>185369076.91120431</v>
      </c>
      <c r="AX96" s="2">
        <f>AX8/Output!AX7*Output!AX79</f>
        <v>46665122.32266973</v>
      </c>
      <c r="AY96" s="2">
        <f>AY8/Output!AY7*Output!AY79</f>
        <v>17138239.159169368</v>
      </c>
      <c r="AZ96" s="2">
        <f>AZ8/Output!AZ7*Output!AZ79</f>
        <v>64492140.775825679</v>
      </c>
      <c r="BA96" s="2">
        <f>BA8/Output!BA7*Output!BA79</f>
        <v>58908710.18069119</v>
      </c>
      <c r="BB96" s="2">
        <f>BB8/Output!BB7*Output!BB79</f>
        <v>41770440.350092635</v>
      </c>
      <c r="BC96" s="2">
        <f>BC8/Output!BC7*Output!BC79</f>
        <v>168035367.1949614</v>
      </c>
      <c r="BD96" s="2">
        <f>BD8/Output!BD7*Output!BD79</f>
        <v>4423741.4446946271</v>
      </c>
      <c r="BE96" s="2">
        <f>BE8/Output!BE7*Output!BE79</f>
        <v>1258598227.9032049</v>
      </c>
      <c r="BF96" s="2">
        <f>BF8/Output!BF7*Output!BF79</f>
        <v>49915334.542744882</v>
      </c>
      <c r="BH96" s="2">
        <f t="shared" si="8"/>
        <v>67.910011903876963</v>
      </c>
    </row>
    <row r="97" spans="1:60" x14ac:dyDescent="0.25">
      <c r="A97" s="2">
        <v>2032</v>
      </c>
      <c r="B97" s="2">
        <f>B9/Output!B8*Output!B80</f>
        <v>23835828.299780529</v>
      </c>
      <c r="C97" s="2">
        <f>C9/Output!C8*Output!C80</f>
        <v>37013305.71333763</v>
      </c>
      <c r="D97" s="2">
        <f>D9/Output!D8*Output!D80</f>
        <v>2294575279.2165937</v>
      </c>
      <c r="E97" s="2">
        <f>E9/Output!E8*Output!E80</f>
        <v>83687204.849172339</v>
      </c>
      <c r="F97" s="2">
        <f>F9/Output!F8*Output!F80</f>
        <v>225172371.73587021</v>
      </c>
      <c r="G97" s="2">
        <f>G9/Output!G8*Output!G80</f>
        <v>251025812.27780455</v>
      </c>
      <c r="H97" s="2">
        <f>H9/Output!H8*Output!H80</f>
        <v>41242644.296374343</v>
      </c>
      <c r="I97" s="2">
        <f>I9/Output!I8*Output!I80</f>
        <v>10944531.253919514</v>
      </c>
      <c r="J97" s="2">
        <f>J9/Output!J8*Output!J80</f>
        <v>54225104.324676961</v>
      </c>
      <c r="K97" s="2">
        <f>K9/Output!K8*Output!K80</f>
        <v>1341297763.1017046</v>
      </c>
      <c r="L97" s="2">
        <f>L9/Output!L8*Output!L80</f>
        <v>37945965.52206903</v>
      </c>
      <c r="M97" s="2">
        <f>M9/Output!M8*Output!M80</f>
        <v>32316504.797417011</v>
      </c>
      <c r="N97" s="2">
        <f>N9/Output!N8*Output!N80</f>
        <v>253541851.58997527</v>
      </c>
      <c r="O97" s="2">
        <f>O9/Output!O8*Output!O80</f>
        <v>384493706.29335904</v>
      </c>
      <c r="P97" s="2">
        <f>P9/Output!P8*Output!P80</f>
        <v>1447665064.3344617</v>
      </c>
      <c r="Q97" s="2">
        <f>Q9/Output!Q8*Output!Q80</f>
        <v>44122704.304093197</v>
      </c>
      <c r="R97" s="2">
        <f>R9/Output!R8*Output!R80</f>
        <v>13206012.34251911</v>
      </c>
      <c r="S97" s="2">
        <f>S9/Output!S8*Output!S80</f>
        <v>361453431.9526034</v>
      </c>
      <c r="T97" s="2">
        <f>T9/Output!T8*Output!T80</f>
        <v>111555247.22261308</v>
      </c>
      <c r="U97" s="2">
        <f>U9/Output!U8*Output!U80</f>
        <v>3538812.9480986781</v>
      </c>
      <c r="V97" s="2">
        <f>V9/Output!V8*Output!V80</f>
        <v>587588223.03249693</v>
      </c>
      <c r="W97" s="2">
        <f>W9/Output!W8*Output!W80</f>
        <v>19652642.564304963</v>
      </c>
      <c r="X97" s="2">
        <f>X9/Output!X8*Output!X80</f>
        <v>166616008.91645202</v>
      </c>
      <c r="Y97" s="2">
        <f>Y9/Output!Y8*Output!Y80</f>
        <v>46296667.714094795</v>
      </c>
      <c r="Z97" s="2">
        <f>Z9/Output!Z8*Output!Z80</f>
        <v>115691857.47156568</v>
      </c>
      <c r="AA97" s="2">
        <f>AA9/Output!AA8*Output!AA80</f>
        <v>748576.83189362974</v>
      </c>
      <c r="AB97" s="2">
        <f>AB9/Output!AB8*Output!AB80</f>
        <v>3765271.680182416</v>
      </c>
      <c r="AC97" s="2">
        <f>AC9/Output!AC8*Output!AC80</f>
        <v>373439254.34912205</v>
      </c>
      <c r="AD97" s="2">
        <f>AD9/Output!AD8*Output!AD80</f>
        <v>609979018.64061928</v>
      </c>
      <c r="AE97" s="2">
        <f>AE9/Output!AE8*Output!AE80</f>
        <v>35105963805.243851</v>
      </c>
      <c r="AF97" s="2">
        <f>AF9/Output!AF8*Output!AF80</f>
        <v>34043283304.660664</v>
      </c>
      <c r="AG97" s="2">
        <f>AG9/Output!AG8*Output!AG80</f>
        <v>427223448.33194959</v>
      </c>
      <c r="AH97" s="2">
        <f>AH9/Output!AH8*Output!AH80</f>
        <v>3087335178.8649106</v>
      </c>
      <c r="AI97" s="2">
        <f>AI9/Output!AI8*Output!AI80</f>
        <v>1798267646.4552405</v>
      </c>
      <c r="AJ97" s="2">
        <f>AJ9/Output!AJ8*Output!AJ80</f>
        <v>1161417968.5904679</v>
      </c>
      <c r="AK97" s="2">
        <f>AK9/Output!AK8*Output!AK80</f>
        <v>105227135.63736139</v>
      </c>
      <c r="AL97" s="2">
        <f>AL9/Output!AL8*Output!AL80</f>
        <v>269141787.72389841</v>
      </c>
      <c r="AM97" s="2">
        <f>AM9/Output!AM8*Output!AM80</f>
        <v>509755726.18743259</v>
      </c>
      <c r="AN97" s="2">
        <f>AN9/Output!AN8*Output!AN80</f>
        <v>195825408.76226157</v>
      </c>
      <c r="AO97" s="2">
        <f>AO9/Output!AO8*Output!AO80</f>
        <v>416045481.47216082</v>
      </c>
      <c r="AP97" s="2">
        <f>AP9/Output!AP8*Output!AP80</f>
        <v>267284379.64982277</v>
      </c>
      <c r="AQ97" s="2">
        <f>AQ9/Output!AQ8*Output!AQ80</f>
        <v>28767065.615325425</v>
      </c>
      <c r="AR97" s="2">
        <f>AR9/Output!AR8*Output!AR80</f>
        <v>63067457.2017968</v>
      </c>
      <c r="AS97" s="2">
        <f>AS9/Output!AS8*Output!AS80</f>
        <v>0</v>
      </c>
      <c r="AT97" s="2">
        <f>AT9/Output!AT8*Output!AT80</f>
        <v>50366697.6838677</v>
      </c>
      <c r="AU97" s="2">
        <f>AU9/Output!AU8*Output!AU80</f>
        <v>17986225.931650314</v>
      </c>
      <c r="AV97" s="2">
        <f>AV9/Output!AV8*Output!AV80</f>
        <v>73398551.160561576</v>
      </c>
      <c r="AW97" s="2">
        <f>AW9/Output!AW8*Output!AW80</f>
        <v>236173468.85409129</v>
      </c>
      <c r="AX97" s="2">
        <f>AX9/Output!AX8*Output!AX80</f>
        <v>61052204.228119843</v>
      </c>
      <c r="AY97" s="2">
        <f>AY9/Output!AY8*Output!AY80</f>
        <v>21793139.978867188</v>
      </c>
      <c r="AZ97" s="2">
        <f>AZ9/Output!AZ8*Output!AZ80</f>
        <v>80709627.968149289</v>
      </c>
      <c r="BA97" s="2">
        <f>BA9/Output!BA8*Output!BA80</f>
        <v>74967564.885884404</v>
      </c>
      <c r="BB97" s="2">
        <f>BB9/Output!BB8*Output!BB80</f>
        <v>53784875.449727617</v>
      </c>
      <c r="BC97" s="2">
        <f>BC9/Output!BC8*Output!BC80</f>
        <v>213639392.77280545</v>
      </c>
      <c r="BD97" s="2">
        <f>BD9/Output!BD8*Output!BD80</f>
        <v>5625144.3690603748</v>
      </c>
      <c r="BE97" s="2">
        <f>BE9/Output!BE8*Output!BE80</f>
        <v>1639168959.8843465</v>
      </c>
      <c r="BF97" s="2">
        <f>BF9/Output!BF8*Output!BF80</f>
        <v>63700603.445282288</v>
      </c>
      <c r="BH97" s="2">
        <f t="shared" si="8"/>
        <v>87.121787745302129</v>
      </c>
    </row>
    <row r="98" spans="1:60" x14ac:dyDescent="0.25">
      <c r="A98" s="2">
        <v>2033</v>
      </c>
      <c r="B98" s="2">
        <f>B10/Output!B9*Output!B81</f>
        <v>28395379.808455292</v>
      </c>
      <c r="C98" s="2">
        <f>C10/Output!C9*Output!C81</f>
        <v>43994858.720817693</v>
      </c>
      <c r="D98" s="2">
        <f>D10/Output!D9*Output!D81</f>
        <v>2650172545.2862048</v>
      </c>
      <c r="E98" s="2">
        <f>E10/Output!E9*Output!E81</f>
        <v>93839321.42972751</v>
      </c>
      <c r="F98" s="2">
        <f>F10/Output!F9*Output!F81</f>
        <v>264779910.88146269</v>
      </c>
      <c r="G98" s="2">
        <f>G10/Output!G9*Output!G81</f>
        <v>283499272.11333764</v>
      </c>
      <c r="H98" s="2">
        <f>H10/Output!H9*Output!H81</f>
        <v>45811106.183111981</v>
      </c>
      <c r="I98" s="2">
        <f>I10/Output!I9*Output!I81</f>
        <v>12321880.306299672</v>
      </c>
      <c r="J98" s="2">
        <f>J10/Output!J9*Output!J81</f>
        <v>63876176.05298461</v>
      </c>
      <c r="K98" s="2">
        <f>K10/Output!K9*Output!K81</f>
        <v>1514814050.921397</v>
      </c>
      <c r="L98" s="2">
        <f>L10/Output!L9*Output!L81</f>
        <v>43863436.930618957</v>
      </c>
      <c r="M98" s="2">
        <f>M10/Output!M9*Output!M81</f>
        <v>37063749.785377502</v>
      </c>
      <c r="N98" s="2">
        <f>N10/Output!N9*Output!N81</f>
        <v>298396783.58146447</v>
      </c>
      <c r="O98" s="2">
        <f>O10/Output!O9*Output!O81</f>
        <v>452221039.20665818</v>
      </c>
      <c r="P98" s="2">
        <f>P10/Output!P9*Output!P81</f>
        <v>1686158245.2533691</v>
      </c>
      <c r="Q98" s="2">
        <f>Q10/Output!Q9*Output!Q81</f>
        <v>52485526.24104888</v>
      </c>
      <c r="R98" s="2">
        <f>R10/Output!R9*Output!R81</f>
        <v>15637172.449504236</v>
      </c>
      <c r="S98" s="2">
        <f>S10/Output!S9*Output!S81</f>
        <v>418225254.67521882</v>
      </c>
      <c r="T98" s="2">
        <f>T10/Output!T9*Output!T81</f>
        <v>130573572.08125725</v>
      </c>
      <c r="U98" s="2">
        <f>U10/Output!U9*Output!U81</f>
        <v>4219678.2231014604</v>
      </c>
      <c r="V98" s="2">
        <f>V10/Output!V9*Output!V81</f>
        <v>670392446.3684814</v>
      </c>
      <c r="W98" s="2">
        <f>W10/Output!W9*Output!W81</f>
        <v>23339377.801596828</v>
      </c>
      <c r="X98" s="2">
        <f>X10/Output!X9*Output!X81</f>
        <v>190758662.80965295</v>
      </c>
      <c r="Y98" s="2">
        <f>Y10/Output!Y9*Output!Y81</f>
        <v>51835383.645573355</v>
      </c>
      <c r="Z98" s="2">
        <f>Z10/Output!Z9*Output!Z81</f>
        <v>135819780.06243479</v>
      </c>
      <c r="AA98" s="2">
        <f>AA10/Output!AA9*Output!AA81</f>
        <v>895590.45027021808</v>
      </c>
      <c r="AB98" s="2">
        <f>AB10/Output!AB9*Output!AB81</f>
        <v>4505127.4995565498</v>
      </c>
      <c r="AC98" s="2">
        <f>AC10/Output!AC9*Output!AC81</f>
        <v>424386421.90811592</v>
      </c>
      <c r="AD98" s="2">
        <f>AD10/Output!AD9*Output!AD81</f>
        <v>721023230.87866974</v>
      </c>
      <c r="AE98" s="2">
        <f>AE10/Output!AE9*Output!AE81</f>
        <v>41402685020.042244</v>
      </c>
      <c r="AF98" s="2">
        <f>AF10/Output!AF9*Output!AF81</f>
        <v>39864844427.818947</v>
      </c>
      <c r="AG98" s="2">
        <f>AG10/Output!AG9*Output!AG81</f>
        <v>493468519.75589186</v>
      </c>
      <c r="AH98" s="2">
        <f>AH10/Output!AH9*Output!AH81</f>
        <v>3600471127.1626778</v>
      </c>
      <c r="AI98" s="2">
        <f>AI10/Output!AI9*Output!AI81</f>
        <v>2139628252.9365933</v>
      </c>
      <c r="AJ98" s="2">
        <f>AJ10/Output!AJ9*Output!AJ81</f>
        <v>1386272903.8463218</v>
      </c>
      <c r="AK98" s="2">
        <f>AK10/Output!AK9*Output!AK81</f>
        <v>123279861.13402584</v>
      </c>
      <c r="AL98" s="2">
        <f>AL10/Output!AL9*Output!AL81</f>
        <v>317861026.15912187</v>
      </c>
      <c r="AM98" s="2">
        <f>AM10/Output!AM9*Output!AM81</f>
        <v>613259881.24859619</v>
      </c>
      <c r="AN98" s="2">
        <f>AN10/Output!AN9*Output!AN81</f>
        <v>232610892.15710753</v>
      </c>
      <c r="AO98" s="2">
        <f>AO10/Output!AO9*Output!AO81</f>
        <v>498300127.60046774</v>
      </c>
      <c r="AP98" s="2">
        <f>AP10/Output!AP9*Output!AP81</f>
        <v>310908341.58407426</v>
      </c>
      <c r="AQ98" s="2">
        <f>AQ10/Output!AQ9*Output!AQ81</f>
        <v>34354205.370041378</v>
      </c>
      <c r="AR98" s="2">
        <f>AR10/Output!AR9*Output!AR81</f>
        <v>74228846.102534741</v>
      </c>
      <c r="AS98" s="2">
        <f>AS10/Output!AS9*Output!AS81</f>
        <v>0</v>
      </c>
      <c r="AT98" s="2">
        <f>AT10/Output!AT9*Output!AT81</f>
        <v>60187454.945129767</v>
      </c>
      <c r="AU98" s="2">
        <f>AU10/Output!AU9*Output!AU81</f>
        <v>21399005.81654058</v>
      </c>
      <c r="AV98" s="2">
        <f>AV10/Output!AV9*Output!AV81</f>
        <v>87500832.857652351</v>
      </c>
      <c r="AW98" s="2">
        <f>AW10/Output!AW9*Output!AW81</f>
        <v>275628553.93124992</v>
      </c>
      <c r="AX98" s="2">
        <f>AX10/Output!AX9*Output!AX81</f>
        <v>73389961.059287846</v>
      </c>
      <c r="AY98" s="2">
        <f>AY10/Output!AY9*Output!AY81</f>
        <v>25446091.11761171</v>
      </c>
      <c r="AZ98" s="2">
        <f>AZ10/Output!AZ9*Output!AZ81</f>
        <v>92741162.833432928</v>
      </c>
      <c r="BA98" s="2">
        <f>BA10/Output!BA9*Output!BA81</f>
        <v>87560654.589789435</v>
      </c>
      <c r="BB98" s="2">
        <f>BB10/Output!BB9*Output!BB81</f>
        <v>63632814.924427032</v>
      </c>
      <c r="BC98" s="2">
        <f>BC10/Output!BC9*Output!BC81</f>
        <v>250039151.73256049</v>
      </c>
      <c r="BD98" s="2">
        <f>BD10/Output!BD9*Output!BD81</f>
        <v>6570626.733867703</v>
      </c>
      <c r="BE98" s="2">
        <f>BE10/Output!BE9*Output!BE81</f>
        <v>1964370297.890892</v>
      </c>
      <c r="BF98" s="2">
        <f>BF10/Output!BF9*Output!BF81</f>
        <v>75056271.466569662</v>
      </c>
      <c r="BH98" s="2">
        <f t="shared" si="8"/>
        <v>102.2397748775967</v>
      </c>
    </row>
    <row r="99" spans="1:60" x14ac:dyDescent="0.25">
      <c r="A99" s="2">
        <v>2034</v>
      </c>
      <c r="B99" s="2">
        <f>B11/Output!B10*Output!B82</f>
        <v>31667586.282173131</v>
      </c>
      <c r="C99" s="2">
        <f>C11/Output!C10*Output!C82</f>
        <v>48957310.681536846</v>
      </c>
      <c r="D99" s="2">
        <f>D11/Output!D10*Output!D82</f>
        <v>2843233881.9634624</v>
      </c>
      <c r="E99" s="2">
        <f>E11/Output!E10*Output!E82</f>
        <v>98513042.316967338</v>
      </c>
      <c r="F99" s="2">
        <f>F11/Output!F10*Output!F82</f>
        <v>291322918.90411073</v>
      </c>
      <c r="G99" s="2">
        <f>G11/Output!G10*Output!G82</f>
        <v>299499700.34091842</v>
      </c>
      <c r="H99" s="2">
        <f>H11/Output!H10*Output!H82</f>
        <v>47679454.343153678</v>
      </c>
      <c r="I99" s="2">
        <f>I11/Output!I10*Output!I82</f>
        <v>13009036.166779004</v>
      </c>
      <c r="J99" s="2">
        <f>J11/Output!J10*Output!J82</f>
        <v>70521700.588132709</v>
      </c>
      <c r="K99" s="2">
        <f>K11/Output!K10*Output!K82</f>
        <v>1602315037.5378549</v>
      </c>
      <c r="L99" s="2">
        <f>L11/Output!L10*Output!L82</f>
        <v>47527162.274253011</v>
      </c>
      <c r="M99" s="2">
        <f>M11/Output!M10*Output!M82</f>
        <v>39853851.182795919</v>
      </c>
      <c r="N99" s="2">
        <f>N11/Output!N10*Output!N82</f>
        <v>329014319.52008426</v>
      </c>
      <c r="O99" s="2">
        <f>O11/Output!O10*Output!O82</f>
        <v>498179087.74434263</v>
      </c>
      <c r="P99" s="2">
        <f>P11/Output!P10*Output!P82</f>
        <v>1826236865.6386397</v>
      </c>
      <c r="Q99" s="2">
        <f>Q11/Output!Q10*Output!Q82</f>
        <v>58448159.637759261</v>
      </c>
      <c r="R99" s="2">
        <f>R11/Output!R10*Output!R82</f>
        <v>17334531.779718261</v>
      </c>
      <c r="S99" s="2">
        <f>S11/Output!S10*Output!S82</f>
        <v>453586861.0150255</v>
      </c>
      <c r="T99" s="2">
        <f>T11/Output!T10*Output!T82</f>
        <v>142341971.00941133</v>
      </c>
      <c r="U99" s="2">
        <f>U11/Output!U10*Output!U82</f>
        <v>4713734.7059438899</v>
      </c>
      <c r="V99" s="2">
        <f>V11/Output!V10*Output!V82</f>
        <v>715165750.29855561</v>
      </c>
      <c r="W99" s="2">
        <f>W11/Output!W10*Output!W82</f>
        <v>25948725.015030768</v>
      </c>
      <c r="X99" s="2">
        <f>X11/Output!X10*Output!X82</f>
        <v>204720950.95405582</v>
      </c>
      <c r="Y99" s="2">
        <f>Y11/Output!Y10*Output!Y82</f>
        <v>54323537.706434317</v>
      </c>
      <c r="Z99" s="2">
        <f>Z11/Output!Z10*Output!Z82</f>
        <v>149379897.8278884</v>
      </c>
      <c r="AA99" s="2">
        <f>AA11/Output!AA10*Output!AA82</f>
        <v>1003171.2513429462</v>
      </c>
      <c r="AB99" s="2">
        <f>AB11/Output!AB10*Output!AB82</f>
        <v>5046490.1866946043</v>
      </c>
      <c r="AC99" s="2">
        <f>AC11/Output!AC10*Output!AC82</f>
        <v>451325541.57825315</v>
      </c>
      <c r="AD99" s="2">
        <f>AD11/Output!AD10*Output!AD82</f>
        <v>798203613.34714329</v>
      </c>
      <c r="AE99" s="2">
        <f>AE11/Output!AE10*Output!AE82</f>
        <v>45394039117.860626</v>
      </c>
      <c r="AF99" s="2">
        <f>AF11/Output!AF10*Output!AF82</f>
        <v>43047072853.213989</v>
      </c>
      <c r="AG99" s="2">
        <f>AG11/Output!AG10*Output!AG82</f>
        <v>529871806.95911062</v>
      </c>
      <c r="AH99" s="2">
        <f>AH11/Output!AH10*Output!AH82</f>
        <v>3896716165.482511</v>
      </c>
      <c r="AI99" s="2">
        <f>AI11/Output!AI10*Output!AI82</f>
        <v>2367096528.865684</v>
      </c>
      <c r="AJ99" s="2">
        <f>AJ11/Output!AJ10*Output!AJ82</f>
        <v>1538910737.3943436</v>
      </c>
      <c r="AK99" s="2">
        <f>AK11/Output!AK10*Output!AK82</f>
        <v>134265230.09406543</v>
      </c>
      <c r="AL99" s="2">
        <f>AL11/Output!AL10*Output!AL82</f>
        <v>348930239.61174476</v>
      </c>
      <c r="AM99" s="2">
        <f>AM11/Output!AM10*Output!AM82</f>
        <v>686035336.10150826</v>
      </c>
      <c r="AN99" s="2">
        <f>AN11/Output!AN10*Output!AN82</f>
        <v>256915867.66418403</v>
      </c>
      <c r="AO99" s="2">
        <f>AO11/Output!AO10*Output!AO82</f>
        <v>555046633.6236459</v>
      </c>
      <c r="AP99" s="2">
        <f>AP11/Output!AP10*Output!AP82</f>
        <v>335972091.17195868</v>
      </c>
      <c r="AQ99" s="2">
        <f>AQ11/Output!AQ10*Output!AQ82</f>
        <v>38265092.637038127</v>
      </c>
      <c r="AR99" s="2">
        <f>AR11/Output!AR10*Output!AR82</f>
        <v>81408456.060205296</v>
      </c>
      <c r="AS99" s="2">
        <f>AS11/Output!AS10*Output!AS82</f>
        <v>0</v>
      </c>
      <c r="AT99" s="2">
        <f>AT11/Output!AT10*Output!AT82</f>
        <v>66975044.919759467</v>
      </c>
      <c r="AU99" s="2">
        <f>AU11/Output!AU10*Output!AU82</f>
        <v>23738574.917902473</v>
      </c>
      <c r="AV99" s="2">
        <f>AV11/Output!AV10*Output!AV82</f>
        <v>97284507.552435532</v>
      </c>
      <c r="AW99" s="2">
        <f>AW11/Output!AW10*Output!AW82</f>
        <v>298661304.74474329</v>
      </c>
      <c r="AX99" s="2">
        <f>AX11/Output!AX10*Output!AX82</f>
        <v>82179981.895109236</v>
      </c>
      <c r="AY99" s="2">
        <f>AY11/Output!AY10*Output!AY82</f>
        <v>27658263.444612011</v>
      </c>
      <c r="AZ99" s="2">
        <f>AZ11/Output!AZ10*Output!AZ82</f>
        <v>99198357.631963938</v>
      </c>
      <c r="BA99" s="2">
        <f>BA11/Output!BA10*Output!BA82</f>
        <v>95152434.631354168</v>
      </c>
      <c r="BB99" s="2">
        <f>BB11/Output!BB10*Output!BB82</f>
        <v>70128330.515236437</v>
      </c>
      <c r="BC99" s="2">
        <f>BC11/Output!BC10*Output!BC82</f>
        <v>273158571.5960753</v>
      </c>
      <c r="BD99" s="2">
        <f>BD11/Output!BD10*Output!BD82</f>
        <v>7147770.8679433241</v>
      </c>
      <c r="BE99" s="2">
        <f>BE11/Output!BE10*Output!BE82</f>
        <v>2195958884.1186423</v>
      </c>
      <c r="BF99" s="2">
        <f>BF11/Output!BF10*Output!BF82</f>
        <v>82789637.270371988</v>
      </c>
      <c r="BH99" s="2">
        <f t="shared" si="8"/>
        <v>111.2462538288538</v>
      </c>
    </row>
    <row r="100" spans="1:60" x14ac:dyDescent="0.25">
      <c r="A100" s="2">
        <v>2035</v>
      </c>
      <c r="B100" s="2">
        <f>B12/Output!B11*Output!B83</f>
        <v>33212871.844233189</v>
      </c>
      <c r="C100" s="2">
        <f>C12/Output!C11*Output!C83</f>
        <v>51236360.252266496</v>
      </c>
      <c r="D100" s="2">
        <f>D12/Output!D11*Output!D83</f>
        <v>2844407036.9207668</v>
      </c>
      <c r="E100" s="2">
        <f>E12/Output!E11*Output!E83</f>
        <v>97276273.744542643</v>
      </c>
      <c r="F100" s="2">
        <f>F12/Output!F11*Output!F83</f>
        <v>301194815.6805203</v>
      </c>
      <c r="G100" s="2">
        <f>G12/Output!G11*Output!G83</f>
        <v>297343886.40291464</v>
      </c>
      <c r="H100" s="2">
        <f>H12/Output!H11*Output!H83</f>
        <v>46713328.753563181</v>
      </c>
      <c r="I100" s="2">
        <f>I12/Output!I11*Output!I83</f>
        <v>12938925.740419965</v>
      </c>
      <c r="J100" s="2">
        <f>J12/Output!J11*Output!J83</f>
        <v>73299366.60791406</v>
      </c>
      <c r="K100" s="2">
        <f>K12/Output!K11*Output!K83</f>
        <v>1594832865.1909432</v>
      </c>
      <c r="L100" s="2">
        <f>L12/Output!L11*Output!L83</f>
        <v>48489060.993296973</v>
      </c>
      <c r="M100" s="2">
        <f>M12/Output!M11*Output!M83</f>
        <v>40360590.483727567</v>
      </c>
      <c r="N100" s="2">
        <f>N12/Output!N11*Output!N83</f>
        <v>341404285.86023289</v>
      </c>
      <c r="O100" s="2">
        <f>O12/Output!O11*Output!O83</f>
        <v>516361739.49257249</v>
      </c>
      <c r="P100" s="2">
        <f>P12/Output!P11*Output!P83</f>
        <v>1846383650.8358369</v>
      </c>
      <c r="Q100" s="2">
        <f>Q12/Output!Q11*Output!Q83</f>
        <v>61211112.148610555</v>
      </c>
      <c r="R100" s="2">
        <f>R12/Output!R11*Output!R83</f>
        <v>18072055.804887712</v>
      </c>
      <c r="S100" s="2">
        <f>S12/Output!S11*Output!S83</f>
        <v>463195633.43217087</v>
      </c>
      <c r="T100" s="2">
        <f>T12/Output!T11*Output!T83</f>
        <v>145064591.37595695</v>
      </c>
      <c r="U100" s="2">
        <f>U12/Output!U11*Output!U83</f>
        <v>4955317.8883144716</v>
      </c>
      <c r="V100" s="2">
        <f>V12/Output!V11*Output!V83</f>
        <v>716638073.51474988</v>
      </c>
      <c r="W100" s="2">
        <f>W12/Output!W11*Output!W83</f>
        <v>27131599.355098817</v>
      </c>
      <c r="X100" s="2">
        <f>X12/Output!X11*Output!X83</f>
        <v>206893328.61436051</v>
      </c>
      <c r="Y100" s="2">
        <f>Y12/Output!Y11*Output!Y83</f>
        <v>53536271.841888763</v>
      </c>
      <c r="Z100" s="2">
        <f>Z12/Output!Z11*Output!Z83</f>
        <v>154612363.88736498</v>
      </c>
      <c r="AA100" s="2">
        <f>AA12/Output!AA11*Output!AA83</f>
        <v>1056835.3030807299</v>
      </c>
      <c r="AB100" s="2">
        <f>AB12/Output!AB11*Output!AB83</f>
        <v>5316391.5733765149</v>
      </c>
      <c r="AC100" s="2">
        <f>AC12/Output!AC11*Output!AC83</f>
        <v>451256348.83682591</v>
      </c>
      <c r="AD100" s="2">
        <f>AD12/Output!AD11*Output!AD83</f>
        <v>831325924.07393086</v>
      </c>
      <c r="AE100" s="2">
        <f>AE12/Output!AE11*Output!AE83</f>
        <v>46437341179.307144</v>
      </c>
      <c r="AF100" s="2">
        <f>AF12/Output!AF11*Output!AF83</f>
        <v>42988476102.54113</v>
      </c>
      <c r="AG100" s="2">
        <f>AG12/Output!AG11*Output!AG83</f>
        <v>530923856.12357187</v>
      </c>
      <c r="AH100" s="2">
        <f>AH12/Output!AH11*Output!AH83</f>
        <v>3928368208.3701439</v>
      </c>
      <c r="AI100" s="2">
        <f>AI12/Output!AI11*Output!AI83</f>
        <v>2444151548.8261676</v>
      </c>
      <c r="AJ100" s="2">
        <f>AJ12/Output!AJ11*Output!AJ83</f>
        <v>1594833142.844485</v>
      </c>
      <c r="AK100" s="2">
        <f>AK12/Output!AK11*Output!AK83</f>
        <v>136448716.55513296</v>
      </c>
      <c r="AL100" s="2">
        <f>AL12/Output!AL11*Output!AL83</f>
        <v>357375635.58378673</v>
      </c>
      <c r="AM100" s="2">
        <f>AM12/Output!AM11*Output!AM83</f>
        <v>716307761.82605124</v>
      </c>
      <c r="AN100" s="2">
        <f>AN12/Output!AN11*Output!AN83</f>
        <v>264838217.65519321</v>
      </c>
      <c r="AO100" s="2">
        <f>AO12/Output!AO11*Output!AO83</f>
        <v>577143520.28524256</v>
      </c>
      <c r="AP100" s="2">
        <f>AP12/Output!AP11*Output!AP83</f>
        <v>338553162.43844289</v>
      </c>
      <c r="AQ100" s="2">
        <f>AQ12/Output!AQ11*Output!AQ83</f>
        <v>39917202.197880276</v>
      </c>
      <c r="AR100" s="2">
        <f>AR12/Output!AR11*Output!AR83</f>
        <v>83531173.48616989</v>
      </c>
      <c r="AS100" s="2">
        <f>AS12/Output!AS11*Output!AS83</f>
        <v>0</v>
      </c>
      <c r="AT100" s="2">
        <f>AT12/Output!AT11*Output!AT83</f>
        <v>69674915.744126514</v>
      </c>
      <c r="AU100" s="2">
        <f>AU12/Output!AU11*Output!AU83</f>
        <v>24654739.706120737</v>
      </c>
      <c r="AV100" s="2">
        <f>AV12/Output!AV11*Output!AV83</f>
        <v>101290868.85800146</v>
      </c>
      <c r="AW100" s="2">
        <f>AW12/Output!AW11*Output!AW83</f>
        <v>301592452.17791587</v>
      </c>
      <c r="AX100" s="2">
        <f>AX12/Output!AX11*Output!AX83</f>
        <v>86069285.974238455</v>
      </c>
      <c r="AY100" s="2">
        <f>AY12/Output!AY11*Output!AY83</f>
        <v>28097150.088473327</v>
      </c>
      <c r="AZ100" s="2">
        <f>AZ12/Output!AZ11*Output!AZ83</f>
        <v>99163914.654738724</v>
      </c>
      <c r="BA100" s="2">
        <f>BA12/Output!BA11*Output!BA83</f>
        <v>96586324.853216305</v>
      </c>
      <c r="BB100" s="2">
        <f>BB12/Output!BB11*Output!BB83</f>
        <v>72282682.078406796</v>
      </c>
      <c r="BC100" s="2">
        <f>BC12/Output!BC11*Output!BC83</f>
        <v>279737407.85171777</v>
      </c>
      <c r="BD100" s="2">
        <f>BD12/Output!BD11*Output!BD83</f>
        <v>7270464.7632572418</v>
      </c>
      <c r="BE100" s="2">
        <f>BE12/Output!BE11*Output!BE83</f>
        <v>2299094888.5178294</v>
      </c>
      <c r="BF100" s="2">
        <f>BF12/Output!BF11*Output!BF83</f>
        <v>85854242.943803579</v>
      </c>
      <c r="BH100" s="2">
        <f t="shared" si="8"/>
        <v>112.62760180512181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61244305.134918168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10758022.44431665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92284647.347985953</v>
      </c>
      <c r="AN104" s="2">
        <f>AN5/Output!AN4*Output!AN85</f>
        <v>3377466.320108504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6479585.9981438536</v>
      </c>
      <c r="AR104" s="2">
        <f>AR5/Output!AR4*Output!AR85</f>
        <v>11928256.570421826</v>
      </c>
      <c r="AS104" s="2">
        <f>AS5/Output!AS4*Output!AS85</f>
        <v>0</v>
      </c>
      <c r="AT104" s="2">
        <f>AT5/Output!AT4*Output!AT85</f>
        <v>10682507.492416987</v>
      </c>
      <c r="AU104" s="2">
        <f>AU5/Output!AU4*Output!AU85</f>
        <v>3620111.1334360717</v>
      </c>
      <c r="AV104" s="2">
        <f>AV5/Output!AV4*Output!AV85</f>
        <v>16577634.339982999</v>
      </c>
      <c r="AW104" s="2">
        <f>AW5/Output!AW4*Output!AW85</f>
        <v>0</v>
      </c>
      <c r="AX104" s="2">
        <f>AX5/Output!AX4*Output!AX85</f>
        <v>11801130.382703513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58815047.2524736</v>
      </c>
      <c r="BF104" s="2">
        <f>BF5/Output!BF4*Output!BF85</f>
        <v>0</v>
      </c>
      <c r="BH104" s="2">
        <f>SUM(B104:AI104,AK104:AM104,AP104,AR104:AS104,AU104,AW104:BF104)/10^9</f>
        <v>0.23969349782193913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174885554.48797044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103189166.36274809</v>
      </c>
      <c r="AK105" s="2">
        <f>AK6/Output!AK5*Output!AK86</f>
        <v>18367649.985097699</v>
      </c>
      <c r="AL105" s="2">
        <f>AL6/Output!AL5*Output!AL86</f>
        <v>0</v>
      </c>
      <c r="AM105" s="2">
        <f>AM6/Output!AM5*Output!AM86</f>
        <v>248599246.88449475</v>
      </c>
      <c r="AN105" s="2">
        <f>AN6/Output!AN5*Output!AN86</f>
        <v>18896187.603613958</v>
      </c>
      <c r="AO105" s="2">
        <f>AO6/Output!AO5*Output!AO86</f>
        <v>236638416.16599172</v>
      </c>
      <c r="AP105" s="2">
        <f>AP6/Output!AP5*Output!AP86</f>
        <v>0</v>
      </c>
      <c r="AQ105" s="2">
        <f>AQ6/Output!AQ5*Output!AQ86</f>
        <v>16788764.837155119</v>
      </c>
      <c r="AR105" s="2">
        <f>AR6/Output!AR5*Output!AR86</f>
        <v>30401554.17265062</v>
      </c>
      <c r="AS105" s="2">
        <f>AS6/Output!AS5*Output!AS86</f>
        <v>0</v>
      </c>
      <c r="AT105" s="2">
        <f>AT6/Output!AT5*Output!AT86</f>
        <v>28409055.34393587</v>
      </c>
      <c r="AU105" s="2">
        <f>AU6/Output!AU5*Output!AU86</f>
        <v>9465387.2895511277</v>
      </c>
      <c r="AV105" s="2">
        <f>AV6/Output!AV5*Output!AV86</f>
        <v>42977702.481719002</v>
      </c>
      <c r="AW105" s="2">
        <f>AW6/Output!AW5*Output!AW86</f>
        <v>0</v>
      </c>
      <c r="AX105" s="2">
        <f>AX6/Output!AX5*Output!AX86</f>
        <v>29555642.523816872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102945911.93989599</v>
      </c>
      <c r="BF105" s="2">
        <f>BF6/Output!BF5*Output!BF86</f>
        <v>0</v>
      </c>
      <c r="BH105" s="2">
        <f t="shared" ref="BH105:BH111" si="9">SUM(B105:AI105,AK105:AM105,AP105,AR105:AS105,AU105,AW105:BF105)/10^9</f>
        <v>0.61422094728347754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312293458.45339799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279418896.5996688</v>
      </c>
      <c r="AK106" s="2">
        <f>AK7/Output!AK6*Output!AK87</f>
        <v>65066023.674299628</v>
      </c>
      <c r="AL106" s="2">
        <f>AL7/Output!AL6*Output!AL87</f>
        <v>0</v>
      </c>
      <c r="AM106" s="2">
        <f>AM7/Output!AM6*Output!AM87</f>
        <v>456282839.73640108</v>
      </c>
      <c r="AN106" s="2">
        <f>AN7/Output!AN6*Output!AN87</f>
        <v>205316792.55323425</v>
      </c>
      <c r="AO106" s="2">
        <f>AO7/Output!AO6*Output!AO87</f>
        <v>426849937.33641309</v>
      </c>
      <c r="AP106" s="2">
        <f>AP7/Output!AP6*Output!AP87</f>
        <v>0</v>
      </c>
      <c r="AQ106" s="2">
        <f>AQ7/Output!AQ6*Output!AQ87</f>
        <v>29992252.735678423</v>
      </c>
      <c r="AR106" s="2">
        <f>AR7/Output!AR6*Output!AR87</f>
        <v>53456576.104037769</v>
      </c>
      <c r="AS106" s="2">
        <f>AS7/Output!AS6*Output!AS87</f>
        <v>0</v>
      </c>
      <c r="AT106" s="2">
        <f>AT7/Output!AT6*Output!AT87</f>
        <v>51958469.633768283</v>
      </c>
      <c r="AU106" s="2">
        <f>AU7/Output!AU6*Output!AU87</f>
        <v>17040335.523639549</v>
      </c>
      <c r="AV106" s="2">
        <f>AV7/Output!AV6*Output!AV87</f>
        <v>76868755.362364069</v>
      </c>
      <c r="AW106" s="2">
        <f>AW7/Output!AW6*Output!AW87</f>
        <v>0</v>
      </c>
      <c r="AX106" s="2">
        <f>AX7/Output!AX6*Output!AX87</f>
        <v>50747282.047289319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0.95488651553906534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423897418.78175527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419713544.6803897</v>
      </c>
      <c r="AK107" s="2">
        <f>AK8/Output!AK7*Output!AK88</f>
        <v>29097761.042014636</v>
      </c>
      <c r="AL107" s="2">
        <f>AL8/Output!AL7*Output!AL88</f>
        <v>0</v>
      </c>
      <c r="AM107" s="2">
        <f>AM8/Output!AM7*Output!AM88</f>
        <v>668828191.85196316</v>
      </c>
      <c r="AN107" s="2">
        <f>AN8/Output!AN7*Output!AN88</f>
        <v>302436286.21400458</v>
      </c>
      <c r="AO107" s="2">
        <f>AO8/Output!AO7*Output!AO88</f>
        <v>637391547.78754175</v>
      </c>
      <c r="AP107" s="2">
        <f>AP8/Output!AP7*Output!AP88</f>
        <v>0</v>
      </c>
      <c r="AQ107" s="2">
        <f>AQ8/Output!AQ7*Output!AQ88</f>
        <v>44317768.271339312</v>
      </c>
      <c r="AR107" s="2">
        <f>AR8/Output!AR7*Output!AR88</f>
        <v>76190091.854008496</v>
      </c>
      <c r="AS107" s="2">
        <f>AS8/Output!AS7*Output!AS88</f>
        <v>0</v>
      </c>
      <c r="AT107" s="2">
        <f>AT8/Output!AT7*Output!AT88</f>
        <v>77429463.421197042</v>
      </c>
      <c r="AU107" s="2">
        <f>AU8/Output!AU7*Output!AU88</f>
        <v>25066875.529982433</v>
      </c>
      <c r="AV107" s="2">
        <f>AV8/Output!AV7*Output!AV88</f>
        <v>113267515.53520842</v>
      </c>
      <c r="AW107" s="2">
        <f>AW8/Output!AW7*Output!AW88</f>
        <v>0</v>
      </c>
      <c r="AX107" s="2">
        <f>AX8/Output!AX7*Output!AX88</f>
        <v>76405741.700411737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1.2994860807601356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519458040.95251513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556734181.89885068</v>
      </c>
      <c r="AK108" s="2">
        <f>AK9/Output!AK8*Output!AK89</f>
        <v>37366078.500332616</v>
      </c>
      <c r="AL108" s="2">
        <f>AL9/Output!AL8*Output!AL89</f>
        <v>0</v>
      </c>
      <c r="AM108" s="2">
        <f>AM9/Output!AM8*Output!AM89</f>
        <v>875356737.80114162</v>
      </c>
      <c r="AN108" s="2">
        <f>AN9/Output!AN8*Output!AN89</f>
        <v>391650865.61905736</v>
      </c>
      <c r="AO108" s="2">
        <f>AO9/Output!AO8*Output!AO89</f>
        <v>832090962.94432163</v>
      </c>
      <c r="AP108" s="2">
        <f>AP9/Output!AP8*Output!AP89</f>
        <v>0</v>
      </c>
      <c r="AQ108" s="2">
        <f>AQ9/Output!AQ8*Output!AQ89</f>
        <v>57534147.698656462</v>
      </c>
      <c r="AR108" s="2">
        <f>AR9/Output!AR8*Output!AR89</f>
        <v>94455545.311823875</v>
      </c>
      <c r="AS108" s="2">
        <f>AS9/Output!AS8*Output!AS89</f>
        <v>0</v>
      </c>
      <c r="AT108" s="2">
        <f>AT9/Output!AT8*Output!AT89</f>
        <v>100733425.74279743</v>
      </c>
      <c r="AU108" s="2">
        <f>AU9/Output!AU8*Output!AU89</f>
        <v>32272292.868797295</v>
      </c>
      <c r="AV108" s="2">
        <f>AV9/Output!AV8*Output!AV89</f>
        <v>146797066.90000531</v>
      </c>
      <c r="AW108" s="2">
        <f>AW9/Output!AW8*Output!AW89</f>
        <v>0</v>
      </c>
      <c r="AX108" s="2">
        <f>AX9/Output!AX8*Output!AX89</f>
        <v>100288498.96944052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1.6591971944040509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584771953.63174164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675958262.10981607</v>
      </c>
      <c r="AK109" s="2">
        <f>AK10/Output!AK9*Output!AK90</f>
        <v>43918138.748821005</v>
      </c>
      <c r="AL109" s="2">
        <f>AL10/Output!AL9*Output!AL90</f>
        <v>0</v>
      </c>
      <c r="AM109" s="2">
        <f>AM10/Output!AM9*Output!AM90</f>
        <v>1050820832.0817147</v>
      </c>
      <c r="AN109" s="2">
        <f>AN10/Output!AN9*Output!AN90</f>
        <v>465221736.04503506</v>
      </c>
      <c r="AO109" s="2">
        <f>AO10/Output!AO9*Output!AO90</f>
        <v>996600255.20093548</v>
      </c>
      <c r="AP109" s="2">
        <f>AP10/Output!AP9*Output!AP90</f>
        <v>0</v>
      </c>
      <c r="AQ109" s="2">
        <f>AQ10/Output!AQ9*Output!AQ90</f>
        <v>68708418.936698556</v>
      </c>
      <c r="AR109" s="2">
        <f>AR10/Output!AR9*Output!AR90</f>
        <v>107071349.24950054</v>
      </c>
      <c r="AS109" s="2">
        <f>AS10/Output!AS9*Output!AS90</f>
        <v>0</v>
      </c>
      <c r="AT109" s="2">
        <f>AT10/Output!AT9*Output!AT90</f>
        <v>120374894.70765573</v>
      </c>
      <c r="AU109" s="2">
        <f>AU10/Output!AU9*Output!AU90</f>
        <v>38187615.887916557</v>
      </c>
      <c r="AV109" s="2">
        <f>AV10/Output!AV9*Output!AV90</f>
        <v>175001648.08516169</v>
      </c>
      <c r="AW109" s="2">
        <f>AW10/Output!AW9*Output!AW90</f>
        <v>0</v>
      </c>
      <c r="AX109" s="2">
        <f>AX10/Output!AX9*Output!AX90</f>
        <v>120792282.09511741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1.9455621716948117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612895090.7791127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761657244.06707811</v>
      </c>
      <c r="AK110" s="2">
        <f>AK11/Output!AK10*Output!AK91</f>
        <v>47905529.476417027</v>
      </c>
      <c r="AL110" s="2">
        <f>AL11/Output!AL10*Output!AL91</f>
        <v>0</v>
      </c>
      <c r="AM110" s="2">
        <f>AM11/Output!AM10*Output!AM91</f>
        <v>1172860352.1619332</v>
      </c>
      <c r="AN110" s="2">
        <f>AN11/Output!AN10*Output!AN91</f>
        <v>513831966.99886954</v>
      </c>
      <c r="AO110" s="2">
        <f>AO11/Output!AO10*Output!AO91</f>
        <v>1110093267.2472918</v>
      </c>
      <c r="AP110" s="2">
        <f>AP11/Output!AP10*Output!AP91</f>
        <v>0</v>
      </c>
      <c r="AQ110" s="2">
        <f>AQ11/Output!AQ10*Output!AQ91</f>
        <v>76530185.274076253</v>
      </c>
      <c r="AR110" s="2">
        <f>AR11/Output!AR10*Output!AR91</f>
        <v>112349012.47290391</v>
      </c>
      <c r="AS110" s="2">
        <f>AS11/Output!AS10*Output!AS91</f>
        <v>0</v>
      </c>
      <c r="AT110" s="2">
        <f>AT11/Output!AT10*Output!AT91</f>
        <v>133950118.91693196</v>
      </c>
      <c r="AU110" s="2">
        <f>AU11/Output!AU10*Output!AU91</f>
        <v>42104518.841243833</v>
      </c>
      <c r="AV110" s="2">
        <f>AV11/Output!AV10*Output!AV91</f>
        <v>194569099.2991108</v>
      </c>
      <c r="AW110" s="2">
        <f>AW11/Output!AW10*Output!AW91</f>
        <v>0</v>
      </c>
      <c r="AX110" s="2">
        <f>AX11/Output!AX10*Output!AX91</f>
        <v>135322768.58345661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2.123437272315067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600215452.52242696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799581084.3554287</v>
      </c>
      <c r="AK111" s="2">
        <f>AK12/Output!AK11*Output!AK92</f>
        <v>48688516.544617593</v>
      </c>
      <c r="AL111" s="2">
        <f>AL12/Output!AL11*Output!AL92</f>
        <v>0</v>
      </c>
      <c r="AM111" s="2">
        <f>AM12/Output!AM11*Output!AM92</f>
        <v>1221701637.4094083</v>
      </c>
      <c r="AN111" s="2">
        <f>AN12/Output!AN11*Output!AN92</f>
        <v>529676223.4196403</v>
      </c>
      <c r="AO111" s="2">
        <f>AO12/Output!AO11*Output!AO92</f>
        <v>1154287040.5704851</v>
      </c>
      <c r="AP111" s="2">
        <f>AP12/Output!AP11*Output!AP92</f>
        <v>0</v>
      </c>
      <c r="AQ111" s="2">
        <f>AQ12/Output!AQ11*Output!AQ92</f>
        <v>79834440.145123288</v>
      </c>
      <c r="AR111" s="2">
        <f>AR12/Output!AR11*Output!AR92</f>
        <v>109343012.9544062</v>
      </c>
      <c r="AS111" s="2">
        <f>AS12/Output!AS11*Output!AS92</f>
        <v>0</v>
      </c>
      <c r="AT111" s="2">
        <f>AT12/Output!AT11*Output!AT92</f>
        <v>139349831.48825303</v>
      </c>
      <c r="AU111" s="2">
        <f>AU12/Output!AU11*Output!AU92</f>
        <v>43429441.365061328</v>
      </c>
      <c r="AV111" s="2">
        <f>AV12/Output!AV11*Output!AV92</f>
        <v>202581737.71600291</v>
      </c>
      <c r="AW111" s="2">
        <f>AW12/Output!AW11*Output!AW92</f>
        <v>0</v>
      </c>
      <c r="AX111" s="2">
        <f>AX12/Output!AX11*Output!AX92</f>
        <v>141547817.128126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2.1649258779240466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11614206.48221254</v>
      </c>
      <c r="D115" s="2">
        <f>D5/Output!D4*Output!D94</f>
        <v>265490279.43523514</v>
      </c>
      <c r="E115" s="2">
        <f>E5/Output!E4*Output!E94</f>
        <v>17513481.55293791</v>
      </c>
      <c r="F115" s="2">
        <f>F5/Output!F4*Output!F94</f>
        <v>76838305.631483451</v>
      </c>
      <c r="G115" s="2">
        <f>G5/Output!G4*Output!G94</f>
        <v>21763773.061090238</v>
      </c>
      <c r="H115" s="2">
        <f>H5/Output!H4*Output!H94</f>
        <v>0</v>
      </c>
      <c r="I115" s="2">
        <f>I5/Output!I4*Output!I94</f>
        <v>0</v>
      </c>
      <c r="J115" s="2">
        <f>J5/Output!J4*Output!J94</f>
        <v>264458849.55075246</v>
      </c>
      <c r="K115" s="2">
        <f>K5/Output!K4*Output!K94</f>
        <v>0</v>
      </c>
      <c r="L115" s="2">
        <f>L5/Output!L4*Output!L94</f>
        <v>8422206.9434265643</v>
      </c>
      <c r="M115" s="2">
        <f>M5/Output!M4*Output!M94</f>
        <v>14767388.03749658</v>
      </c>
      <c r="N115" s="2">
        <f>N5/Output!N4*Output!N94</f>
        <v>0</v>
      </c>
      <c r="O115" s="2">
        <f>O5/Output!O4*Output!O94</f>
        <v>16132400.066710174</v>
      </c>
      <c r="P115" s="2">
        <f>P5/Output!P4*Output!P94</f>
        <v>183650844.35913777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9864580.0031589605</v>
      </c>
      <c r="U115" s="2">
        <f>U5/Output!U4*Output!U94</f>
        <v>21165524.483446479</v>
      </c>
      <c r="V115" s="2">
        <f>V5/Output!V4*Output!V94</f>
        <v>8728649.9175540823</v>
      </c>
      <c r="W115" s="2">
        <f>W5/Output!W4*Output!W94</f>
        <v>0</v>
      </c>
      <c r="X115" s="2">
        <f>X5/Output!X4*Output!X94</f>
        <v>40130696.363212585</v>
      </c>
      <c r="Y115" s="2">
        <f>Y5/Output!Y4*Output!Y94</f>
        <v>28041109.098857779</v>
      </c>
      <c r="Z115" s="2">
        <f>Z5/Output!Z4*Output!Z94</f>
        <v>46388730.286004893</v>
      </c>
      <c r="AA115" s="2">
        <f>AA5/Output!AA4*Output!AA94</f>
        <v>0</v>
      </c>
      <c r="AB115" s="2">
        <f>AB5/Output!AB4*Output!AB94</f>
        <v>91601221.443364114</v>
      </c>
      <c r="AC115" s="2">
        <f>AC5/Output!AC4*Output!AC94</f>
        <v>34403739.246377781</v>
      </c>
      <c r="AD115" s="2">
        <f>AD5/Output!AD4*Output!AD94</f>
        <v>0</v>
      </c>
      <c r="AE115" s="2">
        <f>AE5/Output!AE4*Output!AE94</f>
        <v>8733599999.6780224</v>
      </c>
      <c r="AF115" s="2">
        <f>AF5/Output!AF4*Output!AF94</f>
        <v>3534592479.0575151</v>
      </c>
      <c r="AG115" s="2">
        <f>AG5/Output!AG4*Output!AG94</f>
        <v>59514682.753985152</v>
      </c>
      <c r="AH115" s="2">
        <f>AH5/Output!AH4*Output!AH94</f>
        <v>371392844.6912089</v>
      </c>
      <c r="AI115" s="2">
        <f>AI5/Output!AI4*Output!AI94</f>
        <v>209892785.83669028</v>
      </c>
      <c r="AJ115" s="2">
        <f>AJ5/Output!AJ4*Output!AJ94</f>
        <v>200655111.92080697</v>
      </c>
      <c r="AK115" s="2">
        <f>AK5/Output!AK4*Output!AK94</f>
        <v>43842672.066425607</v>
      </c>
      <c r="AL115" s="2">
        <f>AL5/Output!AL4*Output!AL94</f>
        <v>44687682.146149047</v>
      </c>
      <c r="AM115" s="2">
        <f>AM5/Output!AM4*Output!AM94</f>
        <v>8385199.3976199348</v>
      </c>
      <c r="AN115" s="2">
        <f>AN5/Output!AN4*Output!AN94</f>
        <v>37880282.379120126</v>
      </c>
      <c r="AO115" s="2">
        <f>AO5/Output!AO4*Output!AO94</f>
        <v>97016966.605022311</v>
      </c>
      <c r="AP115" s="2">
        <f>AP5/Output!AP4*Output!AP94</f>
        <v>39739325.920323245</v>
      </c>
      <c r="AQ115" s="2">
        <f>AQ5/Output!AQ4*Output!AQ94</f>
        <v>0</v>
      </c>
      <c r="AR115" s="2">
        <f>AR5/Output!AR4*Output!AR94</f>
        <v>2180999.1384799173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100825.96239576126</v>
      </c>
      <c r="AV115" s="2">
        <f>AV5/Output!AV4*Output!AV94</f>
        <v>0</v>
      </c>
      <c r="AW115" s="2">
        <f>AW5/Output!AW4*Output!AW94</f>
        <v>30842291.21623718</v>
      </c>
      <c r="AX115" s="2">
        <f>AX5/Output!AX4*Output!AX94</f>
        <v>623947.76763486385</v>
      </c>
      <c r="AY115" s="2">
        <f>AY5/Output!AY4*Output!AY94</f>
        <v>5813930.4325547293</v>
      </c>
      <c r="AZ115" s="2">
        <f>AZ5/Output!AZ4*Output!AZ94</f>
        <v>9726939.5360536706</v>
      </c>
      <c r="BA115" s="2">
        <f>BA5/Output!BA4*Output!BA94</f>
        <v>8560985.9718234949</v>
      </c>
      <c r="BB115" s="2">
        <f>BB5/Output!BB4*Output!BB94</f>
        <v>10318043.455225758</v>
      </c>
      <c r="BC115" s="2">
        <f>BC5/Output!BC4*Output!BC94</f>
        <v>38450484.675503731</v>
      </c>
      <c r="BD115" s="2">
        <f>BD5/Output!BD4*Output!BD94</f>
        <v>2229706.264815039</v>
      </c>
      <c r="BE115" s="2">
        <f>BE5/Output!BE4*Output!BE94</f>
        <v>202274567.35532731</v>
      </c>
      <c r="BF115" s="2">
        <f>BF5/Output!BF4*Output!BF94</f>
        <v>7099288.2566130143</v>
      </c>
      <c r="BH115" s="2">
        <f>SUM(B115:AI115,AK115:AM115,AP115,AR115:AS115,AU115,AW115:BF115)/10^9</f>
        <v>14.524845667543063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35073132.300662734</v>
      </c>
      <c r="D116" s="2">
        <f>D6/Output!D5*Output!D95</f>
        <v>708659498.58991134</v>
      </c>
      <c r="E116" s="2">
        <f>E6/Output!E5*Output!E95</f>
        <v>49548375.732626416</v>
      </c>
      <c r="F116" s="2">
        <f>F6/Output!F5*Output!F95</f>
        <v>204001327.51367885</v>
      </c>
      <c r="G116" s="2">
        <f>G6/Output!G5*Output!G95</f>
        <v>67447903.778317764</v>
      </c>
      <c r="H116" s="2">
        <f>H6/Output!H5*Output!H95</f>
        <v>0</v>
      </c>
      <c r="I116" s="2">
        <f>I6/Output!I5*Output!I95</f>
        <v>0</v>
      </c>
      <c r="J116" s="2">
        <f>J6/Output!J5*Output!J95</f>
        <v>691347852.61490476</v>
      </c>
      <c r="K116" s="2">
        <f>K6/Output!K5*Output!K95</f>
        <v>0</v>
      </c>
      <c r="L116" s="2">
        <f>L6/Output!L5*Output!L95</f>
        <v>21314848.254756212</v>
      </c>
      <c r="M116" s="2">
        <f>M6/Output!M5*Output!M95</f>
        <v>40497683.18114733</v>
      </c>
      <c r="N116" s="2">
        <f>N6/Output!N5*Output!N95</f>
        <v>0</v>
      </c>
      <c r="O116" s="2">
        <f>O6/Output!O5*Output!O95</f>
        <v>67649754.370606869</v>
      </c>
      <c r="P116" s="2">
        <f>P6/Output!P5*Output!P95</f>
        <v>522706609.16503006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26468467.178034429</v>
      </c>
      <c r="U116" s="2">
        <f>U6/Output!U5*Output!U95</f>
        <v>51833129.372122481</v>
      </c>
      <c r="V116" s="2">
        <f>V6/Output!V5*Output!V95</f>
        <v>33631950.594041996</v>
      </c>
      <c r="W116" s="2">
        <f>W6/Output!W5*Output!W95</f>
        <v>0</v>
      </c>
      <c r="X116" s="2">
        <f>X6/Output!X5*Output!X95</f>
        <v>103568327.3837605</v>
      </c>
      <c r="Y116" s="2">
        <f>Y6/Output!Y5*Output!Y95</f>
        <v>72095807.475262567</v>
      </c>
      <c r="Z116" s="2">
        <f>Z6/Output!Z5*Output!Z95</f>
        <v>126047341.36868529</v>
      </c>
      <c r="AA116" s="2">
        <f>AA6/Output!AA5*Output!AA95</f>
        <v>0</v>
      </c>
      <c r="AB116" s="2">
        <f>AB6/Output!AB5*Output!AB95</f>
        <v>241998210.68672791</v>
      </c>
      <c r="AC116" s="2">
        <f>AC6/Output!AC5*Output!AC95</f>
        <v>93346192.104676709</v>
      </c>
      <c r="AD116" s="2">
        <f>AD6/Output!AD5*Output!AD95</f>
        <v>0</v>
      </c>
      <c r="AE116" s="2">
        <f>AE6/Output!AE5*Output!AE95</f>
        <v>23195074186.192825</v>
      </c>
      <c r="AF116" s="2">
        <f>AF6/Output!AF5*Output!AF95</f>
        <v>10118674736.558155</v>
      </c>
      <c r="AG116" s="2">
        <f>AG6/Output!AG5*Output!AG95</f>
        <v>99429440.51165162</v>
      </c>
      <c r="AH116" s="2">
        <f>AH6/Output!AH5*Output!AH95</f>
        <v>1016924793.8035606</v>
      </c>
      <c r="AI116" s="2">
        <f>AI6/Output!AI5*Output!AI95</f>
        <v>631295151.29008102</v>
      </c>
      <c r="AJ116" s="2">
        <f>AJ6/Output!AJ5*Output!AJ95</f>
        <v>400725068.10904479</v>
      </c>
      <c r="AK116" s="2">
        <f>AK6/Output!AK5*Output!AK95</f>
        <v>83484196.437972888</v>
      </c>
      <c r="AL116" s="2">
        <f>AL6/Output!AL5*Output!AL95</f>
        <v>122690370.36060937</v>
      </c>
      <c r="AM116" s="2">
        <f>AM6/Output!AM5*Output!AM95</f>
        <v>14531153.230256991</v>
      </c>
      <c r="AN116" s="2">
        <f>AN6/Output!AN5*Output!AN95</f>
        <v>79404009.339188814</v>
      </c>
      <c r="AO116" s="2">
        <f>AO6/Output!AO5*Output!AO95</f>
        <v>0</v>
      </c>
      <c r="AP116" s="2">
        <f>AP6/Output!AP5*Output!AP95</f>
        <v>107796811.65614064</v>
      </c>
      <c r="AQ116" s="2">
        <f>AQ6/Output!AQ5*Output!AQ95</f>
        <v>0</v>
      </c>
      <c r="AR116" s="2">
        <f>AR6/Output!AR5*Output!AR95</f>
        <v>5666006.6272496087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256291.20343341568</v>
      </c>
      <c r="AV116" s="2">
        <f>AV6/Output!AV5*Output!AV95</f>
        <v>0</v>
      </c>
      <c r="AW116" s="2">
        <f>AW6/Output!AW5*Output!AW95</f>
        <v>79887754.145354047</v>
      </c>
      <c r="AX116" s="2">
        <f>AX6/Output!AX5*Output!AX95</f>
        <v>1674115.0853871352</v>
      </c>
      <c r="AY116" s="2">
        <f>AY6/Output!AY5*Output!AY95</f>
        <v>14681317.740557022</v>
      </c>
      <c r="AZ116" s="2">
        <f>AZ6/Output!AZ5*Output!AZ95</f>
        <v>27299549.929127418</v>
      </c>
      <c r="BA116" s="2">
        <f>BA6/Output!BA5*Output!BA95</f>
        <v>24365806.17353576</v>
      </c>
      <c r="BB116" s="2">
        <f>BB6/Output!BB5*Output!BB95</f>
        <v>27043075.647555288</v>
      </c>
      <c r="BC116" s="2">
        <f>BC6/Output!BC5*Output!BC95</f>
        <v>98227436.30967927</v>
      </c>
      <c r="BD116" s="2">
        <f>BD6/Output!BD5*Output!BD95</f>
        <v>5699608.5106166909</v>
      </c>
      <c r="BE116" s="2">
        <f>BE6/Output!BE5*Output!BE95</f>
        <v>606655083.37169516</v>
      </c>
      <c r="BF116" s="2">
        <f>BF6/Output!BF5*Output!BF95</f>
        <v>0</v>
      </c>
      <c r="BH116" s="2">
        <f t="shared" ref="BH116:BH122" si="10">SUM(B116:AI116,AK116:AM116,AP116,AR116:AS116,AU116,AW116:BF116)/10^9</f>
        <v>39.438593296450399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70241206.201396778</v>
      </c>
      <c r="D117" s="2">
        <f>D7/Output!D6*Output!D96</f>
        <v>1300522970.3956909</v>
      </c>
      <c r="E117" s="2">
        <f>E7/Output!E6*Output!E96</f>
        <v>94733812.706456125</v>
      </c>
      <c r="F117" s="2">
        <f>F7/Output!F6*Output!F96</f>
        <v>371205318.63349801</v>
      </c>
      <c r="G117" s="2">
        <f>G7/Output!G6*Output!G96</f>
        <v>137640641.09652296</v>
      </c>
      <c r="H117" s="2">
        <f>H7/Output!H6*Output!H96</f>
        <v>0</v>
      </c>
      <c r="I117" s="2">
        <f>I7/Output!I6*Output!I96</f>
        <v>0</v>
      </c>
      <c r="J117" s="2">
        <f>J7/Output!J6*Output!J96</f>
        <v>1239503706.6184549</v>
      </c>
      <c r="K117" s="2">
        <f>K7/Output!K6*Output!K96</f>
        <v>0</v>
      </c>
      <c r="L117" s="2">
        <f>L7/Output!L6*Output!L96</f>
        <v>37190507.746324189</v>
      </c>
      <c r="M117" s="2">
        <f>M7/Output!M6*Output!M96</f>
        <v>75532920.820324168</v>
      </c>
      <c r="N117" s="2">
        <f>N7/Output!N6*Output!N96</f>
        <v>0</v>
      </c>
      <c r="O117" s="2">
        <f>O7/Output!O6*Output!O96</f>
        <v>162998411.82082933</v>
      </c>
      <c r="P117" s="2">
        <f>P7/Output!P6*Output!P96</f>
        <v>1013488473.5172989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48342625.329252496</v>
      </c>
      <c r="U117" s="2">
        <f>U7/Output!U6*Output!U96</f>
        <v>86811331.546236098</v>
      </c>
      <c r="V117" s="2">
        <f>V7/Output!V6*Output!V96</f>
        <v>77522795.128079951</v>
      </c>
      <c r="W117" s="2">
        <f>W7/Output!W6*Output!W96</f>
        <v>0</v>
      </c>
      <c r="X117" s="2">
        <f>X7/Output!X6*Output!X96</f>
        <v>183440361.55590072</v>
      </c>
      <c r="Y117" s="2">
        <f>Y7/Output!Y6*Output!Y96</f>
        <v>127413390.08439782</v>
      </c>
      <c r="Z117" s="2">
        <f>Z7/Output!Z6*Output!Z96</f>
        <v>233871479.38866505</v>
      </c>
      <c r="AA117" s="2">
        <f>AA7/Output!AA6*Output!AA96</f>
        <v>0</v>
      </c>
      <c r="AB117" s="2">
        <f>AB7/Output!AB6*Output!AB96</f>
        <v>438743198.00395101</v>
      </c>
      <c r="AC117" s="2">
        <f>AC7/Output!AC6*Output!AC96</f>
        <v>172623663.89384586</v>
      </c>
      <c r="AD117" s="2">
        <f>AD7/Output!AD6*Output!AD96</f>
        <v>0</v>
      </c>
      <c r="AE117" s="2">
        <f>AE7/Output!AE6*Output!AE96</f>
        <v>42363915662.556419</v>
      </c>
      <c r="AF117" s="2">
        <f>AF7/Output!AF6*Output!AF96</f>
        <v>19811471804.925343</v>
      </c>
      <c r="AG117" s="2">
        <f>AG7/Output!AG6*Output!AG96</f>
        <v>133298676.32445948</v>
      </c>
      <c r="AH117" s="2">
        <f>AH7/Output!AH6*Output!AH96</f>
        <v>1906242573.1988339</v>
      </c>
      <c r="AI117" s="2">
        <f>AI7/Output!AI6*Output!AI96</f>
        <v>1257495260.2229016</v>
      </c>
      <c r="AJ117" s="2">
        <f>AJ7/Output!AJ6*Output!AJ96</f>
        <v>565358610.91788113</v>
      </c>
      <c r="AK117" s="2">
        <f>AK7/Output!AK6*Output!AK96</f>
        <v>91066428.6835154</v>
      </c>
      <c r="AL117" s="2">
        <f>AL7/Output!AL6*Output!AL96</f>
        <v>231002153.4286648</v>
      </c>
      <c r="AM117" s="2">
        <f>AM7/Output!AM6*Output!AM96</f>
        <v>19377751.735251848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201735438.05520406</v>
      </c>
      <c r="AQ117" s="2">
        <f>AQ7/Output!AQ6*Output!AQ96</f>
        <v>0</v>
      </c>
      <c r="AR117" s="2">
        <f>AR7/Output!AR6*Output!AR96</f>
        <v>10082899.846269365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446609.4929507054</v>
      </c>
      <c r="AV117" s="2">
        <f>AV7/Output!AV6*Output!AV96</f>
        <v>0</v>
      </c>
      <c r="AW117" s="2">
        <f>AW7/Output!AW6*Output!AW96</f>
        <v>142298026.8824437</v>
      </c>
      <c r="AX117" s="2">
        <f>AX7/Output!AX6*Output!AX96</f>
        <v>3076404.8586433446</v>
      </c>
      <c r="AY117" s="2">
        <f>AY7/Output!AY6*Output!AY96</f>
        <v>25433083.055971913</v>
      </c>
      <c r="AZ117" s="2">
        <f>AZ7/Output!AZ6*Output!AZ96</f>
        <v>51663393.067144513</v>
      </c>
      <c r="BA117" s="2">
        <f>BA7/Output!BA6*Output!BA96</f>
        <v>47184356.542576738</v>
      </c>
      <c r="BB117" s="2">
        <f>BB7/Output!BB6*Output!BB96</f>
        <v>48769733.114858918</v>
      </c>
      <c r="BC117" s="2">
        <f>BC7/Output!BC6*Output!BC96</f>
        <v>172475603.42321703</v>
      </c>
      <c r="BD117" s="2">
        <f>BD7/Output!BD6*Output!BD96</f>
        <v>9994031.2357145399</v>
      </c>
      <c r="BE117" s="2">
        <f>BE7/Output!BE6*Output!BE96</f>
        <v>1366641267.8871579</v>
      </c>
      <c r="BF117" s="2">
        <f>BF7/Output!BF6*Output!BF96</f>
        <v>0</v>
      </c>
      <c r="BH117" s="2">
        <f t="shared" si="10"/>
        <v>73.765497973024665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98587701.892279938</v>
      </c>
      <c r="D118" s="2">
        <f>D8/Output!D7*Output!D97</f>
        <v>1905389265.5873768</v>
      </c>
      <c r="E118" s="2">
        <f>E8/Output!E7*Output!E97</f>
        <v>135104587.44749063</v>
      </c>
      <c r="F118" s="2">
        <f>F8/Output!F7*Output!F97</f>
        <v>540116563.99474382</v>
      </c>
      <c r="G118" s="2">
        <f>G8/Output!G7*Output!G97</f>
        <v>189896482.62562674</v>
      </c>
      <c r="H118" s="2">
        <f>H8/Output!H7*Output!H97</f>
        <v>0</v>
      </c>
      <c r="I118" s="2">
        <f>I8/Output!I7*Output!I97</f>
        <v>0</v>
      </c>
      <c r="J118" s="2">
        <f>J8/Output!J7*Output!J97</f>
        <v>1802221171.5681756</v>
      </c>
      <c r="K118" s="2">
        <f>K8/Output!K7*Output!K97</f>
        <v>0</v>
      </c>
      <c r="L118" s="2">
        <f>L8/Output!L7*Output!L97</f>
        <v>53266801.515295863</v>
      </c>
      <c r="M118" s="2">
        <f>M8/Output!M7*Output!M97</f>
        <v>109234799.66578732</v>
      </c>
      <c r="N118" s="2">
        <f>N8/Output!N7*Output!N97</f>
        <v>0</v>
      </c>
      <c r="O118" s="2">
        <f>O8/Output!O7*Output!O97</f>
        <v>218666988.31328312</v>
      </c>
      <c r="P118" s="2">
        <f>P8/Output!P7*Output!P97</f>
        <v>1482076296.6059425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64304479.368371688</v>
      </c>
      <c r="U118" s="2">
        <f>U8/Output!U7*Output!U97</f>
        <v>125480897.97724617</v>
      </c>
      <c r="V118" s="2">
        <f>V8/Output!V7*Output!V97</f>
        <v>80052214.340485692</v>
      </c>
      <c r="W118" s="2">
        <f>W8/Output!W7*Output!W97</f>
        <v>0</v>
      </c>
      <c r="X118" s="2">
        <f>X8/Output!X7*Output!X97</f>
        <v>266203927.1252051</v>
      </c>
      <c r="Y118" s="2">
        <f>Y8/Output!Y7*Output!Y97</f>
        <v>186539882.84407783</v>
      </c>
      <c r="Z118" s="2">
        <f>Z8/Output!Z7*Output!Z97</f>
        <v>335970085.6920625</v>
      </c>
      <c r="AA118" s="2">
        <f>AA8/Output!AA7*Output!AA97</f>
        <v>0</v>
      </c>
      <c r="AB118" s="2">
        <f>AB8/Output!AB7*Output!AB97</f>
        <v>638922971.99616945</v>
      </c>
      <c r="AC118" s="2">
        <f>AC8/Output!AC7*Output!AC97</f>
        <v>239550125.69506606</v>
      </c>
      <c r="AD118" s="2">
        <f>AD8/Output!AD7*Output!AD97</f>
        <v>0</v>
      </c>
      <c r="AE118" s="2">
        <f>AE8/Output!AE7*Output!AE97</f>
        <v>63820844742.591721</v>
      </c>
      <c r="AF118" s="2">
        <f>AF8/Output!AF7*Output!AF97</f>
        <v>29834327151.564331</v>
      </c>
      <c r="AG118" s="2">
        <f>AG8/Output!AG7*Output!AG97</f>
        <v>216622382.84081215</v>
      </c>
      <c r="AH118" s="2">
        <f>AH8/Output!AH7*Output!AH97</f>
        <v>2839083919.3465543</v>
      </c>
      <c r="AI118" s="2">
        <f>AI8/Output!AI7*Output!AI97</f>
        <v>1861268503.2672012</v>
      </c>
      <c r="AJ118" s="2">
        <f>AJ8/Output!AJ7*Output!AJ97</f>
        <v>842592465.04649413</v>
      </c>
      <c r="AK118" s="2">
        <f>AK8/Output!AK7*Output!AK97</f>
        <v>245759126.55129656</v>
      </c>
      <c r="AL118" s="2">
        <f>AL8/Output!AL7*Output!AL97</f>
        <v>345210113.00751638</v>
      </c>
      <c r="AM118" s="2">
        <f>AM8/Output!AM7*Output!AM97</f>
        <v>32961835.072392691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301541642.88070697</v>
      </c>
      <c r="AQ118" s="2">
        <f>AQ8/Output!AQ7*Output!AQ97</f>
        <v>0</v>
      </c>
      <c r="AR118" s="2">
        <f>AR8/Output!AR7*Output!AR97</f>
        <v>17285201.197402455</v>
      </c>
      <c r="AS118" s="2">
        <f>AS8/Output!AS7*Output!AS97</f>
        <v>96661741.400742635</v>
      </c>
      <c r="AT118" s="2">
        <f>AT8/Output!AT7*Output!AT97</f>
        <v>0</v>
      </c>
      <c r="AU118" s="2">
        <f>AU8/Output!AU7*Output!AU97</f>
        <v>729920.67283719382</v>
      </c>
      <c r="AV118" s="2">
        <f>AV8/Output!AV7*Output!AV97</f>
        <v>0</v>
      </c>
      <c r="AW118" s="2">
        <f>AW8/Output!AW7*Output!AW97</f>
        <v>206550189.75565225</v>
      </c>
      <c r="AX118" s="2">
        <f>AX8/Output!AX7*Output!AX97</f>
        <v>4804166.2786724111</v>
      </c>
      <c r="AY118" s="2">
        <f>AY8/Output!AY7*Output!AY97</f>
        <v>36197324.447397068</v>
      </c>
      <c r="AZ118" s="2">
        <f>AZ8/Output!AZ7*Output!AZ97</f>
        <v>71294446.962705344</v>
      </c>
      <c r="BA118" s="2">
        <f>BA8/Output!BA7*Output!BA97</f>
        <v>68747911.043357357</v>
      </c>
      <c r="BB118" s="2">
        <f>BB8/Output!BB7*Output!BB97</f>
        <v>72756299.345701367</v>
      </c>
      <c r="BC118" s="2">
        <f>BC8/Output!BC7*Output!BC97</f>
        <v>249912294.2045241</v>
      </c>
      <c r="BD118" s="2">
        <f>BD8/Output!BD7*Output!BD97</f>
        <v>14501588.134717673</v>
      </c>
      <c r="BE118" s="2">
        <f>BE8/Output!BE7*Output!BE97</f>
        <v>2002100297.5780106</v>
      </c>
      <c r="BF118" s="2">
        <f>BF8/Output!BF7*Output!BF97</f>
        <v>0</v>
      </c>
      <c r="BH118" s="2">
        <f t="shared" si="10"/>
        <v>110.81074604239893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123316992.57434432</v>
      </c>
      <c r="D119" s="2">
        <f>D9/Output!D8*Output!D98</f>
        <v>2443805953.6973343</v>
      </c>
      <c r="E119" s="2">
        <f>E9/Output!E8*Output!E98</f>
        <v>168717117.56393194</v>
      </c>
      <c r="F119" s="2">
        <f>F9/Output!F8*Output!F98</f>
        <v>689204082.87104535</v>
      </c>
      <c r="G119" s="2">
        <f>G9/Output!G8*Output!G98</f>
        <v>228472211.05371207</v>
      </c>
      <c r="H119" s="2">
        <f>H9/Output!H8*Output!H98</f>
        <v>0</v>
      </c>
      <c r="I119" s="2">
        <f>I9/Output!I8*Output!I98</f>
        <v>0</v>
      </c>
      <c r="J119" s="2">
        <f>J9/Output!J8*Output!J98</f>
        <v>2297588709.4138875</v>
      </c>
      <c r="K119" s="2">
        <f>K9/Output!K8*Output!K98</f>
        <v>0</v>
      </c>
      <c r="L119" s="2">
        <f>L9/Output!L8*Output!L98</f>
        <v>68667990.301692501</v>
      </c>
      <c r="M119" s="2">
        <f>M9/Output!M8*Output!M98</f>
        <v>138453171.95632601</v>
      </c>
      <c r="N119" s="2">
        <f>N9/Output!N8*Output!N98</f>
        <v>0</v>
      </c>
      <c r="O119" s="2">
        <f>O9/Output!O8*Output!O98</f>
        <v>270451141.07597202</v>
      </c>
      <c r="P119" s="2">
        <f>P9/Output!P8*Output!P98</f>
        <v>1897558101.6476598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76998064.147467047</v>
      </c>
      <c r="U119" s="2">
        <f>U9/Output!U8*Output!U98</f>
        <v>159410611.10865843</v>
      </c>
      <c r="V119" s="2">
        <f>V9/Output!V8*Output!V98</f>
        <v>65731308.259604536</v>
      </c>
      <c r="W119" s="2">
        <f>W9/Output!W8*Output!W98</f>
        <v>0</v>
      </c>
      <c r="X119" s="2">
        <f>X9/Output!X8*Output!X98</f>
        <v>338540086.17037445</v>
      </c>
      <c r="Y119" s="2">
        <f>Y9/Output!Y8*Output!Y98</f>
        <v>239070790.91882226</v>
      </c>
      <c r="Z119" s="2">
        <f>Z9/Output!Z8*Output!Z98</f>
        <v>431142954.34110957</v>
      </c>
      <c r="AA119" s="2">
        <f>AA9/Output!AA8*Output!AA98</f>
        <v>0</v>
      </c>
      <c r="AB119" s="2">
        <f>AB9/Output!AB8*Output!AB98</f>
        <v>816443420.39901507</v>
      </c>
      <c r="AC119" s="2">
        <f>AC9/Output!AC8*Output!AC98</f>
        <v>290706058.47812337</v>
      </c>
      <c r="AD119" s="2">
        <f>AD9/Output!AD8*Output!AD98</f>
        <v>0</v>
      </c>
      <c r="AE119" s="2">
        <f>AE9/Output!AE8*Output!AE98</f>
        <v>83883521069.97467</v>
      </c>
      <c r="AF119" s="2">
        <f>AF9/Output!AF8*Output!AF98</f>
        <v>39611025909.875542</v>
      </c>
      <c r="AG119" s="2">
        <f>AG9/Output!AG8*Output!AG98</f>
        <v>293424321.64497173</v>
      </c>
      <c r="AH119" s="2">
        <f>AH9/Output!AH8*Output!AH98</f>
        <v>3696983843.365839</v>
      </c>
      <c r="AI119" s="2">
        <f>AI9/Output!AI8*Output!AI98</f>
        <v>2424683605.741292</v>
      </c>
      <c r="AJ119" s="2">
        <f>AJ9/Output!AJ8*Output!AJ98</f>
        <v>1087186679.6269872</v>
      </c>
      <c r="AK119" s="2">
        <f>AK9/Output!AK8*Output!AK98</f>
        <v>320842422.56633019</v>
      </c>
      <c r="AL119" s="2">
        <f>AL9/Output!AL8*Output!AL98</f>
        <v>453422308.29538167</v>
      </c>
      <c r="AM119" s="2">
        <f>AM9/Output!AM8*Output!AM98</f>
        <v>45006990.586483389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393381871.62895441</v>
      </c>
      <c r="AQ119" s="2">
        <f>AQ9/Output!AQ8*Output!AQ98</f>
        <v>0</v>
      </c>
      <c r="AR119" s="2">
        <f>AR9/Output!AR8*Output!AR98</f>
        <v>25937657.748431981</v>
      </c>
      <c r="AS119" s="2">
        <f>AS9/Output!AS8*Output!AS98</f>
        <v>72317267.705853015</v>
      </c>
      <c r="AT119" s="2">
        <f>AT9/Output!AT8*Output!AT98</f>
        <v>0</v>
      </c>
      <c r="AU119" s="2">
        <f>AU9/Output!AU8*Output!AU98</f>
        <v>1034372.8719105577</v>
      </c>
      <c r="AV119" s="2">
        <f>AV9/Output!AV8*Output!AV98</f>
        <v>0</v>
      </c>
      <c r="AW119" s="2">
        <f>AW9/Output!AW8*Output!AW98</f>
        <v>261244384.51617959</v>
      </c>
      <c r="AX119" s="2">
        <f>AX9/Output!AX8*Output!AX98</f>
        <v>6600972.063696309</v>
      </c>
      <c r="AY119" s="2">
        <f>AY9/Output!AY8*Output!AY98</f>
        <v>45151073.567882471</v>
      </c>
      <c r="AZ119" s="2">
        <f>AZ9/Output!AZ8*Output!AZ98</f>
        <v>85929056.354752883</v>
      </c>
      <c r="BA119" s="2">
        <f>BA9/Output!BA8*Output!BA98</f>
        <v>87502901.833806306</v>
      </c>
      <c r="BB119" s="2">
        <f>BB9/Output!BB8*Output!BB98</f>
        <v>94796605.042131588</v>
      </c>
      <c r="BC119" s="2">
        <f>BC9/Output!BC8*Output!BC98</f>
        <v>317309940.08611244</v>
      </c>
      <c r="BD119" s="2">
        <f>BD9/Output!BD8*Output!BD98</f>
        <v>18377827.841124944</v>
      </c>
      <c r="BE119" s="2">
        <f>BE9/Output!BE8*Output!BE98</f>
        <v>2566371729.5523777</v>
      </c>
      <c r="BF119" s="2">
        <f>BF9/Output!BF8*Output!BF98</f>
        <v>0</v>
      </c>
      <c r="BH119" s="2">
        <f t="shared" si="10"/>
        <v>145.44914489884283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142283515.15404743</v>
      </c>
      <c r="D120" s="2">
        <f>D10/Output!D9*Output!D99</f>
        <v>2875773196.4866371</v>
      </c>
      <c r="E120" s="2">
        <f>E10/Output!E9*Output!E99</f>
        <v>194368358.26819772</v>
      </c>
      <c r="F120" s="2">
        <f>F10/Output!F9*Output!F99</f>
        <v>810373183.96857393</v>
      </c>
      <c r="G120" s="2">
        <f>G10/Output!G9*Output!G99</f>
        <v>252305185.05530623</v>
      </c>
      <c r="H120" s="2">
        <f>H10/Output!H9*Output!H99</f>
        <v>0</v>
      </c>
      <c r="I120" s="2">
        <f>I10/Output!I9*Output!I99</f>
        <v>0</v>
      </c>
      <c r="J120" s="2">
        <f>J10/Output!J9*Output!J99</f>
        <v>2703686172.5152717</v>
      </c>
      <c r="K120" s="2">
        <f>K10/Output!K9*Output!K99</f>
        <v>0</v>
      </c>
      <c r="L120" s="2">
        <f>L10/Output!L9*Output!L99</f>
        <v>81773604.819262654</v>
      </c>
      <c r="M120" s="2">
        <f>M10/Output!M9*Output!M99</f>
        <v>161984162.63327256</v>
      </c>
      <c r="N120" s="2">
        <f>N10/Output!N9*Output!N99</f>
        <v>0</v>
      </c>
      <c r="O120" s="2">
        <f>O10/Output!O9*Output!O99</f>
        <v>308467336.48824602</v>
      </c>
      <c r="P120" s="2">
        <f>P10/Output!P9*Output!P99</f>
        <v>2227174975.2469773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83908620.708504722</v>
      </c>
      <c r="U120" s="2">
        <f>U10/Output!U9*Output!U99</f>
        <v>186923716.01270109</v>
      </c>
      <c r="V120" s="2">
        <f>V10/Output!V9*Output!V99</f>
        <v>33886844.065277547</v>
      </c>
      <c r="W120" s="2">
        <f>W10/Output!W9*Output!W99</f>
        <v>0</v>
      </c>
      <c r="X120" s="2">
        <f>X10/Output!X9*Output!X99</f>
        <v>397588221.49246627</v>
      </c>
      <c r="Y120" s="2">
        <f>Y10/Output!Y9*Output!Y99</f>
        <v>282843919.47540271</v>
      </c>
      <c r="Z120" s="2">
        <f>Z10/Output!Z9*Output!Z99</f>
        <v>510884224.62016481</v>
      </c>
      <c r="AA120" s="2">
        <f>AA10/Output!AA9*Output!AA99</f>
        <v>0</v>
      </c>
      <c r="AB120" s="2">
        <f>AB10/Output!AB9*Output!AB99</f>
        <v>963022320.58836794</v>
      </c>
      <c r="AC120" s="2">
        <f>AC10/Output!AC9*Output!AC99</f>
        <v>324992101.65238154</v>
      </c>
      <c r="AD120" s="2">
        <f>AD10/Output!AD9*Output!AD99</f>
        <v>0</v>
      </c>
      <c r="AE120" s="2">
        <f>AE10/Output!AE9*Output!AE99</f>
        <v>101034470003.37186</v>
      </c>
      <c r="AF120" s="2">
        <f>AF10/Output!AF9*Output!AF99</f>
        <v>47982184234.566414</v>
      </c>
      <c r="AG120" s="2">
        <f>AG10/Output!AG9*Output!AG99</f>
        <v>363152026.62535495</v>
      </c>
      <c r="AH120" s="2">
        <f>AH10/Output!AH9*Output!AH99</f>
        <v>4415660595.3008623</v>
      </c>
      <c r="AI120" s="2">
        <f>AI10/Output!AI9*Output!AI99</f>
        <v>2894328537.4864349</v>
      </c>
      <c r="AJ120" s="2">
        <f>AJ10/Output!AJ9*Output!AJ99</f>
        <v>1288739295.0122948</v>
      </c>
      <c r="AK120" s="2">
        <f>AK10/Output!AK9*Output!AK99</f>
        <v>384475781.30526298</v>
      </c>
      <c r="AL120" s="2">
        <f>AL10/Output!AL9*Output!AL99</f>
        <v>546139663.91897547</v>
      </c>
      <c r="AM120" s="2">
        <f>AM10/Output!AM9*Output!AM99</f>
        <v>56441333.442954436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470798914.96767497</v>
      </c>
      <c r="AQ120" s="2">
        <f>AQ10/Output!AQ9*Output!AQ99</f>
        <v>0</v>
      </c>
      <c r="AR120" s="2">
        <f>AR10/Output!AR9*Output!AR99</f>
        <v>35933219.856459573</v>
      </c>
      <c r="AS120" s="2">
        <f>AS10/Output!AS9*Output!AS99</f>
        <v>42664701.767388858</v>
      </c>
      <c r="AT120" s="2">
        <f>AT10/Output!AT9*Output!AT99</f>
        <v>0</v>
      </c>
      <c r="AU120" s="2">
        <f>AU10/Output!AU9*Output!AU99</f>
        <v>1355444.6482932288</v>
      </c>
      <c r="AV120" s="2">
        <f>AV10/Output!AV9*Output!AV99</f>
        <v>0</v>
      </c>
      <c r="AW120" s="2">
        <f>AW10/Output!AW9*Output!AW99</f>
        <v>302689026.16407281</v>
      </c>
      <c r="AX120" s="2">
        <f>AX10/Output!AX9*Output!AX99</f>
        <v>8409423.0222280733</v>
      </c>
      <c r="AY120" s="2">
        <f>AY10/Output!AY9*Output!AY99</f>
        <v>51591520.09817636</v>
      </c>
      <c r="AZ120" s="2">
        <f>AZ10/Output!AZ9*Output!AZ99</f>
        <v>94470212.925929964</v>
      </c>
      <c r="BA120" s="2">
        <f>BA10/Output!BA9*Output!BA99</f>
        <v>102240373.19148818</v>
      </c>
      <c r="BB120" s="2">
        <f>BB10/Output!BB9*Output!BB99</f>
        <v>105666262.81442785</v>
      </c>
      <c r="BC120" s="2">
        <f>BC10/Output!BC9*Output!BC99</f>
        <v>370833465.43459404</v>
      </c>
      <c r="BD120" s="2">
        <f>BD10/Output!BD9*Output!BD99</f>
        <v>21376301.935796458</v>
      </c>
      <c r="BE120" s="2">
        <f>BE10/Output!BE9*Output!BE99</f>
        <v>3020321854.7384539</v>
      </c>
      <c r="BF120" s="2">
        <f>BF10/Output!BF9*Output!BF99</f>
        <v>0</v>
      </c>
      <c r="BH120" s="2">
        <f t="shared" si="10"/>
        <v>174.84744255683418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153582497.21210599</v>
      </c>
      <c r="D121" s="2">
        <f>D11/Output!D10*Output!D100</f>
        <v>3147803366.4527869</v>
      </c>
      <c r="E121" s="2">
        <f>E11/Output!E10*Output!E100</f>
        <v>209512035.5287655</v>
      </c>
      <c r="F121" s="2">
        <f>F11/Output!F10*Output!F100</f>
        <v>890342557.96751702</v>
      </c>
      <c r="G121" s="2">
        <f>G11/Output!G10*Output!G100</f>
        <v>259165179.12364507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2978278824.9567089</v>
      </c>
      <c r="K121" s="2">
        <f>K11/Output!K10*Output!K100</f>
        <v>0</v>
      </c>
      <c r="L121" s="2">
        <f>L11/Output!L10*Output!L100</f>
        <v>91231326.77066429</v>
      </c>
      <c r="M121" s="2">
        <f>M11/Output!M10*Output!M100</f>
        <v>177424698.46676844</v>
      </c>
      <c r="N121" s="2">
        <f>N11/Output!N10*Output!N100</f>
        <v>0</v>
      </c>
      <c r="O121" s="2">
        <f>O11/Output!O10*Output!O100</f>
        <v>329031868.69361538</v>
      </c>
      <c r="P121" s="2">
        <f>P11/Output!P10*Output!P100</f>
        <v>2429222733.6287589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84209118.744244576</v>
      </c>
      <c r="U121" s="2">
        <f>U11/Output!U10*Output!U100</f>
        <v>205191791.3203502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437345591.11336702</v>
      </c>
      <c r="Y121" s="2">
        <f>Y11/Output!Y10*Output!Y100</f>
        <v>313326463.185013</v>
      </c>
      <c r="Z121" s="2">
        <f>Z11/Output!Z10*Output!Z100</f>
        <v>566944336.13292491</v>
      </c>
      <c r="AA121" s="2">
        <f>AA11/Output!AA10*Output!AA100</f>
        <v>0</v>
      </c>
      <c r="AB121" s="2">
        <f>AB11/Output!AB10*Output!AB100</f>
        <v>1063417184.1214731</v>
      </c>
      <c r="AC121" s="2">
        <f>AC11/Output!AC10*Output!AC100</f>
        <v>339451340.5174284</v>
      </c>
      <c r="AD121" s="2">
        <f>AD11/Output!AD10*Output!AD100</f>
        <v>0</v>
      </c>
      <c r="AE121" s="2">
        <f>AE11/Output!AE10*Output!AE100</f>
        <v>113035930417.51537</v>
      </c>
      <c r="AF121" s="2">
        <f>AF11/Output!AF10*Output!AF100</f>
        <v>53745002729.187668</v>
      </c>
      <c r="AG121" s="2">
        <f>AG11/Output!AG10*Output!AG100</f>
        <v>416730169.95620257</v>
      </c>
      <c r="AH121" s="2">
        <f>AH11/Output!AH10*Output!AH100</f>
        <v>4903974814.7195568</v>
      </c>
      <c r="AI121" s="2">
        <f>AI11/Output!AI10*Output!AI100</f>
        <v>3209029830.189642</v>
      </c>
      <c r="AJ121" s="2">
        <f>AJ11/Output!AJ10*Output!AJ100</f>
        <v>1422724957.4328039</v>
      </c>
      <c r="AK121" s="2">
        <f>AK11/Output!AK10*Output!AK100</f>
        <v>428671647.28996551</v>
      </c>
      <c r="AL121" s="2">
        <f>AL11/Output!AL10*Output!AL100</f>
        <v>611536679.58811164</v>
      </c>
      <c r="AM121" s="2">
        <f>AM11/Output!AM10*Output!AM100</f>
        <v>65900362.983080044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523984114.23719561</v>
      </c>
      <c r="AQ121" s="2">
        <f>AQ11/Output!AQ10*Output!AQ100</f>
        <v>0</v>
      </c>
      <c r="AR121" s="2">
        <f>AR11/Output!AR10*Output!AR100</f>
        <v>46626043.209044412</v>
      </c>
      <c r="AS121" s="2">
        <f>AS11/Output!AS10*Output!AS100</f>
        <v>11517766.751439786</v>
      </c>
      <c r="AT121" s="2">
        <f>AT11/Output!AT10*Output!AT100</f>
        <v>0</v>
      </c>
      <c r="AU121" s="2">
        <f>AU11/Output!AU10*Output!AU100</f>
        <v>1665382.637911658</v>
      </c>
      <c r="AV121" s="2">
        <f>AV11/Output!AV10*Output!AV100</f>
        <v>0</v>
      </c>
      <c r="AW121" s="2">
        <f>AW11/Output!AW10*Output!AW100</f>
        <v>325662414.83932567</v>
      </c>
      <c r="AX121" s="2">
        <f>AX11/Output!AX10*Output!AX100</f>
        <v>10081045.96673234</v>
      </c>
      <c r="AY121" s="2">
        <f>AY11/Output!AY10*Output!AY100</f>
        <v>54728719.987496287</v>
      </c>
      <c r="AZ121" s="2">
        <f>AZ11/Output!AZ10*Output!AZ100</f>
        <v>95897847.219934061</v>
      </c>
      <c r="BA121" s="2">
        <f>BA11/Output!BA10*Output!BA100</f>
        <v>111174868.28858559</v>
      </c>
      <c r="BB121" s="2">
        <f>BB11/Output!BB10*Output!BB100</f>
        <v>126690861.23273164</v>
      </c>
      <c r="BC121" s="2">
        <f>BC11/Output!BC10*Output!BC100</f>
        <v>404461649.6687367</v>
      </c>
      <c r="BD121" s="2">
        <f>BD11/Output!BD10*Output!BD100</f>
        <v>23133890.026152197</v>
      </c>
      <c r="BE121" s="2">
        <f>BE11/Output!BE10*Output!BE100</f>
        <v>3308633815.8179054</v>
      </c>
      <c r="BF121" s="2">
        <f>BF11/Output!BF10*Output!BF100</f>
        <v>0</v>
      </c>
      <c r="BH121" s="2">
        <f t="shared" si="10"/>
        <v>195.13651598524888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155789662.30062678</v>
      </c>
      <c r="D122" s="2">
        <f>D12/Output!D11*Output!D101</f>
        <v>3217439865.8285871</v>
      </c>
      <c r="E122" s="2">
        <f>E12/Output!E11*Output!E101</f>
        <v>212265598.99291247</v>
      </c>
      <c r="F122" s="2">
        <f>F12/Output!F11*Output!F101</f>
        <v>917993182.18122339</v>
      </c>
      <c r="G122" s="2">
        <f>G12/Output!G11*Output!G101</f>
        <v>248485393.68264425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3085426657.7610345</v>
      </c>
      <c r="K122" s="2">
        <f>K12/Output!K11*Output!K101</f>
        <v>0</v>
      </c>
      <c r="L122" s="2">
        <f>L12/Output!L11*Output!L101</f>
        <v>95783621.159314901</v>
      </c>
      <c r="M122" s="2">
        <f>M12/Output!M11*Output!M101</f>
        <v>182753325.27406338</v>
      </c>
      <c r="N122" s="2">
        <f>N12/Output!N11*Output!N101</f>
        <v>0</v>
      </c>
      <c r="O122" s="2">
        <f>O12/Output!O11*Output!O101</f>
        <v>329682187.29213911</v>
      </c>
      <c r="P122" s="2">
        <f>P12/Output!P11*Output!P101</f>
        <v>2471600283.542552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77933591.042898849</v>
      </c>
      <c r="U122" s="2">
        <f>U12/Output!U11*Output!U101</f>
        <v>211824506.13903409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452641855.21306723</v>
      </c>
      <c r="Y122" s="2">
        <f>Y12/Output!Y11*Output!Y101</f>
        <v>326476429.52751112</v>
      </c>
      <c r="Z122" s="2">
        <f>Z12/Output!Z11*Output!Z101</f>
        <v>591893349.72547424</v>
      </c>
      <c r="AA122" s="2">
        <f>AA12/Output!AA11*Output!AA101</f>
        <v>0</v>
      </c>
      <c r="AB122" s="2">
        <f>AB12/Output!AB11*Output!AB101</f>
        <v>1104334167.1075013</v>
      </c>
      <c r="AC122" s="2">
        <f>AC12/Output!AC11*Output!AC101</f>
        <v>332752414.20433313</v>
      </c>
      <c r="AD122" s="2">
        <f>AD12/Output!AD11*Output!AD101</f>
        <v>0</v>
      </c>
      <c r="AE122" s="2">
        <f>AE12/Output!AE11*Output!AE101</f>
        <v>117886798837.18013</v>
      </c>
      <c r="AF122" s="2">
        <f>AF12/Output!AF11*Output!AF101</f>
        <v>55831971423.537148</v>
      </c>
      <c r="AG122" s="2">
        <f>AG12/Output!AG11*Output!AG101</f>
        <v>445422655.40931749</v>
      </c>
      <c r="AH122" s="2">
        <f>AH12/Output!AH11*Output!AH101</f>
        <v>5083054944.9534531</v>
      </c>
      <c r="AI122" s="2">
        <f>AI12/Output!AI11*Output!AI101</f>
        <v>3316960137.6514592</v>
      </c>
      <c r="AJ122" s="2">
        <f>AJ12/Output!AJ11*Output!AJ101</f>
        <v>1468309739.1707108</v>
      </c>
      <c r="AK122" s="2">
        <f>AK12/Output!AK11*Output!AK101</f>
        <v>446346026.18752307</v>
      </c>
      <c r="AL122" s="2">
        <f>AL12/Output!AL11*Output!AL101</f>
        <v>638984325.17507648</v>
      </c>
      <c r="AM122" s="2">
        <f>AM12/Output!AM11*Output!AM101</f>
        <v>71911998.628382921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544373293.90292215</v>
      </c>
      <c r="AQ122" s="2">
        <f>AQ12/Output!AQ11*Output!AQ101</f>
        <v>0</v>
      </c>
      <c r="AR122" s="2">
        <f>AR12/Output!AR11*Output!AR101</f>
        <v>56934306.642195605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1926549.150998021</v>
      </c>
      <c r="AV122" s="2">
        <f>AV12/Output!AV11*Output!AV101</f>
        <v>0</v>
      </c>
      <c r="AW122" s="2">
        <f>AW12/Output!AW11*Output!AW101</f>
        <v>326605687.12273169</v>
      </c>
      <c r="AX122" s="2">
        <f>AX12/Output!AX11*Output!AX101</f>
        <v>11429498.515499102</v>
      </c>
      <c r="AY122" s="2">
        <f>AY12/Output!AY11*Output!AY101</f>
        <v>54092228.312579125</v>
      </c>
      <c r="AZ122" s="2">
        <f>AZ12/Output!AZ11*Output!AZ101</f>
        <v>90052666.8155687</v>
      </c>
      <c r="BA122" s="2">
        <f>BA12/Output!BA11*Output!BA101</f>
        <v>112950005.29781356</v>
      </c>
      <c r="BB122" s="2">
        <f>BB12/Output!BB11*Output!BB101</f>
        <v>132290185.74538316</v>
      </c>
      <c r="BC122" s="2">
        <f>BC12/Output!BC11*Output!BC101</f>
        <v>413481085.27685881</v>
      </c>
      <c r="BD122" s="2">
        <f>BD12/Output!BD11*Output!BD101</f>
        <v>23384611.098213788</v>
      </c>
      <c r="BE122" s="2">
        <f>BE12/Output!BE11*Output!BE101</f>
        <v>3386796250.9187365</v>
      </c>
      <c r="BF122" s="2">
        <f>BF12/Output!BF11*Output!BF101</f>
        <v>0</v>
      </c>
      <c r="BH122" s="2">
        <f t="shared" si="10"/>
        <v>202.89084280849698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62758665.34569367</v>
      </c>
      <c r="C126" s="2">
        <f>C5/Output!C4*Output!C103</f>
        <v>52479766.864572063</v>
      </c>
      <c r="D126" s="2">
        <f>D5/Output!D4*Output!D103</f>
        <v>260988400.5149194</v>
      </c>
      <c r="E126" s="2">
        <f>E5/Output!E4*Output!E103</f>
        <v>22545248.881670136</v>
      </c>
      <c r="F126" s="2">
        <f>F5/Output!F4*Output!F103</f>
        <v>130653402.18681923</v>
      </c>
      <c r="G126" s="2">
        <f>G5/Output!G4*Output!G103</f>
        <v>47671367.807036333</v>
      </c>
      <c r="H126" s="2">
        <f>H5/Output!H4*Output!H103</f>
        <v>77446878.799141645</v>
      </c>
      <c r="I126" s="2">
        <f>I5/Output!I4*Output!I103</f>
        <v>104152687.14533269</v>
      </c>
      <c r="J126" s="2">
        <f>J5/Output!J4*Output!J103</f>
        <v>100075622.77479805</v>
      </c>
      <c r="K126" s="2">
        <f>K5/Output!K4*Output!K103</f>
        <v>610227921.63211095</v>
      </c>
      <c r="L126" s="2">
        <f>L5/Output!L4*Output!L103</f>
        <v>18283608.344391264</v>
      </c>
      <c r="M126" s="2">
        <f>M5/Output!M4*Output!M103</f>
        <v>10603135.252137987</v>
      </c>
      <c r="N126" s="2">
        <f>N5/Output!N4*Output!N103</f>
        <v>164240781.86473835</v>
      </c>
      <c r="O126" s="2">
        <f>O5/Output!O4*Output!O103</f>
        <v>222884646.87371126</v>
      </c>
      <c r="P126" s="2">
        <f>P5/Output!P4*Output!P103</f>
        <v>190372593.30495211</v>
      </c>
      <c r="Q126" s="2">
        <f>Q5/Output!Q4*Output!Q103</f>
        <v>33382280.613774087</v>
      </c>
      <c r="R126" s="2">
        <f>R5/Output!R4*Output!R103</f>
        <v>25370529.237244211</v>
      </c>
      <c r="S126" s="2">
        <f>S5/Output!S4*Output!S103</f>
        <v>256375844.57786924</v>
      </c>
      <c r="T126" s="2">
        <f>T5/Output!T4*Output!T103</f>
        <v>101935884.05859624</v>
      </c>
      <c r="U126" s="2">
        <f>U5/Output!U4*Output!U103</f>
        <v>77645993.348422185</v>
      </c>
      <c r="V126" s="2">
        <f>V5/Output!V4*Output!V103</f>
        <v>108776960.52771109</v>
      </c>
      <c r="W126" s="2">
        <f>W5/Output!W4*Output!W103</f>
        <v>56082215.991913557</v>
      </c>
      <c r="X126" s="2">
        <f>X5/Output!X4*Output!X103</f>
        <v>39986748.841497011</v>
      </c>
      <c r="Y126" s="2">
        <f>Y5/Output!Y4*Output!Y103</f>
        <v>0</v>
      </c>
      <c r="Z126" s="2">
        <f>Z5/Output!Z4*Output!Z103</f>
        <v>183281322.56520343</v>
      </c>
      <c r="AA126" s="2">
        <f>AA5/Output!AA4*Output!AA103</f>
        <v>137534990.7002669</v>
      </c>
      <c r="AB126" s="2">
        <f>AB5/Output!AB4*Output!AB103</f>
        <v>60621972.170891814</v>
      </c>
      <c r="AC126" s="2">
        <f>AC5/Output!AC4*Output!AC103</f>
        <v>76425416.387402743</v>
      </c>
      <c r="AD126" s="2">
        <f>AD5/Output!AD4*Output!AD103</f>
        <v>592869140.7386564</v>
      </c>
      <c r="AE126" s="2">
        <f>AE5/Output!AE4*Output!AE103</f>
        <v>3997111646.6656542</v>
      </c>
      <c r="AF126" s="2">
        <f>AF5/Output!AF4*Output!AF103</f>
        <v>3216199641.5386338</v>
      </c>
      <c r="AG126" s="2">
        <f>AG5/Output!AG4*Output!AG103</f>
        <v>0</v>
      </c>
      <c r="AH126" s="2">
        <f>AH5/Output!AH4*Output!AH103</f>
        <v>167282252.92490485</v>
      </c>
      <c r="AI126" s="2">
        <f>AI5/Output!AI4*Output!AI103</f>
        <v>78755761.572158962</v>
      </c>
      <c r="AJ126" s="2">
        <f>AJ5/Output!AJ4*Output!AJ103</f>
        <v>0</v>
      </c>
      <c r="AK126" s="2">
        <f>AK5/Output!AK4*Output!AK103</f>
        <v>877514.67603203317</v>
      </c>
      <c r="AL126" s="2">
        <f>AL5/Output!AL4*Output!AL103</f>
        <v>6130717.9212949267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4619840.1524272012</v>
      </c>
      <c r="AP126" s="2">
        <f>AP5/Output!AP4*Output!AP103</f>
        <v>19210029.503369518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14536992.2729556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12003587.651263319</v>
      </c>
      <c r="AX126" s="2">
        <f>AX5/Output!AX4*Output!AX103</f>
        <v>0</v>
      </c>
      <c r="AY126" s="2">
        <f>AY5/Output!AY4*Output!AY103</f>
        <v>2956409.0995871057</v>
      </c>
      <c r="AZ126" s="2">
        <f>AZ5/Output!AZ4*Output!AZ103</f>
        <v>37994021.343616553</v>
      </c>
      <c r="BA126" s="2">
        <f>BA5/Output!BA4*Output!BA103</f>
        <v>7947886.7975662192</v>
      </c>
      <c r="BB126" s="2">
        <f>BB5/Output!BB4*Output!BB103</f>
        <v>0</v>
      </c>
      <c r="BC126" s="2">
        <f>BC5/Output!BC4*Output!BC103</f>
        <v>5744498.3074437547</v>
      </c>
      <c r="BD126" s="2">
        <f>BD5/Output!BD4*Output!BD103</f>
        <v>1639561.3938509037</v>
      </c>
      <c r="BE126" s="2">
        <f>BE5/Output!BE4*Output!BE103</f>
        <v>0</v>
      </c>
      <c r="BF126" s="2">
        <f>BF5/Output!BF4*Output!BF103</f>
        <v>42306475.479149669</v>
      </c>
      <c r="BH126" s="2">
        <f>SUM(B126:AI126,AK126:AM126,AP126,AR126:AS126,AU126,AW126:BF126)/10^9</f>
        <v>11.436371024498953</v>
      </c>
    </row>
    <row r="127" spans="1:60" x14ac:dyDescent="0.25">
      <c r="A127" s="2">
        <v>2029</v>
      </c>
      <c r="B127" s="2">
        <f>B6/Output!B5*Output!B104</f>
        <v>161357238.99055141</v>
      </c>
      <c r="C127" s="2">
        <f>C6/Output!C5*Output!C104</f>
        <v>129717281.52169305</v>
      </c>
      <c r="D127" s="2">
        <f>D6/Output!D5*Output!D104</f>
        <v>683952855.68664217</v>
      </c>
      <c r="E127" s="2">
        <f>E6/Output!E5*Output!E104</f>
        <v>53445626.84519694</v>
      </c>
      <c r="F127" s="2">
        <f>F6/Output!F5*Output!F104</f>
        <v>333670972.2695443</v>
      </c>
      <c r="G127" s="2">
        <f>G6/Output!G5*Output!G104</f>
        <v>111075019.98283094</v>
      </c>
      <c r="H127" s="2">
        <f>H6/Output!H5*Output!H104</f>
        <v>199121707.10187921</v>
      </c>
      <c r="I127" s="2">
        <f>I6/Output!I5*Output!I104</f>
        <v>267784375.88891056</v>
      </c>
      <c r="J127" s="2">
        <f>J6/Output!J5*Output!J104</f>
        <v>245897604.89373419</v>
      </c>
      <c r="K127" s="2">
        <f>K6/Output!K5*Output!K104</f>
        <v>1568942034.2905793</v>
      </c>
      <c r="L127" s="2">
        <f>L6/Output!L5*Output!L104</f>
        <v>47347807.270145372</v>
      </c>
      <c r="M127" s="2">
        <f>M6/Output!M5*Output!M104</f>
        <v>24731836.395336386</v>
      </c>
      <c r="N127" s="2">
        <f>N6/Output!N5*Output!N104</f>
        <v>422275377.35810161</v>
      </c>
      <c r="O127" s="2">
        <f>O6/Output!O5*Output!O104</f>
        <v>546881068.72061265</v>
      </c>
      <c r="P127" s="2">
        <f>P6/Output!P5*Output!P104</f>
        <v>466639550.35905957</v>
      </c>
      <c r="Q127" s="2">
        <f>Q6/Output!Q5*Output!Q104</f>
        <v>85828335.482140645</v>
      </c>
      <c r="R127" s="2">
        <f>R6/Output!R5*Output!R104</f>
        <v>65229534.868234515</v>
      </c>
      <c r="S127" s="2">
        <f>S6/Output!S5*Output!S104</f>
        <v>659161642.09932733</v>
      </c>
      <c r="T127" s="2">
        <f>T6/Output!T5*Output!T104</f>
        <v>269259980.61677802</v>
      </c>
      <c r="U127" s="2">
        <f>U6/Output!U5*Output!U104</f>
        <v>202218713.68851313</v>
      </c>
      <c r="V127" s="2">
        <f>V6/Output!V5*Output!V104</f>
        <v>268483775.98990738</v>
      </c>
      <c r="W127" s="2">
        <f>W6/Output!W5*Output!W104</f>
        <v>144191586.59733754</v>
      </c>
      <c r="X127" s="2">
        <f>X6/Output!X5*Output!X104</f>
        <v>102419669.5961266</v>
      </c>
      <c r="Y127" s="2">
        <f>Y6/Output!Y5*Output!Y104</f>
        <v>0</v>
      </c>
      <c r="Z127" s="2">
        <f>Z6/Output!Z5*Output!Z104</f>
        <v>464451629.96305549</v>
      </c>
      <c r="AA127" s="2">
        <f>AA6/Output!AA5*Output!AA104</f>
        <v>353612728.26966238</v>
      </c>
      <c r="AB127" s="2">
        <f>AB6/Output!AB5*Output!AB104</f>
        <v>149378983.72099185</v>
      </c>
      <c r="AC127" s="2">
        <f>AC6/Output!AC5*Output!AC104</f>
        <v>191603836.87623075</v>
      </c>
      <c r="AD127" s="2">
        <f>AD6/Output!AD5*Output!AD104</f>
        <v>1524311296.179709</v>
      </c>
      <c r="AE127" s="2">
        <f>AE6/Output!AE5*Output!AE104</f>
        <v>10658847251.895451</v>
      </c>
      <c r="AF127" s="2">
        <f>AF6/Output!AF5*Output!AF104</f>
        <v>8262172584.7941732</v>
      </c>
      <c r="AG127" s="2">
        <f>AG6/Output!AG5*Output!AG104</f>
        <v>0</v>
      </c>
      <c r="AH127" s="2">
        <f>AH6/Output!AH5*Output!AH104</f>
        <v>407948851.51167142</v>
      </c>
      <c r="AI127" s="2">
        <f>AI6/Output!AI5*Output!AI104</f>
        <v>132222049.5615506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11731660.459151678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48132746.094938777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38203489.348525308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32711995.103904996</v>
      </c>
      <c r="AX127" s="2">
        <f>AX6/Output!AX5*Output!AX104</f>
        <v>0</v>
      </c>
      <c r="AY127" s="2">
        <f>AY6/Output!AY5*Output!AY104</f>
        <v>8305296.7026269995</v>
      </c>
      <c r="AZ127" s="2">
        <f>AZ6/Output!AZ5*Output!AZ104</f>
        <v>97774680.027608573</v>
      </c>
      <c r="BA127" s="2">
        <f>BA6/Output!BA5*Output!BA104</f>
        <v>18903123.357126232</v>
      </c>
      <c r="BB127" s="2">
        <f>BB6/Output!BB5*Output!BB104</f>
        <v>0</v>
      </c>
      <c r="BC127" s="2">
        <f>BC6/Output!BC5*Output!BC104</f>
        <v>16294815.108673943</v>
      </c>
      <c r="BD127" s="2">
        <f>BD6/Output!BD5*Output!BD104</f>
        <v>4441546.843859951</v>
      </c>
      <c r="BE127" s="2">
        <f>BE6/Output!BE5*Output!BE104</f>
        <v>0</v>
      </c>
      <c r="BF127" s="2">
        <f>BF6/Output!BF5*Output!BF104</f>
        <v>127025926.52235581</v>
      </c>
      <c r="BH127" s="2">
        <f t="shared" ref="BH127:BH133" si="11">SUM(B127:AI127,AK127:AM127,AP127,AR127:AS127,AU127,AW127:BF127)/10^9</f>
        <v>29.607708088854448</v>
      </c>
    </row>
    <row r="128" spans="1:60" x14ac:dyDescent="0.25">
      <c r="A128" s="2">
        <v>2030</v>
      </c>
      <c r="B128" s="2">
        <f>B7/Output!B6*Output!B105</f>
        <v>285163267.9768914</v>
      </c>
      <c r="C128" s="2">
        <f>C7/Output!C6*Output!C105</f>
        <v>220989382.51245123</v>
      </c>
      <c r="D128" s="2">
        <f>D7/Output!D6*Output!D105</f>
        <v>1235293058.719949</v>
      </c>
      <c r="E128" s="2">
        <f>E7/Output!E6*Output!E105</f>
        <v>87285311.212704465</v>
      </c>
      <c r="F128" s="2">
        <f>F7/Output!F6*Output!F105</f>
        <v>586893059.996912</v>
      </c>
      <c r="G128" s="2">
        <f>G7/Output!G6*Output!G105</f>
        <v>177859165.42811197</v>
      </c>
      <c r="H128" s="2">
        <f>H7/Output!H6*Output!H105</f>
        <v>351903602.7374298</v>
      </c>
      <c r="I128" s="2">
        <f>I7/Output!I6*Output!I105</f>
        <v>473249713.69639856</v>
      </c>
      <c r="J128" s="2">
        <f>J7/Output!J6*Output!J105</f>
        <v>416870296.57961625</v>
      </c>
      <c r="K128" s="2">
        <f>K7/Output!K6*Output!K105</f>
        <v>2772757951.3484712</v>
      </c>
      <c r="L128" s="2">
        <f>L7/Output!L6*Output!L105</f>
        <v>84155563.857955426</v>
      </c>
      <c r="M128" s="2">
        <f>M7/Output!M6*Output!M105</f>
        <v>39745842.551710911</v>
      </c>
      <c r="N128" s="2">
        <f>N7/Output!N6*Output!N105</f>
        <v>746278349.37550581</v>
      </c>
      <c r="O128" s="2">
        <f>O7/Output!O6*Output!O105</f>
        <v>923048899.47246492</v>
      </c>
      <c r="P128" s="2">
        <f>P7/Output!P6*Output!P105</f>
        <v>788017769.02101302</v>
      </c>
      <c r="Q128" s="2">
        <f>Q7/Output!Q6*Output!Q105</f>
        <v>151682611.22078502</v>
      </c>
      <c r="R128" s="2">
        <f>R7/Output!R6*Output!R105</f>
        <v>115278766.4511594</v>
      </c>
      <c r="S128" s="2">
        <f>S7/Output!S6*Output!S105</f>
        <v>1164922377.4991963</v>
      </c>
      <c r="T128" s="2">
        <f>T7/Output!T6*Output!T105</f>
        <v>490151058.95761228</v>
      </c>
      <c r="U128" s="2">
        <f>U7/Output!U6*Output!U105</f>
        <v>362169074.1127221</v>
      </c>
      <c r="V128" s="2">
        <f>V7/Output!V6*Output!V105</f>
        <v>456399957.46856344</v>
      </c>
      <c r="W128" s="2">
        <f>W7/Output!W6*Output!W105</f>
        <v>254826743.422557</v>
      </c>
      <c r="X128" s="2">
        <f>X7/Output!X6*Output!X105</f>
        <v>180597890.74278694</v>
      </c>
      <c r="Y128" s="2">
        <f>Y7/Output!Y6*Output!Y105</f>
        <v>0</v>
      </c>
      <c r="Z128" s="2">
        <f>Z7/Output!Z6*Output!Z105</f>
        <v>809704872.11543691</v>
      </c>
      <c r="AA128" s="2">
        <f>AA7/Output!AA6*Output!AA105</f>
        <v>624932333.61111605</v>
      </c>
      <c r="AB128" s="2">
        <f>AB7/Output!AB6*Output!AB105</f>
        <v>252929409.42257476</v>
      </c>
      <c r="AC128" s="2">
        <f>AC7/Output!AC6*Output!AC105</f>
        <v>330962552.54313725</v>
      </c>
      <c r="AD128" s="2">
        <f>AD7/Output!AD6*Output!AD105</f>
        <v>2693882996.8132658</v>
      </c>
      <c r="AE128" s="2">
        <f>AE7/Output!AE6*Output!AE105</f>
        <v>19625496937.382248</v>
      </c>
      <c r="AF128" s="2">
        <f>AF7/Output!AF6*Output!AF105</f>
        <v>14688065747.37011</v>
      </c>
      <c r="AG128" s="2">
        <f>AG7/Output!AG6*Output!AG105</f>
        <v>0</v>
      </c>
      <c r="AH128" s="2">
        <f>AH7/Output!AH6*Output!AH105</f>
        <v>688317986.93981802</v>
      </c>
      <c r="AI128" s="2">
        <f>AI7/Output!AI6*Output!AI105</f>
        <v>132797746.02231908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13767735.206379803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82197625.923859939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69091876.724909008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61341183.433385909</v>
      </c>
      <c r="AX128" s="2">
        <f>AX7/Output!AX6*Output!AX105</f>
        <v>0</v>
      </c>
      <c r="AY128" s="2">
        <f>AY7/Output!AY6*Output!AY105</f>
        <v>16021190.349116556</v>
      </c>
      <c r="AZ128" s="2">
        <f>AZ7/Output!AZ6*Output!AZ105</f>
        <v>173896666.01568025</v>
      </c>
      <c r="BA128" s="2">
        <f>BA7/Output!BA6*Output!BA105</f>
        <v>30847223.597537681</v>
      </c>
      <c r="BB128" s="2">
        <f>BB7/Output!BB6*Output!BB105</f>
        <v>0</v>
      </c>
      <c r="BC128" s="2">
        <f>BC7/Output!BC6*Output!BC105</f>
        <v>31595879.010465957</v>
      </c>
      <c r="BD128" s="2">
        <f>BD7/Output!BD6*Output!BD105</f>
        <v>8294619.4056087108</v>
      </c>
      <c r="BE128" s="2">
        <f>BE7/Output!BE6*Output!BE105</f>
        <v>12476434.2646176</v>
      </c>
      <c r="BF128" s="2">
        <f>BF7/Output!BF6*Output!BF105</f>
        <v>224490235.17799774</v>
      </c>
      <c r="BH128" s="2">
        <f t="shared" si="11"/>
        <v>52.93665096569255</v>
      </c>
    </row>
    <row r="129" spans="1:60" x14ac:dyDescent="0.25">
      <c r="A129" s="2">
        <v>2031</v>
      </c>
      <c r="B129" s="2">
        <f>B8/Output!B7*Output!B106</f>
        <v>417494105.54709619</v>
      </c>
      <c r="C129" s="2">
        <f>C8/Output!C7*Output!C106</f>
        <v>327789085.24145377</v>
      </c>
      <c r="D129" s="2">
        <f>D8/Output!D7*Output!D106</f>
        <v>1911240227.2218223</v>
      </c>
      <c r="E129" s="2">
        <f>E8/Output!E7*Output!E106</f>
        <v>131380980.4310876</v>
      </c>
      <c r="F129" s="2">
        <f>F8/Output!F7*Output!F106</f>
        <v>873451928.7125746</v>
      </c>
      <c r="G129" s="2">
        <f>G8/Output!G7*Output!G106</f>
        <v>272011798.70256603</v>
      </c>
      <c r="H129" s="2">
        <f>H8/Output!H7*Output!H106</f>
        <v>515205189.48078251</v>
      </c>
      <c r="I129" s="2">
        <f>I8/Output!I7*Output!I106</f>
        <v>692862295.82068193</v>
      </c>
      <c r="J129" s="2">
        <f>J8/Output!J7*Output!J106</f>
        <v>622797398.34610474</v>
      </c>
      <c r="K129" s="2">
        <f>K8/Output!K7*Output!K106</f>
        <v>4059462366.6176543</v>
      </c>
      <c r="L129" s="2">
        <f>L8/Output!L7*Output!L106</f>
        <v>124390223.33066963</v>
      </c>
      <c r="M129" s="2">
        <f>M8/Output!M7*Output!M106</f>
        <v>59539366.777855553</v>
      </c>
      <c r="N129" s="2">
        <f>N8/Output!N7*Output!N106</f>
        <v>1092590742.3724556</v>
      </c>
      <c r="O129" s="2">
        <f>O8/Output!O7*Output!O106</f>
        <v>1371363254.2039292</v>
      </c>
      <c r="P129" s="2">
        <f>P8/Output!P7*Output!P106</f>
        <v>1229351203.4756114</v>
      </c>
      <c r="Q129" s="2">
        <f>Q8/Output!Q7*Output!Q106</f>
        <v>222071376.43507525</v>
      </c>
      <c r="R129" s="2">
        <f>R8/Output!R7*Output!R106</f>
        <v>168774244.82034764</v>
      </c>
      <c r="S129" s="2">
        <f>S8/Output!S7*Output!S106</f>
        <v>1705507166.3310339</v>
      </c>
      <c r="T129" s="2">
        <f>T8/Output!T7*Output!T106</f>
        <v>746176471.18306077</v>
      </c>
      <c r="U129" s="2">
        <f>U8/Output!U7*Output!U106</f>
        <v>531850143.59171838</v>
      </c>
      <c r="V129" s="2">
        <f>V8/Output!V7*Output!V106</f>
        <v>701638750.60422432</v>
      </c>
      <c r="W129" s="2">
        <f>W8/Output!W7*Output!W106</f>
        <v>373079692.31908059</v>
      </c>
      <c r="X129" s="2">
        <f>X8/Output!X7*Output!X106</f>
        <v>266767229.00420386</v>
      </c>
      <c r="Y129" s="2">
        <f>Y8/Output!Y7*Output!Y106</f>
        <v>0</v>
      </c>
      <c r="Z129" s="2">
        <f>Z8/Output!Z7*Output!Z106</f>
        <v>1191880443.3959663</v>
      </c>
      <c r="AA129" s="2">
        <f>AA8/Output!AA7*Output!AA106</f>
        <v>914933890.87217581</v>
      </c>
      <c r="AB129" s="2">
        <f>AB8/Output!AB7*Output!AB106</f>
        <v>373722066.47284585</v>
      </c>
      <c r="AC129" s="2">
        <f>AC8/Output!AC7*Output!AC106</f>
        <v>497726554.11724186</v>
      </c>
      <c r="AD129" s="2">
        <f>AD8/Output!AD7*Output!AD106</f>
        <v>3943985327.2074208</v>
      </c>
      <c r="AE129" s="2">
        <f>AE8/Output!AE7*Output!AE106</f>
        <v>29953115425.143269</v>
      </c>
      <c r="AF129" s="2">
        <f>AF8/Output!AF7*Output!AF106</f>
        <v>23524638292.483364</v>
      </c>
      <c r="AG129" s="2">
        <f>AG8/Output!AG7*Output!AG106</f>
        <v>0</v>
      </c>
      <c r="AH129" s="2">
        <f>AH8/Output!AH7*Output!AH106</f>
        <v>1065961703.3901222</v>
      </c>
      <c r="AI129" s="2">
        <f>AI8/Output!AI7*Output!AI106</f>
        <v>231247129.69907176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23190366.420202147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125802975.94253747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305846133.91834956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98037275.513575703</v>
      </c>
      <c r="AX129" s="2">
        <f>AX8/Output!AX7*Output!AX106</f>
        <v>0</v>
      </c>
      <c r="AY129" s="2">
        <f>AY8/Output!AY7*Output!AY106</f>
        <v>25645554.311405409</v>
      </c>
      <c r="AZ129" s="2">
        <f>AZ8/Output!AZ7*Output!AZ106</f>
        <v>265203480.38844201</v>
      </c>
      <c r="BA129" s="2">
        <f>BA8/Output!BA7*Output!BA106</f>
        <v>47662227.378913365</v>
      </c>
      <c r="BB129" s="2">
        <f>BB8/Output!BB7*Output!BB106</f>
        <v>0</v>
      </c>
      <c r="BC129" s="2">
        <f>BC8/Output!BC7*Output!BC106</f>
        <v>51172774.490615807</v>
      </c>
      <c r="BD129" s="2">
        <f>BD8/Output!BD7*Output!BD106</f>
        <v>12782035.913573967</v>
      </c>
      <c r="BE129" s="2">
        <f>BE8/Output!BE7*Output!BE106</f>
        <v>49508561.23841887</v>
      </c>
      <c r="BF129" s="2">
        <f>BF8/Output!BF7*Output!BF106</f>
        <v>328665507.86813712</v>
      </c>
      <c r="BH129" s="2">
        <f t="shared" si="11"/>
        <v>81.447522966736727</v>
      </c>
    </row>
    <row r="130" spans="1:60" x14ac:dyDescent="0.25">
      <c r="A130" s="2">
        <v>2032</v>
      </c>
      <c r="B130" s="2">
        <f>B9/Output!B8*Output!B107</f>
        <v>535099330.00757396</v>
      </c>
      <c r="C130" s="2">
        <f>C9/Output!C8*Output!C107</f>
        <v>423167216.9790262</v>
      </c>
      <c r="D130" s="2">
        <f>D9/Output!D8*Output!D107</f>
        <v>2567162634.542963</v>
      </c>
      <c r="E130" s="2">
        <f>E9/Output!E8*Output!E107</f>
        <v>172835606.01680666</v>
      </c>
      <c r="F130" s="2">
        <f>F9/Output!F8*Output!F107</f>
        <v>1134896489.9114268</v>
      </c>
      <c r="G130" s="2">
        <f>G9/Output!G8*Output!G107</f>
        <v>363552481.88560128</v>
      </c>
      <c r="H130" s="2">
        <f>H9/Output!H8*Output!H107</f>
        <v>660335058.9054352</v>
      </c>
      <c r="I130" s="2">
        <f>I9/Output!I8*Output!I107</f>
        <v>888037237.86647558</v>
      </c>
      <c r="J130" s="2">
        <f>J9/Output!J8*Output!J107</f>
        <v>810540711.60150468</v>
      </c>
      <c r="K130" s="2">
        <f>K9/Output!K8*Output!K107</f>
        <v>5202985875.4184532</v>
      </c>
      <c r="L130" s="2">
        <f>L9/Output!L8*Output!L107</f>
        <v>159033782.7709257</v>
      </c>
      <c r="M130" s="2">
        <f>M9/Output!M8*Output!M107</f>
        <v>77863529.160865262</v>
      </c>
      <c r="N130" s="2">
        <f>N9/Output!N8*Output!N107</f>
        <v>1400366056.5455024</v>
      </c>
      <c r="O130" s="2">
        <f>O9/Output!O8*Output!O107</f>
        <v>1767479869.2639523</v>
      </c>
      <c r="P130" s="2">
        <f>P9/Output!P8*Output!P107</f>
        <v>1662357533.1691635</v>
      </c>
      <c r="Q130" s="2">
        <f>Q9/Output!Q8*Output!Q107</f>
        <v>284627314.42733473</v>
      </c>
      <c r="R130" s="2">
        <f>R9/Output!R8*Output!R107</f>
        <v>216316657.85543984</v>
      </c>
      <c r="S130" s="2">
        <f>S9/Output!S8*Output!S107</f>
        <v>2185937173.3916044</v>
      </c>
      <c r="T130" s="2">
        <f>T9/Output!T8*Output!T107</f>
        <v>987106876.55274034</v>
      </c>
      <c r="U130" s="2">
        <f>U9/Output!U8*Output!U107</f>
        <v>683086166.6131767</v>
      </c>
      <c r="V130" s="2">
        <f>V9/Output!V8*Output!V107</f>
        <v>936156511.09856713</v>
      </c>
      <c r="W130" s="2">
        <f>W9/Output!W8*Output!W107</f>
        <v>478173756.59845328</v>
      </c>
      <c r="X130" s="2">
        <f>X9/Output!X8*Output!X107</f>
        <v>344565355.16782975</v>
      </c>
      <c r="Y130" s="2">
        <f>Y9/Output!Y8*Output!Y107</f>
        <v>-8.4851414127678467E-8</v>
      </c>
      <c r="Z130" s="2">
        <f>Z9/Output!Z8*Output!Z107</f>
        <v>1527092121.8277519</v>
      </c>
      <c r="AA130" s="2">
        <f>AA9/Output!AA8*Output!AA107</f>
        <v>1172664120.4797082</v>
      </c>
      <c r="AB130" s="2">
        <f>AB9/Output!AB8*Output!AB107</f>
        <v>481456837.34026498</v>
      </c>
      <c r="AC130" s="2">
        <f>AC9/Output!AC8*Output!AC107</f>
        <v>654256149.79823875</v>
      </c>
      <c r="AD130" s="2">
        <f>AD9/Output!AD8*Output!AD107</f>
        <v>5054979714.7669306</v>
      </c>
      <c r="AE130" s="2">
        <f>AE9/Output!AE8*Output!AE107</f>
        <v>39771049583.992149</v>
      </c>
      <c r="AF130" s="2">
        <f>AF9/Output!AF8*Output!AF107</f>
        <v>32079920014.143681</v>
      </c>
      <c r="AG130" s="2">
        <f>AG9/Output!AG8*Output!AG107</f>
        <v>0</v>
      </c>
      <c r="AH130" s="2">
        <f>AH9/Output!AH8*Output!AH107</f>
        <v>1430067804.5250359</v>
      </c>
      <c r="AI130" s="2">
        <f>AI9/Output!AI8*Output!AI107</f>
        <v>322643367.91394281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30262061.125157628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167691805.82921061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348002487.6811344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136512383.1239765</v>
      </c>
      <c r="AX130" s="2">
        <f>AX9/Output!AX8*Output!AX107</f>
        <v>0</v>
      </c>
      <c r="AY130" s="2">
        <f>AY9/Output!AY8*Output!AY107</f>
        <v>35427034.338722125</v>
      </c>
      <c r="AZ130" s="2">
        <f>AZ9/Output!AZ8*Output!AZ107</f>
        <v>352510757.98159903</v>
      </c>
      <c r="BA130" s="2">
        <f>BA9/Output!BA8*Output!BA107</f>
        <v>64173547.105703965</v>
      </c>
      <c r="BB130" s="2">
        <f>BB9/Output!BB8*Output!BB107</f>
        <v>0</v>
      </c>
      <c r="BC130" s="2">
        <f>BC9/Output!BC8*Output!BC107</f>
        <v>71216765.317852691</v>
      </c>
      <c r="BD130" s="2">
        <f>BD9/Output!BD8*Output!BD107</f>
        <v>17171338.76044232</v>
      </c>
      <c r="BE130" s="2">
        <f>BE9/Output!BE8*Output!BE107</f>
        <v>100223140.88082506</v>
      </c>
      <c r="BF130" s="2">
        <f>BF9/Output!BF8*Output!BF107</f>
        <v>421248458.33394194</v>
      </c>
      <c r="BH130" s="2">
        <f t="shared" si="11"/>
        <v>108.18025272101707</v>
      </c>
    </row>
    <row r="131" spans="1:60" x14ac:dyDescent="0.25">
      <c r="A131" s="2">
        <v>2033</v>
      </c>
      <c r="B131" s="2">
        <f>B10/Output!B9*Output!B108</f>
        <v>633128359.47052753</v>
      </c>
      <c r="C131" s="2">
        <f>C10/Output!C9*Output!C108</f>
        <v>504315622.32219249</v>
      </c>
      <c r="D131" s="2">
        <f>D10/Output!D9*Output!D108</f>
        <v>3159223938.4318647</v>
      </c>
      <c r="E131" s="2">
        <f>E10/Output!E9*Output!E108</f>
        <v>209756057.68295604</v>
      </c>
      <c r="F131" s="2">
        <f>F10/Output!F9*Output!F108</f>
        <v>1358736143.2841611</v>
      </c>
      <c r="G131" s="2">
        <f>G10/Output!G9*Output!G108</f>
        <v>448177154.29607958</v>
      </c>
      <c r="H131" s="2">
        <f>H10/Output!H9*Output!H108</f>
        <v>781307081.96731174</v>
      </c>
      <c r="I131" s="2">
        <f>I10/Output!I9*Output!I108</f>
        <v>1050723517.7069505</v>
      </c>
      <c r="J131" s="2">
        <f>J10/Output!J9*Output!J108</f>
        <v>973845399.43171072</v>
      </c>
      <c r="K131" s="2">
        <f>K10/Output!K9*Output!K108</f>
        <v>6156162178.3881378</v>
      </c>
      <c r="L131" s="2">
        <f>L10/Output!L9*Output!L108</f>
        <v>187642701.19529834</v>
      </c>
      <c r="M131" s="2">
        <f>M10/Output!M9*Output!M108</f>
        <v>93961267.255833283</v>
      </c>
      <c r="N131" s="2">
        <f>N10/Output!N9*Output!N108</f>
        <v>1656910061.9623585</v>
      </c>
      <c r="O131" s="2">
        <f>O10/Output!O9*Output!O108</f>
        <v>2102807555.7199755</v>
      </c>
      <c r="P131" s="2">
        <f>P10/Output!P9*Output!P108</f>
        <v>2060236390.489233</v>
      </c>
      <c r="Q131" s="2">
        <f>Q10/Output!Q9*Output!Q108</f>
        <v>336770381.94496</v>
      </c>
      <c r="R131" s="2">
        <f>R10/Output!R9*Output!R108</f>
        <v>255945423.81575617</v>
      </c>
      <c r="S131" s="2">
        <f>S10/Output!S9*Output!S108</f>
        <v>2586396363.0979252</v>
      </c>
      <c r="T131" s="2">
        <f>T10/Output!T9*Output!T108</f>
        <v>1197654240.0394874</v>
      </c>
      <c r="U131" s="2">
        <f>U10/Output!U9*Output!U108</f>
        <v>809916131.29042733</v>
      </c>
      <c r="V131" s="2">
        <f>V10/Output!V9*Output!V108</f>
        <v>1151544730.8708444</v>
      </c>
      <c r="W131" s="2">
        <f>W10/Output!W9*Output!W108</f>
        <v>565774204.58732462</v>
      </c>
      <c r="X131" s="2">
        <f>X10/Output!X9*Output!X108</f>
        <v>410660620.70799124</v>
      </c>
      <c r="Y131" s="2">
        <f>Y10/Output!Y9*Output!Y108</f>
        <v>0</v>
      </c>
      <c r="Z131" s="2">
        <f>Z10/Output!Z9*Output!Z108</f>
        <v>1806095486.8343201</v>
      </c>
      <c r="AA131" s="2">
        <f>AA10/Output!AA9*Output!AA108</f>
        <v>1387494064.3600099</v>
      </c>
      <c r="AB131" s="2">
        <f>AB10/Output!AB9*Output!AB108</f>
        <v>572649996.98011947</v>
      </c>
      <c r="AC131" s="2">
        <f>AC10/Output!AC9*Output!AC108</f>
        <v>793085507.75456774</v>
      </c>
      <c r="AD131" s="2">
        <f>AD10/Output!AD9*Output!AD108</f>
        <v>5981041587.1026382</v>
      </c>
      <c r="AE131" s="2">
        <f>AE10/Output!AE9*Output!AE108</f>
        <v>48364865196.937241</v>
      </c>
      <c r="AF131" s="2">
        <f>AF10/Output!AF9*Output!AF108</f>
        <v>39827840527.704353</v>
      </c>
      <c r="AG131" s="2">
        <f>AG10/Output!AG9*Output!AG108</f>
        <v>0</v>
      </c>
      <c r="AH131" s="2">
        <f>AH10/Output!AH9*Output!AH108</f>
        <v>1759143415.9867282</v>
      </c>
      <c r="AI131" s="2">
        <f>AI10/Output!AI9*Output!AI108</f>
        <v>414320287.62796152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36357004.994607992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204934468.92863184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377219685.28180373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174464139.84405985</v>
      </c>
      <c r="AX131" s="2">
        <f>AX10/Output!AX9*Output!AX108</f>
        <v>0</v>
      </c>
      <c r="AY131" s="2">
        <f>AY10/Output!AY9*Output!AY108</f>
        <v>44910977.885354847</v>
      </c>
      <c r="AZ131" s="2">
        <f>AZ10/Output!AZ9*Output!AZ108</f>
        <v>430616985.84290773</v>
      </c>
      <c r="BA131" s="2">
        <f>BA10/Output!BA9*Output!BA108</f>
        <v>79411406.903102502</v>
      </c>
      <c r="BB131" s="2">
        <f>BB10/Output!BB9*Output!BB108</f>
        <v>7858239.0882858075</v>
      </c>
      <c r="BC131" s="2">
        <f>BC10/Output!BC9*Output!BC108</f>
        <v>91179032.942383766</v>
      </c>
      <c r="BD131" s="2">
        <f>BD10/Output!BD9*Output!BD108</f>
        <v>21198322.88759407</v>
      </c>
      <c r="BE131" s="2">
        <f>BE10/Output!BE9*Output!BE108</f>
        <v>167290611.57766479</v>
      </c>
      <c r="BF131" s="2">
        <f>BF10/Output!BF9*Output!BF108</f>
        <v>498420099.93989658</v>
      </c>
      <c r="BH131" s="2">
        <f t="shared" si="11"/>
        <v>131.73199257336356</v>
      </c>
    </row>
    <row r="132" spans="1:60" x14ac:dyDescent="0.25">
      <c r="A132" s="2">
        <v>2034</v>
      </c>
      <c r="B132" s="2">
        <f>B11/Output!B10*Output!B109</f>
        <v>701398981.66730428</v>
      </c>
      <c r="C132" s="2">
        <f>C11/Output!C10*Output!C109</f>
        <v>562739977.66893125</v>
      </c>
      <c r="D132" s="2">
        <f>D11/Output!D10*Output!D109</f>
        <v>3610764819.9187579</v>
      </c>
      <c r="E132" s="2">
        <f>E11/Output!E10*Output!E109</f>
        <v>238189630.69315258</v>
      </c>
      <c r="F132" s="2">
        <f>F11/Output!F10*Output!F109</f>
        <v>1520009997.097976</v>
      </c>
      <c r="G132" s="2">
        <f>G11/Output!G10*Output!G109</f>
        <v>516850789.46274149</v>
      </c>
      <c r="H132" s="2">
        <f>H11/Output!H10*Output!H109</f>
        <v>865556360.52668691</v>
      </c>
      <c r="I132" s="2">
        <f>I11/Output!I10*Output!I109</f>
        <v>1164024045.1584136</v>
      </c>
      <c r="J132" s="2">
        <f>J11/Output!J10*Output!J109</f>
        <v>1095604025.3387327</v>
      </c>
      <c r="K132" s="2">
        <f>K11/Output!K10*Output!K109</f>
        <v>6819988523.8408165</v>
      </c>
      <c r="L132" s="2">
        <f>L11/Output!L10*Output!L109</f>
        <v>207236442.10320452</v>
      </c>
      <c r="M132" s="2">
        <f>M11/Output!M10*Output!M109</f>
        <v>106119597.75857316</v>
      </c>
      <c r="N132" s="2">
        <f>N11/Output!N10*Output!N109</f>
        <v>1835576522.1588328</v>
      </c>
      <c r="O132" s="2">
        <f>O11/Output!O10*Output!O109</f>
        <v>2342253704.7512937</v>
      </c>
      <c r="P132" s="2">
        <f>P11/Output!P10*Output!P109</f>
        <v>2372230274.3071513</v>
      </c>
      <c r="Q132" s="2">
        <f>Q11/Output!Q10*Output!Q109</f>
        <v>373084679.9360432</v>
      </c>
      <c r="R132" s="2">
        <f>R11/Output!R10*Output!R109</f>
        <v>283544325.19605166</v>
      </c>
      <c r="S132" s="2">
        <f>S11/Output!S10*Output!S109</f>
        <v>2865290581.6853309</v>
      </c>
      <c r="T132" s="2">
        <f>T11/Output!T10*Output!T109</f>
        <v>1351008175.4960029</v>
      </c>
      <c r="U132" s="2">
        <f>U11/Output!U10*Output!U109</f>
        <v>899138706.2478478</v>
      </c>
      <c r="V132" s="2">
        <f>V11/Output!V10*Output!V109</f>
        <v>1313258163.4697628</v>
      </c>
      <c r="W132" s="2">
        <f>W11/Output!W10*Output!W109</f>
        <v>626782315.12267065</v>
      </c>
      <c r="X132" s="2">
        <f>X11/Output!X10*Output!X109</f>
        <v>458057764.8395372</v>
      </c>
      <c r="Y132" s="2">
        <f>Y11/Output!Y10*Output!Y109</f>
        <v>0</v>
      </c>
      <c r="Z132" s="2">
        <f>Z11/Output!Z10*Output!Z109</f>
        <v>1999878651.1296325</v>
      </c>
      <c r="AA132" s="2">
        <f>AA11/Output!AA10*Output!AA109</f>
        <v>1537108751.8308182</v>
      </c>
      <c r="AB132" s="2">
        <f>AB11/Output!AB10*Output!AB109</f>
        <v>637812566.41076612</v>
      </c>
      <c r="AC132" s="2">
        <f>AC11/Output!AC10*Output!AC109</f>
        <v>899189741.19519162</v>
      </c>
      <c r="AD132" s="2">
        <f>AD11/Output!AD10*Output!AD109</f>
        <v>6625984464.0669594</v>
      </c>
      <c r="AE132" s="2">
        <f>AE11/Output!AE10*Output!AE109</f>
        <v>54603231606.541084</v>
      </c>
      <c r="AF132" s="2">
        <f>AF11/Output!AF10*Output!AF109</f>
        <v>45620318303.102951</v>
      </c>
      <c r="AG132" s="2">
        <f>AG11/Output!AG10*Output!AG109</f>
        <v>0</v>
      </c>
      <c r="AH132" s="2">
        <f>AH11/Output!AH10*Output!AH109</f>
        <v>2011164185.1741354</v>
      </c>
      <c r="AI132" s="2">
        <f>AI11/Output!AI10*Output!AI109</f>
        <v>496145129.62651378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40766356.189496271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232756516.18506962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390203229.76650512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207407434.79882759</v>
      </c>
      <c r="AX132" s="2">
        <f>AX11/Output!AX10*Output!AX109</f>
        <v>0</v>
      </c>
      <c r="AY132" s="2">
        <f>AY11/Output!AY10*Output!AY109</f>
        <v>52973491.744060293</v>
      </c>
      <c r="AZ132" s="2">
        <f>AZ11/Output!AZ10*Output!AZ109</f>
        <v>490129076.20310128</v>
      </c>
      <c r="BA132" s="2">
        <f>BA11/Output!BA10*Output!BA109</f>
        <v>91558789.324745342</v>
      </c>
      <c r="BB132" s="2">
        <f>BB11/Output!BB10*Output!BB109</f>
        <v>0</v>
      </c>
      <c r="BC132" s="2">
        <f>BC11/Output!BC10*Output!BC109</f>
        <v>108914550.31945831</v>
      </c>
      <c r="BD132" s="2">
        <f>BD11/Output!BD10*Output!BD109</f>
        <v>24381784.401198637</v>
      </c>
      <c r="BE132" s="2">
        <f>BE11/Output!BE10*Output!BE109</f>
        <v>244832070.31588119</v>
      </c>
      <c r="BF132" s="2">
        <f>BF11/Output!BF10*Output!BF109</f>
        <v>552165419.22863209</v>
      </c>
      <c r="BH132" s="2">
        <f t="shared" si="11"/>
        <v>148.99563052200079</v>
      </c>
    </row>
    <row r="133" spans="1:60" x14ac:dyDescent="0.25">
      <c r="A133" s="2">
        <v>2035</v>
      </c>
      <c r="B133" s="2">
        <f>B12/Output!B11*Output!B110</f>
        <v>730851899.2207799</v>
      </c>
      <c r="C133" s="2">
        <f>C12/Output!C11*Output!C110</f>
        <v>590612475.31362438</v>
      </c>
      <c r="D133" s="2">
        <f>D12/Output!D11*Output!D110</f>
        <v>3847165711.5155759</v>
      </c>
      <c r="E133" s="2">
        <f>E12/Output!E11*Output!E110</f>
        <v>254235704.94468111</v>
      </c>
      <c r="F133" s="2">
        <f>F12/Output!F11*Output!F110</f>
        <v>1595800580.3541229</v>
      </c>
      <c r="G133" s="2">
        <f>G12/Output!G11*Output!G110</f>
        <v>560116993.68467629</v>
      </c>
      <c r="H133" s="2">
        <f>H12/Output!H11*Output!H110</f>
        <v>901902520.94601429</v>
      </c>
      <c r="I133" s="2">
        <f>I12/Output!I11*Output!I110</f>
        <v>1212903169.3656554</v>
      </c>
      <c r="J133" s="2">
        <f>J12/Output!J11*Output!J110</f>
        <v>1159354977.9548206</v>
      </c>
      <c r="K133" s="2">
        <f>K12/Output!K11*Output!K110</f>
        <v>7106371260.5011139</v>
      </c>
      <c r="L133" s="2">
        <f>L12/Output!L11*Output!L110</f>
        <v>215217281.92246518</v>
      </c>
      <c r="M133" s="2">
        <f>M12/Output!M11*Output!M110</f>
        <v>112684675.22026575</v>
      </c>
      <c r="N133" s="2">
        <f>N12/Output!N11*Output!N110</f>
        <v>1912655346.144134</v>
      </c>
      <c r="O133" s="2">
        <f>O12/Output!O11*Output!O110</f>
        <v>2453775155.3679447</v>
      </c>
      <c r="P133" s="2">
        <f>P12/Output!P11*Output!P110</f>
        <v>2547270088.0069675</v>
      </c>
      <c r="Q133" s="2">
        <f>Q12/Output!Q11*Output!Q110</f>
        <v>388751086.61466146</v>
      </c>
      <c r="R133" s="2">
        <f>R12/Output!R11*Output!R110</f>
        <v>295450825.82714266</v>
      </c>
      <c r="S133" s="2">
        <f>S12/Output!S11*Output!S110</f>
        <v>2985608929.8165164</v>
      </c>
      <c r="T133" s="2">
        <f>T12/Output!T11*Output!T110</f>
        <v>1422272285.5323496</v>
      </c>
      <c r="U133" s="2">
        <f>U12/Output!U11*Output!U110</f>
        <v>938878619.79655683</v>
      </c>
      <c r="V133" s="2">
        <f>V12/Output!V11*Output!V110</f>
        <v>1368404063.9446521</v>
      </c>
      <c r="W133" s="2">
        <f>W12/Output!W11*Output!W110</f>
        <v>653101697.07501185</v>
      </c>
      <c r="X133" s="2">
        <f>X12/Output!X11*Output!X110</f>
        <v>480360934.39797252</v>
      </c>
      <c r="Y133" s="2">
        <f>Y12/Output!Y11*Output!Y110</f>
        <v>0</v>
      </c>
      <c r="Z133" s="2">
        <f>Z12/Output!Z11*Output!Z110</f>
        <v>2082714757.2220731</v>
      </c>
      <c r="AA133" s="2">
        <f>AA12/Output!AA11*Output!AA110</f>
        <v>1601654791.5693166</v>
      </c>
      <c r="AB133" s="2">
        <f>AB12/Output!AB11*Output!AB110</f>
        <v>668256167.15770733</v>
      </c>
      <c r="AC133" s="2">
        <f>AC12/Output!AC11*Output!AC110</f>
        <v>957901142.61099577</v>
      </c>
      <c r="AD133" s="2">
        <f>AD12/Output!AD11*Output!AD110</f>
        <v>6904220641.3307266</v>
      </c>
      <c r="AE133" s="2">
        <f>AE12/Output!AE11*Output!AE110</f>
        <v>57439993930.858795</v>
      </c>
      <c r="AF133" s="2">
        <f>AF12/Output!AF11*Output!AF110</f>
        <v>48349765203.577019</v>
      </c>
      <c r="AG133" s="2">
        <f>AG12/Output!AG11*Output!AG110</f>
        <v>0</v>
      </c>
      <c r="AH133" s="2">
        <f>AH12/Output!AH11*Output!AH110</f>
        <v>2144905285.8559191</v>
      </c>
      <c r="AI133" s="2">
        <f>AI12/Output!AI11*Output!AI110</f>
        <v>555861302.56855047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42830981.2994859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246603425.15731838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367871216.98466957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230208903.02672493</v>
      </c>
      <c r="AX133" s="2">
        <f>AX12/Output!AX11*Output!AX110</f>
        <v>0</v>
      </c>
      <c r="AY133" s="2">
        <f>AY12/Output!AY11*Output!AY110</f>
        <v>58374151.135728739</v>
      </c>
      <c r="AZ133" s="2">
        <f>AZ12/Output!AZ11*Output!AZ110</f>
        <v>521896681.07387823</v>
      </c>
      <c r="BA133" s="2">
        <f>BA12/Output!BA11*Output!BA110</f>
        <v>98748964.938771307</v>
      </c>
      <c r="BB133" s="2">
        <f>BB12/Output!BB11*Output!BB110</f>
        <v>0</v>
      </c>
      <c r="BC133" s="2">
        <f>BC12/Output!BC11*Output!BC110</f>
        <v>121908725.56996404</v>
      </c>
      <c r="BD133" s="2">
        <f>BD12/Output!BD11*Output!BD110</f>
        <v>26232899.549336452</v>
      </c>
      <c r="BE133" s="2">
        <f>BE12/Output!BE11*Output!BE110</f>
        <v>322544156.21987987</v>
      </c>
      <c r="BF133" s="2">
        <f>BF12/Output!BF11*Output!BF110</f>
        <v>575351608.18969893</v>
      </c>
      <c r="BH133" s="2">
        <f t="shared" si="11"/>
        <v>157.05159121936435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941380078.84365785</v>
      </c>
      <c r="C137" s="2">
        <f>C5/Output!C4*Output!C112</f>
        <v>961409587.00909579</v>
      </c>
      <c r="D137" s="2">
        <f>D5/Output!D4*Output!D112</f>
        <v>7897179464.9230642</v>
      </c>
      <c r="E137" s="2">
        <f>E5/Output!E4*Output!E112</f>
        <v>600880956.51912069</v>
      </c>
      <c r="F137" s="2">
        <f>F5/Output!F4*Output!F112</f>
        <v>3112375943.6374907</v>
      </c>
      <c r="G137" s="2">
        <f>G5/Output!G4*Output!G112</f>
        <v>1041526854.768682</v>
      </c>
      <c r="H137" s="2">
        <f>H5/Output!H4*Output!H112</f>
        <v>1161703060.9888167</v>
      </c>
      <c r="I137" s="2">
        <f>I5/Output!I4*Output!I112</f>
        <v>1562290458.9112661</v>
      </c>
      <c r="J137" s="2">
        <f>J5/Output!J4*Output!J112</f>
        <v>5468016623.5559587</v>
      </c>
      <c r="K137" s="2">
        <f>K5/Output!K4*Output!K112</f>
        <v>9153420744.1146965</v>
      </c>
      <c r="L137" s="2">
        <f>L5/Output!L4*Output!L112</f>
        <v>400587268.00487447</v>
      </c>
      <c r="M137" s="2">
        <f>M5/Output!M4*Output!M112</f>
        <v>380557889.2473622</v>
      </c>
      <c r="N137" s="2">
        <f>N5/Output!N4*Output!N112</f>
        <v>2463611727.9710755</v>
      </c>
      <c r="O137" s="2">
        <f>O5/Output!O4*Output!O112</f>
        <v>3585255951.043715</v>
      </c>
      <c r="P137" s="2">
        <f>P5/Output!P4*Output!P112</f>
        <v>5610350977.1800871</v>
      </c>
      <c r="Q137" s="2">
        <f>Q5/Output!Q4*Output!Q112</f>
        <v>500734104.17942935</v>
      </c>
      <c r="R137" s="2">
        <f>R5/Output!R4*Output!R112</f>
        <v>380557899.4121576</v>
      </c>
      <c r="S137" s="2">
        <f>S5/Output!S4*Output!S112</f>
        <v>3845638471.8887577</v>
      </c>
      <c r="T137" s="2">
        <f>T5/Output!T4*Output!T112</f>
        <v>1677007107.3942695</v>
      </c>
      <c r="U137" s="2">
        <f>U5/Output!U4*Output!U112</f>
        <v>1482172695.933399</v>
      </c>
      <c r="V137" s="2">
        <f>V5/Output!V4*Output!V112</f>
        <v>1762584267.3675995</v>
      </c>
      <c r="W137" s="2">
        <f>W5/Output!W4*Output!W112</f>
        <v>841233239.87870336</v>
      </c>
      <c r="X137" s="2">
        <f>X5/Output!X4*Output!X112</f>
        <v>1201761802.9167166</v>
      </c>
      <c r="Y137" s="2">
        <f>Y5/Output!Y4*Output!Y112</f>
        <v>420616636.48286664</v>
      </c>
      <c r="Z137" s="2">
        <f>Z5/Output!Z4*Output!Z112</f>
        <v>3445050952.8384233</v>
      </c>
      <c r="AA137" s="2">
        <f>AA5/Output!AA4*Output!AA112</f>
        <v>2063024644.3046684</v>
      </c>
      <c r="AB137" s="2">
        <f>AB5/Output!AB4*Output!AB112</f>
        <v>2283347425.2579622</v>
      </c>
      <c r="AC137" s="2">
        <f>AC5/Output!AC4*Output!AC112</f>
        <v>1662437225.864738</v>
      </c>
      <c r="AD137" s="2">
        <f>AD5/Output!AD4*Output!AD112</f>
        <v>8893037111.0798454</v>
      </c>
      <c r="AE137" s="2">
        <f>AE5/Output!AE4*Output!AE112</f>
        <v>190960674695.15515</v>
      </c>
      <c r="AF137" s="2">
        <f>AF5/Output!AF4*Output!AF112</f>
        <v>101261881808.94223</v>
      </c>
      <c r="AG137" s="2">
        <f>AG5/Output!AG4*Output!AG112</f>
        <v>2748444695.1259995</v>
      </c>
      <c r="AH137" s="2">
        <f>AH5/Output!AH4*Output!AH112</f>
        <v>8080126464.2417059</v>
      </c>
      <c r="AI137" s="2">
        <f>AI5/Output!AI4*Output!AI112</f>
        <v>4329728367.4626341</v>
      </c>
      <c r="AJ137" s="2">
        <f>AJ5/Output!AJ4*Output!AJ112</f>
        <v>3311542820.757843</v>
      </c>
      <c r="AK137" s="2">
        <f>AK5/Output!AK4*Output!AK112</f>
        <v>670802826.00580513</v>
      </c>
      <c r="AL137" s="2">
        <f>AL5/Output!AL4*Output!AL112</f>
        <v>762276106.38576066</v>
      </c>
      <c r="AM137" s="2">
        <f>AM5/Output!AM4*Output!AM112</f>
        <v>2545359768.244277</v>
      </c>
      <c r="AN137" s="2">
        <f>AN5/Output!AN4*Output!AN112</f>
        <v>677569407.37219226</v>
      </c>
      <c r="AO137" s="2">
        <f>AO5/Output!AO4*Output!AO112</f>
        <v>1524551876.0040298</v>
      </c>
      <c r="AP137" s="2">
        <f>AP5/Output!AP4*Output!AP112</f>
        <v>884240145.95312417</v>
      </c>
      <c r="AQ137" s="2">
        <f>AQ5/Output!AQ4*Output!AQ112</f>
        <v>123074385.57635196</v>
      </c>
      <c r="AR137" s="2">
        <f>AR5/Output!AR4*Output!AR112</f>
        <v>336950934.86999273</v>
      </c>
      <c r="AS137" s="2">
        <f>AS5/Output!AS4*Output!AS112</f>
        <v>218054929.8210302</v>
      </c>
      <c r="AT137" s="2">
        <f>AT5/Output!AT4*Output!AT112</f>
        <v>221115301.48403746</v>
      </c>
      <c r="AU137" s="2">
        <f>AU5/Output!AU4*Output!AU112</f>
        <v>91265249.618309736</v>
      </c>
      <c r="AV137" s="2">
        <f>AV5/Output!AV4*Output!AV112</f>
        <v>264609870.84304646</v>
      </c>
      <c r="AW137" s="2">
        <f>AW5/Output!AW4*Output!AW112</f>
        <v>642688197.1336931</v>
      </c>
      <c r="AX137" s="2">
        <f>AX5/Output!AX4*Output!AX112</f>
        <v>338350289.74064583</v>
      </c>
      <c r="AY137" s="2">
        <f>AY5/Output!AY4*Output!AY112</f>
        <v>131555054.87117201</v>
      </c>
      <c r="AZ137" s="2">
        <f>AZ5/Output!AZ4*Output!AZ112</f>
        <v>715814402.52052355</v>
      </c>
      <c r="BA137" s="2">
        <f>BA5/Output!BA4*Output!BA112</f>
        <v>247633065.63604948</v>
      </c>
      <c r="BB137" s="2">
        <f>BB5/Output!BB4*Output!BB112</f>
        <v>154770668.05549616</v>
      </c>
      <c r="BC137" s="2">
        <f>BC5/Output!BC4*Output!BC112</f>
        <v>662924796.52973723</v>
      </c>
      <c r="BD137" s="2">
        <f>BD5/Output!BD4*Output!BD112</f>
        <v>58038996.730880968</v>
      </c>
      <c r="BE137" s="2">
        <f>BE5/Output!BE4*Output!BE112</f>
        <v>4493630649.3119583</v>
      </c>
      <c r="BF137" s="2">
        <f>BF5/Output!BF4*Output!BF112</f>
        <v>741086532.38664556</v>
      </c>
      <c r="BH137" s="2">
        <f>SUM(B137:AI137,AK137:AM137,AP137,AR137:AS137,AU137,AW137:BF137)/10^9</f>
        <v>395.87604981626117</v>
      </c>
    </row>
    <row r="138" spans="1:60" x14ac:dyDescent="0.25">
      <c r="A138" s="2">
        <v>2029</v>
      </c>
      <c r="B138" s="2">
        <f>B6/Output!B5*Output!B113</f>
        <v>1129500774.3969691</v>
      </c>
      <c r="C138" s="2">
        <f>C6/Output!C5*Output!C113</f>
        <v>1153532851.4400535</v>
      </c>
      <c r="D138" s="2">
        <f>D6/Output!D5*Output!D113</f>
        <v>9748285314.4915409</v>
      </c>
      <c r="E138" s="2">
        <f>E6/Output!E5*Output!E113</f>
        <v>720958082.84666419</v>
      </c>
      <c r="F138" s="2">
        <f>F6/Output!F5*Output!F113</f>
        <v>3763705844.7717619</v>
      </c>
      <c r="G138" s="2">
        <f>G6/Output!G5*Output!G113</f>
        <v>1249660606.7536402</v>
      </c>
      <c r="H138" s="2">
        <f>H6/Output!H5*Output!H113</f>
        <v>1393851980.8227277</v>
      </c>
      <c r="I138" s="2">
        <f>I6/Output!I5*Output!I113</f>
        <v>1874490553.1998744</v>
      </c>
      <c r="J138" s="2">
        <f>J6/Output!J5*Output!J113</f>
        <v>6560716909.409173</v>
      </c>
      <c r="K138" s="2">
        <f>K6/Output!K5*Output!K113</f>
        <v>10982594486.810085</v>
      </c>
      <c r="L138" s="2">
        <f>L6/Output!L5*Output!L113</f>
        <v>480638628.46180767</v>
      </c>
      <c r="M138" s="2">
        <f>M6/Output!M5*Output!M113</f>
        <v>456606657.55402726</v>
      </c>
      <c r="N138" s="2">
        <f>N6/Output!N5*Output!N113</f>
        <v>2955927641.5067115</v>
      </c>
      <c r="O138" s="2">
        <f>O6/Output!O5*Output!O113</f>
        <v>4301715473.7964821</v>
      </c>
      <c r="P138" s="2">
        <f>P6/Output!P5*Output!P113</f>
        <v>6925423116.6686277</v>
      </c>
      <c r="Q138" s="2">
        <f>Q6/Output!Q5*Output!Q113</f>
        <v>600798334.87334621</v>
      </c>
      <c r="R138" s="2">
        <f>R6/Output!R5*Output!R113</f>
        <v>456606683.6884793</v>
      </c>
      <c r="S138" s="2">
        <f>S6/Output!S5*Output!S113</f>
        <v>4614131597.9523287</v>
      </c>
      <c r="T138" s="2">
        <f>T6/Output!T5*Output!T113</f>
        <v>2070099359.3226957</v>
      </c>
      <c r="U138" s="2">
        <f>U6/Output!U5*Output!U113</f>
        <v>1778362821.551841</v>
      </c>
      <c r="V138" s="2">
        <f>V6/Output!V5*Output!V113</f>
        <v>2114810283.8388288</v>
      </c>
      <c r="W138" s="2">
        <f>W6/Output!W5*Output!W113</f>
        <v>1009341060.8111027</v>
      </c>
      <c r="X138" s="2">
        <f>X6/Output!X5*Output!X113</f>
        <v>1441916203.5512459</v>
      </c>
      <c r="Y138" s="2">
        <f>Y6/Output!Y5*Output!Y113</f>
        <v>504670572.94017023</v>
      </c>
      <c r="Z138" s="2">
        <f>Z6/Output!Z5*Output!Z113</f>
        <v>4133492427.8008571</v>
      </c>
      <c r="AA138" s="2">
        <f>AA6/Output!AA5*Output!AA113</f>
        <v>2475288931.1282215</v>
      </c>
      <c r="AB138" s="2">
        <f>AB6/Output!AB5*Output!AB113</f>
        <v>2739640176.1393123</v>
      </c>
      <c r="AC138" s="2">
        <f>AC6/Output!AC5*Output!AC113</f>
        <v>1994650471.7513113</v>
      </c>
      <c r="AD138" s="2">
        <f>AD6/Output!AD5*Output!AD113</f>
        <v>10670179310.473217</v>
      </c>
      <c r="AE138" s="2">
        <f>AE6/Output!AE5*Output!AE113</f>
        <v>236977460569.91141</v>
      </c>
      <c r="AF138" s="2">
        <f>AF6/Output!AF5*Output!AF113</f>
        <v>128665939923.42647</v>
      </c>
      <c r="AG138" s="2">
        <f>AG6/Output!AG5*Output!AG113</f>
        <v>3730746809.7937407</v>
      </c>
      <c r="AH138" s="2">
        <f>AH6/Output!AH5*Output!AH113</f>
        <v>9974114313.0249596</v>
      </c>
      <c r="AI138" s="2">
        <f>AI6/Output!AI5*Output!AI113</f>
        <v>5344620293.9583836</v>
      </c>
      <c r="AJ138" s="2">
        <f>AJ6/Output!AJ5*Output!AJ113</f>
        <v>4244411188.5982285</v>
      </c>
      <c r="AK138" s="2">
        <f>AK6/Output!AK5*Output!AK113</f>
        <v>885628434.59165668</v>
      </c>
      <c r="AL138" s="2">
        <f>AL6/Output!AL5*Output!AL113</f>
        <v>940954227.80823779</v>
      </c>
      <c r="AM138" s="2">
        <f>AM6/Output!AM5*Output!AM113</f>
        <v>3519937635.5919809</v>
      </c>
      <c r="AN138" s="2">
        <f>AN6/Output!AN5*Output!AN113</f>
        <v>866829961.73836672</v>
      </c>
      <c r="AO138" s="2">
        <f>AO6/Output!AO5*Output!AO113</f>
        <v>2419596638.6049819</v>
      </c>
      <c r="AP138" s="2">
        <f>AP6/Output!AP5*Output!AP113</f>
        <v>1091507026.8615177</v>
      </c>
      <c r="AQ138" s="2">
        <f>AQ6/Output!AQ5*Output!AQ113</f>
        <v>170066205.77740815</v>
      </c>
      <c r="AR138" s="2">
        <f>AR6/Output!AR5*Output!AR113</f>
        <v>455317230.05648392</v>
      </c>
      <c r="AS138" s="2">
        <f>AS6/Output!AS5*Output!AS113</f>
        <v>267424407.41408727</v>
      </c>
      <c r="AT138" s="2">
        <f>AT6/Output!AT5*Output!AT113</f>
        <v>307638592.50439459</v>
      </c>
      <c r="AU138" s="2">
        <f>AU6/Output!AU5*Output!AU113</f>
        <v>124861170.61030231</v>
      </c>
      <c r="AV138" s="2">
        <f>AV6/Output!AV5*Output!AV113</f>
        <v>365642254.56338894</v>
      </c>
      <c r="AW138" s="2">
        <f>AW6/Output!AW5*Output!AW113</f>
        <v>788198209.51867592</v>
      </c>
      <c r="AX138" s="2">
        <f>AX6/Output!AX5*Output!AX113</f>
        <v>458259870.25728452</v>
      </c>
      <c r="AY138" s="2">
        <f>AY6/Output!AY5*Output!AY113</f>
        <v>160906321.07966965</v>
      </c>
      <c r="AZ138" s="2">
        <f>AZ6/Output!AZ5*Output!AZ113</f>
        <v>875519666.67761743</v>
      </c>
      <c r="BA138" s="2">
        <f>BA6/Output!BA5*Output!BA113</f>
        <v>302882479.55656403</v>
      </c>
      <c r="BB138" s="2">
        <f>BB6/Output!BB5*Output!BB113</f>
        <v>189301555.05115271</v>
      </c>
      <c r="BC138" s="2">
        <f>BC6/Output!BC5*Output!BC113</f>
        <v>801655644.95679617</v>
      </c>
      <c r="BD138" s="2">
        <f>BD6/Output!BD5*Output!BD113</f>
        <v>70988073.210965157</v>
      </c>
      <c r="BE138" s="2">
        <f>BE6/Output!BE5*Output!BE113</f>
        <v>5529300250.9260187</v>
      </c>
      <c r="BF138" s="2">
        <f>BF6/Output!BF5*Output!BF113</f>
        <v>889181485.65649068</v>
      </c>
      <c r="BH138" s="2">
        <f t="shared" ref="BH138:BH144" si="12">SUM(B138:AI138,AK138:AM138,AP138,AR138:AS138,AU138,AW138:BF138)/10^9</f>
        <v>492.34630275869341</v>
      </c>
    </row>
    <row r="139" spans="1:60" x14ac:dyDescent="0.25">
      <c r="A139" s="2">
        <v>2030</v>
      </c>
      <c r="B139" s="2">
        <f>B7/Output!B6*Output!B114</f>
        <v>1235707454.7190609</v>
      </c>
      <c r="C139" s="2">
        <f>C7/Output!C6*Output!C114</f>
        <v>1261999226.6585393</v>
      </c>
      <c r="D139" s="2">
        <f>D7/Output!D6*Output!D114</f>
        <v>10988536833.555922</v>
      </c>
      <c r="E139" s="2">
        <f>E7/Output!E6*Output!E114</f>
        <v>788749498.80868614</v>
      </c>
      <c r="F139" s="2">
        <f>F7/Output!F6*Output!F114</f>
        <v>4151759506.777173</v>
      </c>
      <c r="G139" s="2">
        <f>G7/Output!G6*Output!G114</f>
        <v>1367165839.3032489</v>
      </c>
      <c r="H139" s="2">
        <f>H7/Output!H6*Output!H114</f>
        <v>1524915514.1212339</v>
      </c>
      <c r="I139" s="2">
        <f>I7/Output!I6*Output!I114</f>
        <v>2050748606.1427109</v>
      </c>
      <c r="J139" s="2">
        <f>J7/Output!J6*Output!J114</f>
        <v>7177620116.2388115</v>
      </c>
      <c r="K139" s="2">
        <f>K7/Output!K6*Output!K114</f>
        <v>12015284940.423445</v>
      </c>
      <c r="L139" s="2">
        <f>L7/Output!L6*Output!L114</f>
        <v>525832961.32618904</v>
      </c>
      <c r="M139" s="2">
        <f>M7/Output!M6*Output!M114</f>
        <v>499541243.4794215</v>
      </c>
      <c r="N139" s="2">
        <f>N7/Output!N6*Output!N114</f>
        <v>3233872847.2938585</v>
      </c>
      <c r="O139" s="2">
        <f>O7/Output!O6*Output!O114</f>
        <v>4706204560.3942709</v>
      </c>
      <c r="P139" s="2">
        <f>P7/Output!P6*Output!P114</f>
        <v>7806526107.3048267</v>
      </c>
      <c r="Q139" s="2">
        <f>Q7/Output!Q6*Output!Q114</f>
        <v>657291288.77766824</v>
      </c>
      <c r="R139" s="2">
        <f>R7/Output!R6*Output!R114</f>
        <v>499541289.66628617</v>
      </c>
      <c r="S139" s="2">
        <f>S7/Output!S6*Output!S114</f>
        <v>5047997171.9231625</v>
      </c>
      <c r="T139" s="2">
        <f>T7/Output!T6*Output!T114</f>
        <v>2333472583.3499317</v>
      </c>
      <c r="U139" s="2">
        <f>U7/Output!U6*Output!U114</f>
        <v>1945582008.8015695</v>
      </c>
      <c r="V139" s="2">
        <f>V7/Output!V6*Output!V114</f>
        <v>2313665344.1646981</v>
      </c>
      <c r="W139" s="2">
        <f>W7/Output!W6*Output!W114</f>
        <v>1104249114.5885446</v>
      </c>
      <c r="X139" s="2">
        <f>X7/Output!X6*Output!X114</f>
        <v>1577499257.1741648</v>
      </c>
      <c r="Y139" s="2">
        <f>Y7/Output!Y6*Output!Y114</f>
        <v>552124632.46480513</v>
      </c>
      <c r="Z139" s="2">
        <f>Z7/Output!Z6*Output!Z114</f>
        <v>4522164408.7117052</v>
      </c>
      <c r="AA139" s="2">
        <f>AA7/Output!AA6*Output!AA114</f>
        <v>2708040068.6540375</v>
      </c>
      <c r="AB139" s="2">
        <f>AB7/Output!AB6*Output!AB114</f>
        <v>2997247868.7912617</v>
      </c>
      <c r="AC139" s="2">
        <f>AC7/Output!AC6*Output!AC114</f>
        <v>2182207078.6920247</v>
      </c>
      <c r="AD139" s="2">
        <f>AD7/Output!AD6*Output!AD114</f>
        <v>11673493451.996933</v>
      </c>
      <c r="AE139" s="2">
        <f>AE7/Output!AE6*Output!AE114</f>
        <v>268620813576.30038</v>
      </c>
      <c r="AF139" s="2">
        <f>AF7/Output!AF6*Output!AF114</f>
        <v>149497967117.01163</v>
      </c>
      <c r="AG139" s="2">
        <f>AG7/Output!AG6*Output!AG114</f>
        <v>4640318471.8143139</v>
      </c>
      <c r="AH139" s="2">
        <f>AH7/Output!AH6*Output!AH114</f>
        <v>11243096329.078987</v>
      </c>
      <c r="AI139" s="2">
        <f>AI7/Output!AI6*Output!AI114</f>
        <v>6024602228.0980253</v>
      </c>
      <c r="AJ139" s="2">
        <f>AJ7/Output!AJ6*Output!AJ114</f>
        <v>5073545348.2549267</v>
      </c>
      <c r="AK139" s="2">
        <f>AK7/Output!AK6*Output!AK114</f>
        <v>1138422223.344965</v>
      </c>
      <c r="AL139" s="2">
        <f>AL7/Output!AL6*Output!AL114</f>
        <v>1060669562.3710108</v>
      </c>
      <c r="AM139" s="2">
        <f>AM7/Output!AM6*Output!AM114</f>
        <v>4462872830.9016666</v>
      </c>
      <c r="AN139" s="2">
        <f>AN7/Output!AN6*Output!AN114</f>
        <v>1364183935.5269411</v>
      </c>
      <c r="AO139" s="2">
        <f>AO7/Output!AO6*Output!AO114</f>
        <v>3100418191.9172993</v>
      </c>
      <c r="AP139" s="2">
        <f>AP7/Output!AP6*Output!AP114</f>
        <v>1230376620.4981785</v>
      </c>
      <c r="AQ139" s="2">
        <f>AQ7/Output!AQ6*Output!AQ114</f>
        <v>214885217.27087522</v>
      </c>
      <c r="AR139" s="2">
        <f>AR7/Output!AR6*Output!AR114</f>
        <v>562896620.19682479</v>
      </c>
      <c r="AS139" s="2">
        <f>AS7/Output!AS6*Output!AS114</f>
        <v>299398159.03731591</v>
      </c>
      <c r="AT139" s="2">
        <f>AT7/Output!AT6*Output!AT114</f>
        <v>391520635.85615224</v>
      </c>
      <c r="AU139" s="2">
        <f>AU7/Output!AU6*Output!AU114</f>
        <v>156405657.32033893</v>
      </c>
      <c r="AV139" s="2">
        <f>AV7/Output!AV6*Output!AV114</f>
        <v>462003174.09833467</v>
      </c>
      <c r="AW139" s="2">
        <f>AW7/Output!AW6*Output!AW114</f>
        <v>882436599.27101886</v>
      </c>
      <c r="AX139" s="2">
        <f>AX7/Output!AX6*Output!AX114</f>
        <v>566542618.32332289</v>
      </c>
      <c r="AY139" s="2">
        <f>AY7/Output!AY6*Output!AY114</f>
        <v>179635192.76147112</v>
      </c>
      <c r="AZ139" s="2">
        <f>AZ7/Output!AZ6*Output!AZ114</f>
        <v>977426968.3629514</v>
      </c>
      <c r="BA139" s="2">
        <f>BA7/Output!BA6*Output!BA114</f>
        <v>338136858.15763247</v>
      </c>
      <c r="BB139" s="2">
        <f>BB7/Output!BB6*Output!BB114</f>
        <v>211335545.95762613</v>
      </c>
      <c r="BC139" s="2">
        <f>BC7/Output!BC6*Output!BC114</f>
        <v>884309800.01407409</v>
      </c>
      <c r="BD139" s="2">
        <f>BD7/Output!BD6*Output!BD114</f>
        <v>79250830.883654013</v>
      </c>
      <c r="BE139" s="2">
        <f>BE7/Output!BE6*Output!BE114</f>
        <v>5976177129.7565403</v>
      </c>
      <c r="BF139" s="2">
        <f>BF7/Output!BF6*Output!BF114</f>
        <v>972791136.68492007</v>
      </c>
      <c r="BH139" s="2">
        <f t="shared" si="12"/>
        <v>559.45492290045104</v>
      </c>
    </row>
    <row r="140" spans="1:60" x14ac:dyDescent="0.25">
      <c r="A140" s="2">
        <v>2031</v>
      </c>
      <c r="B140" s="2">
        <f>B8/Output!B7*Output!B115</f>
        <v>1252481988.4856002</v>
      </c>
      <c r="C140" s="2">
        <f>C8/Output!C7*Output!C115</f>
        <v>1279130625.2165339</v>
      </c>
      <c r="D140" s="2">
        <f>D8/Output!D7*Output!D115</f>
        <v>11449889010.768753</v>
      </c>
      <c r="E140" s="2">
        <f>E8/Output!E7*Output!E115</f>
        <v>799456745.55266893</v>
      </c>
      <c r="F140" s="2">
        <f>F8/Output!F7*Output!F115</f>
        <v>4240705033.4426799</v>
      </c>
      <c r="G140" s="2">
        <f>G8/Output!G7*Output!G115</f>
        <v>1385724843.9845784</v>
      </c>
      <c r="H140" s="2">
        <f>H8/Output!H7*Output!H115</f>
        <v>1545615970.9052122</v>
      </c>
      <c r="I140" s="2">
        <f>I8/Output!I7*Output!I115</f>
        <v>2078587392.1484742</v>
      </c>
      <c r="J140" s="2">
        <f>J8/Output!J7*Output!J115</f>
        <v>7275055895.6253786</v>
      </c>
      <c r="K140" s="2">
        <f>K8/Output!K7*Output!K115</f>
        <v>12178390292.381117</v>
      </c>
      <c r="L140" s="2">
        <f>L8/Output!L7*Output!L115</f>
        <v>532971061.66967922</v>
      </c>
      <c r="M140" s="2">
        <f>M8/Output!M7*Output!M115</f>
        <v>506322539.1482113</v>
      </c>
      <c r="N140" s="2">
        <f>N8/Output!N7*Output!N115</f>
        <v>3277772227.1173668</v>
      </c>
      <c r="O140" s="2">
        <f>O8/Output!O7*Output!O115</f>
        <v>4770090352.6727352</v>
      </c>
      <c r="P140" s="2">
        <f>P8/Output!P7*Output!P115</f>
        <v>8134283139.3996887</v>
      </c>
      <c r="Q140" s="2">
        <f>Q8/Output!Q7*Output!Q115</f>
        <v>666213954.63526046</v>
      </c>
      <c r="R140" s="2">
        <f>R8/Output!R7*Output!R115</f>
        <v>506322604.25248855</v>
      </c>
      <c r="S140" s="2">
        <f>S8/Output!S7*Output!S115</f>
        <v>5116522834.8238134</v>
      </c>
      <c r="T140" s="2">
        <f>T8/Output!T7*Output!T115</f>
        <v>2431443489.0643859</v>
      </c>
      <c r="U140" s="2">
        <f>U8/Output!U7*Output!U115</f>
        <v>1971992659.7184689</v>
      </c>
      <c r="V140" s="2">
        <f>V8/Output!V7*Output!V115</f>
        <v>2345072949.4588976</v>
      </c>
      <c r="W140" s="2">
        <f>W8/Output!W7*Output!W115</f>
        <v>1119239076.9572418</v>
      </c>
      <c r="X140" s="2">
        <f>X8/Output!X7*Output!X115</f>
        <v>1598913592.9666004</v>
      </c>
      <c r="Y140" s="2">
        <f>Y8/Output!Y7*Output!Y115</f>
        <v>559619648.53223348</v>
      </c>
      <c r="Z140" s="2">
        <f>Z8/Output!Z7*Output!Z115</f>
        <v>4583551707.4228697</v>
      </c>
      <c r="AA140" s="2">
        <f>AA8/Output!AA7*Output!AA115</f>
        <v>2744800953.4973502</v>
      </c>
      <c r="AB140" s="2">
        <f>AB8/Output!AB7*Output!AB115</f>
        <v>3037935035.7522321</v>
      </c>
      <c r="AC140" s="2">
        <f>AC8/Output!AC7*Output!AC115</f>
        <v>2211829749.5577426</v>
      </c>
      <c r="AD140" s="2">
        <f>AD8/Output!AD7*Output!AD115</f>
        <v>11831959050.463161</v>
      </c>
      <c r="AE140" s="2">
        <f>AE8/Output!AE7*Output!AE115</f>
        <v>281321851409.51709</v>
      </c>
      <c r="AF140" s="2">
        <f>AF8/Output!AF7*Output!AF115</f>
        <v>160076887938.74207</v>
      </c>
      <c r="AG140" s="2">
        <f>AG8/Output!AG7*Output!AG115</f>
        <v>5260444264.2752743</v>
      </c>
      <c r="AH140" s="2">
        <f>AH8/Output!AH7*Output!AH115</f>
        <v>11715134668.069052</v>
      </c>
      <c r="AI140" s="2">
        <f>AI8/Output!AI7*Output!AI115</f>
        <v>6277545364.1066923</v>
      </c>
      <c r="AJ140" s="2">
        <f>AJ8/Output!AJ7*Output!AJ115</f>
        <v>5522698027.5884285</v>
      </c>
      <c r="AK140" s="2">
        <f>AK8/Output!AK7*Output!AK115</f>
        <v>1087100929.6639252</v>
      </c>
      <c r="AL140" s="2">
        <f>AL8/Output!AL7*Output!AL115</f>
        <v>1105201513.5053921</v>
      </c>
      <c r="AM140" s="2">
        <f>AM8/Output!AM7*Output!AM115</f>
        <v>5217398275.4915943</v>
      </c>
      <c r="AN140" s="2">
        <f>AN8/Output!AN7*Output!AN115</f>
        <v>1620962162.57128</v>
      </c>
      <c r="AO140" s="2">
        <f>AO8/Output!AO7*Output!AO115</f>
        <v>3684005189.7569242</v>
      </c>
      <c r="AP140" s="2">
        <f>AP8/Output!AP7*Output!AP115</f>
        <v>1282033755.6662552</v>
      </c>
      <c r="AQ140" s="2">
        <f>AQ8/Output!AQ7*Output!AQ115</f>
        <v>252067324.85490331</v>
      </c>
      <c r="AR140" s="2">
        <f>AR8/Output!AR7*Output!AR115</f>
        <v>641845027.03866398</v>
      </c>
      <c r="AS140" s="2">
        <f>AS8/Output!AS7*Output!AS115</f>
        <v>10835001.066631444</v>
      </c>
      <c r="AT140" s="2">
        <f>AT8/Output!AT7*Output!AT115</f>
        <v>462320187.1885314</v>
      </c>
      <c r="AU140" s="2">
        <f>AU8/Output!AU7*Output!AU115</f>
        <v>181601157.05410674</v>
      </c>
      <c r="AV140" s="2">
        <f>AV8/Output!AV7*Output!AV115</f>
        <v>541944684.50824976</v>
      </c>
      <c r="AW140" s="2">
        <f>AW8/Output!AW7*Output!AW115</f>
        <v>913762419.62975967</v>
      </c>
      <c r="AX140" s="2">
        <f>AX8/Output!AX7*Output!AX115</f>
        <v>654593427.18882155</v>
      </c>
      <c r="AY140" s="2">
        <f>AY8/Output!AY7*Output!AY115</f>
        <v>185528613.88187617</v>
      </c>
      <c r="AZ140" s="2">
        <f>AZ8/Output!AZ7*Output!AZ115</f>
        <v>1009494114.2022891</v>
      </c>
      <c r="BA140" s="2">
        <f>BA8/Output!BA7*Output!BA115</f>
        <v>349230397.00038683</v>
      </c>
      <c r="BB140" s="2">
        <f>BB8/Output!BB7*Output!BB115</f>
        <v>218268955.24876603</v>
      </c>
      <c r="BC140" s="2">
        <f>BC8/Output!BC7*Output!BC115</f>
        <v>903254803.51173937</v>
      </c>
      <c r="BD140" s="2">
        <f>BD8/Output!BD7*Output!BD115</f>
        <v>81850874.277808949</v>
      </c>
      <c r="BE140" s="2">
        <f>BE8/Output!BE7*Output!BE115</f>
        <v>6154827501.5038157</v>
      </c>
      <c r="BF140" s="2">
        <f>BF8/Output!BF7*Output!BF115</f>
        <v>985996523.60441136</v>
      </c>
      <c r="BH140" s="2">
        <f t="shared" si="12"/>
        <v>587.06658135986766</v>
      </c>
    </row>
    <row r="141" spans="1:60" x14ac:dyDescent="0.25">
      <c r="A141" s="2">
        <v>2032</v>
      </c>
      <c r="B141" s="2">
        <f>B9/Output!B8*Output!B116</f>
        <v>1177218189.5407476</v>
      </c>
      <c r="C141" s="2">
        <f>C9/Output!C8*Output!C116</f>
        <v>1202265717.8690226</v>
      </c>
      <c r="D141" s="2">
        <f>D9/Output!D8*Output!D116</f>
        <v>11024131788.755064</v>
      </c>
      <c r="E141" s="2">
        <f>E9/Output!E8*Output!E116</f>
        <v>751415905.91818988</v>
      </c>
      <c r="F141" s="2">
        <f>F9/Output!F8*Output!F116</f>
        <v>4013021765.0866637</v>
      </c>
      <c r="G141" s="2">
        <f>G9/Output!G8*Output!G116</f>
        <v>1302454190.3492548</v>
      </c>
      <c r="H141" s="2">
        <f>H9/Output!H8*Output!H116</f>
        <v>1452737212.12538</v>
      </c>
      <c r="I141" s="2">
        <f>I9/Output!I8*Output!I116</f>
        <v>1953681198.8307388</v>
      </c>
      <c r="J141" s="2">
        <f>J9/Output!J8*Output!J116</f>
        <v>6837884154.4473667</v>
      </c>
      <c r="K141" s="2">
        <f>K9/Output!K8*Output!K116</f>
        <v>11446569580.615225</v>
      </c>
      <c r="L141" s="2">
        <f>L9/Output!L8*Output!L116</f>
        <v>500943913.95424461</v>
      </c>
      <c r="M141" s="2">
        <f>M9/Output!M8*Output!M116</f>
        <v>475896723.40529996</v>
      </c>
      <c r="N141" s="2">
        <f>N9/Output!N8*Output!N116</f>
        <v>3080805324.400105</v>
      </c>
      <c r="O141" s="2">
        <f>O9/Output!O8*Output!O116</f>
        <v>4483448479.0036821</v>
      </c>
      <c r="P141" s="2">
        <f>P9/Output!P8*Output!P116</f>
        <v>7831813770.0196857</v>
      </c>
      <c r="Q141" s="2">
        <f>Q9/Output!Q8*Output!Q116</f>
        <v>626180055.92040896</v>
      </c>
      <c r="R141" s="2">
        <f>R9/Output!R8*Output!R116</f>
        <v>475896807.49388176</v>
      </c>
      <c r="S141" s="2">
        <f>S9/Output!S8*Output!S116</f>
        <v>4809062055.4015388</v>
      </c>
      <c r="T141" s="2">
        <f>T9/Output!T8*Output!T116</f>
        <v>2341031498.8705158</v>
      </c>
      <c r="U141" s="2">
        <f>U9/Output!U8*Output!U116</f>
        <v>1853492402.4248602</v>
      </c>
      <c r="V141" s="2">
        <f>V9/Output!V8*Output!V116</f>
        <v>2204153437.8289347</v>
      </c>
      <c r="W141" s="2">
        <f>W9/Output!W8*Output!W116</f>
        <v>1051982324.7000469</v>
      </c>
      <c r="X141" s="2">
        <f>X9/Output!X8*Output!X116</f>
        <v>1502832158.2916453</v>
      </c>
      <c r="Y141" s="2">
        <f>Y9/Output!Y8*Output!Y116</f>
        <v>525991152.94635946</v>
      </c>
      <c r="Z141" s="2">
        <f>Z9/Output!Z8*Output!Z116</f>
        <v>4308117783.5982466</v>
      </c>
      <c r="AA141" s="2">
        <f>AA9/Output!AA8*Output!AA116</f>
        <v>2579861507.4666128</v>
      </c>
      <c r="AB141" s="2">
        <f>AB9/Output!AB8*Output!AB116</f>
        <v>2855380289.3333788</v>
      </c>
      <c r="AC141" s="2">
        <f>AC9/Output!AC8*Output!AC116</f>
        <v>2078917191.1043932</v>
      </c>
      <c r="AD141" s="2">
        <f>AD9/Output!AD8*Output!AD116</f>
        <v>11120956001.817219</v>
      </c>
      <c r="AE141" s="2">
        <f>AE9/Output!AE8*Output!AE116</f>
        <v>272040090733.84192</v>
      </c>
      <c r="AF141" s="2">
        <f>AF9/Output!AF8*Output!AF116</f>
        <v>157720063891.74979</v>
      </c>
      <c r="AG141" s="2">
        <f>AG9/Output!AG8*Output!AG116</f>
        <v>5551437329.4073029</v>
      </c>
      <c r="AH141" s="2">
        <f>AH9/Output!AH8*Output!AH116</f>
        <v>11279515647.402298</v>
      </c>
      <c r="AI141" s="2">
        <f>AI9/Output!AI8*Output!AI116</f>
        <v>6044118213.5993862</v>
      </c>
      <c r="AJ141" s="2">
        <f>AJ9/Output!AJ8*Output!AJ116</f>
        <v>5598559281.3415051</v>
      </c>
      <c r="AK141" s="2">
        <f>AK9/Output!AK8*Output!AK116</f>
        <v>1087557716.1699085</v>
      </c>
      <c r="AL141" s="2">
        <f>AL9/Output!AL8*Output!AL116</f>
        <v>1064105433.3218066</v>
      </c>
      <c r="AM141" s="2">
        <f>AM9/Output!AM8*Output!AM116</f>
        <v>5684075548.1633406</v>
      </c>
      <c r="AN141" s="2">
        <f>AN9/Output!AN8*Output!AN116</f>
        <v>1787696681.4318583</v>
      </c>
      <c r="AO141" s="2">
        <f>AO9/Output!AO8*Output!AO116</f>
        <v>4062947333.2895703</v>
      </c>
      <c r="AP141" s="2">
        <f>AP9/Output!AP8*Output!AP116</f>
        <v>1234362040.9980617</v>
      </c>
      <c r="AQ141" s="2">
        <f>AQ9/Output!AQ8*Output!AQ116</f>
        <v>274919273.55735719</v>
      </c>
      <c r="AR141" s="2">
        <f>AR9/Output!AR8*Output!AR116</f>
        <v>677710945.45684445</v>
      </c>
      <c r="AS141" s="2">
        <f>AS9/Output!AS8*Output!AS116</f>
        <v>11505843.779456284</v>
      </c>
      <c r="AT141" s="2">
        <f>AT9/Output!AT8*Output!AT116</f>
        <v>507139833.61930686</v>
      </c>
      <c r="AU141" s="2">
        <f>AU9/Output!AU8*Output!AU116</f>
        <v>196089974.86507106</v>
      </c>
      <c r="AV141" s="2">
        <f>AV9/Output!AV8*Output!AV116</f>
        <v>591076355.15103424</v>
      </c>
      <c r="AW141" s="2">
        <f>AW9/Output!AW8*Output!AW116</f>
        <v>875064759.3951689</v>
      </c>
      <c r="AX141" s="2">
        <f>AX9/Output!AX8*Output!AX116</f>
        <v>704282247.96691179</v>
      </c>
      <c r="AY141" s="2">
        <f>AY9/Output!AY8*Output!AY116</f>
        <v>177271845.79806173</v>
      </c>
      <c r="AZ141" s="2">
        <f>AZ9/Output!AZ8*Output!AZ116</f>
        <v>964567314.56527638</v>
      </c>
      <c r="BA141" s="2">
        <f>BA9/Output!BA8*Output!BA116</f>
        <v>333688199.09102738</v>
      </c>
      <c r="BB141" s="2">
        <f>BB9/Output!BB8*Output!BB116</f>
        <v>208555083.47481054</v>
      </c>
      <c r="BC141" s="2">
        <f>BC9/Output!BC8*Output!BC116</f>
        <v>854759011.02261555</v>
      </c>
      <c r="BD141" s="2">
        <f>BD9/Output!BD8*Output!BD116</f>
        <v>78208166.07879135</v>
      </c>
      <c r="BE141" s="2">
        <f>BE9/Output!BE8*Output!BE116</f>
        <v>5866506950.3193731</v>
      </c>
      <c r="BF141" s="2">
        <f>BF9/Output!BF8*Output!BF116</f>
        <v>926746449.47719646</v>
      </c>
      <c r="BH141" s="2">
        <f t="shared" si="12"/>
        <v>569.44842592746306</v>
      </c>
    </row>
    <row r="142" spans="1:60" x14ac:dyDescent="0.25">
      <c r="A142" s="2">
        <v>2033</v>
      </c>
      <c r="B142" s="2">
        <f>B10/Output!B9*Output!B117</f>
        <v>1055213600.686239</v>
      </c>
      <c r="C142" s="2">
        <f>C10/Output!C9*Output!C117</f>
        <v>1077665229.1270666</v>
      </c>
      <c r="D142" s="2">
        <f>D10/Output!D9*Output!D117</f>
        <v>10058330428.770565</v>
      </c>
      <c r="E142" s="2">
        <f>E10/Output!E9*Output!E117</f>
        <v>673540728.56685901</v>
      </c>
      <c r="F142" s="2">
        <f>F10/Output!F9*Output!F117</f>
        <v>3615183159.8056617</v>
      </c>
      <c r="G142" s="2">
        <f>G10/Output!G9*Output!G117</f>
        <v>1167470688.029485</v>
      </c>
      <c r="H142" s="2">
        <f>H10/Output!H9*Output!H117</f>
        <v>1302178741.2048686</v>
      </c>
      <c r="I142" s="2">
        <f>I10/Output!I9*Output!I117</f>
        <v>1751205692.7659812</v>
      </c>
      <c r="J142" s="2">
        <f>J10/Output!J9*Output!J117</f>
        <v>6129219913.0010204</v>
      </c>
      <c r="K142" s="2">
        <f>K10/Output!K9*Output!K117</f>
        <v>10260269221.434042</v>
      </c>
      <c r="L142" s="2">
        <f>L10/Output!L9*Output!L117</f>
        <v>449027068.27645302</v>
      </c>
      <c r="M142" s="2">
        <f>M10/Output!M9*Output!M117</f>
        <v>426575694.11785388</v>
      </c>
      <c r="N142" s="2">
        <f>N10/Output!N9*Output!N117</f>
        <v>2761516769.9372644</v>
      </c>
      <c r="O142" s="2">
        <f>O10/Output!O9*Output!O117</f>
        <v>4018792539.7962046</v>
      </c>
      <c r="P142" s="2">
        <f>P10/Output!P9*Output!P117</f>
        <v>7145685983.8773851</v>
      </c>
      <c r="Q142" s="2">
        <f>Q10/Output!Q9*Output!Q117</f>
        <v>561284028.77191007</v>
      </c>
      <c r="R142" s="2">
        <f>R10/Output!R9*Output!R117</f>
        <v>426575794.11995804</v>
      </c>
      <c r="S142" s="2">
        <f>S10/Output!S9*Output!S117</f>
        <v>4310660154.9892912</v>
      </c>
      <c r="T142" s="2">
        <f>T10/Output!T9*Output!T117</f>
        <v>2135938325.2237272</v>
      </c>
      <c r="U142" s="2">
        <f>U10/Output!U9*Output!U117</f>
        <v>1661400267.8410137</v>
      </c>
      <c r="V142" s="2">
        <f>V10/Output!V9*Output!V117</f>
        <v>1975719246.0451758</v>
      </c>
      <c r="W142" s="2">
        <f>W10/Output!W9*Output!W117</f>
        <v>942956908.74425471</v>
      </c>
      <c r="X142" s="2">
        <f>X10/Output!X9*Output!X117</f>
        <v>1347081613.5815074</v>
      </c>
      <c r="Y142" s="2">
        <f>Y10/Output!Y9*Output!Y117</f>
        <v>471478472.9161185</v>
      </c>
      <c r="Z142" s="2">
        <f>Z10/Output!Z9*Output!Z117</f>
        <v>3861633662.2924829</v>
      </c>
      <c r="AA142" s="2">
        <f>AA10/Output!AA9*Output!AA117</f>
        <v>2312490107.2666831</v>
      </c>
      <c r="AB142" s="2">
        <f>AB10/Output!AB9*Output!AB117</f>
        <v>2559454265.2683072</v>
      </c>
      <c r="AC142" s="2">
        <f>AC10/Output!AC9*Output!AC117</f>
        <v>1863462389.2777355</v>
      </c>
      <c r="AD142" s="2">
        <f>AD10/Output!AD9*Output!AD117</f>
        <v>9968401610.9740524</v>
      </c>
      <c r="AE142" s="2">
        <f>AE10/Output!AE9*Output!AE117</f>
        <v>248998904875.97372</v>
      </c>
      <c r="AF142" s="2">
        <f>AF10/Output!AF9*Output!AF117</f>
        <v>146350079638.72729</v>
      </c>
      <c r="AG142" s="2">
        <f>AG10/Output!AG9*Output!AG117</f>
        <v>5581603763.8092365</v>
      </c>
      <c r="AH142" s="2">
        <f>AH10/Output!AH9*Output!AH117</f>
        <v>10291341951.560291</v>
      </c>
      <c r="AI142" s="2">
        <f>AI10/Output!AI9*Output!AI117</f>
        <v>5514605083.079031</v>
      </c>
      <c r="AJ142" s="2">
        <f>AJ10/Output!AJ9*Output!AJ117</f>
        <v>5421284392.1658058</v>
      </c>
      <c r="AK142" s="2">
        <f>AK10/Output!AK9*Output!AK117</f>
        <v>1036997061.6147046</v>
      </c>
      <c r="AL142" s="2">
        <f>AL10/Output!AL9*Output!AL117</f>
        <v>970881247.80942726</v>
      </c>
      <c r="AM142" s="2">
        <f>AM10/Output!AM9*Output!AM117</f>
        <v>5907131565.2760448</v>
      </c>
      <c r="AN142" s="2">
        <f>AN10/Output!AN9*Output!AN117</f>
        <v>1879626005.254339</v>
      </c>
      <c r="AO142" s="2">
        <f>AO10/Output!AO9*Output!AO117</f>
        <v>4271877108.9170165</v>
      </c>
      <c r="AP142" s="2">
        <f>AP10/Output!AP9*Output!AP117</f>
        <v>1126222424.5636632</v>
      </c>
      <c r="AQ142" s="2">
        <f>AQ10/Output!AQ9*Output!AQ117</f>
        <v>286702949.20758682</v>
      </c>
      <c r="AR142" s="2">
        <f>AR10/Output!AR9*Output!AR117</f>
        <v>680699873.19525766</v>
      </c>
      <c r="AS142" s="2">
        <f>AS10/Output!AS9*Output!AS117</f>
        <v>11803714.215786636</v>
      </c>
      <c r="AT142" s="2">
        <f>AT10/Output!AT9*Output!AT117</f>
        <v>531117011.2845161</v>
      </c>
      <c r="AU142" s="2">
        <f>AU10/Output!AU9*Output!AU117</f>
        <v>202392440.68883914</v>
      </c>
      <c r="AV142" s="2">
        <f>AV10/Output!AV9*Output!AV117</f>
        <v>616411241.65921545</v>
      </c>
      <c r="AW142" s="2">
        <f>AW10/Output!AW9*Output!AW117</f>
        <v>795255401.07559586</v>
      </c>
      <c r="AX142" s="2">
        <f>AX10/Output!AX9*Output!AX117</f>
        <v>725241791.02380526</v>
      </c>
      <c r="AY142" s="2">
        <f>AY10/Output!AY9*Output!AY117</f>
        <v>160837457.81092986</v>
      </c>
      <c r="AZ142" s="2">
        <f>AZ10/Output!AZ9*Output!AZ117</f>
        <v>875145154.08468246</v>
      </c>
      <c r="BA142" s="2">
        <f>BA10/Output!BA9*Output!BA117</f>
        <v>302752919.31802958</v>
      </c>
      <c r="BB142" s="2">
        <f>BB10/Output!BB9*Output!BB117</f>
        <v>189220537.42590973</v>
      </c>
      <c r="BC142" s="2">
        <f>BC10/Output!BC9*Output!BC117</f>
        <v>770020749.87717271</v>
      </c>
      <c r="BD142" s="2">
        <f>BD10/Output!BD9*Output!BD117</f>
        <v>70957704.340841234</v>
      </c>
      <c r="BE142" s="2">
        <f>BE10/Output!BE9*Output!BE117</f>
        <v>5313049308.2516527</v>
      </c>
      <c r="BF142" s="2">
        <f>BF10/Output!BF9*Output!BF117</f>
        <v>830700166.56649423</v>
      </c>
      <c r="BH142" s="2">
        <f t="shared" si="12"/>
        <v>522.99625713699754</v>
      </c>
    </row>
    <row r="143" spans="1:60" x14ac:dyDescent="0.25">
      <c r="A143" s="2">
        <v>2034</v>
      </c>
      <c r="B143" s="2">
        <f>B11/Output!B10*Output!B118</f>
        <v>901798780.72470343</v>
      </c>
      <c r="C143" s="2">
        <f>C11/Output!C10*Output!C118</f>
        <v>920986199.93659782</v>
      </c>
      <c r="D143" s="2">
        <f>D11/Output!D10*Output!D118</f>
        <v>8689588437.7275639</v>
      </c>
      <c r="E143" s="2">
        <f>E11/Output!E10*Output!E118</f>
        <v>575616456.74302649</v>
      </c>
      <c r="F143" s="2">
        <f>F11/Output!F10*Output!F118</f>
        <v>3099025688.5445681</v>
      </c>
      <c r="G143" s="2">
        <f>G11/Output!G10*Output!G118</f>
        <v>997735060.91870213</v>
      </c>
      <c r="H143" s="2">
        <f>H11/Output!H10*Output!H118</f>
        <v>1112858288.2112882</v>
      </c>
      <c r="I143" s="2">
        <f>I11/Output!I10*Output!I118</f>
        <v>1496602551.4202428</v>
      </c>
      <c r="J143" s="2">
        <f>J11/Output!J10*Output!J118</f>
        <v>5238108946.6071844</v>
      </c>
      <c r="K143" s="2">
        <f>K11/Output!K10*Output!K118</f>
        <v>8768557549.1859722</v>
      </c>
      <c r="L143" s="2">
        <f>L11/Output!L10*Output!L118</f>
        <v>383744166.61316174</v>
      </c>
      <c r="M143" s="2">
        <f>M11/Output!M10*Output!M118</f>
        <v>364556914.06463218</v>
      </c>
      <c r="N143" s="2">
        <f>N11/Output!N10*Output!N118</f>
        <v>2360026957.0613565</v>
      </c>
      <c r="O143" s="2">
        <f>O11/Output!O10*Output!O118</f>
        <v>3434510400.0266094</v>
      </c>
      <c r="P143" s="2">
        <f>P11/Output!P10*Output!P118</f>
        <v>6173297032.4698076</v>
      </c>
      <c r="Q143" s="2">
        <f>Q11/Output!Q10*Output!Q118</f>
        <v>479680254.86480814</v>
      </c>
      <c r="R143" s="2">
        <f>R11/Output!R10*Output!R118</f>
        <v>364557025.25259548</v>
      </c>
      <c r="S143" s="2">
        <f>S11/Output!S10*Output!S118</f>
        <v>3683945399.9995117</v>
      </c>
      <c r="T143" s="2">
        <f>T11/Output!T10*Output!T118</f>
        <v>1845279286.1668983</v>
      </c>
      <c r="U143" s="2">
        <f>U11/Output!U10*Output!U118</f>
        <v>1419853709.4423225</v>
      </c>
      <c r="V143" s="2">
        <f>V11/Output!V10*Output!V118</f>
        <v>1688474931.4338796</v>
      </c>
      <c r="W143" s="2">
        <f>W11/Output!W10*Output!W118</f>
        <v>805862775.34275985</v>
      </c>
      <c r="X143" s="2">
        <f>X11/Output!X10*Output!X118</f>
        <v>1151232886.2251625</v>
      </c>
      <c r="Y143" s="2">
        <f>Y11/Output!Y10*Output!Y118</f>
        <v>402931431.69340235</v>
      </c>
      <c r="Z143" s="2">
        <f>Z11/Output!Z10*Output!Z118</f>
        <v>3300200225.5830793</v>
      </c>
      <c r="AA143" s="2">
        <f>AA11/Output!AA10*Output!AA118</f>
        <v>1976282779.5486898</v>
      </c>
      <c r="AB143" s="2">
        <f>AB11/Output!AB10*Output!AB118</f>
        <v>2187341723.2095771</v>
      </c>
      <c r="AC143" s="2">
        <f>AC11/Output!AC10*Output!AC118</f>
        <v>1592538446.1686742</v>
      </c>
      <c r="AD143" s="2">
        <f>AD11/Output!AD10*Output!AD118</f>
        <v>8519120777.9961586</v>
      </c>
      <c r="AE143" s="2">
        <f>AE11/Output!AE10*Output!AE118</f>
        <v>215536070766.70663</v>
      </c>
      <c r="AF143" s="2">
        <f>AF11/Output!AF10*Output!AF118</f>
        <v>127755406376.1153</v>
      </c>
      <c r="AG143" s="2">
        <f>AG11/Output!AG10*Output!AG118</f>
        <v>5353662793.8497429</v>
      </c>
      <c r="AH143" s="2">
        <f>AH11/Output!AH10*Output!AH118</f>
        <v>8890890256.7214127</v>
      </c>
      <c r="AI143" s="2">
        <f>AI11/Output!AI10*Output!AI118</f>
        <v>4764176298.0316</v>
      </c>
      <c r="AJ143" s="2">
        <f>AJ11/Output!AJ10*Output!AJ118</f>
        <v>5018299452.9827261</v>
      </c>
      <c r="AK143" s="2">
        <f>AK11/Output!AK10*Output!AK118</f>
        <v>942944539.11751461</v>
      </c>
      <c r="AL143" s="2">
        <f>AL11/Output!AL10*Output!AL118</f>
        <v>838763474.24820888</v>
      </c>
      <c r="AM143" s="2">
        <f>AM11/Output!AM10*Output!AM118</f>
        <v>5862215635.9992275</v>
      </c>
      <c r="AN143" s="2">
        <f>AN11/Output!AN10*Output!AN118</f>
        <v>1886285316.5430148</v>
      </c>
      <c r="AO143" s="2">
        <f>AO11/Output!AO10*Output!AO118</f>
        <v>4287012540.0531688</v>
      </c>
      <c r="AP143" s="2">
        <f>AP11/Output!AP10*Output!AP118</f>
        <v>972965548.05493212</v>
      </c>
      <c r="AQ143" s="2">
        <f>AQ11/Output!AQ10*Output!AQ118</f>
        <v>286281847.93255627</v>
      </c>
      <c r="AR143" s="2">
        <f>AR11/Output!AR10*Output!AR118</f>
        <v>650348893.16258025</v>
      </c>
      <c r="AS143" s="2">
        <f>AS11/Output!AS10*Output!AS118</f>
        <v>11660718.045422627</v>
      </c>
      <c r="AT143" s="2">
        <f>AT11/Output!AT10*Output!AT118</f>
        <v>531710010.59154987</v>
      </c>
      <c r="AU143" s="2">
        <f>AU11/Output!AU10*Output!AU118</f>
        <v>199921694.03347978</v>
      </c>
      <c r="AV143" s="2">
        <f>AV11/Output!AV10*Output!AV118</f>
        <v>615505946.75093913</v>
      </c>
      <c r="AW143" s="2">
        <f>AW11/Output!AW10*Output!AW118</f>
        <v>685375684.32755709</v>
      </c>
      <c r="AX143" s="2">
        <f>AX11/Output!AX10*Output!AX118</f>
        <v>715388337.87463212</v>
      </c>
      <c r="AY143" s="2">
        <f>AY11/Output!AY10*Output!AY118</f>
        <v>138474310.43145606</v>
      </c>
      <c r="AZ143" s="2">
        <f>AZ11/Output!AZ10*Output!AZ118</f>
        <v>753463052.86104929</v>
      </c>
      <c r="BA143" s="2">
        <f>BA11/Output!BA10*Output!BA118</f>
        <v>260657533.81973323</v>
      </c>
      <c r="BB143" s="2">
        <f>BB11/Output!BB10*Output!BB118</f>
        <v>162910926.66743582</v>
      </c>
      <c r="BC143" s="2">
        <f>BC11/Output!BC10*Output!BC118</f>
        <v>660081009.84946537</v>
      </c>
      <c r="BD143" s="2">
        <f>BD11/Output!BD10*Output!BD118</f>
        <v>61091593.535910137</v>
      </c>
      <c r="BE143" s="2">
        <f>BE11/Output!BE10*Output!BE118</f>
        <v>4569268885.0130615</v>
      </c>
      <c r="BF143" s="2">
        <f>BF11/Output!BF10*Output!BF118</f>
        <v>709926932.16678965</v>
      </c>
      <c r="BH143" s="2">
        <f t="shared" si="12"/>
        <v>454.42998034381617</v>
      </c>
    </row>
    <row r="144" spans="1:60" x14ac:dyDescent="0.25">
      <c r="A144" s="2">
        <v>2035</v>
      </c>
      <c r="B144" s="2">
        <f>B12/Output!B11*Output!B119</f>
        <v>730851899.2207799</v>
      </c>
      <c r="C144" s="2">
        <f>C12/Output!C11*Output!C119</f>
        <v>746402086.30015004</v>
      </c>
      <c r="D144" s="2">
        <f>D12/Output!D11*Output!D119</f>
        <v>7064605577.3441629</v>
      </c>
      <c r="E144" s="2">
        <f>E12/Output!E11*Output!E119</f>
        <v>466501303.93759358</v>
      </c>
      <c r="F144" s="2">
        <f>F12/Output!F11*Output!F119</f>
        <v>2513793762.535346</v>
      </c>
      <c r="G144" s="2">
        <f>G12/Output!G11*Output!G119</f>
        <v>808602260.15849555</v>
      </c>
      <c r="H144" s="2">
        <f>H12/Output!H11*Output!H119</f>
        <v>901902520.94601429</v>
      </c>
      <c r="I144" s="2">
        <f>I12/Output!I11*Output!I119</f>
        <v>1212903169.3656554</v>
      </c>
      <c r="J144" s="2">
        <f>J12/Output!J11*Output!J119</f>
        <v>4245162679.3325644</v>
      </c>
      <c r="K144" s="2">
        <f>K12/Output!K11*Output!K119</f>
        <v>7106371260.5011139</v>
      </c>
      <c r="L144" s="2">
        <f>L12/Output!L11*Output!L119</f>
        <v>311000812.97497761</v>
      </c>
      <c r="M144" s="2">
        <f>M12/Output!M11*Output!M119</f>
        <v>295450825.82714266</v>
      </c>
      <c r="N144" s="2">
        <f>N12/Output!N11*Output!N119</f>
        <v>1912655346.144134</v>
      </c>
      <c r="O144" s="2">
        <f>O12/Output!O11*Output!O119</f>
        <v>2783457233.2848611</v>
      </c>
      <c r="P144" s="2">
        <f>P12/Output!P11*Output!P119</f>
        <v>5018870371.5495195</v>
      </c>
      <c r="Q144" s="2">
        <f>Q12/Output!Q11*Output!Q119</f>
        <v>388751086.61466146</v>
      </c>
      <c r="R144" s="2">
        <f>R12/Output!R11*Output!R119</f>
        <v>295450825.82714266</v>
      </c>
      <c r="S144" s="2">
        <f>S12/Output!S11*Output!S119</f>
        <v>2985608929.8165164</v>
      </c>
      <c r="T144" s="2">
        <f>T12/Output!T11*Output!T119</f>
        <v>1500205522.6201797</v>
      </c>
      <c r="U144" s="2">
        <f>U12/Output!U11*Output!U119</f>
        <v>1150702990.2698803</v>
      </c>
      <c r="V144" s="2">
        <f>V12/Output!V11*Output!V119</f>
        <v>1368404063.9446521</v>
      </c>
      <c r="W144" s="2">
        <f>W12/Output!W11*Output!W119</f>
        <v>653101697.07501185</v>
      </c>
      <c r="X144" s="2">
        <f>X12/Output!X11*Output!X119</f>
        <v>933002789.61103976</v>
      </c>
      <c r="Y144" s="2">
        <f>Y12/Output!Y11*Output!Y119</f>
        <v>326550912.75631547</v>
      </c>
      <c r="Z144" s="2">
        <f>Z12/Output!Z11*Output!Z119</f>
        <v>2674608001.7744346</v>
      </c>
      <c r="AA144" s="2">
        <f>AA12/Output!AA11*Output!AA119</f>
        <v>1601654791.5693166</v>
      </c>
      <c r="AB144" s="2">
        <f>AB12/Output!AB11*Output!AB119</f>
        <v>1772704606.3597605</v>
      </c>
      <c r="AC144" s="2">
        <f>AC12/Output!AC11*Output!AC119</f>
        <v>1290653607.5606761</v>
      </c>
      <c r="AD144" s="2">
        <f>AD12/Output!AD11*Output!AD119</f>
        <v>6904220641.3307266</v>
      </c>
      <c r="AE144" s="2">
        <f>AE12/Output!AE11*Output!AE119</f>
        <v>175330308162.00711</v>
      </c>
      <c r="AF144" s="2">
        <f>AF12/Output!AF11*Output!AF119</f>
        <v>104181777596.76953</v>
      </c>
      <c r="AG144" s="2">
        <f>AG12/Output!AG11*Output!AG119</f>
        <v>4881477647.4082041</v>
      </c>
      <c r="AH144" s="2">
        <f>AH12/Output!AH11*Output!AH119</f>
        <v>7228264393.8077335</v>
      </c>
      <c r="AI144" s="2">
        <f>AI12/Output!AI11*Output!AI119</f>
        <v>3873258656.3045206</v>
      </c>
      <c r="AJ144" s="2">
        <f>AJ12/Output!AJ11*Output!AJ119</f>
        <v>4422786502.6662416</v>
      </c>
      <c r="AK144" s="2">
        <f>AK12/Output!AK11*Output!AK119</f>
        <v>814207394.87923121</v>
      </c>
      <c r="AL144" s="2">
        <f>AL12/Output!AL11*Output!AL119</f>
        <v>681911735.2648803</v>
      </c>
      <c r="AM144" s="2">
        <f>AM12/Output!AM11*Output!AM119</f>
        <v>5534847552.0567541</v>
      </c>
      <c r="AN144" s="2">
        <f>AN12/Output!AN11*Output!AN119</f>
        <v>1800246875.1539114</v>
      </c>
      <c r="AO144" s="2">
        <f>AO12/Output!AO11*Output!AO119</f>
        <v>4091470143.6765409</v>
      </c>
      <c r="AP144" s="2">
        <f>AP12/Output!AP11*Output!AP119</f>
        <v>791017612.90726125</v>
      </c>
      <c r="AQ144" s="2">
        <f>AQ12/Output!AQ11*Output!AQ119</f>
        <v>272825158.45024151</v>
      </c>
      <c r="AR144" s="2">
        <f>AR12/Output!AR11*Output!AR119</f>
        <v>587958534.62883973</v>
      </c>
      <c r="AS144" s="2">
        <f>AS12/Output!AS11*Output!AS119</f>
        <v>10094982.538728217</v>
      </c>
      <c r="AT144" s="2">
        <f>AT12/Output!AT11*Output!AT119</f>
        <v>507098869.37149</v>
      </c>
      <c r="AU144" s="2">
        <f>AU12/Output!AU11*Output!AU119</f>
        <v>188351983.98346904</v>
      </c>
      <c r="AV144" s="2">
        <f>AV12/Output!AV11*Output!AV119</f>
        <v>586573975.34396636</v>
      </c>
      <c r="AW144" s="2">
        <f>AW12/Output!AW11*Output!AW119</f>
        <v>556814372.40449309</v>
      </c>
      <c r="AX144" s="2">
        <f>AX12/Output!AX11*Output!AX119</f>
        <v>673407204.111619</v>
      </c>
      <c r="AY144" s="2">
        <f>AY12/Output!AY11*Output!AY119</f>
        <v>112466379.44830786</v>
      </c>
      <c r="AZ144" s="2">
        <f>AZ12/Output!AZ11*Output!AZ119</f>
        <v>611949533.7479372</v>
      </c>
      <c r="BA144" s="2">
        <f>BA12/Output!BA11*Output!BA119</f>
        <v>211701461.66174391</v>
      </c>
      <c r="BB144" s="2">
        <f>BB12/Output!BB11*Output!BB119</f>
        <v>132313387.58624457</v>
      </c>
      <c r="BC144" s="2">
        <f>BC12/Output!BC11*Output!BC119</f>
        <v>535428891.08053774</v>
      </c>
      <c r="BD144" s="2">
        <f>BD12/Output!BD11*Output!BD119</f>
        <v>49617530.042133182</v>
      </c>
      <c r="BE144" s="2">
        <f>BE12/Output!BE11*Output!BE119</f>
        <v>3709886278.4030275</v>
      </c>
      <c r="BF144" s="2">
        <f>BF12/Output!BF11*Output!BF119</f>
        <v>575351608.18969893</v>
      </c>
      <c r="BH144" s="2">
        <f t="shared" si="12"/>
        <v>371.23656447578486</v>
      </c>
    </row>
    <row r="146" spans="60:60" x14ac:dyDescent="0.25">
      <c r="BH146" s="2">
        <f>SUM(BH93:BH100)/SUM(BH60:BH67)</f>
        <v>0.73056944440444593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1695190721.2509382</v>
      </c>
      <c r="C8" s="2">
        <v>1731258608.937129</v>
      </c>
      <c r="D8" s="2">
        <v>15509000321.94183</v>
      </c>
      <c r="E8" s="2">
        <v>1082036630.5857055</v>
      </c>
      <c r="F8" s="2">
        <v>5740870933.2340622</v>
      </c>
      <c r="G8" s="2">
        <v>1875530159.68189</v>
      </c>
      <c r="H8" s="2">
        <v>2091937485.799031</v>
      </c>
      <c r="I8" s="2">
        <v>2813295239.5228353</v>
      </c>
      <c r="J8" s="2">
        <v>9846533338.3299217</v>
      </c>
      <c r="K8" s="2">
        <v>16483024672.588919</v>
      </c>
      <c r="L8" s="2">
        <v>721357753.723804</v>
      </c>
      <c r="M8" s="2">
        <v>685289866.03761363</v>
      </c>
      <c r="N8" s="2">
        <v>4436350185.4013929</v>
      </c>
      <c r="O8" s="2">
        <v>6456151895.8280439</v>
      </c>
      <c r="P8" s="2">
        <v>11017977062.692266</v>
      </c>
      <c r="Q8" s="2">
        <v>901697192.15475464</v>
      </c>
      <c r="R8" s="2">
        <v>685289866.03761363</v>
      </c>
      <c r="S8" s="2">
        <v>6925034435.7485161</v>
      </c>
      <c r="T8" s="2">
        <v>3293417056.7830148</v>
      </c>
      <c r="U8" s="2">
        <v>2669023688.7780743</v>
      </c>
      <c r="V8" s="2">
        <v>3173974116.384737</v>
      </c>
      <c r="W8" s="2">
        <v>1514851282.819988</v>
      </c>
      <c r="X8" s="2">
        <v>2164073261.171411</v>
      </c>
      <c r="Y8" s="2">
        <v>757425641.40999401</v>
      </c>
      <c r="Z8" s="2">
        <v>6203676682.0247126</v>
      </c>
      <c r="AA8" s="2">
        <v>3714992431.6775889</v>
      </c>
      <c r="AB8" s="2">
        <v>4111739196.2256813</v>
      </c>
      <c r="AC8" s="2">
        <v>2993634677.9537859</v>
      </c>
      <c r="AD8" s="2">
        <v>16014142132.668447</v>
      </c>
      <c r="AE8" s="2">
        <v>381108534709.44849</v>
      </c>
      <c r="AF8" s="2">
        <v>216995707185.15009</v>
      </c>
      <c r="AG8" s="2">
        <v>5029946050.3595133</v>
      </c>
      <c r="AH8" s="2">
        <v>15868282182.681799</v>
      </c>
      <c r="AI8" s="2">
        <v>8503004037.5125113</v>
      </c>
      <c r="AJ8" s="2">
        <v>6467073493.319376</v>
      </c>
      <c r="AK8" s="2">
        <v>1317366822.7132056</v>
      </c>
      <c r="AL8" s="2">
        <v>1497007753.0831883</v>
      </c>
      <c r="AM8" s="2">
        <v>4491023259.249567</v>
      </c>
      <c r="AN8" s="2">
        <v>1317366822.7132056</v>
      </c>
      <c r="AO8" s="2">
        <v>2994015506.1663766</v>
      </c>
      <c r="AP8" s="2">
        <v>1736528993.5764985</v>
      </c>
      <c r="AQ8" s="2">
        <v>204782539.1329045</v>
      </c>
      <c r="AR8" s="2">
        <v>573391109.57213271</v>
      </c>
      <c r="AS8" s="2">
        <v>419860271.44142717</v>
      </c>
      <c r="AT8" s="2">
        <v>375664453.39496136</v>
      </c>
      <c r="AU8" s="2">
        <v>153586904.34967837</v>
      </c>
      <c r="AV8" s="2">
        <v>440282459.13574463</v>
      </c>
      <c r="AW8" s="2">
        <v>1237482905.3010488</v>
      </c>
      <c r="AX8" s="2">
        <v>573391109.57213271</v>
      </c>
      <c r="AY8" s="2">
        <v>251237867.80896074</v>
      </c>
      <c r="AZ8" s="2">
        <v>1367029574.8428743</v>
      </c>
      <c r="BA8" s="2">
        <v>472918339.40510255</v>
      </c>
      <c r="BB8" s="2">
        <v>295573962.12818909</v>
      </c>
      <c r="BC8" s="2">
        <v>1222784783.6130309</v>
      </c>
      <c r="BD8" s="2">
        <v>110840235.79807089</v>
      </c>
      <c r="BE8" s="2">
        <v>8334039984.972703</v>
      </c>
      <c r="BF8" s="2">
        <v>1334511844.3890371</v>
      </c>
    </row>
    <row r="9" spans="1:60" x14ac:dyDescent="0.25">
      <c r="A9" s="2">
        <v>2032</v>
      </c>
      <c r="B9" s="2">
        <v>1806635006.4184866</v>
      </c>
      <c r="C9" s="2">
        <v>1845074049.108242</v>
      </c>
      <c r="D9" s="2">
        <v>16945181055.980188</v>
      </c>
      <c r="E9" s="2">
        <v>1153171280.6926508</v>
      </c>
      <c r="F9" s="2">
        <v>6161363955.8719616</v>
      </c>
      <c r="G9" s="2">
        <v>1998830219.8672628</v>
      </c>
      <c r="H9" s="2">
        <v>2229464476.0057926</v>
      </c>
      <c r="I9" s="2">
        <v>2998245329.8008933</v>
      </c>
      <c r="J9" s="2">
        <v>10493858654.303129</v>
      </c>
      <c r="K9" s="2">
        <v>17566642509.218056</v>
      </c>
      <c r="L9" s="2">
        <v>768780853.79510093</v>
      </c>
      <c r="M9" s="2">
        <v>730341811.10534596</v>
      </c>
      <c r="N9" s="2">
        <v>4728002250.8398695</v>
      </c>
      <c r="O9" s="2">
        <v>6880588641.4661522</v>
      </c>
      <c r="P9" s="2">
        <v>12038275344.789013</v>
      </c>
      <c r="Q9" s="2">
        <v>960976067.24387622</v>
      </c>
      <c r="R9" s="2">
        <v>730341811.10534596</v>
      </c>
      <c r="S9" s="2">
        <v>7380296196.4329681</v>
      </c>
      <c r="T9" s="2">
        <v>3598397521.5401931</v>
      </c>
      <c r="U9" s="2">
        <v>2844489159.0418735</v>
      </c>
      <c r="V9" s="2">
        <v>3382635756.6984439</v>
      </c>
      <c r="W9" s="2">
        <v>1614439792.969712</v>
      </c>
      <c r="X9" s="2">
        <v>2306342561.3853016</v>
      </c>
      <c r="Y9" s="2">
        <v>807219896.48485601</v>
      </c>
      <c r="Z9" s="2">
        <v>6611515342.6378679</v>
      </c>
      <c r="AA9" s="2">
        <v>3959221397.0447693</v>
      </c>
      <c r="AB9" s="2">
        <v>4382050866.6320753</v>
      </c>
      <c r="AC9" s="2">
        <v>3190440543.2496691</v>
      </c>
      <c r="AD9" s="2">
        <v>17066934954.251242</v>
      </c>
      <c r="AE9" s="2">
        <v>418274265441.74194</v>
      </c>
      <c r="AF9" s="2">
        <v>242810662609.46121</v>
      </c>
      <c r="AG9" s="2">
        <v>5495734396.5341148</v>
      </c>
      <c r="AH9" s="2">
        <v>17337733512.875481</v>
      </c>
      <c r="AI9" s="2">
        <v>9290408146.5219574</v>
      </c>
      <c r="AJ9" s="2">
        <v>7065944224.1152925</v>
      </c>
      <c r="AK9" s="2">
        <v>1439359008.6160774</v>
      </c>
      <c r="AL9" s="2">
        <v>1635635237.0637243</v>
      </c>
      <c r="AM9" s="2">
        <v>4906905711.1911755</v>
      </c>
      <c r="AN9" s="2">
        <v>1439359008.6160774</v>
      </c>
      <c r="AO9" s="2">
        <v>3271270474.1274486</v>
      </c>
      <c r="AP9" s="2">
        <v>1897336874.993921</v>
      </c>
      <c r="AQ9" s="2">
        <v>221187079.46362439</v>
      </c>
      <c r="AR9" s="2">
        <v>619323822.49814844</v>
      </c>
      <c r="AS9" s="2">
        <v>456196678.44215167</v>
      </c>
      <c r="AT9" s="2">
        <v>408175975.448241</v>
      </c>
      <c r="AU9" s="2">
        <v>165890309.59771833</v>
      </c>
      <c r="AV9" s="2">
        <v>475552220.84679258</v>
      </c>
      <c r="AW9" s="2">
        <v>1344579683.8295</v>
      </c>
      <c r="AX9" s="2">
        <v>619323822.49814844</v>
      </c>
      <c r="AY9" s="2">
        <v>272346136.84562707</v>
      </c>
      <c r="AZ9" s="2">
        <v>1481883391.6600299</v>
      </c>
      <c r="BA9" s="2">
        <v>512651551.70941579</v>
      </c>
      <c r="BB9" s="2">
        <v>320407219.81838483</v>
      </c>
      <c r="BC9" s="2">
        <v>1312348279.4095511</v>
      </c>
      <c r="BD9" s="2">
        <v>120152707.4318943</v>
      </c>
      <c r="BE9" s="2">
        <v>9011368024.0234909</v>
      </c>
      <c r="BF9" s="2">
        <v>1422244579.5209367</v>
      </c>
    </row>
    <row r="10" spans="1:60" x14ac:dyDescent="0.25">
      <c r="A10" s="2">
        <v>2033</v>
      </c>
      <c r="B10" s="2">
        <v>1900735806.1146059</v>
      </c>
      <c r="C10" s="2">
        <v>1941176993.4787467</v>
      </c>
      <c r="D10" s="2">
        <v>18144721458.563133</v>
      </c>
      <c r="E10" s="2">
        <v>1213235620.924216</v>
      </c>
      <c r="F10" s="2">
        <v>6514660082.8739958</v>
      </c>
      <c r="G10" s="2">
        <v>2102941742.9353087</v>
      </c>
      <c r="H10" s="2">
        <v>2345588867.1201515</v>
      </c>
      <c r="I10" s="2">
        <v>3154412614.4029622</v>
      </c>
      <c r="J10" s="2">
        <v>11040444150.41037</v>
      </c>
      <c r="K10" s="2">
        <v>18481622625.412235</v>
      </c>
      <c r="L10" s="2">
        <v>808823747.28281093</v>
      </c>
      <c r="M10" s="2">
        <v>768382559.91867054</v>
      </c>
      <c r="N10" s="2">
        <v>4974266045.7892876</v>
      </c>
      <c r="O10" s="2">
        <v>7238972538.1811581</v>
      </c>
      <c r="P10" s="2">
        <v>12890458487.936743</v>
      </c>
      <c r="Q10" s="2">
        <v>1011029684.1035138</v>
      </c>
      <c r="R10" s="2">
        <v>768382559.91867054</v>
      </c>
      <c r="S10" s="2">
        <v>7764707973.9149866</v>
      </c>
      <c r="T10" s="2">
        <v>3853126178.459352</v>
      </c>
      <c r="U10" s="2">
        <v>2992647864.9464016</v>
      </c>
      <c r="V10" s="2">
        <v>3558824488.0443683</v>
      </c>
      <c r="W10" s="2">
        <v>1698529869.2939036</v>
      </c>
      <c r="X10" s="2">
        <v>2426471241.8484321</v>
      </c>
      <c r="Y10" s="2">
        <v>849264934.64695179</v>
      </c>
      <c r="Z10" s="2">
        <v>6955884226.6321754</v>
      </c>
      <c r="AA10" s="2">
        <v>4165442298.5064769</v>
      </c>
      <c r="AB10" s="2">
        <v>4610295359.512023</v>
      </c>
      <c r="AC10" s="2">
        <v>3356618551.2236657</v>
      </c>
      <c r="AD10" s="2">
        <v>17955887189.678406</v>
      </c>
      <c r="AE10" s="2">
        <v>449302697560.26794</v>
      </c>
      <c r="AF10" s="2">
        <v>264389309329.96896</v>
      </c>
      <c r="AG10" s="2">
        <v>5884774527.1015568</v>
      </c>
      <c r="AH10" s="2">
        <v>18565062496.213245</v>
      </c>
      <c r="AI10" s="2">
        <v>9948071224.3859673</v>
      </c>
      <c r="AJ10" s="2">
        <v>7566138677.7020044</v>
      </c>
      <c r="AK10" s="2">
        <v>1541250471.3837411</v>
      </c>
      <c r="AL10" s="2">
        <v>1751420990.2087967</v>
      </c>
      <c r="AM10" s="2">
        <v>5254262970.6263905</v>
      </c>
      <c r="AN10" s="2">
        <v>1541250471.3837411</v>
      </c>
      <c r="AO10" s="2">
        <v>3502841980.4175935</v>
      </c>
      <c r="AP10" s="2">
        <v>2031648348.642204</v>
      </c>
      <c r="AQ10" s="2">
        <v>234928313.52219713</v>
      </c>
      <c r="AR10" s="2">
        <v>657799277.86215186</v>
      </c>
      <c r="AS10" s="2">
        <v>486577536.47467422</v>
      </c>
      <c r="AT10" s="2">
        <v>435358848.4247086</v>
      </c>
      <c r="AU10" s="2">
        <v>176196235.14164782</v>
      </c>
      <c r="AV10" s="2">
        <v>505095874.07272381</v>
      </c>
      <c r="AW10" s="2">
        <v>1434123265.39904</v>
      </c>
      <c r="AX10" s="2">
        <v>657799277.86215186</v>
      </c>
      <c r="AY10" s="2">
        <v>290005801.66970611</v>
      </c>
      <c r="AZ10" s="2">
        <v>1577972744.3792832</v>
      </c>
      <c r="BA10" s="2">
        <v>545893273.73121154</v>
      </c>
      <c r="BB10" s="2">
        <v>341183296.08200723</v>
      </c>
      <c r="BC10" s="2">
        <v>1387599079.0237026</v>
      </c>
      <c r="BD10" s="2">
        <v>127943736.0307527</v>
      </c>
      <c r="BE10" s="2">
        <v>9578503956.8098087</v>
      </c>
      <c r="BF10" s="2">
        <v>1496323932.4732008</v>
      </c>
    </row>
    <row r="11" spans="1:60" x14ac:dyDescent="0.25">
      <c r="A11" s="2">
        <v>2034</v>
      </c>
      <c r="B11" s="2">
        <v>1991518953.6851404</v>
      </c>
      <c r="C11" s="2">
        <v>2033891697.380569</v>
      </c>
      <c r="D11" s="2">
        <v>19200579450.618774</v>
      </c>
      <c r="E11" s="2">
        <v>1271182310.8628552</v>
      </c>
      <c r="F11" s="2">
        <v>6844903385.4305849</v>
      </c>
      <c r="G11" s="2">
        <v>2203382672.1622829</v>
      </c>
      <c r="H11" s="2">
        <v>2457619134.3348536</v>
      </c>
      <c r="I11" s="2">
        <v>3305074008.2434244</v>
      </c>
      <c r="J11" s="2">
        <v>11567759028.851986</v>
      </c>
      <c r="K11" s="2">
        <v>19364343868.810833</v>
      </c>
      <c r="L11" s="2">
        <v>847454873.90857041</v>
      </c>
      <c r="M11" s="2">
        <v>805082130.2131418</v>
      </c>
      <c r="N11" s="2">
        <v>5211847474.5377073</v>
      </c>
      <c r="O11" s="2">
        <v>7584721121.4817047</v>
      </c>
      <c r="P11" s="2">
        <v>13640566096.192488</v>
      </c>
      <c r="Q11" s="2">
        <v>1059318592.3857129</v>
      </c>
      <c r="R11" s="2">
        <v>805082130.2131418</v>
      </c>
      <c r="S11" s="2">
        <v>8135566789.5222759</v>
      </c>
      <c r="T11" s="2">
        <v>4077343126.5792761</v>
      </c>
      <c r="U11" s="2">
        <v>3135583033.4617109</v>
      </c>
      <c r="V11" s="2">
        <v>3728801445.1977086</v>
      </c>
      <c r="W11" s="2">
        <v>1779655235.2079978</v>
      </c>
      <c r="X11" s="2">
        <v>2542364621.7257104</v>
      </c>
      <c r="Y11" s="2">
        <v>889827617.6039989</v>
      </c>
      <c r="Z11" s="2">
        <v>7288111915.6137047</v>
      </c>
      <c r="AA11" s="2">
        <v>4364392600.629137</v>
      </c>
      <c r="AB11" s="2">
        <v>4830492781.2788496</v>
      </c>
      <c r="AC11" s="2">
        <v>3516937726.7205672</v>
      </c>
      <c r="AD11" s="2">
        <v>18813498200.770264</v>
      </c>
      <c r="AE11" s="2">
        <v>476297964498.30811</v>
      </c>
      <c r="AF11" s="2">
        <v>282440835825.36328</v>
      </c>
      <c r="AG11" s="2">
        <v>6227214956.9574423</v>
      </c>
      <c r="AH11" s="2">
        <v>19645380518.972878</v>
      </c>
      <c r="AI11" s="2">
        <v>10526958617.713768</v>
      </c>
      <c r="AJ11" s="2">
        <v>8006419230.3738527</v>
      </c>
      <c r="AK11" s="2">
        <v>1630937250.6317103</v>
      </c>
      <c r="AL11" s="2">
        <v>1853337784.8087621</v>
      </c>
      <c r="AM11" s="2">
        <v>5560013354.4262867</v>
      </c>
      <c r="AN11" s="2">
        <v>1630937250.6317103</v>
      </c>
      <c r="AO11" s="2">
        <v>3706675569.6175241</v>
      </c>
      <c r="AP11" s="2">
        <v>2149871830.3781633</v>
      </c>
      <c r="AQ11" s="2">
        <v>247464091.77571833</v>
      </c>
      <c r="AR11" s="2">
        <v>692899456.97201109</v>
      </c>
      <c r="AS11" s="2">
        <v>513754261.80414706</v>
      </c>
      <c r="AT11" s="2">
        <v>459674865.82476354</v>
      </c>
      <c r="AU11" s="2">
        <v>185598068.83178869</v>
      </c>
      <c r="AV11" s="2">
        <v>532047797.31779426</v>
      </c>
      <c r="AW11" s="2">
        <v>1514223087.42275</v>
      </c>
      <c r="AX11" s="2">
        <v>692899456.97201109</v>
      </c>
      <c r="AY11" s="2">
        <v>305919959.53824723</v>
      </c>
      <c r="AZ11" s="2">
        <v>1664564485.7228155</v>
      </c>
      <c r="BA11" s="2">
        <v>575849335.60140634</v>
      </c>
      <c r="BB11" s="2">
        <v>359905834.75087911</v>
      </c>
      <c r="BC11" s="2">
        <v>1457939710.2541676</v>
      </c>
      <c r="BD11" s="2">
        <v>134964688.0315797</v>
      </c>
      <c r="BE11" s="2">
        <v>10093942464.865328</v>
      </c>
      <c r="BF11" s="2">
        <v>1567791516.7308555</v>
      </c>
    </row>
    <row r="12" spans="1:60" x14ac:dyDescent="0.25">
      <c r="A12" s="2">
        <v>2035</v>
      </c>
      <c r="B12" s="2">
        <v>2083683593.2014446</v>
      </c>
      <c r="C12" s="2">
        <v>2128017286.673816</v>
      </c>
      <c r="D12" s="2">
        <v>20141426542.148201</v>
      </c>
      <c r="E12" s="2">
        <v>1330010804.1711347</v>
      </c>
      <c r="F12" s="2">
        <v>7166908598.245018</v>
      </c>
      <c r="G12" s="2">
        <v>2305352060.5633001</v>
      </c>
      <c r="H12" s="2">
        <v>2571354221.3975272</v>
      </c>
      <c r="I12" s="2">
        <v>3458028090.8449512</v>
      </c>
      <c r="J12" s="2">
        <v>12103098317.957327</v>
      </c>
      <c r="K12" s="2">
        <v>20260497916.873623</v>
      </c>
      <c r="L12" s="2">
        <v>886673869.44742334</v>
      </c>
      <c r="M12" s="2">
        <v>842340175.97505212</v>
      </c>
      <c r="N12" s="2">
        <v>5453044297.1016531</v>
      </c>
      <c r="O12" s="2">
        <v>7935731131.5544386</v>
      </c>
      <c r="P12" s="2">
        <v>14308967118.74621</v>
      </c>
      <c r="Q12" s="2">
        <v>1108342336.809279</v>
      </c>
      <c r="R12" s="2">
        <v>842340175.97505212</v>
      </c>
      <c r="S12" s="2">
        <v>8512069146.6952639</v>
      </c>
      <c r="T12" s="2">
        <v>4277136910.494791</v>
      </c>
      <c r="U12" s="2">
        <v>3280693316.9554658</v>
      </c>
      <c r="V12" s="2">
        <v>3901365025.5686631</v>
      </c>
      <c r="W12" s="2">
        <v>1862015125.8395889</v>
      </c>
      <c r="X12" s="2">
        <v>2660021608.3422694</v>
      </c>
      <c r="Y12" s="2">
        <v>931007562.91979444</v>
      </c>
      <c r="Z12" s="2">
        <v>7625395277.2478399</v>
      </c>
      <c r="AA12" s="2">
        <v>4566370427.6542301</v>
      </c>
      <c r="AB12" s="2">
        <v>5054041055.8503122</v>
      </c>
      <c r="AC12" s="2">
        <v>3679696558.2068062</v>
      </c>
      <c r="AD12" s="2">
        <v>19684159901.7328</v>
      </c>
      <c r="AE12" s="2">
        <v>499872469740.4104</v>
      </c>
      <c r="AF12" s="2">
        <v>297025670425.4613</v>
      </c>
      <c r="AG12" s="2">
        <v>6532354554.210228</v>
      </c>
      <c r="AH12" s="2">
        <v>20608023296.020363</v>
      </c>
      <c r="AI12" s="2">
        <v>11042789841.641098</v>
      </c>
      <c r="AJ12" s="2">
        <v>8398741569.6988668</v>
      </c>
      <c r="AK12" s="2">
        <v>1710854764.1979163</v>
      </c>
      <c r="AL12" s="2">
        <v>1944153141.1339962</v>
      </c>
      <c r="AM12" s="2">
        <v>5832459423.4019899</v>
      </c>
      <c r="AN12" s="2">
        <v>1710854764.1979163</v>
      </c>
      <c r="AO12" s="2">
        <v>3888306282.2679925</v>
      </c>
      <c r="AP12" s="2">
        <v>2255217643.7154355</v>
      </c>
      <c r="AQ12" s="2">
        <v>259277863.7860252</v>
      </c>
      <c r="AR12" s="2">
        <v>725978018.60087073</v>
      </c>
      <c r="AS12" s="2">
        <v>538614948.49155772</v>
      </c>
      <c r="AT12" s="2">
        <v>481918638.12402546</v>
      </c>
      <c r="AU12" s="2">
        <v>194458397.83951893</v>
      </c>
      <c r="AV12" s="2">
        <v>557447407.13995421</v>
      </c>
      <c r="AW12" s="2">
        <v>1587496690.2909074</v>
      </c>
      <c r="AX12" s="2">
        <v>725978018.60087073</v>
      </c>
      <c r="AY12" s="2">
        <v>320645405.51052839</v>
      </c>
      <c r="AZ12" s="2">
        <v>1744688235.8661096</v>
      </c>
      <c r="BA12" s="2">
        <v>603567822.137465</v>
      </c>
      <c r="BB12" s="2">
        <v>377229888.83591574</v>
      </c>
      <c r="BC12" s="2">
        <v>1526525658.1099501</v>
      </c>
      <c r="BD12" s="2">
        <v>141461208.3134684</v>
      </c>
      <c r="BE12" s="2">
        <v>10577011678.565144</v>
      </c>
      <c r="BF12" s="2">
        <v>1640346658.4777329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11.010638597524686</v>
      </c>
      <c r="D16" s="2">
        <f>D5/Output!D4*Output!D22</f>
        <v>120.60623656292289</v>
      </c>
      <c r="E16" s="2">
        <f>E5/Output!E4*Output!E22</f>
        <v>14.830153757894418</v>
      </c>
      <c r="F16" s="2">
        <f>F5/Output!F4*Output!F22</f>
        <v>32.39478647467169</v>
      </c>
      <c r="G16" s="2">
        <f>G5/Output!G4*Output!G22</f>
        <v>8.2559758495213593</v>
      </c>
      <c r="H16" s="2">
        <f>H5/Output!H4*Output!H22</f>
        <v>0</v>
      </c>
      <c r="I16" s="2">
        <f>I5/Output!I4*Output!I22</f>
        <v>0</v>
      </c>
      <c r="J16" s="2">
        <f>J5/Output!J4*Output!J22</f>
        <v>291.69521086774853</v>
      </c>
      <c r="K16" s="2">
        <f>K5/Output!K4*Output!K22</f>
        <v>0</v>
      </c>
      <c r="L16" s="2">
        <f>L5/Output!L4*Output!L22</f>
        <v>9.665711746952395</v>
      </c>
      <c r="M16" s="2">
        <f>M5/Output!M4*Output!M22</f>
        <v>12.895002962026405</v>
      </c>
      <c r="N16" s="2">
        <f>N5/Output!N4*Output!N22</f>
        <v>0</v>
      </c>
      <c r="O16" s="2">
        <f>O5/Output!O4*Output!O22</f>
        <v>31.504898539380857</v>
      </c>
      <c r="P16" s="2">
        <f>P5/Output!P4*Output!P22</f>
        <v>206.59335765533083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16.709549514681772</v>
      </c>
      <c r="U16" s="2">
        <f>U5/Output!U4*Output!U22</f>
        <v>44.778302806318692</v>
      </c>
      <c r="V16" s="2">
        <f>V5/Output!V4*Output!V22</f>
        <v>7.94199074206837</v>
      </c>
      <c r="W16" s="2">
        <f>W5/Output!W4*Output!W22</f>
        <v>0</v>
      </c>
      <c r="X16" s="2">
        <f>X5/Output!X4*Output!X22</f>
        <v>36.981903627568919</v>
      </c>
      <c r="Y16" s="2">
        <f>Y5/Output!Y4*Output!Y22</f>
        <v>27.551843547594739</v>
      </c>
      <c r="Z16" s="2">
        <f>Z5/Output!Z4*Output!Z22</f>
        <v>46.391847715576105</v>
      </c>
      <c r="AA16" s="2">
        <f>AA5/Output!AA4*Output!AA22</f>
        <v>0</v>
      </c>
      <c r="AB16" s="2">
        <f>AB5/Output!AB4*Output!AB22</f>
        <v>108.09076226347773</v>
      </c>
      <c r="AC16" s="2">
        <f>AC5/Output!AC4*Output!AC22</f>
        <v>28.540086855427163</v>
      </c>
      <c r="AD16" s="2">
        <f>AD5/Output!AD4*Output!AD22</f>
        <v>0</v>
      </c>
      <c r="AE16" s="2">
        <f>AE5/Output!AE4*Output!AE22</f>
        <v>8463.1213737959351</v>
      </c>
      <c r="AF16" s="2">
        <f>AF5/Output!AF4*Output!AF22</f>
        <v>2688.1041012810397</v>
      </c>
      <c r="AG16" s="2">
        <f>AG5/Output!AG4*Output!AG22</f>
        <v>99.539156386256124</v>
      </c>
      <c r="AH16" s="2">
        <f>AH5/Output!AH4*Output!AH22</f>
        <v>332.38753743670389</v>
      </c>
      <c r="AI16" s="2">
        <f>AI5/Output!AI4*Output!AI22</f>
        <v>147.82744612910545</v>
      </c>
      <c r="AJ16" s="2">
        <f>AJ5/Output!AJ4*Output!AJ22</f>
        <v>173.47785022159832</v>
      </c>
      <c r="AK16" s="2">
        <f>AK5/Output!AK4*Output!AK22</f>
        <v>29.615251710419706</v>
      </c>
      <c r="AL16" s="2">
        <f>AL5/Output!AL4*Output!AL22</f>
        <v>19.75695676119674</v>
      </c>
      <c r="AM16" s="2">
        <f>AM5/Output!AM4*Output!AM22</f>
        <v>6.5317084060879793</v>
      </c>
      <c r="AN16" s="2">
        <f>AN5/Output!AN4*Output!AN22</f>
        <v>13.405779052391559</v>
      </c>
      <c r="AO16" s="2">
        <f>AO5/Output!AO4*Output!AO22</f>
        <v>84.341829138179151</v>
      </c>
      <c r="AP16" s="2">
        <f>AP5/Output!AP4*Output!AP22</f>
        <v>16.739970716516737</v>
      </c>
      <c r="AQ16" s="2">
        <f>AQ5/Output!AQ4*Output!AQ22</f>
        <v>0</v>
      </c>
      <c r="AR16" s="2">
        <f>AR5/Output!AR4*Output!AR22</f>
        <v>1.6512980372254751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7.1068775683252566E-2</v>
      </c>
      <c r="AV16" s="2">
        <f>AV5/Output!AV4*Output!AV22</f>
        <v>0</v>
      </c>
      <c r="AW16" s="2">
        <f>AW5/Output!AW4*Output!AW22</f>
        <v>31.876213997750352</v>
      </c>
      <c r="AX16" s="2">
        <f>AX5/Output!AX4*Output!AX22</f>
        <v>0.44290893467663134</v>
      </c>
      <c r="AY16" s="2">
        <f>AY5/Output!AY4*Output!AY22</f>
        <v>4.9277465470693613</v>
      </c>
      <c r="AZ16" s="2">
        <f>AZ5/Output!AZ4*Output!AZ22</f>
        <v>9.0005200410713364</v>
      </c>
      <c r="BA16" s="2">
        <f>BA5/Output!BA4*Output!BA22</f>
        <v>5.4457062631452757</v>
      </c>
      <c r="BB16" s="2">
        <f>BB5/Output!BB4*Output!BB22</f>
        <v>6.2276401925581784</v>
      </c>
      <c r="BC16" s="2">
        <f>BC5/Output!BC4*Output!BC22</f>
        <v>32.877447298711054</v>
      </c>
      <c r="BD16" s="2">
        <f>BD5/Output!BD4*Output!BD22</f>
        <v>2.0306432165428152</v>
      </c>
      <c r="BE16" s="2">
        <f>BE5/Output!BE4*Output!BE22</f>
        <v>198.91433650196788</v>
      </c>
      <c r="BF16" s="2">
        <f>BF5/Output!BF4*Output!BF22</f>
        <v>5.8145707883551152</v>
      </c>
      <c r="BH16" s="2">
        <f>SUM(B16:AI16,AK16:AM16,AP16,AR16:AS16,AU16,AW16:BF16)/1000</f>
        <v>13.159341863304707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33.25093570745701</v>
      </c>
      <c r="D17" s="2">
        <f>D6/Output!D5*Output!D23</f>
        <v>321.9345730044837</v>
      </c>
      <c r="E17" s="2">
        <f>E6/Output!E5*Output!E23</f>
        <v>41.955990635902047</v>
      </c>
      <c r="F17" s="2">
        <f>F6/Output!F5*Output!F23</f>
        <v>86.007961194692911</v>
      </c>
      <c r="G17" s="2">
        <f>G6/Output!G5*Output!G23</f>
        <v>25.585544163317437</v>
      </c>
      <c r="H17" s="2">
        <f>H6/Output!H5*Output!H23</f>
        <v>0</v>
      </c>
      <c r="I17" s="2">
        <f>I6/Output!I5*Output!I23</f>
        <v>0</v>
      </c>
      <c r="J17" s="2">
        <f>J6/Output!J5*Output!J23</f>
        <v>762.54258479192083</v>
      </c>
      <c r="K17" s="2">
        <f>K6/Output!K5*Output!K23</f>
        <v>0</v>
      </c>
      <c r="L17" s="2">
        <f>L6/Output!L5*Output!L23</f>
        <v>24.461352900292304</v>
      </c>
      <c r="M17" s="2">
        <f>M6/Output!M5*Output!M23</f>
        <v>35.361826250563318</v>
      </c>
      <c r="N17" s="2">
        <f>N6/Output!N5*Output!N23</f>
        <v>0</v>
      </c>
      <c r="O17" s="2">
        <f>O6/Output!O5*Output!O23</f>
        <v>132.09825304515255</v>
      </c>
      <c r="P17" s="2">
        <f>P6/Output!P5*Output!P23</f>
        <v>588.01271277371484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44.836442897043682</v>
      </c>
      <c r="U17" s="2">
        <f>U6/Output!U5*Output!U23</f>
        <v>109.65710371792318</v>
      </c>
      <c r="V17" s="2">
        <f>V6/Output!V5*Output!V23</f>
        <v>30.603847122099236</v>
      </c>
      <c r="W17" s="2">
        <f>W6/Output!W5*Output!W23</f>
        <v>0</v>
      </c>
      <c r="X17" s="2">
        <f>X6/Output!X5*Output!X23</f>
        <v>95.442757181798186</v>
      </c>
      <c r="Y17" s="2">
        <f>Y6/Output!Y5*Output!Y23</f>
        <v>70.837857679912815</v>
      </c>
      <c r="Z17" s="2">
        <f>Z6/Output!Z5*Output!Z23</f>
        <v>126.04789865067771</v>
      </c>
      <c r="AA17" s="2">
        <f>AA6/Output!AA5*Output!AA23</f>
        <v>0</v>
      </c>
      <c r="AB17" s="2">
        <f>AB6/Output!AB5*Output!AB23</f>
        <v>285.56896656817958</v>
      </c>
      <c r="AC17" s="2">
        <f>AC6/Output!AC5*Output!AC23</f>
        <v>77.429905451208612</v>
      </c>
      <c r="AD17" s="2">
        <f>AD6/Output!AD5*Output!AD23</f>
        <v>0</v>
      </c>
      <c r="AE17" s="2">
        <f>AE6/Output!AE5*Output!AE23</f>
        <v>22477.048037619123</v>
      </c>
      <c r="AF17" s="2">
        <f>AF6/Output!AF5*Output!AF23</f>
        <v>7695.2483307296216</v>
      </c>
      <c r="AG17" s="2">
        <f>AG6/Output!AG5*Output!AG23</f>
        <v>166.29411573684038</v>
      </c>
      <c r="AH17" s="2">
        <f>AH6/Output!AH5*Output!AH23</f>
        <v>910.12050304262618</v>
      </c>
      <c r="AI17" s="2">
        <f>AI6/Output!AI5*Output!AI23</f>
        <v>444.62965734602454</v>
      </c>
      <c r="AJ17" s="2">
        <f>AJ6/Output!AJ5*Output!AJ23</f>
        <v>346.44425010476073</v>
      </c>
      <c r="AK17" s="2">
        <f>AK6/Output!AK5*Output!AK23</f>
        <v>56.392701754096997</v>
      </c>
      <c r="AL17" s="2">
        <f>AL6/Output!AL5*Output!AL23</f>
        <v>54.243964469239515</v>
      </c>
      <c r="AM17" s="2">
        <f>AM6/Output!AM5*Output!AM23</f>
        <v>11.321588357923794</v>
      </c>
      <c r="AN17" s="2">
        <f>AN6/Output!AN5*Output!AN23</f>
        <v>28.102196520472432</v>
      </c>
      <c r="AO17" s="2">
        <f>AO6/Output!AO5*Output!AO23</f>
        <v>0</v>
      </c>
      <c r="AP17" s="2">
        <f>AP6/Output!AP5*Output!AP23</f>
        <v>45.405151234680162</v>
      </c>
      <c r="AQ17" s="2">
        <f>AQ6/Output!AQ5*Output!AQ23</f>
        <v>0</v>
      </c>
      <c r="AR17" s="2">
        <f>AR6/Output!AR5*Output!AR23</f>
        <v>4.2900795917602936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0.18062660113032514</v>
      </c>
      <c r="AV17" s="2">
        <f>AV6/Output!AV5*Output!AV23</f>
        <v>0</v>
      </c>
      <c r="AW17" s="2">
        <f>AW6/Output!AW5*Output!AW23</f>
        <v>82.564782067627405</v>
      </c>
      <c r="AX17" s="2">
        <f>AX6/Output!AX5*Output!AX23</f>
        <v>1.1884244431214088</v>
      </c>
      <c r="AY17" s="2">
        <f>AY6/Output!AY5*Output!AY23</f>
        <v>12.443910943428767</v>
      </c>
      <c r="AZ17" s="2">
        <f>AZ6/Output!AZ5*Output!AZ23</f>
        <v>25.259440337370652</v>
      </c>
      <c r="BA17" s="2">
        <f>BA6/Output!BA5*Output!BA23</f>
        <v>15.499789456286676</v>
      </c>
      <c r="BB17" s="2">
        <f>BB6/Output!BB5*Output!BB23</f>
        <v>16.322758658026572</v>
      </c>
      <c r="BC17" s="2">
        <f>BC6/Output!BC5*Output!BC23</f>
        <v>83.988177721953079</v>
      </c>
      <c r="BD17" s="2">
        <f>BD6/Output!BD5*Output!BD23</f>
        <v>5.1909268539144744</v>
      </c>
      <c r="BE17" s="2">
        <f>BE6/Output!BE5*Output!BE23</f>
        <v>596.58024561312357</v>
      </c>
      <c r="BF17" s="2">
        <f>BF6/Output!BF5*Output!BF23</f>
        <v>0</v>
      </c>
      <c r="BH17" s="2">
        <f t="shared" ref="BH17:BH23" si="0">SUM(B17:AI17,AK17:AM17,AP17,AR17:AS17,AU17,AW17:BF17)/1000</f>
        <v>35.59584972631427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66.592158786414316</v>
      </c>
      <c r="D18" s="2">
        <f>D7/Output!D6*Output!D24</f>
        <v>590.83416060001605</v>
      </c>
      <c r="E18" s="2">
        <f>E7/Output!E6*Output!E24</f>
        <v>80.21765605374722</v>
      </c>
      <c r="F18" s="2">
        <f>F7/Output!F6*Output!F24</f>
        <v>156.50586084508279</v>
      </c>
      <c r="G18" s="2">
        <f>G7/Output!G6*Output!G24</f>
        <v>52.21191013907994</v>
      </c>
      <c r="H18" s="2">
        <f>H7/Output!H6*Output!H24</f>
        <v>0</v>
      </c>
      <c r="I18" s="2">
        <f>I7/Output!I6*Output!I24</f>
        <v>0</v>
      </c>
      <c r="J18" s="2">
        <f>J7/Output!J6*Output!J24</f>
        <v>1367.1525160077615</v>
      </c>
      <c r="K18" s="2">
        <f>K7/Output!K6*Output!K24</f>
        <v>0</v>
      </c>
      <c r="L18" s="2">
        <f>L7/Output!L6*Output!L24</f>
        <v>42.680398355524133</v>
      </c>
      <c r="M18" s="2">
        <f>M7/Output!M6*Output!M24</f>
        <v>65.954827031444054</v>
      </c>
      <c r="N18" s="2">
        <f>N7/Output!N6*Output!N24</f>
        <v>0</v>
      </c>
      <c r="O18" s="2">
        <f>O7/Output!O6*Output!O24</f>
        <v>318.28283491110432</v>
      </c>
      <c r="P18" s="2">
        <f>P7/Output!P6*Output!P24</f>
        <v>1140.1151035442435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81.888574502566428</v>
      </c>
      <c r="U18" s="2">
        <f>U7/Output!U6*Output!U24</f>
        <v>183.65959677051532</v>
      </c>
      <c r="V18" s="2">
        <f>V7/Output!V6*Output!V24</f>
        <v>70.542020460197861</v>
      </c>
      <c r="W18" s="2">
        <f>W7/Output!W6*Output!W24</f>
        <v>0</v>
      </c>
      <c r="X18" s="2">
        <f>X7/Output!X6*Output!X24</f>
        <v>169.04836996073158</v>
      </c>
      <c r="Y18" s="2">
        <f>Y7/Output!Y6*Output!Y24</f>
        <v>125.23835098112576</v>
      </c>
      <c r="Z18" s="2">
        <f>Z7/Output!Z6*Output!Z24</f>
        <v>233.87443400672521</v>
      </c>
      <c r="AA18" s="2">
        <f>AA7/Output!AA6*Output!AA24</f>
        <v>0</v>
      </c>
      <c r="AB18" s="2">
        <f>AB7/Output!AB6*Output!AB24</f>
        <v>517.73044193395435</v>
      </c>
      <c r="AC18" s="2">
        <f>AC7/Output!AC6*Output!AC24</f>
        <v>143.19200461001998</v>
      </c>
      <c r="AD18" s="2">
        <f>AD7/Output!AD6*Output!AD24</f>
        <v>0</v>
      </c>
      <c r="AE18" s="2">
        <f>AE7/Output!AE6*Output!AE24</f>
        <v>41052.251480318897</v>
      </c>
      <c r="AF18" s="2">
        <f>AF7/Output!AF6*Output!AF24</f>
        <v>15066.606780889439</v>
      </c>
      <c r="AG18" s="2">
        <f>AG7/Output!AG6*Output!AG24</f>
        <v>222.94276621624664</v>
      </c>
      <c r="AH18" s="2">
        <f>AH7/Output!AH6*Output!AH24</f>
        <v>1706.0192047934627</v>
      </c>
      <c r="AI18" s="2">
        <f>AI7/Output!AI6*Output!AI24</f>
        <v>885.67379312577179</v>
      </c>
      <c r="AJ18" s="2">
        <f>AJ7/Output!AJ6*Output!AJ24</f>
        <v>488.77735234976564</v>
      </c>
      <c r="AK18" s="2">
        <f>AK7/Output!AK6*Output!AK24</f>
        <v>61.515807611562607</v>
      </c>
      <c r="AL18" s="2">
        <f>AL7/Output!AL6*Output!AL24</f>
        <v>102.13103525262946</v>
      </c>
      <c r="AM18" s="2">
        <f>AM7/Output!AM6*Output!AM24</f>
        <v>15.091119262532255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84.975008184212314</v>
      </c>
      <c r="AQ18" s="2">
        <f>AQ7/Output!AQ6*Output!AQ24</f>
        <v>0</v>
      </c>
      <c r="AR18" s="2">
        <f>AR7/Output!AR6*Output!AR24</f>
        <v>7.6343501203802173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0.31478604060550663</v>
      </c>
      <c r="AV18" s="2">
        <f>AV7/Output!AV6*Output!AV24</f>
        <v>0</v>
      </c>
      <c r="AW18" s="2">
        <f>AW7/Output!AW6*Output!AW24</f>
        <v>147.06823625030779</v>
      </c>
      <c r="AX18" s="2">
        <f>AX7/Output!AX6*Output!AX24</f>
        <v>2.1830905563958996</v>
      </c>
      <c r="AY18" s="2">
        <f>AY7/Output!AY6*Output!AY24</f>
        <v>21.556791563606581</v>
      </c>
      <c r="AZ18" s="2">
        <f>AZ7/Output!AZ6*Output!AZ24</f>
        <v>47.803532947653778</v>
      </c>
      <c r="BA18" s="2">
        <f>BA7/Output!BA6*Output!BA24</f>
        <v>30.015624838714462</v>
      </c>
      <c r="BB18" s="2">
        <f>BB7/Output!BB6*Output!BB24</f>
        <v>29.436358490816978</v>
      </c>
      <c r="BC18" s="2">
        <f>BC7/Output!BC6*Output!BC24</f>
        <v>147.47452869867436</v>
      </c>
      <c r="BD18" s="2">
        <f>BD7/Output!BD6*Output!BD24</f>
        <v>9.1019154198645484</v>
      </c>
      <c r="BE18" s="2">
        <f>BE7/Output!BE6*Output!BE24</f>
        <v>1343.9601649722099</v>
      </c>
      <c r="BF18" s="2">
        <f>BF7/Output!BF6*Output!BF24</f>
        <v>0</v>
      </c>
      <c r="BH18" s="2">
        <f t="shared" si="0"/>
        <v>66.389477595054245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94.878077796898225</v>
      </c>
      <c r="D19" s="2">
        <f>D8/Output!D7*Output!D25</f>
        <v>879.3621737269458</v>
      </c>
      <c r="E19" s="2">
        <f>E8/Output!E7*Output!E25</f>
        <v>116.12912193519027</v>
      </c>
      <c r="F19" s="2">
        <f>F8/Output!F7*Output!F25</f>
        <v>231.20787257411052</v>
      </c>
      <c r="G19" s="2">
        <f>G8/Output!G7*Output!G25</f>
        <v>73.122571766856481</v>
      </c>
      <c r="H19" s="2">
        <f>H8/Output!H7*Output!H25</f>
        <v>0</v>
      </c>
      <c r="I19" s="2">
        <f>I8/Output!I7*Output!I25</f>
        <v>0</v>
      </c>
      <c r="J19" s="2">
        <f>J8/Output!J7*Output!J25</f>
        <v>2017.8794035241115</v>
      </c>
      <c r="K19" s="2">
        <f>K8/Output!K7*Output!K25</f>
        <v>0</v>
      </c>
      <c r="L19" s="2">
        <f>L8/Output!L7*Output!L25</f>
        <v>62.052156287957033</v>
      </c>
      <c r="M19" s="2">
        <f>M8/Output!M7*Output!M25</f>
        <v>96.822458493319715</v>
      </c>
      <c r="N19" s="2">
        <f>N8/Output!N7*Output!N25</f>
        <v>0</v>
      </c>
      <c r="O19" s="2">
        <f>O8/Output!O7*Output!O25</f>
        <v>433.43405937638926</v>
      </c>
      <c r="P19" s="2">
        <f>P8/Output!P7*Output!P25</f>
        <v>1693.717175182773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110.65713573507057</v>
      </c>
      <c r="U19" s="2">
        <f>U8/Output!U7*Output!U25</f>
        <v>269.47529097109907</v>
      </c>
      <c r="V19" s="2">
        <f>V8/Output!V7*Output!V25</f>
        <v>73.94195578080182</v>
      </c>
      <c r="W19" s="2">
        <f>W8/Output!W7*Output!W25</f>
        <v>0</v>
      </c>
      <c r="X19" s="2">
        <f>X8/Output!X7*Output!X25</f>
        <v>249.02376560106828</v>
      </c>
      <c r="Y19" s="2">
        <f>Y8/Output!Y7*Output!Y25</f>
        <v>197.47710622647944</v>
      </c>
      <c r="Z19" s="2">
        <f>Z8/Output!Z7*Output!Z25</f>
        <v>341.04880592534562</v>
      </c>
      <c r="AA19" s="2">
        <f>AA8/Output!AA7*Output!AA25</f>
        <v>0</v>
      </c>
      <c r="AB19" s="2">
        <f>AB8/Output!AB7*Output!AB25</f>
        <v>765.33246282993889</v>
      </c>
      <c r="AC19" s="2">
        <f>AC8/Output!AC7*Output!AC25</f>
        <v>201.71249308869298</v>
      </c>
      <c r="AD19" s="2">
        <f>AD8/Output!AD7*Output!AD25</f>
        <v>0</v>
      </c>
      <c r="AE19" s="2">
        <f>AE8/Output!AE7*Output!AE25</f>
        <v>62836.545130349463</v>
      </c>
      <c r="AF19" s="2">
        <f>AF8/Output!AF7*Output!AF25</f>
        <v>23067.469437474952</v>
      </c>
      <c r="AG19" s="2">
        <f>AG8/Output!AG7*Output!AG25</f>
        <v>368.06212802361972</v>
      </c>
      <c r="AH19" s="2">
        <f>AH8/Output!AH7*Output!AH25</f>
        <v>2581.2456196785879</v>
      </c>
      <c r="AI19" s="2">
        <f>AI8/Output!AI7*Output!AI25</f>
        <v>1332.1858309678582</v>
      </c>
      <c r="AJ19" s="2">
        <f>AJ8/Output!AJ7*Output!AJ25</f>
        <v>740.02722171815242</v>
      </c>
      <c r="AK19" s="2">
        <f>AK8/Output!AK7*Output!AK25</f>
        <v>168.64549829876256</v>
      </c>
      <c r="AL19" s="2">
        <f>AL8/Output!AL7*Output!AL25</f>
        <v>155.92842676676736</v>
      </c>
      <c r="AM19" s="2">
        <f>AM8/Output!AM7*Output!AM25</f>
        <v>26.082140827864961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129.03317795077353</v>
      </c>
      <c r="AQ19" s="2">
        <f>AQ8/Output!AQ7*Output!AQ25</f>
        <v>0</v>
      </c>
      <c r="AR19" s="2">
        <f>AR8/Output!AR7*Output!AR25</f>
        <v>13.290170454309152</v>
      </c>
      <c r="AS19" s="2">
        <f>AS8/Output!AS7*Output!AS25</f>
        <v>81.766225882243035</v>
      </c>
      <c r="AT19" s="2">
        <f>AT8/Output!AT7*Output!AT25</f>
        <v>0</v>
      </c>
      <c r="AU19" s="2">
        <f>AU8/Output!AU7*Output!AU25</f>
        <v>0.52265656402893867</v>
      </c>
      <c r="AV19" s="2">
        <f>AV8/Output!AV7*Output!AV25</f>
        <v>0</v>
      </c>
      <c r="AW19" s="2">
        <f>AW8/Output!AW7*Output!AW25</f>
        <v>216.82680967899208</v>
      </c>
      <c r="AX19" s="2">
        <f>AX8/Output!AX7*Output!AX25</f>
        <v>3.4628049387421309</v>
      </c>
      <c r="AY19" s="2">
        <f>AY8/Output!AY7*Output!AY25</f>
        <v>31.160036213635134</v>
      </c>
      <c r="AZ19" s="2">
        <f>AZ8/Output!AZ7*Output!AZ25</f>
        <v>66.998368085406625</v>
      </c>
      <c r="BA19" s="2">
        <f>BA8/Output!BA7*Output!BA25</f>
        <v>44.416090798783614</v>
      </c>
      <c r="BB19" s="2">
        <f>BB8/Output!BB7*Output!BB25</f>
        <v>44.747908019225314</v>
      </c>
      <c r="BC19" s="2">
        <f>BC8/Output!BC7*Output!BC25</f>
        <v>216.95878723631662</v>
      </c>
      <c r="BD19" s="2">
        <f>BD8/Output!BD7*Output!BD25</f>
        <v>13.413551519516725</v>
      </c>
      <c r="BE19" s="2">
        <f>BE8/Output!BE7*Output!BE25</f>
        <v>2005.4879368395798</v>
      </c>
      <c r="BF19" s="2">
        <f>BF8/Output!BF7*Output!BF25</f>
        <v>0</v>
      </c>
      <c r="BH19" s="2">
        <f t="shared" si="0"/>
        <v>101.31152282339249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123.35164972966744</v>
      </c>
      <c r="D20" s="2">
        <f>D9/Output!D8*Output!D26</f>
        <v>1173.2136871728628</v>
      </c>
      <c r="E20" s="2">
        <f>E9/Output!E8*Output!E26</f>
        <v>150.73381566725948</v>
      </c>
      <c r="F20" s="2">
        <f>F9/Output!F8*Output!F26</f>
        <v>306.72602913648211</v>
      </c>
      <c r="G20" s="2">
        <f>G9/Output!G8*Output!G26</f>
        <v>91.439518564814691</v>
      </c>
      <c r="H20" s="2">
        <f>H9/Output!H8*Output!H26</f>
        <v>0</v>
      </c>
      <c r="I20" s="2">
        <f>I9/Output!I8*Output!I26</f>
        <v>0</v>
      </c>
      <c r="J20" s="2">
        <f>J9/Output!J8*Output!J26</f>
        <v>2725.9878316086124</v>
      </c>
      <c r="K20" s="2">
        <f>K9/Output!K8*Output!K26</f>
        <v>0</v>
      </c>
      <c r="L20" s="2">
        <f>L9/Output!L8*Output!L26</f>
        <v>83.14472675299416</v>
      </c>
      <c r="M20" s="2">
        <f>M9/Output!M8*Output!M26</f>
        <v>127.90163985921623</v>
      </c>
      <c r="N20" s="2">
        <f>N9/Output!N8*Output!N26</f>
        <v>0</v>
      </c>
      <c r="O20" s="2">
        <f>O9/Output!O8*Output!O26</f>
        <v>557.19381798663312</v>
      </c>
      <c r="P20" s="2">
        <f>P9/Output!P8*Output!P26</f>
        <v>2255.7896822069974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137.82767489346824</v>
      </c>
      <c r="U20" s="2">
        <f>U9/Output!U8*Output!U26</f>
        <v>355.82796555042148</v>
      </c>
      <c r="V20" s="2">
        <f>V9/Output!V8*Output!V26</f>
        <v>63.107409711264687</v>
      </c>
      <c r="W20" s="2">
        <f>W9/Output!W8*Output!W26</f>
        <v>0</v>
      </c>
      <c r="X20" s="2">
        <f>X9/Output!X8*Output!X26</f>
        <v>329.16952042676803</v>
      </c>
      <c r="Y20" s="2">
        <f>Y9/Output!Y8*Output!Y26</f>
        <v>281.7851532273055</v>
      </c>
      <c r="Z20" s="2">
        <f>Z9/Output!Z8*Output!Z26</f>
        <v>454.89302305058499</v>
      </c>
      <c r="AA20" s="2">
        <f>AA9/Output!AA8*Output!AA26</f>
        <v>0</v>
      </c>
      <c r="AB20" s="2">
        <f>AB9/Output!AB8*Output!AB26</f>
        <v>1018.6705707920919</v>
      </c>
      <c r="AC20" s="2">
        <f>AC9/Output!AC8*Output!AC26</f>
        <v>254.42434699812969</v>
      </c>
      <c r="AD20" s="2">
        <f>AD9/Output!AD8*Output!AD26</f>
        <v>0</v>
      </c>
      <c r="AE20" s="2">
        <f>AE9/Output!AE8*Output!AE26</f>
        <v>85924.629137443495</v>
      </c>
      <c r="AF20" s="2">
        <f>AF9/Output!AF8*Output!AF26</f>
        <v>31884.111236455472</v>
      </c>
      <c r="AG20" s="2">
        <f>AG9/Output!AG8*Output!AG26</f>
        <v>518.60733162311283</v>
      </c>
      <c r="AH20" s="2">
        <f>AH9/Output!AH8*Output!AH26</f>
        <v>3496.4839212194292</v>
      </c>
      <c r="AI20" s="2">
        <f>AI9/Output!AI8*Output!AI26</f>
        <v>1832.5978296728395</v>
      </c>
      <c r="AJ20" s="2">
        <f>AJ9/Output!AJ8*Output!AJ26</f>
        <v>993.26695774456959</v>
      </c>
      <c r="AK20" s="2">
        <f>AK9/Output!AK8*Output!AK26</f>
        <v>229.02843374255568</v>
      </c>
      <c r="AL20" s="2">
        <f>AL9/Output!AL8*Output!AL26</f>
        <v>223.95422408181503</v>
      </c>
      <c r="AM20" s="2">
        <f>AM9/Output!AM8*Output!AM26</f>
        <v>37.044725195882442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175.17487936844094</v>
      </c>
      <c r="AQ20" s="2">
        <f>AQ9/Output!AQ8*Output!AQ26</f>
        <v>0</v>
      </c>
      <c r="AR20" s="2">
        <f>AR9/Output!AR8*Output!AR26</f>
        <v>20.737833595532276</v>
      </c>
      <c r="AS20" s="2">
        <f>AS9/Output!AS8*Output!AS26</f>
        <v>63.622746288425567</v>
      </c>
      <c r="AT20" s="2">
        <f>AT9/Output!AT8*Output!AT26</f>
        <v>0</v>
      </c>
      <c r="AU20" s="2">
        <f>AU9/Output!AU8*Output!AU26</f>
        <v>0.76986581260445519</v>
      </c>
      <c r="AV20" s="2">
        <f>AV9/Output!AV8*Output!AV26</f>
        <v>0</v>
      </c>
      <c r="AW20" s="2">
        <f>AW9/Output!AW8*Output!AW26</f>
        <v>285.2225480985889</v>
      </c>
      <c r="AX20" s="2">
        <f>AX9/Output!AX8*Output!AX26</f>
        <v>4.9468340996548212</v>
      </c>
      <c r="AY20" s="2">
        <f>AY9/Output!AY8*Output!AY26</f>
        <v>40.421184315558698</v>
      </c>
      <c r="AZ20" s="2">
        <f>AZ9/Output!AZ8*Output!AZ26</f>
        <v>83.977599419103456</v>
      </c>
      <c r="BA20" s="2">
        <f>BA9/Output!BA8*Output!BA26</f>
        <v>58.792342767153798</v>
      </c>
      <c r="BB20" s="2">
        <f>BB9/Output!BB8*Output!BB26</f>
        <v>64.067989780304728</v>
      </c>
      <c r="BC20" s="2">
        <f>BC9/Output!BC8*Output!BC26</f>
        <v>286.70416497810459</v>
      </c>
      <c r="BD20" s="2">
        <f>BD9/Output!BD8*Output!BD26</f>
        <v>17.678518670750531</v>
      </c>
      <c r="BE20" s="2">
        <f>BE9/Output!BE8*Output!BE26</f>
        <v>2853.0175226604811</v>
      </c>
      <c r="BF20" s="2">
        <f>BF9/Output!BF8*Output!BF26</f>
        <v>0</v>
      </c>
      <c r="BH20" s="2">
        <f t="shared" si="0"/>
        <v>138.59277893262492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151.8630775126164</v>
      </c>
      <c r="D21" s="2">
        <f>D10/Output!D9*Output!D27</f>
        <v>1472.9975213701907</v>
      </c>
      <c r="E21" s="2">
        <f>E10/Output!E9*Output!E27</f>
        <v>185.29012703424846</v>
      </c>
      <c r="F21" s="2">
        <f>F10/Output!F9*Output!F27</f>
        <v>384.80891546997145</v>
      </c>
      <c r="G21" s="2">
        <f>G10/Output!G9*Output!G27</f>
        <v>107.74834856351548</v>
      </c>
      <c r="H21" s="2">
        <f>H10/Output!H9*Output!H27</f>
        <v>0</v>
      </c>
      <c r="I21" s="2">
        <f>I10/Output!I9*Output!I27</f>
        <v>0</v>
      </c>
      <c r="J21" s="2">
        <f>J10/Output!J9*Output!J27</f>
        <v>3679.2319604552563</v>
      </c>
      <c r="K21" s="2">
        <f>K10/Output!K9*Output!K27</f>
        <v>0</v>
      </c>
      <c r="L21" s="2">
        <f>L10/Output!L9*Output!L27</f>
        <v>105.65009755174614</v>
      </c>
      <c r="M21" s="2">
        <f>M10/Output!M9*Output!M27</f>
        <v>164.96675623281925</v>
      </c>
      <c r="N21" s="2">
        <f>N10/Output!N9*Output!N27</f>
        <v>0</v>
      </c>
      <c r="O21" s="2">
        <f>O10/Output!O9*Output!O27</f>
        <v>678.12285860506358</v>
      </c>
      <c r="P21" s="2">
        <f>P10/Output!P9*Output!P27</f>
        <v>2824.9300273220833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160.25118328238196</v>
      </c>
      <c r="U21" s="2">
        <f>U10/Output!U9*Output!U27</f>
        <v>445.20357602044658</v>
      </c>
      <c r="V21" s="2">
        <f>V10/Output!V9*Output!V27</f>
        <v>34.717345593428867</v>
      </c>
      <c r="W21" s="2">
        <f>W10/Output!W9*Output!W27</f>
        <v>0</v>
      </c>
      <c r="X21" s="2">
        <f>X10/Output!X9*Output!X27</f>
        <v>412.49414163763231</v>
      </c>
      <c r="Y21" s="2">
        <f>Y10/Output!Y9*Output!Y27</f>
        <v>356.05464981696457</v>
      </c>
      <c r="Z21" s="2">
        <f>Z10/Output!Z9*Output!Z27</f>
        <v>575.15468349752143</v>
      </c>
      <c r="AA21" s="2">
        <f>AA10/Output!AA9*Output!AA27</f>
        <v>0</v>
      </c>
      <c r="AB21" s="2">
        <f>AB10/Output!AB9*Output!AB27</f>
        <v>1327.1593568068206</v>
      </c>
      <c r="AC21" s="2">
        <f>AC10/Output!AC9*Output!AC27</f>
        <v>303.50070485564225</v>
      </c>
      <c r="AD21" s="2">
        <f>AD10/Output!AD9*Output!AD27</f>
        <v>0</v>
      </c>
      <c r="AE21" s="2">
        <f>AE10/Output!AE9*Output!AE27</f>
        <v>110571.11493524195</v>
      </c>
      <c r="AF21" s="2">
        <f>AF10/Output!AF9*Output!AF27</f>
        <v>41201.32642025649</v>
      </c>
      <c r="AG21" s="2">
        <f>AG10/Output!AG9*Output!AG27</f>
        <v>684.80018172403379</v>
      </c>
      <c r="AH21" s="2">
        <f>AH10/Output!AH9*Output!AH27</f>
        <v>4481.2136411045003</v>
      </c>
      <c r="AI21" s="2">
        <f>AI10/Output!AI9*Output!AI27</f>
        <v>2402.9857243907218</v>
      </c>
      <c r="AJ21" s="2">
        <f>AJ10/Output!AJ9*Output!AJ27</f>
        <v>1256.1903442916969</v>
      </c>
      <c r="AK21" s="2">
        <f>AK10/Output!AK9*Output!AK27</f>
        <v>296.19412869309224</v>
      </c>
      <c r="AL21" s="2">
        <f>AL10/Output!AL9*Output!AL27</f>
        <v>297.24165883342431</v>
      </c>
      <c r="AM21" s="2">
        <f>AM10/Output!AM9*Output!AM27</f>
        <v>49.57354714439073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226.36126333112279</v>
      </c>
      <c r="AQ21" s="2">
        <f>AQ10/Output!AQ9*Output!AQ27</f>
        <v>0</v>
      </c>
      <c r="AR21" s="2">
        <f>AR10/Output!AR9*Output!AR27</f>
        <v>30.653539527067675</v>
      </c>
      <c r="AS21" s="2">
        <f>AS10/Output!AS9*Output!AS27</f>
        <v>40.047773998675801</v>
      </c>
      <c r="AT21" s="2">
        <f>AT10/Output!AT9*Output!AT27</f>
        <v>0</v>
      </c>
      <c r="AU21" s="2">
        <f>AU10/Output!AU9*Output!AU27</f>
        <v>1.0767274794538282</v>
      </c>
      <c r="AV21" s="2">
        <f>AV10/Output!AV9*Output!AV27</f>
        <v>0</v>
      </c>
      <c r="AW21" s="2">
        <f>AW10/Output!AW9*Output!AW27</f>
        <v>353.11798472351489</v>
      </c>
      <c r="AX21" s="2">
        <f>AX10/Output!AX9*Output!AX27</f>
        <v>6.7241837611177893</v>
      </c>
      <c r="AY21" s="2">
        <f>AY10/Output!AY9*Output!AY27</f>
        <v>49.281254668916752</v>
      </c>
      <c r="AZ21" s="2">
        <f>AZ10/Output!AZ9*Output!AZ27</f>
        <v>98.504812032706951</v>
      </c>
      <c r="BA21" s="2">
        <f>BA10/Output!BA9*Output!BA27</f>
        <v>73.293710563632402</v>
      </c>
      <c r="BB21" s="2">
        <f>BB10/Output!BB9*Output!BB27</f>
        <v>74.803441880833986</v>
      </c>
      <c r="BC21" s="2">
        <f>BC10/Output!BC9*Output!BC27</f>
        <v>368.0285256887226</v>
      </c>
      <c r="BD21" s="2">
        <f>BD10/Output!BD9*Output!BD27</f>
        <v>21.939518976238123</v>
      </c>
      <c r="BE21" s="2">
        <f>BE10/Output!BE9*Output!BE27</f>
        <v>3638.2608987177691</v>
      </c>
      <c r="BF21" s="2">
        <f>BF10/Output!BF9*Output!BF27</f>
        <v>0</v>
      </c>
      <c r="BH21" s="2">
        <f t="shared" si="0"/>
        <v>178.33668920436665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180.87349261101249</v>
      </c>
      <c r="D22" s="2">
        <f>D11/Output!D10*Output!D28</f>
        <v>1777.545644195035</v>
      </c>
      <c r="E22" s="2">
        <f>E11/Output!E10*Output!E28</f>
        <v>220.44853355603999</v>
      </c>
      <c r="F22" s="2">
        <f>F11/Output!F10*Output!F28</f>
        <v>466.38362430686283</v>
      </c>
      <c r="G22" s="2">
        <f>G11/Output!G10*Output!G28</f>
        <v>122.12378955480564</v>
      </c>
      <c r="H22" s="2">
        <f>H11/Output!H10*Output!H28</f>
        <v>0</v>
      </c>
      <c r="I22" s="2">
        <f>I11/Output!I10*Output!I28</f>
        <v>0</v>
      </c>
      <c r="J22" s="2">
        <f>J11/Output!J10*Output!J28</f>
        <v>4558.106562752665</v>
      </c>
      <c r="K22" s="2">
        <f>K11/Output!K10*Output!K28</f>
        <v>0</v>
      </c>
      <c r="L22" s="2">
        <f>L11/Output!L10*Output!L28</f>
        <v>130.05810028849174</v>
      </c>
      <c r="M22" s="2">
        <f>M11/Output!M10*Output!M28</f>
        <v>214.11886752889751</v>
      </c>
      <c r="N22" s="2">
        <f>N11/Output!N10*Output!N28</f>
        <v>0</v>
      </c>
      <c r="O22" s="2">
        <f>O11/Output!O10*Output!O28</f>
        <v>798.12016726257218</v>
      </c>
      <c r="P22" s="2">
        <f>P11/Output!P10*Output!P28</f>
        <v>3409.8146208594248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177.2883707782162</v>
      </c>
      <c r="U22" s="2">
        <f>U11/Output!U10*Output!U28</f>
        <v>539.25111969708814</v>
      </c>
      <c r="V22" s="2">
        <f>V11/Output!V10*Output!V28</f>
        <v>0</v>
      </c>
      <c r="W22" s="2">
        <f>W11/Output!W10*Output!W28</f>
        <v>0</v>
      </c>
      <c r="X22" s="2">
        <f>X11/Output!X10*Output!X28</f>
        <v>502.6056917409872</v>
      </c>
      <c r="Y22" s="2">
        <f>Y11/Output!Y10*Output!Y28</f>
        <v>438.04496477123206</v>
      </c>
      <c r="Z22" s="2">
        <f>Z11/Output!Z10*Output!Z28</f>
        <v>704.26411650680109</v>
      </c>
      <c r="AA22" s="2">
        <f>AA11/Output!AA10*Output!AA28</f>
        <v>0</v>
      </c>
      <c r="AB22" s="2">
        <f>AB11/Output!AB10*Output!AB28</f>
        <v>1688.4606363699618</v>
      </c>
      <c r="AC22" s="2">
        <f>AC11/Output!AC10*Output!AC28</f>
        <v>349.77959861594383</v>
      </c>
      <c r="AD22" s="2">
        <f>AD11/Output!AD10*Output!AD28</f>
        <v>0</v>
      </c>
      <c r="AE22" s="2">
        <f>AE11/Output!AE10*Output!AE28</f>
        <v>139178.20753451914</v>
      </c>
      <c r="AF22" s="2">
        <f>AF11/Output!AF10*Output!AF28</f>
        <v>50878.548284017903</v>
      </c>
      <c r="AG22" s="2">
        <f>AG11/Output!AG10*Output!AG28</f>
        <v>866.29170331848707</v>
      </c>
      <c r="AH22" s="2">
        <f>AH11/Output!AH10*Output!AH28</f>
        <v>5672.3478323835261</v>
      </c>
      <c r="AI22" s="2">
        <f>AI11/Output!AI10*Output!AI28</f>
        <v>2931.54069897309</v>
      </c>
      <c r="AJ22" s="2">
        <f>AJ11/Output!AJ10*Output!AJ28</f>
        <v>1528.7784824829237</v>
      </c>
      <c r="AK22" s="2">
        <f>AK11/Output!AK10*Output!AK28</f>
        <v>366.74343643102884</v>
      </c>
      <c r="AL22" s="2">
        <f>AL11/Output!AL10*Output!AL28</f>
        <v>368.73733391620522</v>
      </c>
      <c r="AM22" s="2">
        <f>AM11/Output!AM10*Output!AM28</f>
        <v>63.804743666250069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286.50110421029706</v>
      </c>
      <c r="AQ22" s="2">
        <f>AQ11/Output!AQ10*Output!AQ28</f>
        <v>0</v>
      </c>
      <c r="AR22" s="2">
        <f>AR11/Output!AR10*Output!AR28</f>
        <v>43.866801185586141</v>
      </c>
      <c r="AS22" s="2">
        <f>AS11/Output!AS10*Output!AS28</f>
        <v>11.921285126243983</v>
      </c>
      <c r="AT22" s="2">
        <f>AT11/Output!AT10*Output!AT28</f>
        <v>0</v>
      </c>
      <c r="AU22" s="2">
        <f>AU11/Output!AU10*Output!AU28</f>
        <v>1.4588547660319497</v>
      </c>
      <c r="AV22" s="2">
        <f>AV11/Output!AV10*Output!AV28</f>
        <v>0</v>
      </c>
      <c r="AW22" s="2">
        <f>AW11/Output!AW10*Output!AW28</f>
        <v>424.33051498087553</v>
      </c>
      <c r="AX22" s="2">
        <f>AX11/Output!AX10*Output!AX28</f>
        <v>8.8911190855879365</v>
      </c>
      <c r="AY22" s="2">
        <f>AY11/Output!AY10*Output!AY28</f>
        <v>57.911737515290255</v>
      </c>
      <c r="AZ22" s="2">
        <f>AZ11/Output!AZ10*Output!AZ28</f>
        <v>110.26447514130662</v>
      </c>
      <c r="BA22" s="2">
        <f>BA11/Output!BA10*Output!BA28</f>
        <v>88.33275335163006</v>
      </c>
      <c r="BB22" s="2">
        <f>BB11/Output!BB10*Output!BB28</f>
        <v>100.68667589783654</v>
      </c>
      <c r="BC22" s="2">
        <f>BC11/Output!BC10*Output!BC28</f>
        <v>447.1813744489919</v>
      </c>
      <c r="BD22" s="2">
        <f>BD11/Output!BD10*Output!BD28</f>
        <v>26.182158260057474</v>
      </c>
      <c r="BE22" s="2">
        <f>BE11/Output!BE10*Output!BE28</f>
        <v>4403.9088832699153</v>
      </c>
      <c r="BF22" s="2">
        <f>BF11/Output!BF10*Output!BF28</f>
        <v>0</v>
      </c>
      <c r="BH22" s="2">
        <f t="shared" si="0"/>
        <v>222.61494720586134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210.54507867360724</v>
      </c>
      <c r="D23" s="2">
        <f>D12/Output!D11*Output!D29</f>
        <v>2091.4992247103878</v>
      </c>
      <c r="E23" s="2">
        <f>E12/Output!E11*Output!E29</f>
        <v>258.45385330055905</v>
      </c>
      <c r="F23" s="2">
        <f>F12/Output!F11*Output!F29</f>
        <v>551.74734622508242</v>
      </c>
      <c r="G23" s="2">
        <f>G12/Output!G11*Output!G29</f>
        <v>134.36715069200019</v>
      </c>
      <c r="H23" s="2">
        <f>H12/Output!H11*Output!H29</f>
        <v>0</v>
      </c>
      <c r="I23" s="2">
        <f>I12/Output!I11*Output!I29</f>
        <v>0</v>
      </c>
      <c r="J23" s="2">
        <f>J12/Output!J11*Output!J29</f>
        <v>5415.2109100560165</v>
      </c>
      <c r="K23" s="2">
        <f>K12/Output!K11*Output!K29</f>
        <v>0</v>
      </c>
      <c r="L23" s="2">
        <f>L12/Output!L11*Output!L29</f>
        <v>156.69623850599569</v>
      </c>
      <c r="M23" s="2">
        <f>M12/Output!M11*Output!M29</f>
        <v>252.70404004536175</v>
      </c>
      <c r="N23" s="2">
        <f>N12/Output!N11*Output!N29</f>
        <v>0</v>
      </c>
      <c r="O23" s="2">
        <f>O12/Output!O11*Output!O29</f>
        <v>917.70720488952725</v>
      </c>
      <c r="P23" s="2">
        <f>P12/Output!P11*Output!P29</f>
        <v>4031.0453275624491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188.17895763550726</v>
      </c>
      <c r="U23" s="2">
        <f>U12/Output!U11*Output!U29</f>
        <v>638.82463785211644</v>
      </c>
      <c r="V23" s="2">
        <f>V12/Output!V11*Output!V29</f>
        <v>0</v>
      </c>
      <c r="W23" s="2">
        <f>W12/Output!W11*Output!W29</f>
        <v>0</v>
      </c>
      <c r="X23" s="2">
        <f>X12/Output!X11*Output!X29</f>
        <v>610.02622804917939</v>
      </c>
      <c r="Y23" s="2">
        <f>Y12/Output!Y11*Output!Y29</f>
        <v>524.61549479902078</v>
      </c>
      <c r="Z23" s="2">
        <f>Z12/Output!Z11*Output!Z29</f>
        <v>843.75370821670788</v>
      </c>
      <c r="AA23" s="2">
        <f>AA12/Output!AA11*Output!AA29</f>
        <v>0</v>
      </c>
      <c r="AB23" s="2">
        <f>AB12/Output!AB11*Output!AB29</f>
        <v>2010.796259665658</v>
      </c>
      <c r="AC23" s="2">
        <f>AC12/Output!AC11*Output!AC29</f>
        <v>393.47716728618229</v>
      </c>
      <c r="AD23" s="2">
        <f>AD12/Output!AD11*Output!AD29</f>
        <v>0</v>
      </c>
      <c r="AE23" s="2">
        <f>AE12/Output!AE11*Output!AE29</f>
        <v>170755.77460444029</v>
      </c>
      <c r="AF23" s="2">
        <f>AF12/Output!AF11*Output!AF29</f>
        <v>61188.747830431392</v>
      </c>
      <c r="AG23" s="2">
        <f>AG12/Output!AG11*Output!AG29</f>
        <v>1061.9730305353351</v>
      </c>
      <c r="AH23" s="2">
        <f>AH12/Output!AH11*Output!AH29</f>
        <v>6705.7599596845102</v>
      </c>
      <c r="AI23" s="2">
        <f>AI12/Output!AI11*Output!AI29</f>
        <v>3474.4553788443568</v>
      </c>
      <c r="AJ23" s="2">
        <f>AJ12/Output!AJ11*Output!AJ29</f>
        <v>1809.5864503696948</v>
      </c>
      <c r="AK23" s="2">
        <f>AK12/Output!AK11*Output!AK29</f>
        <v>438.2375897683844</v>
      </c>
      <c r="AL23" s="2">
        <f>AL12/Output!AL11*Output!AL29</f>
        <v>442.74788203083568</v>
      </c>
      <c r="AM23" s="2">
        <f>AM12/Output!AM11*Output!AM29</f>
        <v>79.854230446717494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340.30013642348075</v>
      </c>
      <c r="AQ23" s="2">
        <f>AQ12/Output!AQ11*Output!AQ29</f>
        <v>0</v>
      </c>
      <c r="AR23" s="2">
        <f>AR12/Output!AR11*Output!AR29</f>
        <v>61.450646095755943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1.9358716070208191</v>
      </c>
      <c r="AV23" s="2">
        <f>AV12/Output!AV11*Output!AV29</f>
        <v>0</v>
      </c>
      <c r="AW23" s="2">
        <f>AW12/Output!AW11*Output!AW29</f>
        <v>501.08034398420199</v>
      </c>
      <c r="AX23" s="2">
        <f>AX12/Output!AX11*Output!AX29</f>
        <v>11.563278241793647</v>
      </c>
      <c r="AY23" s="2">
        <f>AY12/Output!AY11*Output!AY29</f>
        <v>66.385904612062674</v>
      </c>
      <c r="AZ23" s="2">
        <f>AZ12/Output!AZ11*Output!AZ29</f>
        <v>118.7778786184858</v>
      </c>
      <c r="BA23" s="2">
        <f>BA12/Output!BA11*Output!BA29</f>
        <v>104.24444553082178</v>
      </c>
      <c r="BB23" s="2">
        <f>BB12/Output!BB11*Output!BB29</f>
        <v>120.82170505943547</v>
      </c>
      <c r="BC23" s="2">
        <f>BC12/Output!BC11*Output!BC29</f>
        <v>521.78754723293844</v>
      </c>
      <c r="BD23" s="2">
        <f>BD12/Output!BD11*Output!BD29</f>
        <v>30.360608207569182</v>
      </c>
      <c r="BE23" s="2">
        <f>BE12/Output!BE11*Output!BE29</f>
        <v>5189.1290077864978</v>
      </c>
      <c r="BF23" s="2">
        <f>BF12/Output!BF11*Output!BF29</f>
        <v>0</v>
      </c>
      <c r="BH23" s="2">
        <f t="shared" si="0"/>
        <v>270.44503670774731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22.96172175290447</v>
      </c>
      <c r="C27" s="2">
        <f>C5/Output!C4*Output!C13</f>
        <v>8.9766579761794834</v>
      </c>
      <c r="D27" s="2">
        <f>D5/Output!D4*Output!D13</f>
        <v>38.141061416696388</v>
      </c>
      <c r="E27" s="2">
        <f>E5/Output!E4*Output!E13</f>
        <v>5.5209809324724208</v>
      </c>
      <c r="F27" s="2">
        <f>F5/Output!F4*Output!F13</f>
        <v>24.11169478892549</v>
      </c>
      <c r="G27" s="2">
        <f>G5/Output!G4*Output!G13</f>
        <v>9.2106891192331446</v>
      </c>
      <c r="H27" s="2">
        <f>H5/Output!H4*Output!H13</f>
        <v>11.013265992805541</v>
      </c>
      <c r="I27" s="2">
        <f>I5/Output!I4*Output!I13</f>
        <v>43.234309693959574</v>
      </c>
      <c r="J27" s="2">
        <f>J5/Output!J4*Output!J13</f>
        <v>16.910677218288892</v>
      </c>
      <c r="K27" s="2">
        <f>K5/Output!K4*Output!K13</f>
        <v>110.32131040007643</v>
      </c>
      <c r="L27" s="2">
        <f>L5/Output!L4*Output!L13</f>
        <v>2.9920995297362238</v>
      </c>
      <c r="M27" s="2">
        <f>M5/Output!M4*Output!M13</f>
        <v>2.2146078239648017</v>
      </c>
      <c r="N27" s="2">
        <f>N5/Output!N4*Output!N13</f>
        <v>23.888351837016646</v>
      </c>
      <c r="O27" s="2">
        <f>O5/Output!O4*Output!O13</f>
        <v>50.87518912715187</v>
      </c>
      <c r="P27" s="2">
        <f>P5/Output!P4*Output!P13</f>
        <v>37.241820703999551</v>
      </c>
      <c r="Q27" s="2">
        <f>Q5/Output!Q4*Output!Q13</f>
        <v>5.5716920005484294</v>
      </c>
      <c r="R27" s="2">
        <f>R5/Output!R4*Output!R13</f>
        <v>6.7566868557021564</v>
      </c>
      <c r="S27" s="2">
        <f>S5/Output!S4*Output!S13</f>
        <v>39.028494740472183</v>
      </c>
      <c r="T27" s="2">
        <f>T5/Output!T4*Output!T13</f>
        <v>13.551230115779598</v>
      </c>
      <c r="U27" s="2">
        <f>U5/Output!U4*Output!U13</f>
        <v>24.535800996552311</v>
      </c>
      <c r="V27" s="2">
        <f>V5/Output!V4*Output!V13</f>
        <v>18.744806106279647</v>
      </c>
      <c r="W27" s="2">
        <f>W5/Output!W4*Output!W13</f>
        <v>9.5043596797983714</v>
      </c>
      <c r="X27" s="2">
        <f>X5/Output!X4*Output!X13</f>
        <v>8.8041450402273984</v>
      </c>
      <c r="Y27" s="2">
        <f>Y5/Output!Y4*Output!Y13</f>
        <v>0</v>
      </c>
      <c r="Z27" s="2">
        <f>Z5/Output!Z4*Output!Z13</f>
        <v>30.713556243406643</v>
      </c>
      <c r="AA27" s="2">
        <f>AA5/Output!AA4*Output!AA13</f>
        <v>44.632190697718762</v>
      </c>
      <c r="AB27" s="2">
        <f>AB5/Output!AB4*Output!AB13</f>
        <v>19.263605362624396</v>
      </c>
      <c r="AC27" s="2">
        <f>AC5/Output!AC4*Output!AC13</f>
        <v>13.002873332202677</v>
      </c>
      <c r="AD27" s="2">
        <f>AD5/Output!AD4*Output!AD13</f>
        <v>86.985613416859223</v>
      </c>
      <c r="AE27" s="2">
        <f>AE5/Output!AE4*Output!AE13</f>
        <v>832.21154312727117</v>
      </c>
      <c r="AF27" s="2">
        <f>AF5/Output!AF4*Output!AF13</f>
        <v>593.39202488577268</v>
      </c>
      <c r="AG27" s="2">
        <f>AG5/Output!AG4*Output!AG13</f>
        <v>0</v>
      </c>
      <c r="AH27" s="2">
        <f>AH5/Output!AH4*Output!AH13</f>
        <v>35.827564640616231</v>
      </c>
      <c r="AI27" s="2">
        <f>AI5/Output!AI4*Output!AI13</f>
        <v>25.083919307654121</v>
      </c>
      <c r="AJ27" s="2">
        <f>AJ5/Output!AJ4*Output!AJ13</f>
        <v>0</v>
      </c>
      <c r="AK27" s="2">
        <f>AK5/Output!AK4*Output!AK13</f>
        <v>0.21212564252315136</v>
      </c>
      <c r="AL27" s="2">
        <f>AL5/Output!AL4*Output!AL13</f>
        <v>1.34613706029143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1.2394754073787406</v>
      </c>
      <c r="AP27" s="2">
        <f>AP5/Output!AP4*Output!AP13</f>
        <v>4.5163992319675241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2.5863019358862394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2.0682476850649172</v>
      </c>
      <c r="AX27" s="2">
        <f>AX5/Output!AX4*Output!AX13</f>
        <v>0</v>
      </c>
      <c r="AY27" s="2">
        <f>AY5/Output!AY4*Output!AY13</f>
        <v>0.49620464070257614</v>
      </c>
      <c r="AZ27" s="2">
        <f>AZ5/Output!AZ4*Output!AZ13</f>
        <v>8.5628135914089309</v>
      </c>
      <c r="BA27" s="2">
        <f>BA5/Output!BA4*Output!BA13</f>
        <v>2.033008408008949</v>
      </c>
      <c r="BB27" s="2">
        <f>BB5/Output!BB4*Output!BB13</f>
        <v>0</v>
      </c>
      <c r="BC27" s="2">
        <f>BC5/Output!BC4*Output!BC13</f>
        <v>1.4460181506664762</v>
      </c>
      <c r="BD27" s="2">
        <f>BD5/Output!BD4*Output!BD13</f>
        <v>0.33043476281823442</v>
      </c>
      <c r="BE27" s="2">
        <f>BE5/Output!BE4*Output!BE13</f>
        <v>0</v>
      </c>
      <c r="BF27" s="2">
        <f>BF5/Output!BF4*Output!BF13</f>
        <v>6.3471202624287617</v>
      </c>
      <c r="BH27" s="2">
        <f>SUM(B27:AI27,AK27:AM27,AP27,AR27:AS27,AU27,AW27:BF27)/1000</f>
        <v>2.2451693562346637</v>
      </c>
    </row>
    <row r="28" spans="1:60" x14ac:dyDescent="0.25">
      <c r="A28" s="2">
        <v>2029</v>
      </c>
      <c r="B28" s="2">
        <f>B6/Output!B5*Output!B14</f>
        <v>59.038846609329916</v>
      </c>
      <c r="C28" s="2">
        <f>C6/Output!C5*Output!C14</f>
        <v>22.186927594372676</v>
      </c>
      <c r="D28" s="2">
        <f>D6/Output!D5*Output!D14</f>
        <v>99.97569972571965</v>
      </c>
      <c r="E28" s="2">
        <f>E6/Output!E5*Output!E14</f>
        <v>13.088363902519603</v>
      </c>
      <c r="F28" s="2">
        <f>F6/Output!F5*Output!F14</f>
        <v>61.584068182866645</v>
      </c>
      <c r="G28" s="2">
        <f>G6/Output!G5*Output!G14</f>
        <v>21.462648572565517</v>
      </c>
      <c r="H28" s="2">
        <f>H6/Output!H5*Output!H14</f>
        <v>28.315933474349659</v>
      </c>
      <c r="I28" s="2">
        <f>I6/Output!I5*Output!I14</f>
        <v>111.15865519849578</v>
      </c>
      <c r="J28" s="2">
        <f>J6/Output!J5*Output!J14</f>
        <v>41.553261766656654</v>
      </c>
      <c r="K28" s="2">
        <f>K6/Output!K5*Output!K14</f>
        <v>283.64436926632959</v>
      </c>
      <c r="L28" s="2">
        <f>L6/Output!L5*Output!L14</f>
        <v>7.7486149598762628</v>
      </c>
      <c r="M28" s="2">
        <f>M6/Output!M5*Output!M14</f>
        <v>5.1655679230470666</v>
      </c>
      <c r="N28" s="2">
        <f>N6/Output!N5*Output!N14</f>
        <v>61.418745526594641</v>
      </c>
      <c r="O28" s="2">
        <f>O6/Output!O5*Output!O14</f>
        <v>124.83458777095287</v>
      </c>
      <c r="P28" s="2">
        <f>P6/Output!P5*Output!P14</f>
        <v>91.280344703714434</v>
      </c>
      <c r="Q28" s="2">
        <f>Q6/Output!Q5*Output!Q14</f>
        <v>14.323888156035437</v>
      </c>
      <c r="R28" s="2">
        <f>R6/Output!R5*Output!R14</f>
        <v>17.370942546887022</v>
      </c>
      <c r="S28" s="2">
        <f>S6/Output!S5*Output!S14</f>
        <v>100.33486357950829</v>
      </c>
      <c r="T28" s="2">
        <f>T6/Output!T5*Output!T14</f>
        <v>35.793798951421429</v>
      </c>
      <c r="U28" s="2">
        <f>U6/Output!U5*Output!U14</f>
        <v>63.902080143873881</v>
      </c>
      <c r="V28" s="2">
        <f>V6/Output!V5*Output!V14</f>
        <v>46.264673415678992</v>
      </c>
      <c r="W28" s="2">
        <f>W6/Output!W5*Output!W14</f>
        <v>24.434153578794724</v>
      </c>
      <c r="X28" s="2">
        <f>X6/Output!X5*Output!X14</f>
        <v>22.55266065646445</v>
      </c>
      <c r="Y28" s="2">
        <f>Y6/Output!Y5*Output!Y14</f>
        <v>0</v>
      </c>
      <c r="Z28" s="2">
        <f>Z6/Output!Z5*Output!Z14</f>
        <v>77.843006306928743</v>
      </c>
      <c r="AA28" s="2">
        <f>AA6/Output!AA5*Output!AA14</f>
        <v>114.75271217790221</v>
      </c>
      <c r="AB28" s="2">
        <f>AB6/Output!AB5*Output!AB14</f>
        <v>47.465527453085301</v>
      </c>
      <c r="AC28" s="2">
        <f>AC6/Output!AC5*Output!AC14</f>
        <v>32.602301317139876</v>
      </c>
      <c r="AD28" s="2">
        <f>AD6/Output!AD5*Output!AD14</f>
        <v>223.67026237400671</v>
      </c>
      <c r="AE28" s="2">
        <f>AE6/Output!AE5*Output!AE14</f>
        <v>2219.3459113780004</v>
      </c>
      <c r="AF28" s="2">
        <f>AF6/Output!AF5*Output!AF14</f>
        <v>1524.3039338570945</v>
      </c>
      <c r="AG28" s="2">
        <f>AG6/Output!AG5*Output!AG14</f>
        <v>0</v>
      </c>
      <c r="AH28" s="2">
        <f>AH6/Output!AH5*Output!AH14</f>
        <v>87.383449551195085</v>
      </c>
      <c r="AI28" s="2">
        <f>AI6/Output!AI5*Output!AI14</f>
        <v>42.113142012722356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2.5760222106337172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11.316345679540365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6.7974499579970846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5.634420671850588</v>
      </c>
      <c r="AX28" s="2">
        <f>AX6/Output!AX5*Output!AX14</f>
        <v>0</v>
      </c>
      <c r="AY28" s="2">
        <f>AY6/Output!AY5*Output!AY14</f>
        <v>1.3940882731346991</v>
      </c>
      <c r="AZ28" s="2">
        <f>AZ6/Output!AZ5*Output!AZ14</f>
        <v>22.036245341316967</v>
      </c>
      <c r="BA28" s="2">
        <f>BA6/Output!BA5*Output!BA14</f>
        <v>4.8354943496287044</v>
      </c>
      <c r="BB28" s="2">
        <f>BB6/Output!BB5*Output!BB14</f>
        <v>0</v>
      </c>
      <c r="BC28" s="2">
        <f>BC6/Output!BC5*Output!BC14</f>
        <v>4.1019493087573924</v>
      </c>
      <c r="BD28" s="2">
        <f>BD6/Output!BD5*Output!BD14</f>
        <v>0.89506940223432108</v>
      </c>
      <c r="BE28" s="2">
        <f>BE6/Output!BE5*Output!BE14</f>
        <v>0</v>
      </c>
      <c r="BF28" s="2">
        <f>BF6/Output!BF5*Output!BF14</f>
        <v>19.057371918654802</v>
      </c>
      <c r="BH28" s="2">
        <f t="shared" ref="BH28:BH34" si="1">SUM(B28:AI28,AK28:AM28,AP28,AR28:AS28,AU28,AW28:BF28)/1000</f>
        <v>5.8055583997478779</v>
      </c>
    </row>
    <row r="29" spans="1:60" x14ac:dyDescent="0.25">
      <c r="A29" s="2">
        <v>2030</v>
      </c>
      <c r="B29" s="2">
        <f>B7/Output!B6*Output!B15</f>
        <v>104.33661151311082</v>
      </c>
      <c r="C29" s="2">
        <f>C7/Output!C6*Output!C15</f>
        <v>37.798291291114062</v>
      </c>
      <c r="D29" s="2">
        <f>D7/Output!D6*Output!D15</f>
        <v>180.54903490898045</v>
      </c>
      <c r="E29" s="2">
        <f>E7/Output!E6*Output!E15</f>
        <v>21.375723466959691</v>
      </c>
      <c r="F29" s="2">
        <f>F7/Output!F6*Output!F15</f>
        <v>108.31234341833597</v>
      </c>
      <c r="G29" s="2">
        <f>G7/Output!G6*Output!G15</f>
        <v>34.366746860034489</v>
      </c>
      <c r="H29" s="2">
        <f>H7/Output!H6*Output!H15</f>
        <v>50.045816041986377</v>
      </c>
      <c r="I29" s="2">
        <f>I7/Output!I6*Output!I15</f>
        <v>196.4483419311137</v>
      </c>
      <c r="J29" s="2">
        <f>J7/Output!J6*Output!J15</f>
        <v>70.439841742301823</v>
      </c>
      <c r="K29" s="2">
        <f>K7/Output!K6*Output!K15</f>
        <v>501.27869881985617</v>
      </c>
      <c r="L29" s="2">
        <f>L7/Output!L6*Output!L15</f>
        <v>13.772482535877417</v>
      </c>
      <c r="M29" s="2">
        <f>M7/Output!M6*Output!M15</f>
        <v>8.3016173747266162</v>
      </c>
      <c r="N29" s="2">
        <f>N7/Output!N6*Output!N15</f>
        <v>108.5440508491488</v>
      </c>
      <c r="O29" s="2">
        <f>O7/Output!O6*Output!O15</f>
        <v>210.69395042706614</v>
      </c>
      <c r="P29" s="2">
        <f>P7/Output!P6*Output!P15</f>
        <v>154.14306372847247</v>
      </c>
      <c r="Q29" s="2">
        <f>Q7/Output!Q6*Output!Q15</f>
        <v>25.315100166670486</v>
      </c>
      <c r="R29" s="2">
        <f>R7/Output!R6*Output!R15</f>
        <v>30.699892532230681</v>
      </c>
      <c r="S29" s="2">
        <f>S7/Output!S6*Output!S15</f>
        <v>177.32576656919565</v>
      </c>
      <c r="T29" s="2">
        <f>T7/Output!T6*Output!T15</f>
        <v>65.157375616129769</v>
      </c>
      <c r="U29" s="2">
        <f>U7/Output!U6*Output!U15</f>
        <v>114.44552999383198</v>
      </c>
      <c r="V29" s="2">
        <f>V7/Output!V6*Output!V15</f>
        <v>78.64589573027277</v>
      </c>
      <c r="W29" s="2">
        <f>W7/Output!W6*Output!W15</f>
        <v>43.183299555146789</v>
      </c>
      <c r="X29" s="2">
        <f>X7/Output!X6*Output!X15</f>
        <v>39.766076289420411</v>
      </c>
      <c r="Y29" s="2">
        <f>Y7/Output!Y6*Output!Y15</f>
        <v>0</v>
      </c>
      <c r="Z29" s="2">
        <f>Z7/Output!Z6*Output!Z15</f>
        <v>135.70451320032748</v>
      </c>
      <c r="AA29" s="2">
        <f>AA7/Output!AA6*Output!AA15</f>
        <v>202.80004286838721</v>
      </c>
      <c r="AB29" s="2">
        <f>AB7/Output!AB6*Output!AB15</f>
        <v>80.370126612202512</v>
      </c>
      <c r="AC29" s="2">
        <f>AC7/Output!AC6*Output!AC15</f>
        <v>56.310572609360726</v>
      </c>
      <c r="AD29" s="2">
        <f>AD7/Output!AD6*Output!AD15</f>
        <v>395.27375311234789</v>
      </c>
      <c r="AE29" s="2">
        <f>AE7/Output!AE6*Output!AE15</f>
        <v>4086.2491557179183</v>
      </c>
      <c r="AF29" s="2">
        <f>AF7/Output!AF6*Output!AF15</f>
        <v>2710.1441084318112</v>
      </c>
      <c r="AG29" s="2">
        <f>AG7/Output!AG6*Output!AG15</f>
        <v>0</v>
      </c>
      <c r="AH29" s="2">
        <f>AH7/Output!AH6*Output!AH15</f>
        <v>147.44699285116582</v>
      </c>
      <c r="AI29" s="2">
        <f>AI7/Output!AI6*Output!AI15</f>
        <v>42.298605625027264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3.0212104358894289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19.324543844603859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12.292980802297052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10.566912765598609</v>
      </c>
      <c r="AX29" s="2">
        <f>AX7/Output!AX6*Output!AX15</f>
        <v>0</v>
      </c>
      <c r="AY29" s="2">
        <f>AY7/Output!AY6*Output!AY15</f>
        <v>2.689244874269912</v>
      </c>
      <c r="AZ29" s="2">
        <f>AZ7/Output!AZ6*Output!AZ15</f>
        <v>39.192320434727321</v>
      </c>
      <c r="BA29" s="2">
        <f>BA7/Output!BA6*Output!BA15</f>
        <v>7.8910294883427889</v>
      </c>
      <c r="BB29" s="2">
        <f>BB7/Output!BB6*Output!BB15</f>
        <v>0</v>
      </c>
      <c r="BC29" s="2">
        <f>BC7/Output!BC6*Output!BC15</f>
        <v>7.9525090137173162</v>
      </c>
      <c r="BD29" s="2">
        <f>BD7/Output!BD6*Output!BD15</f>
        <v>1.6716519984248359</v>
      </c>
      <c r="BE29" s="2">
        <f>BE7/Output!BE6*Output!BE15</f>
        <v>2.3397917735754481</v>
      </c>
      <c r="BF29" s="2">
        <f>BF7/Output!BF6*Output!BF15</f>
        <v>33.679690603480459</v>
      </c>
      <c r="BH29" s="2">
        <f t="shared" si="1"/>
        <v>10.372165308425457</v>
      </c>
    </row>
    <row r="30" spans="1:60" x14ac:dyDescent="0.25">
      <c r="A30" s="2">
        <v>2031</v>
      </c>
      <c r="B30" s="2">
        <f>B8/Output!B7*Output!B16</f>
        <v>155.06291163590146</v>
      </c>
      <c r="C30" s="2">
        <f>C8/Output!C7*Output!C16</f>
        <v>56.913159192789067</v>
      </c>
      <c r="D30" s="2">
        <f>D8/Output!D7*Output!D16</f>
        <v>283.78297141122033</v>
      </c>
      <c r="E30" s="2">
        <f>E8/Output!E7*Output!E16</f>
        <v>32.661249060163797</v>
      </c>
      <c r="F30" s="2">
        <f>F8/Output!F7*Output!F16</f>
        <v>163.67630151323843</v>
      </c>
      <c r="G30" s="2">
        <f>G8/Output!G7*Output!G16</f>
        <v>53.353733641649647</v>
      </c>
      <c r="H30" s="2">
        <f>H8/Output!H7*Output!H16</f>
        <v>74.374628561541044</v>
      </c>
      <c r="I30" s="2">
        <f>I8/Output!I7*Output!I16</f>
        <v>291.95327684274406</v>
      </c>
      <c r="J30" s="2">
        <f>J8/Output!J7*Output!J16</f>
        <v>107.34525188091368</v>
      </c>
      <c r="K30" s="2">
        <f>K8/Output!K7*Output!K16</f>
        <v>744.97935331641975</v>
      </c>
      <c r="L30" s="2">
        <f>L8/Output!L7*Output!L16</f>
        <v>20.66489374527367</v>
      </c>
      <c r="M30" s="2">
        <f>M8/Output!M7*Output!M16</f>
        <v>12.630773650245215</v>
      </c>
      <c r="N30" s="2">
        <f>N8/Output!N7*Output!N16</f>
        <v>161.3213466907066</v>
      </c>
      <c r="O30" s="2">
        <f>O8/Output!O7*Output!O16</f>
        <v>317.75016644362159</v>
      </c>
      <c r="P30" s="2">
        <f>P8/Output!P7*Output!P16</f>
        <v>244.29091759361015</v>
      </c>
      <c r="Q30" s="2">
        <f>Q8/Output!Q7*Output!Q16</f>
        <v>37.62282990194435</v>
      </c>
      <c r="R30" s="2">
        <f>R8/Output!R7*Output!R16</f>
        <v>45.624010018423988</v>
      </c>
      <c r="S30" s="2">
        <f>S8/Output!S7*Output!S16</f>
        <v>263.53862830404171</v>
      </c>
      <c r="T30" s="2">
        <f>T8/Output!T7*Output!T16</f>
        <v>100.76281170188035</v>
      </c>
      <c r="U30" s="2">
        <f>U8/Output!U7*Output!U16</f>
        <v>170.59985481294777</v>
      </c>
      <c r="V30" s="2">
        <f>V8/Output!V7*Output!V16</f>
        <v>122.72645724008147</v>
      </c>
      <c r="W30" s="2">
        <f>W8/Output!W7*Output!W16</f>
        <v>64.175220467263415</v>
      </c>
      <c r="X30" s="2">
        <f>X8/Output!X7*Output!X16</f>
        <v>59.625586776814792</v>
      </c>
      <c r="Y30" s="2">
        <f>Y8/Output!Y7*Output!Y16</f>
        <v>0</v>
      </c>
      <c r="Z30" s="2">
        <f>Z8/Output!Z7*Output!Z16</f>
        <v>202.76797502603429</v>
      </c>
      <c r="AA30" s="2">
        <f>AA8/Output!AA7*Output!AA16</f>
        <v>301.39290806555357</v>
      </c>
      <c r="AB30" s="2">
        <f>AB8/Output!AB7*Output!AB16</f>
        <v>120.83345649886539</v>
      </c>
      <c r="AC30" s="2">
        <f>AC8/Output!AC7*Output!AC16</f>
        <v>85.963950008651736</v>
      </c>
      <c r="AD30" s="2">
        <f>AD8/Output!AD7*Output!AD16</f>
        <v>587.46002203570458</v>
      </c>
      <c r="AE30" s="2">
        <f>AE8/Output!AE7*Output!AE16</f>
        <v>6336.1975084690666</v>
      </c>
      <c r="AF30" s="2">
        <f>AF8/Output!AF7*Output!AF16</f>
        <v>4412.6178033879469</v>
      </c>
      <c r="AG30" s="2">
        <f>AG8/Output!AG7*Output!AG16</f>
        <v>0</v>
      </c>
      <c r="AH30" s="2">
        <f>AH8/Output!AH7*Output!AH16</f>
        <v>231.97404892511437</v>
      </c>
      <c r="AI30" s="2">
        <f>AI8/Output!AI7*Output!AI16</f>
        <v>75.198757786076882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5.3385488299167729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30.04550229683629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75.639887755490221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17.152672117733953</v>
      </c>
      <c r="AX30" s="2">
        <f>AX8/Output!AX7*Output!AX16</f>
        <v>0</v>
      </c>
      <c r="AY30" s="2">
        <f>AY8/Output!AY7*Output!AY16</f>
        <v>4.3719577817408366</v>
      </c>
      <c r="AZ30" s="2">
        <f>AZ8/Output!AZ7*Output!AZ16</f>
        <v>60.703080081409709</v>
      </c>
      <c r="BA30" s="2">
        <f>BA8/Output!BA7*Output!BA16</f>
        <v>12.383409814835353</v>
      </c>
      <c r="BB30" s="2">
        <f>BB8/Output!BB7*Output!BB16</f>
        <v>0</v>
      </c>
      <c r="BC30" s="2">
        <f>BC8/Output!BC7*Output!BC16</f>
        <v>13.07725124981522</v>
      </c>
      <c r="BD30" s="2">
        <f>BD8/Output!BD7*Output!BD16</f>
        <v>2.6162057768282216</v>
      </c>
      <c r="BE30" s="2">
        <f>BE8/Output!BE7*Output!BE16</f>
        <v>9.6237920984140981</v>
      </c>
      <c r="BF30" s="2">
        <f>BF8/Output!BF7*Output!BF16</f>
        <v>50.05334195278617</v>
      </c>
      <c r="BH30" s="2">
        <f t="shared" si="1"/>
        <v>16.220848414362258</v>
      </c>
    </row>
    <row r="31" spans="1:60" x14ac:dyDescent="0.25">
      <c r="A31" s="2">
        <v>2032</v>
      </c>
      <c r="B31" s="2">
        <f>B9/Output!B8*Output!B17</f>
        <v>206.6226905095206</v>
      </c>
      <c r="C31" s="2">
        <f>C9/Output!C8*Output!C17</f>
        <v>76.367793428707159</v>
      </c>
      <c r="D31" s="2">
        <f>D9/Output!D8*Output!D17</f>
        <v>396.53683133726588</v>
      </c>
      <c r="E31" s="2">
        <f>E9/Output!E8*Output!E17</f>
        <v>44.734930552271798</v>
      </c>
      <c r="F31" s="2">
        <f>F9/Output!F8*Output!F17</f>
        <v>221.09228901145082</v>
      </c>
      <c r="G31" s="2">
        <f>G9/Output!G8*Output!G17</f>
        <v>74.128783072425747</v>
      </c>
      <c r="H31" s="2">
        <f>H9/Output!H8*Output!H17</f>
        <v>99.079066517751912</v>
      </c>
      <c r="I31" s="2">
        <f>I9/Output!I8*Output!I17</f>
        <v>390.43484589177405</v>
      </c>
      <c r="J31" s="2">
        <f>J9/Output!J8*Output!J17</f>
        <v>154.68137919365475</v>
      </c>
      <c r="K31" s="2">
        <f>K9/Output!K8*Output!K17</f>
        <v>992.44421430591331</v>
      </c>
      <c r="L31" s="2">
        <f>L9/Output!L8*Output!L17</f>
        <v>27.461077939381543</v>
      </c>
      <c r="M31" s="2">
        <f>M9/Output!M8*Output!M17</f>
        <v>17.88787935568234</v>
      </c>
      <c r="N31" s="2">
        <f>N9/Output!N8*Output!N17</f>
        <v>214.90649495272208</v>
      </c>
      <c r="O31" s="2">
        <f>O9/Output!O8*Output!O17</f>
        <v>425.67190578555216</v>
      </c>
      <c r="P31" s="2">
        <f>P9/Output!P8*Output!P17</f>
        <v>343.79208101314936</v>
      </c>
      <c r="Q31" s="2">
        <f>Q9/Output!Q8*Output!Q17</f>
        <v>50.12073372359913</v>
      </c>
      <c r="R31" s="2">
        <f>R9/Output!R8*Output!R17</f>
        <v>60.779952193446128</v>
      </c>
      <c r="S31" s="2">
        <f>S9/Output!S8*Output!S17</f>
        <v>351.06920911992421</v>
      </c>
      <c r="T31" s="2">
        <f>T9/Output!T8*Output!T17</f>
        <v>138.66252246994938</v>
      </c>
      <c r="U31" s="2">
        <f>U9/Output!U8*Output!U17</f>
        <v>227.74286519929433</v>
      </c>
      <c r="V31" s="2">
        <f>V9/Output!V8*Output!V17</f>
        <v>170.19912979624817</v>
      </c>
      <c r="W31" s="2">
        <f>W9/Output!W8*Output!W17</f>
        <v>85.494327590507169</v>
      </c>
      <c r="X31" s="2">
        <f>X9/Output!X8*Output!X17</f>
        <v>80.176444358780017</v>
      </c>
      <c r="Y31" s="2">
        <f>Y9/Output!Y8*Output!Y17</f>
        <v>0</v>
      </c>
      <c r="Z31" s="2">
        <f>Z9/Output!Z8*Output!Z17</f>
        <v>270.0317988177917</v>
      </c>
      <c r="AA31" s="2">
        <f>AA9/Output!AA8*Output!AA17</f>
        <v>401.50864116021688</v>
      </c>
      <c r="AB31" s="2">
        <f>AB9/Output!AB8*Output!AB17</f>
        <v>172.41532822732188</v>
      </c>
      <c r="AC31" s="2">
        <f>AC9/Output!AC8*Output!AC17</f>
        <v>117.44977990600214</v>
      </c>
      <c r="AD31" s="2">
        <f>AD9/Output!AD8*Output!AD17</f>
        <v>782.58401505171048</v>
      </c>
      <c r="AE31" s="2">
        <f>AE9/Output!AE8*Output!AE17</f>
        <v>8766.8427066889435</v>
      </c>
      <c r="AF31" s="2">
        <f>AF9/Output!AF8*Output!AF17</f>
        <v>6265.2949366755784</v>
      </c>
      <c r="AG31" s="2">
        <f>AG9/Output!AG8*Output!AG17</f>
        <v>0</v>
      </c>
      <c r="AH31" s="2">
        <f>AH9/Output!AH8*Output!AH17</f>
        <v>325.64902369060138</v>
      </c>
      <c r="AI31" s="2">
        <f>AI9/Output!AI8*Output!AI17</f>
        <v>119.02729292051248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8.1016215492440953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42.356897208528679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87.533182241137425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24.928382349256339</v>
      </c>
      <c r="AX31" s="2">
        <f>AX9/Output!AX8*Output!AX17</f>
        <v>0</v>
      </c>
      <c r="AY31" s="2">
        <f>AY9/Output!AY8*Output!AY17</f>
        <v>6.3029275596724652</v>
      </c>
      <c r="AZ31" s="2">
        <f>AZ9/Output!AZ8*Output!AZ17</f>
        <v>83.912901730799064</v>
      </c>
      <c r="BA31" s="2">
        <f>BA9/Output!BA8*Output!BA17</f>
        <v>17.685264406586413</v>
      </c>
      <c r="BB31" s="2">
        <f>BB9/Output!BB8*Output!BB17</f>
        <v>0</v>
      </c>
      <c r="BC31" s="2">
        <f>BC9/Output!BC8*Output!BC17</f>
        <v>19.84370806870578</v>
      </c>
      <c r="BD31" s="2">
        <f>BD9/Output!BD8*Output!BD17</f>
        <v>3.65509003507076</v>
      </c>
      <c r="BE31" s="2">
        <f>BE9/Output!BE8*Output!BE17</f>
        <v>22.684289630167257</v>
      </c>
      <c r="BF31" s="2">
        <f>BF9/Output!BF8*Output!BF17</f>
        <v>66.679901136292642</v>
      </c>
      <c r="BH31" s="2">
        <f t="shared" si="1"/>
        <v>22.454575136373119</v>
      </c>
    </row>
    <row r="32" spans="1:60" x14ac:dyDescent="0.25">
      <c r="A32" s="2">
        <v>2033</v>
      </c>
      <c r="B32" s="2">
        <f>B10/Output!B9*Output!B18</f>
        <v>267.60205797963869</v>
      </c>
      <c r="C32" s="2">
        <f>C10/Output!C9*Output!C18</f>
        <v>97.110562791856523</v>
      </c>
      <c r="D32" s="2">
        <f>D10/Output!D9*Output!D18</f>
        <v>523.05616207067419</v>
      </c>
      <c r="E32" s="2">
        <f>E10/Output!E9*Output!E18</f>
        <v>59.536156942655595</v>
      </c>
      <c r="F32" s="2">
        <f>F10/Output!F9*Output!F18</f>
        <v>282.54501435782385</v>
      </c>
      <c r="G32" s="2">
        <f>G10/Output!G9*Output!G18</f>
        <v>98.145905064590792</v>
      </c>
      <c r="H32" s="2">
        <f>H10/Output!H9*Output!H18</f>
        <v>125.08674928015203</v>
      </c>
      <c r="I32" s="2">
        <f>I10/Output!I9*Output!I18</f>
        <v>498.55471067596778</v>
      </c>
      <c r="J32" s="2">
        <f>J10/Output!J9*Output!J18</f>
        <v>217.06882523171498</v>
      </c>
      <c r="K32" s="2">
        <f>K10/Output!K9*Output!K18</f>
        <v>1252.9642658317248</v>
      </c>
      <c r="L32" s="2">
        <f>L10/Output!L9*Output!L18</f>
        <v>34.572747285731658</v>
      </c>
      <c r="M32" s="2">
        <f>M10/Output!M9*Output!M18</f>
        <v>24.836482873398907</v>
      </c>
      <c r="N32" s="2">
        <f>N10/Output!N9*Output!N18</f>
        <v>271.31846109756918</v>
      </c>
      <c r="O32" s="2">
        <f>O10/Output!O9*Output!O18</f>
        <v>540.37626397031784</v>
      </c>
      <c r="P32" s="2">
        <f>P10/Output!P9*Output!P18</f>
        <v>461.41460687751999</v>
      </c>
      <c r="Q32" s="2">
        <f>Q10/Output!Q9*Output!Q18</f>
        <v>63.276009871282497</v>
      </c>
      <c r="R32" s="2">
        <f>R10/Output!R9*Output!R18</f>
        <v>76.734011436091038</v>
      </c>
      <c r="S32" s="2">
        <f>S10/Output!S9*Output!S18</f>
        <v>443.2321769217358</v>
      </c>
      <c r="T32" s="2">
        <f>T10/Output!T9*Output!T18</f>
        <v>179.50132542394732</v>
      </c>
      <c r="U32" s="2">
        <f>U10/Output!U9*Output!U18</f>
        <v>288.1306689805682</v>
      </c>
      <c r="V32" s="2">
        <f>V10/Output!V9*Output!V18</f>
        <v>223.39343562276011</v>
      </c>
      <c r="W32" s="2">
        <f>W10/Output!W9*Output!W18</f>
        <v>107.93822149372907</v>
      </c>
      <c r="X32" s="2">
        <f>X10/Output!X9*Output!X18</f>
        <v>104.63362865886639</v>
      </c>
      <c r="Y32" s="2">
        <f>Y10/Output!Y9*Output!Y18</f>
        <v>0</v>
      </c>
      <c r="Z32" s="2">
        <f>Z10/Output!Z9*Output!Z18</f>
        <v>340.77111517554971</v>
      </c>
      <c r="AA32" s="2">
        <f>AA10/Output!AA9*Output!AA18</f>
        <v>507.56902866738972</v>
      </c>
      <c r="AB32" s="2">
        <f>AB10/Output!AB9*Output!AB18</f>
        <v>242.42920225304593</v>
      </c>
      <c r="AC32" s="2">
        <f>AC10/Output!AC9*Output!AC18</f>
        <v>151.91531998057562</v>
      </c>
      <c r="AD32" s="2">
        <f>AD10/Output!AD9*Output!AD18</f>
        <v>988.03599313016264</v>
      </c>
      <c r="AE32" s="2">
        <f>AE10/Output!AE9*Output!AE18</f>
        <v>11815.69627029344</v>
      </c>
      <c r="AF32" s="2">
        <f>AF10/Output!AF9*Output!AF18</f>
        <v>8398.3020417543848</v>
      </c>
      <c r="AG32" s="2">
        <f>AG10/Output!AG9*Output!AG18</f>
        <v>0</v>
      </c>
      <c r="AH32" s="2">
        <f>AH10/Output!AH9*Output!AH18</f>
        <v>461.24179910154641</v>
      </c>
      <c r="AI32" s="2">
        <f>AI10/Output!AI9*Output!AI18</f>
        <v>183.67339187813272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11.16872371498809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60.363269794991638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98.868689397662422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35.586881053022957</v>
      </c>
      <c r="AX32" s="2">
        <f>AX10/Output!AX9*Output!AX18</f>
        <v>0</v>
      </c>
      <c r="AY32" s="2">
        <f>AY10/Output!AY9*Output!AY18</f>
        <v>8.8172142732376901</v>
      </c>
      <c r="AZ32" s="2">
        <f>AZ10/Output!AZ9*Output!AZ18</f>
        <v>109.36891691754025</v>
      </c>
      <c r="BA32" s="2">
        <f>BA10/Output!BA9*Output!BA18</f>
        <v>26.045543000355842</v>
      </c>
      <c r="BB32" s="2">
        <f>BB10/Output!BB9*Output!BB18</f>
        <v>6.6555592258692124</v>
      </c>
      <c r="BC32" s="2">
        <f>BC10/Output!BC9*Output!BC18</f>
        <v>31.731536425006443</v>
      </c>
      <c r="BD32" s="2">
        <f>BD10/Output!BD9*Output!BD18</f>
        <v>4.8630570789486889</v>
      </c>
      <c r="BE32" s="2">
        <f>BE10/Output!BE9*Output!BE18</f>
        <v>41.742363713631349</v>
      </c>
      <c r="BF32" s="2">
        <f>BF10/Output!BF9*Output!BF18</f>
        <v>84.1836066638744</v>
      </c>
      <c r="BH32" s="2">
        <f t="shared" si="1"/>
        <v>29.850057974233678</v>
      </c>
    </row>
    <row r="33" spans="1:60" x14ac:dyDescent="0.25">
      <c r="A33" s="2">
        <v>2034</v>
      </c>
      <c r="B33" s="2">
        <f>B11/Output!B10*Output!B19</f>
        <v>340.13698510701596</v>
      </c>
      <c r="C33" s="2">
        <f>C11/Output!C10*Output!C19</f>
        <v>119.60120745609333</v>
      </c>
      <c r="D33" s="2">
        <f>D11/Output!D10*Output!D19</f>
        <v>676.55129982074357</v>
      </c>
      <c r="E33" s="2">
        <f>E11/Output!E10*Output!E19</f>
        <v>79.340577195303155</v>
      </c>
      <c r="F33" s="2">
        <f>F11/Output!F10*Output!F19</f>
        <v>350.75332276178807</v>
      </c>
      <c r="G33" s="2">
        <f>G11/Output!G10*Output!G19</f>
        <v>127.24098648452802</v>
      </c>
      <c r="H33" s="2">
        <f>H11/Output!H10*Output!H19</f>
        <v>152.90388210437709</v>
      </c>
      <c r="I33" s="2">
        <f>I11/Output!I10*Output!I19</f>
        <v>620.84314346291683</v>
      </c>
      <c r="J33" s="2">
        <f>J11/Output!J10*Output!J19</f>
        <v>278.48777980995186</v>
      </c>
      <c r="K33" s="2">
        <f>K11/Output!K10*Output!K19</f>
        <v>1531.6098928344238</v>
      </c>
      <c r="L33" s="2">
        <f>L11/Output!L10*Output!L19</f>
        <v>42.149069421289589</v>
      </c>
      <c r="M33" s="2">
        <f>M11/Output!M10*Output!M19</f>
        <v>33.844896431599992</v>
      </c>
      <c r="N33" s="2">
        <f>N11/Output!N10*Output!N19</f>
        <v>331.65522157605983</v>
      </c>
      <c r="O33" s="2">
        <f>O11/Output!O10*Output!O19</f>
        <v>664.21098799856918</v>
      </c>
      <c r="P33" s="2">
        <f>P11/Output!P10*Output!P19</f>
        <v>610.45151187718591</v>
      </c>
      <c r="Q33" s="2">
        <f>Q11/Output!Q10*Output!Q19</f>
        <v>77.348600691963938</v>
      </c>
      <c r="R33" s="2">
        <f>R11/Output!R10*Output!R19</f>
        <v>94.658292320865698</v>
      </c>
      <c r="S33" s="2">
        <f>S11/Output!S10*Output!S19</f>
        <v>541.80750313433646</v>
      </c>
      <c r="T33" s="2">
        <f>T11/Output!T10*Output!T19</f>
        <v>223.21579904809641</v>
      </c>
      <c r="U33" s="2">
        <f>U11/Output!U10*Output!U19</f>
        <v>353.00055301301694</v>
      </c>
      <c r="V33" s="2">
        <f>V11/Output!V10*Output!V19</f>
        <v>281.10902205651098</v>
      </c>
      <c r="W33" s="2">
        <f>W11/Output!W10*Output!W19</f>
        <v>131.94017492739155</v>
      </c>
      <c r="X33" s="2">
        <f>X11/Output!X10*Output!X19</f>
        <v>137.41778012178943</v>
      </c>
      <c r="Y33" s="2">
        <f>Y11/Output!Y10*Output!Y19</f>
        <v>0</v>
      </c>
      <c r="Z33" s="2">
        <f>Z11/Output!Z10*Output!Z19</f>
        <v>416.35668123263639</v>
      </c>
      <c r="AA33" s="2">
        <f>AA11/Output!AA10*Output!AA19</f>
        <v>623.86432051374732</v>
      </c>
      <c r="AB33" s="2">
        <f>AB11/Output!AB10*Output!AB19</f>
        <v>323.2001749209644</v>
      </c>
      <c r="AC33" s="2">
        <f>AC11/Output!AC10*Output!AC19</f>
        <v>190.14525352603599</v>
      </c>
      <c r="AD33" s="2">
        <f>AD11/Output!AD10*Output!AD19</f>
        <v>1207.7461546926515</v>
      </c>
      <c r="AE33" s="2">
        <f>AE11/Output!AE10*Output!AE19</f>
        <v>16261.501453676183</v>
      </c>
      <c r="AF33" s="2">
        <f>AF11/Output!AF10*Output!AF19</f>
        <v>11336.950113736197</v>
      </c>
      <c r="AG33" s="2">
        <f>AG11/Output!AG10*Output!AG19</f>
        <v>0</v>
      </c>
      <c r="AH33" s="2">
        <f>AH11/Output!AH10*Output!AH19</f>
        <v>678.56214114967622</v>
      </c>
      <c r="AI33" s="2">
        <f>AI11/Output!AI10*Output!AI19</f>
        <v>249.04680383321792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14.181654331897164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84.904398328624225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110.21557871269981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50.47140865810065</v>
      </c>
      <c r="AX33" s="2">
        <f>AX11/Output!AX10*Output!AX19</f>
        <v>0</v>
      </c>
      <c r="AY33" s="2">
        <f>AY11/Output!AY10*Output!AY19</f>
        <v>12.068337943274168</v>
      </c>
      <c r="AZ33" s="2">
        <f>AZ11/Output!AZ10*Output!AZ19</f>
        <v>137.27369465896973</v>
      </c>
      <c r="BA33" s="2">
        <f>BA11/Output!BA10*Output!BA19</f>
        <v>38.19590210587517</v>
      </c>
      <c r="BB33" s="2">
        <f>BB11/Output!BB10*Output!BB19</f>
        <v>0</v>
      </c>
      <c r="BC33" s="2">
        <f>BC11/Output!BC10*Output!BC19</f>
        <v>45.449153859313526</v>
      </c>
      <c r="BD33" s="2">
        <f>BD11/Output!BD10*Output!BD19</f>
        <v>6.6830328904866674</v>
      </c>
      <c r="BE33" s="2">
        <f>BE11/Output!BE10*Output!BE19</f>
        <v>67.968889420304251</v>
      </c>
      <c r="BF33" s="2">
        <f>BF11/Output!BF10*Output!BF19</f>
        <v>102.90512530721156</v>
      </c>
      <c r="BH33" s="2">
        <f t="shared" si="1"/>
        <v>39.757968763153883</v>
      </c>
    </row>
    <row r="34" spans="1:60" x14ac:dyDescent="0.25">
      <c r="A34" s="2">
        <v>2035</v>
      </c>
      <c r="B34" s="2">
        <f>B12/Output!B11*Output!B20</f>
        <v>429.41126029701758</v>
      </c>
      <c r="C34" s="2">
        <f>C12/Output!C11*Output!C20</f>
        <v>145.04005211202042</v>
      </c>
      <c r="D34" s="2">
        <f>D12/Output!D11*Output!D20</f>
        <v>863.16175461947523</v>
      </c>
      <c r="E34" s="2">
        <f>E12/Output!E11*Output!E20</f>
        <v>105.63781184350756</v>
      </c>
      <c r="F34" s="2">
        <f>F12/Output!F11*Output!F20</f>
        <v>431.62153851824758</v>
      </c>
      <c r="G34" s="2">
        <f>G12/Output!G11*Output!G20</f>
        <v>162.34765118361682</v>
      </c>
      <c r="H34" s="2">
        <f>H12/Output!H11*Output!H20</f>
        <v>182.83865212496519</v>
      </c>
      <c r="I34" s="2">
        <f>I12/Output!I11*Output!I20</f>
        <v>764.12609301436953</v>
      </c>
      <c r="J34" s="2">
        <f>J12/Output!J11*Output!J20</f>
        <v>343.11975691321732</v>
      </c>
      <c r="K34" s="2">
        <f>K12/Output!K11*Output!K20</f>
        <v>1831.4178296513444</v>
      </c>
      <c r="L34" s="2">
        <f>L12/Output!L11*Output!L20</f>
        <v>50.795059085955749</v>
      </c>
      <c r="M34" s="2">
        <f>M12/Output!M11*Output!M20</f>
        <v>42.043646047849833</v>
      </c>
      <c r="N34" s="2">
        <f>N12/Output!N11*Output!N20</f>
        <v>396.57435509034372</v>
      </c>
      <c r="O34" s="2">
        <f>O12/Output!O11*Output!O20</f>
        <v>802.43835278962274</v>
      </c>
      <c r="P34" s="2">
        <f>P12/Output!P11*Output!P20</f>
        <v>801.90286763239305</v>
      </c>
      <c r="Q34" s="2">
        <f>Q12/Output!Q11*Output!Q20</f>
        <v>92.489974624967857</v>
      </c>
      <c r="R34" s="2">
        <f>R12/Output!R11*Output!R20</f>
        <v>118.29922212715913</v>
      </c>
      <c r="S34" s="2">
        <f>S12/Output!S11*Output!S20</f>
        <v>647.85275392547499</v>
      </c>
      <c r="T34" s="2">
        <f>T12/Output!T11*Output!T20</f>
        <v>269.51545842876044</v>
      </c>
      <c r="U34" s="2">
        <f>U12/Output!U11*Output!U20</f>
        <v>425.40175637871141</v>
      </c>
      <c r="V34" s="2">
        <f>V12/Output!V11*Output!V20</f>
        <v>336.13038218383463</v>
      </c>
      <c r="W34" s="2">
        <f>W12/Output!W11*Output!W20</f>
        <v>157.76862865702273</v>
      </c>
      <c r="X34" s="2">
        <f>X12/Output!X11*Output!X20</f>
        <v>179.74102731580271</v>
      </c>
      <c r="Y34" s="2">
        <f>Y12/Output!Y11*Output!Y20</f>
        <v>0</v>
      </c>
      <c r="Z34" s="2">
        <f>Z12/Output!Z11*Output!Z20</f>
        <v>498.45906992218784</v>
      </c>
      <c r="AA34" s="2">
        <f>AA12/Output!AA11*Output!AA20</f>
        <v>753.87596370637448</v>
      </c>
      <c r="AB34" s="2">
        <f>AB12/Output!AB11*Output!AB20</f>
        <v>397.700710418852</v>
      </c>
      <c r="AC34" s="2">
        <f>AC12/Output!AC11*Output!AC20</f>
        <v>234.39792351314787</v>
      </c>
      <c r="AD34" s="2">
        <f>AD12/Output!AD11*Output!AD20</f>
        <v>1444.1806390661056</v>
      </c>
      <c r="AE34" s="2">
        <f>AE12/Output!AE11*Output!AE20</f>
        <v>21133.529098859661</v>
      </c>
      <c r="AF34" s="2">
        <f>AF12/Output!AF11*Output!AF20</f>
        <v>15313.831792132687</v>
      </c>
      <c r="AG34" s="2">
        <f>AG12/Output!AG11*Output!AG20</f>
        <v>0</v>
      </c>
      <c r="AH34" s="2">
        <f>AH12/Output!AH11*Output!AH20</f>
        <v>854.95128604304909</v>
      </c>
      <c r="AI34" s="2">
        <f>AI12/Output!AI11*Output!AI20</f>
        <v>328.84091750257795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17.31030231395107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106.64634961622214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119.28578265561521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71.103117986298258</v>
      </c>
      <c r="AX34" s="2">
        <f>AX12/Output!AX11*Output!AX20</f>
        <v>0</v>
      </c>
      <c r="AY34" s="2">
        <f>AY12/Output!AY11*Output!AY20</f>
        <v>16.152347554105081</v>
      </c>
      <c r="AZ34" s="2">
        <f>AZ12/Output!AZ11*Output!AZ20</f>
        <v>167.9714268967233</v>
      </c>
      <c r="BA34" s="2">
        <f>BA12/Output!BA11*Output!BA20</f>
        <v>52.9242852473498</v>
      </c>
      <c r="BB34" s="2">
        <f>BB12/Output!BB11*Output!BB20</f>
        <v>0</v>
      </c>
      <c r="BC34" s="2">
        <f>BC12/Output!BC11*Output!BC20</f>
        <v>59.713648214431196</v>
      </c>
      <c r="BD34" s="2">
        <f>BD12/Output!BD11*Output!BD20</f>
        <v>9.5471663232718864</v>
      </c>
      <c r="BE34" s="2">
        <f>BE12/Output!BE11*Output!BE20</f>
        <v>104.14860756832302</v>
      </c>
      <c r="BF34" s="2">
        <f>BF12/Output!BF11*Output!BF20</f>
        <v>123.04848782437769</v>
      </c>
      <c r="BH34" s="2">
        <f t="shared" si="1"/>
        <v>51.387294807930992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6.0896553762118701E-2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10.826669963126243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5.4670687099414805E-2</v>
      </c>
      <c r="AN38" s="2">
        <f>AN5/Output!AN4*Output!AN31*0.0114</f>
        <v>3.3842896797358639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0.63329865573796618</v>
      </c>
      <c r="AR38" s="2">
        <f>AR5/Output!AR4*Output!AR31*0.0114</f>
        <v>7.2682616310310493E-3</v>
      </c>
      <c r="AS38" s="2">
        <f>AS5/Output!AS4*Output!AS31*0.0114</f>
        <v>0</v>
      </c>
      <c r="AT38" s="2">
        <f>AT5/Output!AT4*Output!AT31*0.0114</f>
        <v>0.17717690213803344</v>
      </c>
      <c r="AU38" s="2">
        <f>AU5/Output!AU4*Output!AU31*0.0114</f>
        <v>1.9336134672770387E-3</v>
      </c>
      <c r="AV38" s="2">
        <f>AV5/Output!AV4*Output!AV31*0.0114</f>
        <v>4.008338963673566</v>
      </c>
      <c r="AW38" s="2">
        <f>AW5/Output!AW4*Output!AW31*0.0114</f>
        <v>0</v>
      </c>
      <c r="AX38" s="2">
        <f>AX5/Output!AX4*Output!AX31*0.0114</f>
        <v>7.2545428955655142E-3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58.871182373934857</v>
      </c>
      <c r="BF38" s="2">
        <f>BF5/Output!BF4*Output!BF31*0.0114</f>
        <v>0</v>
      </c>
      <c r="BH38" s="2">
        <f>SUM(B38:AI38,AK38:AM38,AP38,AR38:AS38,AU38,AW38:BF38)</f>
        <v>59.003206032790267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8.0540101937292052E-2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103.21251722954592</v>
      </c>
      <c r="AK39" s="2">
        <f>AK6/Output!AK5*Output!AK32*0.0114</f>
        <v>2.1041364186715077E-2</v>
      </c>
      <c r="AL39" s="2">
        <f>AL6/Output!AL5*Output!AL32*0.0114</f>
        <v>0</v>
      </c>
      <c r="AM39" s="2">
        <f>AM6/Output!AM5*Output!AM32*0.0114</f>
        <v>7.2305942453967098E-2</v>
      </c>
      <c r="AN39" s="2">
        <f>AN6/Output!AN5*Output!AN32*0.0114</f>
        <v>18.913346316947209</v>
      </c>
      <c r="AO39" s="2">
        <f>AO6/Output!AO5*Output!AO32*0.0114</f>
        <v>19.6994366681269</v>
      </c>
      <c r="AP39" s="2">
        <f>AP6/Output!AP5*Output!AP32*0.0114</f>
        <v>0</v>
      </c>
      <c r="AQ39" s="2">
        <f>AQ6/Output!AQ5*Output!AQ32*0.0114</f>
        <v>1.5411924638480206</v>
      </c>
      <c r="AR39" s="2">
        <f>AR6/Output!AR5*Output!AR32*0.0114</f>
        <v>9.4854358700673675E-3</v>
      </c>
      <c r="AS39" s="2">
        <f>AS6/Output!AS5*Output!AS32*0.0114</f>
        <v>0</v>
      </c>
      <c r="AT39" s="2">
        <f>AT6/Output!AT5*Output!AT32*0.0114</f>
        <v>0.82709554896192572</v>
      </c>
      <c r="AU39" s="2">
        <f>AU6/Output!AU5*Output!AU32*0.0114</f>
        <v>2.5234598687324836E-3</v>
      </c>
      <c r="AV39" s="2">
        <f>AV6/Output!AV5*Output!AV32*0.0114</f>
        <v>10.199873180559736</v>
      </c>
      <c r="AW39" s="2">
        <f>AW6/Output!AW5*Output!AW32*0.0114</f>
        <v>0</v>
      </c>
      <c r="AX39" s="2">
        <f>AX6/Output!AX5*Output!AX32*0.0114</f>
        <v>9.4675322512816629E-3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103.03788263271568</v>
      </c>
      <c r="BF39" s="2">
        <f>BF6/Output!BF5*Output!BF32*0.0114</f>
        <v>0</v>
      </c>
      <c r="BH39" s="2">
        <f t="shared" ref="BH39:BH45" si="2">SUM(B39:AI39,AK39:AM39,AP39,AR39:AS39,AU39,AW39:BF39)</f>
        <v>103.23324646928373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9.7770630308336673E-2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279.51887680887802</v>
      </c>
      <c r="AK40" s="2">
        <f>AK7/Output!AK6*Output!AK33*0.0114</f>
        <v>2.5542895894074442E-2</v>
      </c>
      <c r="AL40" s="2">
        <f>AL7/Output!AL6*Output!AL33*0.0114</f>
        <v>0</v>
      </c>
      <c r="AM40" s="2">
        <f>AM7/Output!AM6*Output!AM33*0.0114</f>
        <v>8.7774877343299848E-2</v>
      </c>
      <c r="AN40" s="2">
        <f>AN7/Output!AN6*Output!AN33*0.0114</f>
        <v>31.56080106726963</v>
      </c>
      <c r="AO40" s="2">
        <f>AO7/Output!AO6*Output!AO33*0.0114</f>
        <v>31.924152876305538</v>
      </c>
      <c r="AP40" s="2">
        <f>AP7/Output!AP6*Output!AP33*0.0114</f>
        <v>0</v>
      </c>
      <c r="AQ40" s="2">
        <f>AQ7/Output!AQ6*Output!AQ33*0.0114</f>
        <v>2.623356023805461</v>
      </c>
      <c r="AR40" s="2">
        <f>AR7/Output!AR6*Output!AR33*0.0114</f>
        <v>1.1354415051837506E-2</v>
      </c>
      <c r="AS40" s="2">
        <f>AS7/Output!AS6*Output!AS33*0.0114</f>
        <v>0</v>
      </c>
      <c r="AT40" s="2">
        <f>AT7/Output!AT6*Output!AT33*0.0114</f>
        <v>2.090456200050971</v>
      </c>
      <c r="AU40" s="2">
        <f>AU7/Output!AU6*Output!AU33*0.0114</f>
        <v>3.0206741270225384E-3</v>
      </c>
      <c r="AV40" s="2">
        <f>AV7/Output!AV6*Output!AV33*0.0114</f>
        <v>18.026635870625999</v>
      </c>
      <c r="AW40" s="2">
        <f>AW7/Output!AW6*Output!AW33*0.0114</f>
        <v>0</v>
      </c>
      <c r="AX40" s="2">
        <f>AX7/Output!AX6*Output!AX33*0.0114</f>
        <v>1.1332983762710955E-2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0.23679647648728197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0.11211811296144894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426.49113278170591</v>
      </c>
      <c r="AK41" s="2">
        <f>AK8/Output!AK7*Output!AK34*0.0114</f>
        <v>2.9291222509078757E-2</v>
      </c>
      <c r="AL41" s="2">
        <f>AL8/Output!AL7*Output!AL34*0.0114</f>
        <v>0</v>
      </c>
      <c r="AM41" s="2">
        <f>AM8/Output!AM7*Output!AM34*0.0114</f>
        <v>0.10065551978255266</v>
      </c>
      <c r="AN41" s="2">
        <f>AN8/Output!AN7*Output!AN34*0.0114</f>
        <v>41.627696876295474</v>
      </c>
      <c r="AO41" s="2">
        <f>AO8/Output!AO7*Output!AO34*0.0114</f>
        <v>43.783178345534189</v>
      </c>
      <c r="AP41" s="2">
        <f>AP8/Output!AP7*Output!AP34*0.0114</f>
        <v>0</v>
      </c>
      <c r="AQ41" s="2">
        <f>AQ8/Output!AQ7*Output!AQ34*0.0114</f>
        <v>3.7121154316428679</v>
      </c>
      <c r="AR41" s="2">
        <f>AR8/Output!AR7*Output!AR34*0.0114</f>
        <v>1.2849456634647132E-2</v>
      </c>
      <c r="AS41" s="2">
        <f>AS8/Output!AS7*Output!AS34*0.0114</f>
        <v>0</v>
      </c>
      <c r="AT41" s="2">
        <f>AT8/Output!AT7*Output!AT34*0.0114</f>
        <v>2.895290455412328</v>
      </c>
      <c r="AU41" s="2">
        <f>AU8/Output!AU7*Output!AU34*0.0114</f>
        <v>3.418407819810614E-3</v>
      </c>
      <c r="AV41" s="2">
        <f>AV8/Output!AV7*Output!AV34*0.0114</f>
        <v>26.242943446961743</v>
      </c>
      <c r="AW41" s="2">
        <f>AW8/Output!AW7*Output!AW34*0.0114</f>
        <v>0</v>
      </c>
      <c r="AX41" s="2">
        <f>AX8/Output!AX7*Output!AX34*0.0114</f>
        <v>1.2825203476822708E-2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0.27115792318436083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0.12250059219475956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588.4748034573156</v>
      </c>
      <c r="AK42" s="2">
        <f>AK9/Output!AK8*Output!AK35*0.0114</f>
        <v>3.2003679055001531E-2</v>
      </c>
      <c r="AL42" s="2">
        <f>AL9/Output!AL8*Output!AL35*0.0114</f>
        <v>0</v>
      </c>
      <c r="AM42" s="2">
        <f>AM9/Output!AM8*Output!AM35*0.0114</f>
        <v>0.219953055850552</v>
      </c>
      <c r="AN42" s="2">
        <f>AN9/Output!AN8*Output!AN35*0.0114</f>
        <v>51.131654928112852</v>
      </c>
      <c r="AO42" s="2">
        <f>AO9/Output!AO8*Output!AO35*0.0114</f>
        <v>54.870425756238632</v>
      </c>
      <c r="AP42" s="2">
        <f>AP9/Output!AP8*Output!AP35*0.0114</f>
        <v>0</v>
      </c>
      <c r="AQ42" s="2">
        <f>AQ9/Output!AQ8*Output!AQ35*0.0114</f>
        <v>5.0106138810384273</v>
      </c>
      <c r="AR42" s="2">
        <f>AR9/Output!AR8*Output!AR35*0.0114</f>
        <v>1.3878789655340376E-2</v>
      </c>
      <c r="AS42" s="2">
        <f>AS9/Output!AS8*Output!AS35*0.0114</f>
        <v>0</v>
      </c>
      <c r="AT42" s="2">
        <f>AT9/Output!AT8*Output!AT35*0.0114</f>
        <v>3.5390931842481042</v>
      </c>
      <c r="AU42" s="2">
        <f>AU9/Output!AU8*Output!AU35*0.0114</f>
        <v>7.384493280345638E-3</v>
      </c>
      <c r="AV42" s="2">
        <f>AV9/Output!AV8*Output!AV35*0.0114</f>
        <v>35.156990304033137</v>
      </c>
      <c r="AW42" s="2">
        <f>AW9/Output!AW8*Output!AW35*0.0114</f>
        <v>0</v>
      </c>
      <c r="AX42" s="2">
        <f>AX9/Output!AX8*Output!AX35*0.0114</f>
        <v>1.3852593646785795E-2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0.40957320368278494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0.13117234431074495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762.23196133586634</v>
      </c>
      <c r="AK43" s="2">
        <f>AK10/Output!AK9*Output!AK36*0.0114</f>
        <v>3.4269202564661753E-2</v>
      </c>
      <c r="AL43" s="2">
        <f>AL10/Output!AL9*Output!AL36*0.0114</f>
        <v>0</v>
      </c>
      <c r="AM43" s="2">
        <f>AM10/Output!AM9*Output!AM36*0.0114</f>
        <v>0.23552341631425477</v>
      </c>
      <c r="AN43" s="2">
        <f>AN10/Output!AN9*Output!AN36*0.0114</f>
        <v>58.411660423193105</v>
      </c>
      <c r="AO43" s="2">
        <f>AO10/Output!AO9*Output!AO36*0.0114</f>
        <v>64.32420936936623</v>
      </c>
      <c r="AP43" s="2">
        <f>AP10/Output!AP9*Output!AP36*0.0114</f>
        <v>0</v>
      </c>
      <c r="AQ43" s="2">
        <f>AQ10/Output!AQ9*Output!AQ36*0.0114</f>
        <v>6.3641687868639378</v>
      </c>
      <c r="AR43" s="2">
        <f>AR10/Output!AR9*Output!AR36*0.0114</f>
        <v>2.9482017262175947E-2</v>
      </c>
      <c r="AS43" s="2">
        <f>AS10/Output!AS9*Output!AS36*0.0114</f>
        <v>0</v>
      </c>
      <c r="AT43" s="2">
        <f>AT10/Output!AT9*Output!AT36*0.0114</f>
        <v>4.0088775494781439</v>
      </c>
      <c r="AU43" s="2">
        <f>AU10/Output!AU9*Output!AU36*0.0114</f>
        <v>7.8432544829224564E-3</v>
      </c>
      <c r="AV43" s="2">
        <f>AV10/Output!AV9*Output!AV36*0.0114</f>
        <v>44.4175860920489</v>
      </c>
      <c r="AW43" s="2">
        <f>AW10/Output!AW9*Output!AW36*0.0114</f>
        <v>0</v>
      </c>
      <c r="AX43" s="2">
        <f>AX10/Output!AX9*Output!AX36*0.0114</f>
        <v>2.9426370394143111E-2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0.46771660532890291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0.13880538339560849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946.70450537357578</v>
      </c>
      <c r="AK44" s="2">
        <f>AK11/Output!AK10*Output!AK37*0.0114</f>
        <v>3.6263358908803112E-2</v>
      </c>
      <c r="AL44" s="2">
        <f>AL11/Output!AL10*Output!AL37*0.0114</f>
        <v>0</v>
      </c>
      <c r="AM44" s="2">
        <f>AM11/Output!AM10*Output!AM37*0.0114</f>
        <v>0.24922874003606332</v>
      </c>
      <c r="AN44" s="2">
        <f>AN11/Output!AN10*Output!AN37*0.0114</f>
        <v>63.255016901136841</v>
      </c>
      <c r="AO44" s="2">
        <f>AO11/Output!AO10*Output!AO37*0.0114</f>
        <v>71.968712217961652</v>
      </c>
      <c r="AP44" s="2">
        <f>AP11/Output!AP10*Output!AP37*0.0114</f>
        <v>0</v>
      </c>
      <c r="AQ44" s="2">
        <f>AQ11/Output!AQ10*Output!AQ37*0.0114</f>
        <v>7.7850126889870674</v>
      </c>
      <c r="AR44" s="2">
        <f>AR11/Output!AR10*Output!AR37*0.0114</f>
        <v>3.1055178135482951E-2</v>
      </c>
      <c r="AS44" s="2">
        <f>AS11/Output!AS10*Output!AS37*0.0114</f>
        <v>0</v>
      </c>
      <c r="AT44" s="2">
        <f>AT11/Output!AT10*Output!AT37*0.0114</f>
        <v>4.2842783777697875</v>
      </c>
      <c r="AU44" s="2">
        <f>AU11/Output!AU10*Output!AU37*0.0114</f>
        <v>8.2617706571108934E-3</v>
      </c>
      <c r="AV44" s="2">
        <f>AV11/Output!AV10*Output!AV37*0.0114</f>
        <v>54.050955342644812</v>
      </c>
      <c r="AW44" s="2">
        <f>AW11/Output!AW10*Output!AW37*0.0114</f>
        <v>0</v>
      </c>
      <c r="AX44" s="2">
        <f>AX11/Output!AX10*Output!AX37*0.0114</f>
        <v>3.0996561949756113E-2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0.49461099308282486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0.1456069823573615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1139.9036727387543</v>
      </c>
      <c r="AK45" s="2">
        <f>AK12/Output!AK11*Output!AK38*0.0114</f>
        <v>7.6080597620680146E-2</v>
      </c>
      <c r="AL45" s="2">
        <f>AL12/Output!AL11*Output!AL38*0.0114</f>
        <v>0</v>
      </c>
      <c r="AM45" s="2">
        <f>AM12/Output!AM11*Output!AM38*0.0114</f>
        <v>0.26144119100878216</v>
      </c>
      <c r="AN45" s="2">
        <f>AN12/Output!AN11*Output!AN38*0.0114</f>
        <v>65.252682073425945</v>
      </c>
      <c r="AO45" s="2">
        <f>AO12/Output!AO11*Output!AO38*0.0114</f>
        <v>77.672159503218339</v>
      </c>
      <c r="AP45" s="2">
        <f>AP12/Output!AP11*Output!AP38*0.0114</f>
        <v>0</v>
      </c>
      <c r="AQ45" s="2">
        <f>AQ12/Output!AQ11*Output!AQ38*0.0114</f>
        <v>9.2662956909175112</v>
      </c>
      <c r="AR45" s="2">
        <f>AR12/Output!AR11*Output!AR38*0.0114</f>
        <v>3.2537731792457864E-2</v>
      </c>
      <c r="AS45" s="2">
        <f>AS12/Output!AS11*Output!AS38*0.0114</f>
        <v>0</v>
      </c>
      <c r="AT45" s="2">
        <f>AT12/Output!AT11*Output!AT38*0.0114</f>
        <v>4.3296390203142598</v>
      </c>
      <c r="AU45" s="2">
        <f>AU12/Output!AU11*Output!AU38*0.0114</f>
        <v>8.6561821219993482E-3</v>
      </c>
      <c r="AV45" s="2">
        <f>AV12/Output!AV11*Output!AV38*0.0114</f>
        <v>64.016375185905432</v>
      </c>
      <c r="AW45" s="2">
        <f>AW12/Output!AW11*Output!AW38*0.0114</f>
        <v>0</v>
      </c>
      <c r="AX45" s="2">
        <f>AX12/Output!AX11*Output!AX38*0.0114</f>
        <v>3.2476317308806991E-2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0.55679900221008805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15074.22257317412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4684.1904189849138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875.8627871095614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267.07413918775586</v>
      </c>
      <c r="AU49" s="2">
        <f>AU5/Output!AU4*Output!AU40</f>
        <v>0</v>
      </c>
      <c r="AV49" s="2">
        <f>AV5/Output!AV4*Output!AV40</f>
        <v>5490.5801276337806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80717.73479568871</v>
      </c>
      <c r="BF49" s="2">
        <f>BF5/Output!BF4*Output!BF40</f>
        <v>0</v>
      </c>
      <c r="BH49" s="2">
        <f>SUM(B49:AI49,AK49:AM49,AP49,AR49:AS49,AU49,AW49:BF49)/1000</f>
        <v>80.717734795688713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141184.23001081668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25861.706298477573</v>
      </c>
      <c r="AO50" s="2">
        <f>AO6/Output!AO5*Output!AO41</f>
        <v>27103.308502988471</v>
      </c>
      <c r="AP50" s="2">
        <f>AP6/Output!AP5*Output!AP41</f>
        <v>0</v>
      </c>
      <c r="AQ50" s="2">
        <f>AQ6/Output!AQ5*Output!AQ41</f>
        <v>2117.6168671380069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1158.6861621584872</v>
      </c>
      <c r="AU50" s="2">
        <f>AU6/Output!AU5*Output!AU41</f>
        <v>0</v>
      </c>
      <c r="AV50" s="2">
        <f>AV6/Output!AV5*Output!AV41</f>
        <v>13932.796692317219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141037.5731022968</v>
      </c>
      <c r="BF50" s="2">
        <f>BF6/Output!BF5*Output!BF41</f>
        <v>0</v>
      </c>
      <c r="BH50" s="2">
        <f t="shared" ref="BH50:BH56" si="3">SUM(B50:AI50,AK50:AM50,AP50,AR50:AS50,AU50,AW50:BF50)/1000</f>
        <v>141.03757310229679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381500.73687999632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43141.816046648171</v>
      </c>
      <c r="AO51" s="2">
        <f>AO7/Output!AO6*Output!AO42</f>
        <v>43836.471729609832</v>
      </c>
      <c r="AP51" s="2">
        <f>AP7/Output!AP6*Output!AP42</f>
        <v>0</v>
      </c>
      <c r="AQ51" s="2">
        <f>AQ7/Output!AQ6*Output!AQ42</f>
        <v>3594.0525259028418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2885.3764363111318</v>
      </c>
      <c r="AU51" s="2">
        <f>AU7/Output!AU6*Output!AU42</f>
        <v>0</v>
      </c>
      <c r="AV51" s="2">
        <f>AV7/Output!AV6*Output!AV42</f>
        <v>24608.203942081775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581896.73199150513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56847.925301732823</v>
      </c>
      <c r="AO52" s="2">
        <f>AO8/Output!AO7*Output!AO43</f>
        <v>60020.866582866707</v>
      </c>
      <c r="AP52" s="2">
        <f>AP8/Output!AP7*Output!AP43</f>
        <v>0</v>
      </c>
      <c r="AQ52" s="2">
        <f>AQ8/Output!AQ7*Output!AQ43</f>
        <v>5082.3934200067752</v>
      </c>
      <c r="AR52" s="2">
        <f>AR8/Output!AR7*Output!AR43</f>
        <v>0</v>
      </c>
      <c r="AS52" s="2">
        <f>AS8/Output!AS7*Output!AS43</f>
        <v>210.48453547857312</v>
      </c>
      <c r="AT52" s="2">
        <f>AT8/Output!AT7*Output!AT43</f>
        <v>3987.5213559980575</v>
      </c>
      <c r="AU52" s="2">
        <f>AU8/Output!AU7*Output!AU43</f>
        <v>0</v>
      </c>
      <c r="AV52" s="2">
        <f>AV8/Output!AV7*Output!AV43</f>
        <v>35820.146906502312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0.21048453547857313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69.83837697993286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802709.25541971135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69824.784178706672</v>
      </c>
      <c r="AO53" s="2">
        <f>AO9/Output!AO8*Output!AO44</f>
        <v>75115.406116304002</v>
      </c>
      <c r="AP53" s="2">
        <f>AP9/Output!AP8*Output!AP44</f>
        <v>0</v>
      </c>
      <c r="AQ53" s="2">
        <f>AQ9/Output!AQ8*Output!AQ44</f>
        <v>6850.282239533768</v>
      </c>
      <c r="AR53" s="2">
        <f>AR9/Output!AR8*Output!AR44</f>
        <v>0</v>
      </c>
      <c r="AS53" s="2">
        <f>AS9/Output!AS8*Output!AS44</f>
        <v>204.48534873286951</v>
      </c>
      <c r="AT53" s="2">
        <f>AT9/Output!AT8*Output!AT44</f>
        <v>4867.6770121078689</v>
      </c>
      <c r="AU53" s="2">
        <f>AU9/Output!AU8*Output!AU44</f>
        <v>0</v>
      </c>
      <c r="AV53" s="2">
        <f>AV9/Output!AV8*Output!AV44</f>
        <v>47973.228686386537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3.7792649922020187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0.27810299070500433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232.1173462116617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401.31240652685665</v>
      </c>
      <c r="AJ54" s="2">
        <f>AJ10/Output!AJ9*Output!AJ45</f>
        <v>1039635.62823293</v>
      </c>
      <c r="AK54" s="2">
        <f>AK10/Output!AK9*Output!AK45</f>
        <v>0</v>
      </c>
      <c r="AL54" s="2">
        <f>AL10/Output!AL9*Output!AL45</f>
        <v>131.9540214736551</v>
      </c>
      <c r="AM54" s="2">
        <f>AM10/Output!AM9*Output!AM45</f>
        <v>0</v>
      </c>
      <c r="AN54" s="2">
        <f>AN10/Output!AN9*Output!AN45</f>
        <v>79785.350703358999</v>
      </c>
      <c r="AO54" s="2">
        <f>AO10/Output!AO9*Output!AO45</f>
        <v>88015.721228451366</v>
      </c>
      <c r="AP54" s="2">
        <f>AP10/Output!AP9*Output!AP45</f>
        <v>0</v>
      </c>
      <c r="AQ54" s="2">
        <f>AQ10/Output!AQ9*Output!AQ45</f>
        <v>8701.7515409611315</v>
      </c>
      <c r="AR54" s="2">
        <f>AR10/Output!AR9*Output!AR45</f>
        <v>0</v>
      </c>
      <c r="AS54" s="2">
        <f>AS10/Output!AS9*Output!AS45</f>
        <v>194.18841805162276</v>
      </c>
      <c r="AT54" s="2">
        <f>AT10/Output!AT9*Output!AT45</f>
        <v>5514.4098276319282</v>
      </c>
      <c r="AU54" s="2">
        <f>AU10/Output!AU9*Output!AU45</f>
        <v>0</v>
      </c>
      <c r="AV54" s="2">
        <f>AV10/Output!AV9*Output!AV45</f>
        <v>60599.411822458722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31.523862099753398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1215.2840068525582</v>
      </c>
      <c r="BF54" s="2">
        <f>BF10/Output!BF9*Output!BF45</f>
        <v>0</v>
      </c>
      <c r="BH54" s="2">
        <f t="shared" si="3"/>
        <v>2.2063800612161075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1108.3649598422028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419.92016082943172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180.48446165936761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1486.3280030350163</v>
      </c>
      <c r="AJ55" s="2">
        <f>AJ11/Output!AJ10*Output!AJ46</f>
        <v>1291224.8416200436</v>
      </c>
      <c r="AK55" s="2">
        <f>AK11/Output!AK10*Output!AK46</f>
        <v>0</v>
      </c>
      <c r="AL55" s="2">
        <f>AL11/Output!AL10*Output!AL46</f>
        <v>365.19281541366087</v>
      </c>
      <c r="AM55" s="2">
        <f>AM11/Output!AM10*Output!AM46</f>
        <v>0</v>
      </c>
      <c r="AN55" s="2">
        <f>AN11/Output!AN10*Output!AN46</f>
        <v>86354.480506245221</v>
      </c>
      <c r="AO55" s="2">
        <f>AO11/Output!AO10*Output!AO46</f>
        <v>98503.889079563029</v>
      </c>
      <c r="AP55" s="2">
        <f>AP11/Output!AP10*Output!AP46</f>
        <v>38.033924889633063</v>
      </c>
      <c r="AQ55" s="2">
        <f>AQ11/Output!AQ10*Output!AQ46</f>
        <v>10639.848088893394</v>
      </c>
      <c r="AR55" s="2">
        <f>AR11/Output!AR10*Output!AR46</f>
        <v>0</v>
      </c>
      <c r="AS55" s="2">
        <f>AS11/Output!AS10*Output!AS46</f>
        <v>180.79386915171338</v>
      </c>
      <c r="AT55" s="2">
        <f>AT11/Output!AT10*Output!AT46</f>
        <v>5892.8702467510802</v>
      </c>
      <c r="AU55" s="2">
        <f>AU11/Output!AU10*Output!AU46</f>
        <v>0</v>
      </c>
      <c r="AV55" s="2">
        <f>AV11/Output!AV10*Output!AV46</f>
        <v>73734.095198167095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92.685966654134603</v>
      </c>
      <c r="BC55" s="2">
        <f>BC11/Output!BC10*Output!BC46</f>
        <v>88.868662144488425</v>
      </c>
      <c r="BD55" s="2">
        <f>BD11/Output!BD10*Output!BD46</f>
        <v>0</v>
      </c>
      <c r="BE55" s="2">
        <f>BE11/Output!BE10*Output!BE46</f>
        <v>2914.0130090081288</v>
      </c>
      <c r="BF55" s="2">
        <f>BF11/Output!BF10*Output!BF46</f>
        <v>0</v>
      </c>
      <c r="BH55" s="2">
        <f t="shared" si="3"/>
        <v>6.8746858326277778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2759.987229462813</v>
      </c>
      <c r="K56" s="2">
        <f>K12/Output!K11*Output!K47</f>
        <v>0</v>
      </c>
      <c r="L56" s="2">
        <f>L12/Output!L11*Output!L47</f>
        <v>0</v>
      </c>
      <c r="M56" s="2">
        <f>M12/Output!M11*Output!M47</f>
        <v>82.802201921872197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638.8931612487421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755.34809426047116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19385.891023124947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1669.0471993371073</v>
      </c>
      <c r="AI56" s="2">
        <f>AI12/Output!AI11*Output!AI47</f>
        <v>2774.0890208037677</v>
      </c>
      <c r="AJ56" s="2">
        <f>AJ12/Output!AJ11*Output!AJ47</f>
        <v>1554524.937670307</v>
      </c>
      <c r="AK56" s="2">
        <f>AK12/Output!AK11*Output!AK47</f>
        <v>0</v>
      </c>
      <c r="AL56" s="2">
        <f>AL12/Output!AL11*Output!AL47</f>
        <v>649.74664793090358</v>
      </c>
      <c r="AM56" s="2">
        <f>AM12/Output!AM11*Output!AM47</f>
        <v>0</v>
      </c>
      <c r="AN56" s="2">
        <f>AN12/Output!AN11*Output!AN47</f>
        <v>89105.870534928719</v>
      </c>
      <c r="AO56" s="2">
        <f>AO12/Output!AO11*Output!AO47</f>
        <v>106294.32889296538</v>
      </c>
      <c r="AP56" s="2">
        <f>AP12/Output!AP11*Output!AP47</f>
        <v>226.08653740812778</v>
      </c>
      <c r="AQ56" s="2">
        <f>AQ12/Output!AQ11*Output!AQ47</f>
        <v>12654.203833315334</v>
      </c>
      <c r="AR56" s="2">
        <f>AR12/Output!AR11*Output!AR47</f>
        <v>0</v>
      </c>
      <c r="AS56" s="2">
        <f>AS12/Output!AS11*Output!AS47</f>
        <v>182.13024843779297</v>
      </c>
      <c r="AT56" s="2">
        <f>AT12/Output!AT11*Output!AT47</f>
        <v>5959.2441518609876</v>
      </c>
      <c r="AU56" s="2">
        <f>AU12/Output!AU11*Output!AU47</f>
        <v>0</v>
      </c>
      <c r="AV56" s="2">
        <f>AV12/Output!AV11*Output!AV47</f>
        <v>87316.581069446722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13.022416680927142</v>
      </c>
      <c r="BB56" s="2">
        <f>BB12/Output!BB11*Output!BB47</f>
        <v>151.28297753630426</v>
      </c>
      <c r="BC56" s="2">
        <f>BC12/Output!BC11*Output!BC47</f>
        <v>237.12567653262616</v>
      </c>
      <c r="BD56" s="2">
        <f>BD12/Output!BD11*Output!BD47</f>
        <v>0</v>
      </c>
      <c r="BE56" s="2">
        <f>BE12/Output!BE11*Output!BE47</f>
        <v>4764.9689737141243</v>
      </c>
      <c r="BF56" s="2">
        <f>BF12/Output!BF11*Output!BF47</f>
        <v>0</v>
      </c>
      <c r="BH56" s="2">
        <f t="shared" si="3"/>
        <v>34.290421408400526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0.3425625054881794</v>
      </c>
      <c r="C60" s="2">
        <f>C5*Output!C49/10^9</f>
        <v>0.34870391985747912</v>
      </c>
      <c r="D60" s="2">
        <f>D5*Output!D49/10^9</f>
        <v>2.1567308695266743</v>
      </c>
      <c r="E60" s="2">
        <f>E5*Output!E49/10^9</f>
        <v>9.2438086057859498E-2</v>
      </c>
      <c r="F60" s="2">
        <f>F5*Output!F49/10^9</f>
        <v>0.41525918379196375</v>
      </c>
      <c r="G60" s="2">
        <f>G5*Output!G49/10^9</f>
        <v>0.37835767977859269</v>
      </c>
      <c r="H60" s="2">
        <f>H5*Output!H49/10^9</f>
        <v>0.44320536482376582</v>
      </c>
      <c r="I60" s="2">
        <f>I5*Output!I49/10^9</f>
        <v>0.30373716507535603</v>
      </c>
      <c r="J60" s="2">
        <f>J5*Output!J49/10^9</f>
        <v>1.7772906923014018</v>
      </c>
      <c r="K60" s="2">
        <f>K5*Output!K49/10^9</f>
        <v>3.3128420117609454</v>
      </c>
      <c r="L60" s="2">
        <f>L5*Output!L49/10^9</f>
        <v>8.9281927530610372E-2</v>
      </c>
      <c r="M60" s="2">
        <f>M5*Output!M49/10^9</f>
        <v>4.3546546703791746E-2</v>
      </c>
      <c r="N60" s="2">
        <f>N5*Output!N49/10^9</f>
        <v>1.0878026247621986</v>
      </c>
      <c r="O60" s="2">
        <f>O5*Output!O49/10^9</f>
        <v>1.658964354449906</v>
      </c>
      <c r="P60" s="2">
        <f>P5*Output!P49/10^9</f>
        <v>1.2566522992409772</v>
      </c>
      <c r="Q60" s="2">
        <f>Q5*Output!Q49/10^9</f>
        <v>0.13108030961924808</v>
      </c>
      <c r="R60" s="2">
        <f>R5*Output!R49/10^9</f>
        <v>0.10382925017294467</v>
      </c>
      <c r="S60" s="2">
        <f>S5*Output!S49/10^9</f>
        <v>1.0445520600850646</v>
      </c>
      <c r="T60" s="2">
        <f>T5*Output!T49/10^9</f>
        <v>0.37206782483188278</v>
      </c>
      <c r="U60" s="2">
        <f>U5*Output!U49/10^9</f>
        <v>0.25905737479473201</v>
      </c>
      <c r="V60" s="2">
        <f>V5*Output!V49/10^9</f>
        <v>0.42690614160292673</v>
      </c>
      <c r="W60" s="2">
        <f>W5*Output!W49/10^9</f>
        <v>0.19500089752764227</v>
      </c>
      <c r="X60" s="2">
        <f>X5*Output!X49/10^9</f>
        <v>0.2212337923139098</v>
      </c>
      <c r="Y60" s="2">
        <f>Y5*Output!Y49/10^9</f>
        <v>0.10352895659610431</v>
      </c>
      <c r="Z60" s="2">
        <f>Z5*Output!Z49/10^9</f>
        <v>0.80095870458271823</v>
      </c>
      <c r="AA60" s="2">
        <f>AA5*Output!AA49/10^9</f>
        <v>0.46099054536403516</v>
      </c>
      <c r="AB60" s="2">
        <f>AB5*Output!AB49/10^9</f>
        <v>0.92504306294795069</v>
      </c>
      <c r="AC60" s="2">
        <f>AC5*Output!AC49/10^9</f>
        <v>8.7797248262366734E-2</v>
      </c>
      <c r="AD60" s="2">
        <f>AD5*Output!AD49/10^9</f>
        <v>3.3043117205640433</v>
      </c>
      <c r="AE60" s="2">
        <f>AE5*Output!AE49/10^9</f>
        <v>35.204713385595333</v>
      </c>
      <c r="AF60" s="2">
        <f>AF5*Output!AF49/10^9</f>
        <v>8.4787632731533318</v>
      </c>
      <c r="AG60" s="2">
        <f>AG5*Output!AG49/10^9</f>
        <v>0.38905878265763844</v>
      </c>
      <c r="AH60" s="2">
        <f>AH5*Output!AH49/10^9</f>
        <v>0.67937825313943656</v>
      </c>
      <c r="AI60" s="2">
        <f>AI5*Output!AI49/10^9</f>
        <v>0.45412965345145506</v>
      </c>
      <c r="AJ60" s="2">
        <f>AJ5*Output!AJ49/10^9</f>
        <v>1.416833087031155</v>
      </c>
      <c r="AK60" s="2">
        <f>AK5*Output!AK49/10^9</f>
        <v>5.0017736875008892E-2</v>
      </c>
      <c r="AL60" s="2">
        <f>AL5*Output!AL49/10^9</f>
        <v>0.15605704574337734</v>
      </c>
      <c r="AM60" s="2">
        <f>AM5*Output!AM49/10^9</f>
        <v>0.67881386855368642</v>
      </c>
      <c r="AN60" s="2">
        <f>AN5*Output!AN49/10^9</f>
        <v>0.44851166289041</v>
      </c>
      <c r="AO60" s="2">
        <f>AO5*Output!AO49/10^9</f>
        <v>0.20634074400741984</v>
      </c>
      <c r="AP60" s="2">
        <f>AP5*Output!AP49/10^9</f>
        <v>7.4419946029495643E-2</v>
      </c>
      <c r="AQ60" s="2">
        <f>AQ5*Output!AQ49/10^9</f>
        <v>7.5873152772990018E-2</v>
      </c>
      <c r="AR60" s="2">
        <f>AR5*Output!AR49/10^9</f>
        <v>6.2535844135621937E-2</v>
      </c>
      <c r="AS60" s="2">
        <f>AS5*Output!AS49/10^9</f>
        <v>5.7107190608748838E-2</v>
      </c>
      <c r="AT60" s="2">
        <f>AT5*Output!AT49/10^9</f>
        <v>2.9329721879695955E-2</v>
      </c>
      <c r="AU60" s="2">
        <f>AU5*Output!AU49/10^9</f>
        <v>4.3759455668349826E-3</v>
      </c>
      <c r="AV60" s="2">
        <f>AV5*Output!AV49/10^9</f>
        <v>0.47137005656148462</v>
      </c>
      <c r="AW60" s="2">
        <f>AW5*Output!AW49/10^9</f>
        <v>0.1246359544975696</v>
      </c>
      <c r="AX60" s="2">
        <f>AX5*Output!AX49/10^9</f>
        <v>3.2397227899611705E-2</v>
      </c>
      <c r="AY60" s="2">
        <f>AY5*Output!AY49/10^9</f>
        <v>3.1221315910078956E-3</v>
      </c>
      <c r="AZ60" s="2">
        <f>AZ5*Output!AZ49/10^9</f>
        <v>0.10942822547674555</v>
      </c>
      <c r="BA60" s="2">
        <f>BA5*Output!BA49/10^9</f>
        <v>4.2969488945896736E-2</v>
      </c>
      <c r="BB60" s="2">
        <f>BB5*Output!BB49/10^9</f>
        <v>3.3267963765630341E-2</v>
      </c>
      <c r="BC60" s="2">
        <f>BC5*Output!BC49/10^9</f>
        <v>6.9039541347812011E-2</v>
      </c>
      <c r="BD60" s="2">
        <f>BD5*Output!BD49/10^9</f>
        <v>1.1227561307543371E-2</v>
      </c>
      <c r="BE60" s="2">
        <f>BE5*Output!BE49/10^9</f>
        <v>6.9472297645468339</v>
      </c>
      <c r="BF60" s="2">
        <f>BF5*Output!BF49/10^9</f>
        <v>4.6163928212374861E-2</v>
      </c>
      <c r="BH60" s="2">
        <f>SUM(B60:AI60,AK60:AM60,AP60,AR60:AS60,AU60,AW60:BF60)</f>
        <v>75.852585833516272</v>
      </c>
    </row>
    <row r="61" spans="1:60" x14ac:dyDescent="0.25">
      <c r="A61" s="2">
        <v>2029</v>
      </c>
      <c r="B61" s="2">
        <f>B6*Output!B50/10^9</f>
        <v>0.41586976114134516</v>
      </c>
      <c r="C61" s="2">
        <f>C6*Output!C50/10^9</f>
        <v>0.42213339165656577</v>
      </c>
      <c r="D61" s="2">
        <f>D6*Output!D50/10^9</f>
        <v>2.6950165028485733</v>
      </c>
      <c r="E61" s="2">
        <f>E6*Output!E50/10^9</f>
        <v>0.11407821977367177</v>
      </c>
      <c r="F61" s="2">
        <f>F6*Output!F50/10^9</f>
        <v>0.5163185207701273</v>
      </c>
      <c r="G61" s="2">
        <f>G6*Output!G50/10^9</f>
        <v>0.45902273498892127</v>
      </c>
      <c r="H61" s="2">
        <f>H6*Output!H50/10^9</f>
        <v>0.53410003336587752</v>
      </c>
      <c r="I61" s="2">
        <f>I6*Output!I50/10^9</f>
        <v>0.3735681874668097</v>
      </c>
      <c r="J61" s="2">
        <f>J6*Output!J50/10^9</f>
        <v>2.168494787910253</v>
      </c>
      <c r="K61" s="2">
        <f>K6*Output!K50/10^9</f>
        <v>3.998172425465309</v>
      </c>
      <c r="L61" s="2">
        <f>L6*Output!L50/10^9</f>
        <v>0.10860162564305241</v>
      </c>
      <c r="M61" s="2">
        <f>M6*Output!M50/10^9</f>
        <v>5.4555023151971992E-2</v>
      </c>
      <c r="N61" s="2">
        <f>N6*Output!N50/10^9</f>
        <v>1.3102306807164763</v>
      </c>
      <c r="O61" s="2">
        <f>O6*Output!O50/10^9</f>
        <v>2.0049198506353196</v>
      </c>
      <c r="P61" s="2">
        <f>P6*Output!P50/10^9</f>
        <v>1.5829714976610467</v>
      </c>
      <c r="Q61" s="2">
        <f>Q6*Output!Q50/10^9</f>
        <v>0.15845171565852395</v>
      </c>
      <c r="R61" s="2">
        <f>R6*Output!R50/10^9</f>
        <v>0.12600523739800595</v>
      </c>
      <c r="S61" s="2">
        <f>S6*Output!S50/10^9</f>
        <v>1.2615354301196164</v>
      </c>
      <c r="T61" s="2">
        <f>T6*Output!T50/10^9</f>
        <v>0.46352168129505994</v>
      </c>
      <c r="U61" s="2">
        <f>U6*Output!U50/10^9</f>
        <v>0.31982001498592233</v>
      </c>
      <c r="V61" s="2">
        <f>V6*Output!V50/10^9</f>
        <v>0.5181206562768389</v>
      </c>
      <c r="W61" s="2">
        <f>W6*Output!W50/10^9</f>
        <v>0.23597658764639237</v>
      </c>
      <c r="X61" s="2">
        <f>X6*Output!X50/10^9</f>
        <v>0.27181062701431907</v>
      </c>
      <c r="Y61" s="2">
        <f>Y6*Output!Y50/10^9</f>
        <v>0.12751623769984846</v>
      </c>
      <c r="Z61" s="2">
        <f>Z6*Output!Z50/10^9</f>
        <v>0.97257155913913174</v>
      </c>
      <c r="AA61" s="2">
        <f>AA6*Output!AA50/10^9</f>
        <v>0.5625416200802742</v>
      </c>
      <c r="AB61" s="2">
        <f>AB6*Output!AB50/10^9</f>
        <v>1.1252674074167208</v>
      </c>
      <c r="AC61" s="2">
        <f>AC6*Output!AC50/10^9</f>
        <v>0.11163756901851124</v>
      </c>
      <c r="AD61" s="2">
        <f>AD6*Output!AD50/10^9</f>
        <v>3.9830055240320839</v>
      </c>
      <c r="AE61" s="2">
        <f>AE6*Output!AE50/10^9</f>
        <v>44.792891469207902</v>
      </c>
      <c r="AF61" s="2">
        <f>AF6*Output!AF50/10^9</f>
        <v>11.313000146250465</v>
      </c>
      <c r="AG61" s="2">
        <f>AG6*Output!AG50/10^9</f>
        <v>0.56407576351213073</v>
      </c>
      <c r="AH61" s="2">
        <f>AH6*Output!AH50/10^9</f>
        <v>0.88353542220033987</v>
      </c>
      <c r="AI61" s="2">
        <f>AI6*Output!AI50/10^9</f>
        <v>0.59076641004972241</v>
      </c>
      <c r="AJ61" s="2">
        <f>AJ6*Output!AJ50/10^9</f>
        <v>11.024872972987664</v>
      </c>
      <c r="AK61" s="2">
        <f>AK6*Output!AK50/10^9</f>
        <v>7.492898612356487E-2</v>
      </c>
      <c r="AL61" s="2">
        <f>AL6*Output!AL50/10^9</f>
        <v>0.19755100114795399</v>
      </c>
      <c r="AM61" s="2">
        <f>AM6*Output!AM50/10^9</f>
        <v>0.98666211171203189</v>
      </c>
      <c r="AN61" s="2">
        <f>AN6*Output!AN50/10^9</f>
        <v>2.0578965711563133</v>
      </c>
      <c r="AO61" s="2">
        <f>AO6*Output!AO50/10^9</f>
        <v>2.4639482552955188</v>
      </c>
      <c r="AP61" s="2">
        <f>AP6*Output!AP50/10^9</f>
        <v>9.6826236422506345E-2</v>
      </c>
      <c r="AQ61" s="2">
        <f>AQ6*Output!AQ50/10^9</f>
        <v>0.16964208404278969</v>
      </c>
      <c r="AR61" s="2">
        <f>AR6*Output!AR50/10^9</f>
        <v>8.9946265746691401E-2</v>
      </c>
      <c r="AS61" s="2">
        <f>AS6*Output!AS50/10^9</f>
        <v>7.0595252571834591E-2</v>
      </c>
      <c r="AT61" s="2">
        <f>AT6*Output!AT50/10^9</f>
        <v>0.10530000156749372</v>
      </c>
      <c r="AU61" s="2">
        <f>AU6*Output!AU50/10^9</f>
        <v>7.7800873174533238E-3</v>
      </c>
      <c r="AV61" s="2">
        <f>AV6*Output!AV50/10^9</f>
        <v>1.0950588345713788</v>
      </c>
      <c r="AW61" s="2">
        <f>AW6*Output!AW50/10^9</f>
        <v>0.15612263759578737</v>
      </c>
      <c r="AX61" s="2">
        <f>AX6*Output!AX50/10^9</f>
        <v>4.9194159140893937E-2</v>
      </c>
      <c r="AY61" s="2">
        <f>AY6*Output!AY50/10^9</f>
        <v>4.4388826164536181E-3</v>
      </c>
      <c r="AZ61" s="2">
        <f>AZ6*Output!AZ50/10^9</f>
        <v>0.13664467367838687</v>
      </c>
      <c r="BA61" s="2">
        <f>BA6*Output!BA50/10^9</f>
        <v>5.3748671332128593E-2</v>
      </c>
      <c r="BB61" s="2">
        <f>BB6*Output!BB50/10^9</f>
        <v>4.1687901887115152E-2</v>
      </c>
      <c r="BC61" s="2">
        <f>BC6*Output!BC50/10^9</f>
        <v>8.7004950542433249E-2</v>
      </c>
      <c r="BD61" s="2">
        <f>BD6*Output!BD50/10^9</f>
        <v>1.3991234123530458E-2</v>
      </c>
      <c r="BE61" s="2">
        <f>BE6*Output!BE50/10^9</f>
        <v>11.157028691024102</v>
      </c>
      <c r="BF61" s="2">
        <f>BF6*Output!BF50/10^9</f>
        <v>5.6336525297653435E-2</v>
      </c>
      <c r="BH61" s="2">
        <f t="shared" ref="BH61:BH67" si="4">SUM(B61:AI61,AK61:AM61,AP61,AR61:AS61,AU61,AW61:BF61)</f>
        <v>98.420592590477682</v>
      </c>
    </row>
    <row r="62" spans="1:60" x14ac:dyDescent="0.25">
      <c r="A62" s="2">
        <v>2030</v>
      </c>
      <c r="B62" s="2">
        <f>B7*Output!B51/10^9</f>
        <v>0.46089076624089004</v>
      </c>
      <c r="C62" s="2">
        <f>C7*Output!C51/10^9</f>
        <v>0.466653438721646</v>
      </c>
      <c r="D62" s="2">
        <f>D7*Output!D51/10^9</f>
        <v>3.078178122057726</v>
      </c>
      <c r="E62" s="2">
        <f>E7*Output!E51/10^9</f>
        <v>0.1287440331573583</v>
      </c>
      <c r="F62" s="2">
        <f>F7*Output!F51/10^9</f>
        <v>0.58680378525638055</v>
      </c>
      <c r="G62" s="2">
        <f>G7*Output!G51/10^9</f>
        <v>0.50880855274354087</v>
      </c>
      <c r="H62" s="2">
        <f>H7*Output!H51/10^9</f>
        <v>0.58715951560639379</v>
      </c>
      <c r="I62" s="2">
        <f>I7*Output!I51/10^9</f>
        <v>0.41983507844552853</v>
      </c>
      <c r="J62" s="2">
        <f>J7*Output!J51/10^9</f>
        <v>2.4156163260435797</v>
      </c>
      <c r="K62" s="2">
        <f>K7*Output!K51/10^9</f>
        <v>4.4025468588171046</v>
      </c>
      <c r="L62" s="2">
        <f>L7*Output!L51/10^9</f>
        <v>0.12056715257467468</v>
      </c>
      <c r="M62" s="2">
        <f>M7*Output!M51/10^9</f>
        <v>6.2541066946681295E-2</v>
      </c>
      <c r="N62" s="2">
        <f>N7*Output!N51/10^9</f>
        <v>1.4395867760740866</v>
      </c>
      <c r="O62" s="2">
        <f>O7*Output!O51/10^9</f>
        <v>2.212496802197784</v>
      </c>
      <c r="P62" s="2">
        <f>P7*Output!P51/10^9</f>
        <v>1.825262067486358</v>
      </c>
      <c r="Q62" s="2">
        <f>Q7*Output!Q51/10^9</f>
        <v>0.17478649317618594</v>
      </c>
      <c r="R62" s="2">
        <f>R7*Output!R51/10^9</f>
        <v>0.13959443182826484</v>
      </c>
      <c r="S62" s="2">
        <f>S7*Output!S51/10^9</f>
        <v>1.3902131982307691</v>
      </c>
      <c r="T62" s="2">
        <f>T7*Output!T51/10^9</f>
        <v>0.52776251701368271</v>
      </c>
      <c r="U62" s="2">
        <f>U7*Output!U51/10^9</f>
        <v>0.36041163652802399</v>
      </c>
      <c r="V62" s="2">
        <f>V7*Output!V51/10^9</f>
        <v>0.57472599429860904</v>
      </c>
      <c r="W62" s="2">
        <f>W7*Output!W51/10^9</f>
        <v>0.26061425484615153</v>
      </c>
      <c r="X62" s="2">
        <f>X7*Output!X51/10^9</f>
        <v>0.30494666075253146</v>
      </c>
      <c r="Y62" s="2">
        <f>Y7*Output!Y51/10^9</f>
        <v>0.14339120834942209</v>
      </c>
      <c r="Z62" s="2">
        <f>Z7*Output!Z51/10^9</f>
        <v>1.0782313432711723</v>
      </c>
      <c r="AA62" s="2">
        <f>AA7*Output!AA51/10^9</f>
        <v>0.62693783169389328</v>
      </c>
      <c r="AB62" s="2">
        <f>AB7*Output!AB51/10^9</f>
        <v>1.2496026339601587</v>
      </c>
      <c r="AC62" s="2">
        <f>AC7*Output!AC51/10^9</f>
        <v>0.1298633530731019</v>
      </c>
      <c r="AD62" s="2">
        <f>AD7*Output!AD51/10^9</f>
        <v>4.3799451748761227</v>
      </c>
      <c r="AE62" s="2">
        <f>AE7*Output!AE51/10^9</f>
        <v>52.125343346301023</v>
      </c>
      <c r="AF62" s="2">
        <f>AF7*Output!AF51/10^9</f>
        <v>13.847540566688037</v>
      </c>
      <c r="AG62" s="2">
        <f>AG7*Output!AG51/10^9</f>
        <v>0.73238151446988908</v>
      </c>
      <c r="AH62" s="2">
        <f>AH7*Output!AH51/10^9</f>
        <v>1.05186995218659</v>
      </c>
      <c r="AI62" s="2">
        <f>AI7*Output!AI51/10^9</f>
        <v>0.70422276467037837</v>
      </c>
      <c r="AJ62" s="2">
        <f>AJ7*Output!AJ51/10^9</f>
        <v>27.34874270482236</v>
      </c>
      <c r="AK62" s="2">
        <f>AK7*Output!AK51/10^9</f>
        <v>0.11008264445925134</v>
      </c>
      <c r="AL62" s="2">
        <f>AL7*Output!AL51/10^9</f>
        <v>0.22881748960518603</v>
      </c>
      <c r="AM62" s="2">
        <f>AM7*Output!AM51/10^9</f>
        <v>1.2998541813573996</v>
      </c>
      <c r="AN62" s="2">
        <f>AN7*Output!AN51/10^9</f>
        <v>3.2501539926849308</v>
      </c>
      <c r="AO62" s="2">
        <f>AO7*Output!AO51/10^9</f>
        <v>3.6488619656167973</v>
      </c>
      <c r="AP62" s="2">
        <f>AP7*Output!AP51/10^9</f>
        <v>0.11531830429581015</v>
      </c>
      <c r="AQ62" s="2">
        <f>AQ7*Output!AQ51/10^9</f>
        <v>0.26765562821658756</v>
      </c>
      <c r="AR62" s="2">
        <f>AR7*Output!AR51/10^9</f>
        <v>0.11645974892608831</v>
      </c>
      <c r="AS62" s="2">
        <f>AS7*Output!AS51/10^9</f>
        <v>7.9732851750473524E-2</v>
      </c>
      <c r="AT62" s="2">
        <f>AT7*Output!AT51/10^9</f>
        <v>0.23275151809742389</v>
      </c>
      <c r="AU62" s="2">
        <f>AU7*Output!AU51/10^9</f>
        <v>1.1519303683713827E-2</v>
      </c>
      <c r="AV62" s="2">
        <f>AV7*Output!AV51/10^9</f>
        <v>1.7889804966376561</v>
      </c>
      <c r="AW62" s="2">
        <f>AW7*Output!AW51/10^9</f>
        <v>0.17868922410099206</v>
      </c>
      <c r="AX62" s="2">
        <f>AX7*Output!AX51/10^9</f>
        <v>6.558859566390722E-2</v>
      </c>
      <c r="AY62" s="2">
        <f>AY7*Output!AY51/10^9</f>
        <v>5.6773867228085894E-3</v>
      </c>
      <c r="AZ62" s="2">
        <f>AZ7*Output!AZ51/10^9</f>
        <v>0.15603420630361087</v>
      </c>
      <c r="BA62" s="2">
        <f>BA7*Output!BA51/10^9</f>
        <v>6.1493257190041901E-2</v>
      </c>
      <c r="BB62" s="2">
        <f>BB7*Output!BB51/10^9</f>
        <v>4.7736935563933748E-2</v>
      </c>
      <c r="BC62" s="2">
        <f>BC7*Output!BC51/10^9</f>
        <v>0.10012800279727775</v>
      </c>
      <c r="BD62" s="2">
        <f>BD7*Output!BD51/10^9</f>
        <v>1.5927824074600139E-2</v>
      </c>
      <c r="BE62" s="2">
        <f>BE7*Output!BE51/10^9</f>
        <v>0.49761805327316422</v>
      </c>
      <c r="BF62" s="2">
        <f>BF7*Output!BF51/10^9</f>
        <v>6.3543763431417447E-2</v>
      </c>
      <c r="BH62" s="2">
        <f t="shared" si="4"/>
        <v>101.67229699178343</v>
      </c>
    </row>
    <row r="63" spans="1:60" x14ac:dyDescent="0.25">
      <c r="A63" s="2">
        <v>2031</v>
      </c>
      <c r="B63" s="2">
        <f>B8*Output!B52/10^9</f>
        <v>0.48131145654658919</v>
      </c>
      <c r="C63" s="2">
        <f>C8*Output!C52/10^9</f>
        <v>0.48503609683314913</v>
      </c>
      <c r="D63" s="2">
        <f>D8*Output!D52/10^9</f>
        <v>3.3031694602983936</v>
      </c>
      <c r="E63" s="2">
        <f>E8*Output!E52/10^9</f>
        <v>0.13664282708644884</v>
      </c>
      <c r="F63" s="2">
        <f>F8*Output!F52/10^9</f>
        <v>0.62781397946800255</v>
      </c>
      <c r="G63" s="2">
        <f>G8*Output!G52/10^9</f>
        <v>0.52977287898822645</v>
      </c>
      <c r="H63" s="2">
        <f>H8*Output!H52/10^9</f>
        <v>0.60752630384207751</v>
      </c>
      <c r="I63" s="2">
        <f>I8*Output!I52/10^9</f>
        <v>0.44534767649145557</v>
      </c>
      <c r="J63" s="2">
        <f>J8*Output!J52/10^9</f>
        <v>2.5326388153701296</v>
      </c>
      <c r="K63" s="2">
        <f>K8*Output!K52/10^9</f>
        <v>4.5638484307847635</v>
      </c>
      <c r="L63" s="2">
        <f>L8*Output!L52/10^9</f>
        <v>0.12603828106973558</v>
      </c>
      <c r="M63" s="2">
        <f>M8*Output!M52/10^9</f>
        <v>6.7367392821736163E-2</v>
      </c>
      <c r="N63" s="2">
        <f>N8*Output!N52/10^9</f>
        <v>1.4885581214665071</v>
      </c>
      <c r="O63" s="2">
        <f>O8*Output!O52/10^9</f>
        <v>2.2957472770771035</v>
      </c>
      <c r="P63" s="2">
        <f>P8*Output!P52/10^9</f>
        <v>1.9752976742322845</v>
      </c>
      <c r="Q63" s="2">
        <f>Q8*Output!Q52/10^9</f>
        <v>0.18155937014312229</v>
      </c>
      <c r="R63" s="2">
        <f>R8*Output!R52/10^9</f>
        <v>0.14571796669079759</v>
      </c>
      <c r="S63" s="2">
        <f>S8*Output!S52/10^9</f>
        <v>1.4424451900433353</v>
      </c>
      <c r="T63" s="2">
        <f>T8*Output!T52/10^9</f>
        <v>0.56445484607476071</v>
      </c>
      <c r="U63" s="2">
        <f>U8*Output!U52/10^9</f>
        <v>0.38330682752638445</v>
      </c>
      <c r="V63" s="2">
        <f>V8*Output!V52/10^9</f>
        <v>0.59741295070618894</v>
      </c>
      <c r="W63" s="2">
        <f>W8*Output!W52/10^9</f>
        <v>0.27108343540447694</v>
      </c>
      <c r="X63" s="2">
        <f>X8*Output!X52/10^9</f>
        <v>0.32229805808334905</v>
      </c>
      <c r="Y63" s="2">
        <f>Y8*Output!Y52/10^9</f>
        <v>0.15282369390767125</v>
      </c>
      <c r="Z63" s="2">
        <f>Z8*Output!Z52/10^9</f>
        <v>1.1252238768219109</v>
      </c>
      <c r="AA63" s="2">
        <f>AA8*Output!AA52/10^9</f>
        <v>0.65886420101584886</v>
      </c>
      <c r="AB63" s="2">
        <f>AB8*Output!AB52/10^9</f>
        <v>1.3064100718889946</v>
      </c>
      <c r="AC63" s="2">
        <f>AC8*Output!AC52/10^9</f>
        <v>0.14172709900665892</v>
      </c>
      <c r="AD63" s="2">
        <f>AD8*Output!AD52/10^9</f>
        <v>4.5333696999316846</v>
      </c>
      <c r="AE63" s="2">
        <f>AE8*Output!AE52/10^9</f>
        <v>57.041911650659166</v>
      </c>
      <c r="AF63" s="2">
        <f>AF8*Output!AF52/10^9</f>
        <v>15.855665075282891</v>
      </c>
      <c r="AG63" s="2">
        <f>AG8*Output!AG52/10^9</f>
        <v>0.87465538906936935</v>
      </c>
      <c r="AH63" s="2">
        <f>AH8*Output!AH52/10^9</f>
        <v>1.1761122280724887</v>
      </c>
      <c r="AI63" s="2">
        <f>AI8*Output!AI52/10^9</f>
        <v>0.78682064805811103</v>
      </c>
      <c r="AJ63" s="2">
        <f>AJ8*Output!AJ52/10^9</f>
        <v>40.732010384235309</v>
      </c>
      <c r="AK63" s="2">
        <f>AK8*Output!AK52/10^9</f>
        <v>0.10373727353249203</v>
      </c>
      <c r="AL63" s="2">
        <f>AL8*Output!AL52/10^9</f>
        <v>0.24914245177346098</v>
      </c>
      <c r="AM63" s="2">
        <f>AM8*Output!AM52/10^9</f>
        <v>1.5979836847960418</v>
      </c>
      <c r="AN63" s="2">
        <f>AN8*Output!AN52/10^9</f>
        <v>4.1980826033431784</v>
      </c>
      <c r="AO63" s="2">
        <f>AO8*Output!AO52/10^9</f>
        <v>4.8645840721920273</v>
      </c>
      <c r="AP63" s="2">
        <f>AP8*Output!AP52/10^9</f>
        <v>0.12906060365521732</v>
      </c>
      <c r="AQ63" s="2">
        <f>AQ8*Output!AQ52/10^9</f>
        <v>0.37149352680010306</v>
      </c>
      <c r="AR63" s="2">
        <f>AR8*Output!AR52/10^9</f>
        <v>0.14082968643747876</v>
      </c>
      <c r="AS63" s="2">
        <f>AS8*Output!AS52/10^9</f>
        <v>2.5680113494785734E-2</v>
      </c>
      <c r="AT63" s="2">
        <f>AT8*Output!AT52/10^9</f>
        <v>0.31855675111177212</v>
      </c>
      <c r="AU63" s="2">
        <f>AU8*Output!AU52/10^9</f>
        <v>1.5692938969603394E-2</v>
      </c>
      <c r="AV63" s="2">
        <f>AV8*Output!AV52/10^9</f>
        <v>2.5452776196353284</v>
      </c>
      <c r="AW63" s="2">
        <f>AW8*Output!AW52/10^9</f>
        <v>0.19228030093041071</v>
      </c>
      <c r="AX63" s="2">
        <f>AX8*Output!AX52/10^9</f>
        <v>8.4058298995254396E-2</v>
      </c>
      <c r="AY63" s="2">
        <f>AY8*Output!AY52/10^9</f>
        <v>6.7561621639960099E-3</v>
      </c>
      <c r="AZ63" s="2">
        <f>AZ8*Output!AZ52/10^9</f>
        <v>0.1676097265132602</v>
      </c>
      <c r="BA63" s="2">
        <f>BA8*Output!BA52/10^9</f>
        <v>6.6159558528748469E-2</v>
      </c>
      <c r="BB63" s="2">
        <f>BB8*Output!BB52/10^9</f>
        <v>5.1454037938489842E-2</v>
      </c>
      <c r="BC63" s="2">
        <f>BC8*Output!BC52/10^9</f>
        <v>0.10851264357686269</v>
      </c>
      <c r="BD63" s="2">
        <f>BD8*Output!BD52/10^9</f>
        <v>1.7061881864646768E-2</v>
      </c>
      <c r="BE63" s="2">
        <f>BE8*Output!BE52/10^9</f>
        <v>0.57531419409989581</v>
      </c>
      <c r="BF63" s="2">
        <f>BF8*Output!BF52/10^9</f>
        <v>6.7674131589431835E-2</v>
      </c>
      <c r="BH63" s="2">
        <f t="shared" si="4"/>
        <v>110.8269866396239</v>
      </c>
    </row>
    <row r="64" spans="1:60" x14ac:dyDescent="0.25">
      <c r="A64" s="2">
        <v>2032</v>
      </c>
      <c r="B64" s="2">
        <f>B9*Output!B53/10^9</f>
        <v>0.47830654979885845</v>
      </c>
      <c r="C64" s="2">
        <f>C9*Output!C53/10^9</f>
        <v>0.47931060619277804</v>
      </c>
      <c r="D64" s="2">
        <f>D9*Output!D53/10^9</f>
        <v>3.3579627986100942</v>
      </c>
      <c r="E64" s="2">
        <f>E9*Output!E53/10^9</f>
        <v>0.13804544012196757</v>
      </c>
      <c r="F64" s="2">
        <f>F9*Output!F53/10^9</f>
        <v>0.63889341848223269</v>
      </c>
      <c r="G64" s="2">
        <f>G9*Output!G53/10^9</f>
        <v>0.52417484310952422</v>
      </c>
      <c r="H64" s="2">
        <f>H9*Output!H53/10^9</f>
        <v>0.5973913859925013</v>
      </c>
      <c r="I64" s="2">
        <f>I9*Output!I53/10^9</f>
        <v>0.45053415139165215</v>
      </c>
      <c r="J64" s="2">
        <f>J9*Output!J53/10^9</f>
        <v>2.5304566900779837</v>
      </c>
      <c r="K64" s="2">
        <f>K9*Output!K53/10^9</f>
        <v>4.4974338863636367</v>
      </c>
      <c r="L64" s="2">
        <f>L9*Output!L53/10^9</f>
        <v>0.12539437693350139</v>
      </c>
      <c r="M64" s="2">
        <f>M9*Output!M53/10^9</f>
        <v>6.92168678007202E-2</v>
      </c>
      <c r="N64" s="2">
        <f>N9*Output!N53/10^9</f>
        <v>1.4626345026987211</v>
      </c>
      <c r="O64" s="2">
        <f>O9*Output!O53/10^9</f>
        <v>2.2648771701649264</v>
      </c>
      <c r="P64" s="2">
        <f>P9*Output!P53/10^9</f>
        <v>2.0261803174393656</v>
      </c>
      <c r="Q64" s="2">
        <f>Q9*Output!Q53/10^9</f>
        <v>0.17933395752156769</v>
      </c>
      <c r="R64" s="2">
        <f>R9*Output!R53/10^9</f>
        <v>0.14473696615323703</v>
      </c>
      <c r="S64" s="2">
        <f>S9*Output!S53/10^9</f>
        <v>1.4229191375769012</v>
      </c>
      <c r="T64" s="2">
        <f>T9*Output!T53/10^9</f>
        <v>0.5719880581943545</v>
      </c>
      <c r="U64" s="2">
        <f>U9*Output!U53/10^9</f>
        <v>0.38838385160039296</v>
      </c>
      <c r="V64" s="2">
        <f>V9*Output!V53/10^9</f>
        <v>0.58987168996565542</v>
      </c>
      <c r="W64" s="2">
        <f>W9*Output!W53/10^9</f>
        <v>0.26817832908442013</v>
      </c>
      <c r="X64" s="2">
        <f>X9*Output!X53/10^9</f>
        <v>0.32421945863669882</v>
      </c>
      <c r="Y64" s="2">
        <f>Y9*Output!Y53/10^9</f>
        <v>0.15772599615481234</v>
      </c>
      <c r="Z64" s="2">
        <f>Z9*Output!Z53/10^9</f>
        <v>1.117168682277708</v>
      </c>
      <c r="AA64" s="2">
        <f>AA9*Output!AA53/10^9</f>
        <v>0.65939124443869113</v>
      </c>
      <c r="AB64" s="2">
        <f>AB9*Output!AB53/10^9</f>
        <v>1.3006637498751055</v>
      </c>
      <c r="AC64" s="2">
        <f>AC9*Output!AC53/10^9</f>
        <v>0.14720365320838058</v>
      </c>
      <c r="AD64" s="2">
        <f>AD9*Output!AD53/10^9</f>
        <v>4.4594381422335525</v>
      </c>
      <c r="AE64" s="2">
        <f>AE9*Output!AE53/10^9</f>
        <v>59.155449060515913</v>
      </c>
      <c r="AF64" s="2">
        <f>AF9*Output!AF53/10^9</f>
        <v>17.168501031916115</v>
      </c>
      <c r="AG64" s="2">
        <f>AG9*Output!AG53/10^9</f>
        <v>0.99197623658162715</v>
      </c>
      <c r="AH64" s="2">
        <f>AH9*Output!AH53/10^9</f>
        <v>1.2479484470268392</v>
      </c>
      <c r="AI64" s="2">
        <f>AI9*Output!AI53/10^9</f>
        <v>0.83825853656932681</v>
      </c>
      <c r="AJ64" s="2">
        <f>AJ9*Output!AJ53/10^9</f>
        <v>54.926164195331033</v>
      </c>
      <c r="AK64" s="2">
        <f>AK9*Output!AK53/10^9</f>
        <v>0.11531043047011902</v>
      </c>
      <c r="AL64" s="2">
        <f>AL9*Output!AL53/10^9</f>
        <v>0.25886075692513338</v>
      </c>
      <c r="AM64" s="2">
        <f>AM9*Output!AM53/10^9</f>
        <v>1.8717971659826891</v>
      </c>
      <c r="AN64" s="2">
        <f>AN9*Output!AN53/10^9</f>
        <v>5.0569468133713764</v>
      </c>
      <c r="AO64" s="2">
        <f>AO9*Output!AO53/10^9</f>
        <v>5.9531503850103213</v>
      </c>
      <c r="AP64" s="2">
        <f>AP9*Output!AP53/10^9</f>
        <v>0.13715235541073861</v>
      </c>
      <c r="AQ64" s="2">
        <f>AQ9*Output!AQ53/10^9</f>
        <v>0.49030168772139443</v>
      </c>
      <c r="AR64" s="2">
        <f>AR9*Output!AR53/10^9</f>
        <v>0.16037833920784242</v>
      </c>
      <c r="AS64" s="2">
        <f>AS9*Output!AS53/10^9</f>
        <v>2.5906140835631669E-2</v>
      </c>
      <c r="AT64" s="2">
        <f>AT9*Output!AT53/10^9</f>
        <v>0.38659123009109636</v>
      </c>
      <c r="AU64" s="2">
        <f>AU9*Output!AU53/10^9</f>
        <v>1.9738733597362761E-2</v>
      </c>
      <c r="AV64" s="2">
        <f>AV9*Output!AV53/10^9</f>
        <v>3.3336951203746588</v>
      </c>
      <c r="AW64" s="2">
        <f>AW9*Output!AW53/10^9</f>
        <v>0.19622342287054911</v>
      </c>
      <c r="AX64" s="2">
        <f>AX9*Output!AX53/10^9</f>
        <v>0.10139753369770171</v>
      </c>
      <c r="AY64" s="2">
        <f>AY9*Output!AY53/10^9</f>
        <v>7.5854185804150841E-3</v>
      </c>
      <c r="AZ64" s="2">
        <f>AZ9*Output!AZ53/10^9</f>
        <v>0.17098013986989646</v>
      </c>
      <c r="BA64" s="2">
        <f>BA9*Output!BA53/10^9</f>
        <v>6.7633100031485635E-2</v>
      </c>
      <c r="BB64" s="2">
        <f>BB9*Output!BB53/10^9</f>
        <v>5.3098925423553774E-2</v>
      </c>
      <c r="BC64" s="2">
        <f>BC9*Output!BC53/10^9</f>
        <v>0.11200177150121066</v>
      </c>
      <c r="BD64" s="2">
        <f>BD9*Output!BD53/10^9</f>
        <v>1.734520011168263E-2</v>
      </c>
      <c r="BE64" s="2">
        <f>BE9*Output!BE53/10^9</f>
        <v>0.64640178634027889</v>
      </c>
      <c r="BF64" s="2">
        <f>BF9*Output!BF53/10^9</f>
        <v>6.8724703253916178E-2</v>
      </c>
      <c r="BH64" s="2">
        <f t="shared" si="4"/>
        <v>114.80470515881996</v>
      </c>
    </row>
    <row r="65" spans="1:60" x14ac:dyDescent="0.25">
      <c r="A65" s="2">
        <v>2033</v>
      </c>
      <c r="B65" s="2">
        <f>B10*Output!B54/10^9</f>
        <v>0.46764453318353461</v>
      </c>
      <c r="C65" s="2">
        <f>C10*Output!C54/10^9</f>
        <v>0.46439945941526706</v>
      </c>
      <c r="D65" s="2">
        <f>D10*Output!D54/10^9</f>
        <v>3.3235310564579104</v>
      </c>
      <c r="E65" s="2">
        <f>E10*Output!E54/10^9</f>
        <v>0.1372042757075066</v>
      </c>
      <c r="F65" s="2">
        <f>F10*Output!F54/10^9</f>
        <v>0.63738916422563574</v>
      </c>
      <c r="G65" s="2">
        <f>G10*Output!G54/10^9</f>
        <v>0.50843379259979604</v>
      </c>
      <c r="H65" s="2">
        <f>H10*Output!H54/10^9</f>
        <v>0.57576493012657837</v>
      </c>
      <c r="I65" s="2">
        <f>I10*Output!I54/10^9</f>
        <v>0.4490681808625806</v>
      </c>
      <c r="J65" s="2">
        <f>J10*Output!J54/10^9</f>
        <v>2.4970861846806867</v>
      </c>
      <c r="K65" s="2">
        <f>K10*Output!K54/10^9</f>
        <v>4.345552323157519</v>
      </c>
      <c r="L65" s="2">
        <f>L10*Output!L54/10^9</f>
        <v>0.12243467699073196</v>
      </c>
      <c r="M65" s="2">
        <f>M10*Output!M54/10^9</f>
        <v>7.0474677056712134E-2</v>
      </c>
      <c r="N65" s="2">
        <f>N10*Output!N54/10^9</f>
        <v>1.4084566528903122</v>
      </c>
      <c r="O65" s="2">
        <f>O10*Output!O54/10^9</f>
        <v>2.1907475856206839</v>
      </c>
      <c r="P65" s="2">
        <f>P10*Output!P54/10^9</f>
        <v>2.0255503817741145</v>
      </c>
      <c r="Q65" s="2">
        <f>Q10*Output!Q54/10^9</f>
        <v>0.17374556077835526</v>
      </c>
      <c r="R65" s="2">
        <f>R10*Output!R54/10^9</f>
        <v>0.14112833681807674</v>
      </c>
      <c r="S65" s="2">
        <f>S10*Output!S54/10^9</f>
        <v>1.3765112964105191</v>
      </c>
      <c r="T65" s="2">
        <f>T10*Output!T54/10^9</f>
        <v>0.56421813787178521</v>
      </c>
      <c r="U65" s="2">
        <f>U10*Output!U54/10^9</f>
        <v>0.38688912841719569</v>
      </c>
      <c r="V65" s="2">
        <f>V10*Output!V54/10^9</f>
        <v>0.57039174813467564</v>
      </c>
      <c r="W65" s="2">
        <f>W10*Output!W54/10^9</f>
        <v>0.26028904445333639</v>
      </c>
      <c r="X65" s="2">
        <f>X10*Output!X54/10^9</f>
        <v>0.32066951285288836</v>
      </c>
      <c r="Y65" s="2">
        <f>Y10*Output!Y54/10^9</f>
        <v>0.16088701241156464</v>
      </c>
      <c r="Z65" s="2">
        <f>Z10*Output!Z54/10^9</f>
        <v>1.0883567598488935</v>
      </c>
      <c r="AA65" s="2">
        <f>AA10*Output!AA54/10^9</f>
        <v>0.64857768840644348</v>
      </c>
      <c r="AB65" s="2">
        <f>AB10*Output!AB54/10^9</f>
        <v>1.27564370179669</v>
      </c>
      <c r="AC65" s="2">
        <f>AC10*Output!AC54/10^9</f>
        <v>0.15022816577174422</v>
      </c>
      <c r="AD65" s="2">
        <f>AD10*Output!AD54/10^9</f>
        <v>4.2999042212670222</v>
      </c>
      <c r="AE65" s="2">
        <f>AE10*Output!AE54/10^9</f>
        <v>59.795456479844248</v>
      </c>
      <c r="AF65" s="2">
        <f>AF10*Output!AF54/10^9</f>
        <v>18.023520912136544</v>
      </c>
      <c r="AG65" s="2">
        <f>AG10*Output!AG54/10^9</f>
        <v>1.0942946566548621</v>
      </c>
      <c r="AH65" s="2">
        <f>AH10*Output!AH54/10^9</f>
        <v>1.2982401431416002</v>
      </c>
      <c r="AI65" s="2">
        <f>AI10*Output!AI54/10^9</f>
        <v>0.88841361235955763</v>
      </c>
      <c r="AJ65" s="2">
        <f>AJ10*Output!AJ54/10^9</f>
        <v>69.597008303260878</v>
      </c>
      <c r="AK65" s="2">
        <f>AK10*Output!AK54/10^9</f>
        <v>0.12508395422658258</v>
      </c>
      <c r="AL65" s="2">
        <f>AL10*Output!AL54/10^9</f>
        <v>0.26580277102261873</v>
      </c>
      <c r="AM65" s="2">
        <f>AM10*Output!AM54/10^9</f>
        <v>2.1364707375541405</v>
      </c>
      <c r="AN65" s="2">
        <f>AN10*Output!AN54/10^9</f>
        <v>5.6825674689155647</v>
      </c>
      <c r="AO65" s="2">
        <f>AO10*Output!AO54/10^9</f>
        <v>6.8574911240621796</v>
      </c>
      <c r="AP65" s="2">
        <f>AP10*Output!AP54/10^9</f>
        <v>0.14325286244890192</v>
      </c>
      <c r="AQ65" s="2">
        <f>AQ10*Output!AQ54/10^9</f>
        <v>0.61026326720477819</v>
      </c>
      <c r="AR65" s="2">
        <f>AR10*Output!AR54/10^9</f>
        <v>0.17730503955522103</v>
      </c>
      <c r="AS65" s="2">
        <f>AS10*Output!AS54/10^9</f>
        <v>2.5680457965339472E-2</v>
      </c>
      <c r="AT65" s="2">
        <f>AT10*Output!AT54/10^9</f>
        <v>0.43752977256562608</v>
      </c>
      <c r="AU65" s="2">
        <f>AU10*Output!AU54/10^9</f>
        <v>2.3852986967453811E-2</v>
      </c>
      <c r="AV65" s="2">
        <f>AV10*Output!AV54/10^9</f>
        <v>4.1217321559097604</v>
      </c>
      <c r="AW65" s="2">
        <f>AW10*Output!AW54/10^9</f>
        <v>0.19558164695853431</v>
      </c>
      <c r="AX65" s="2">
        <f>AX10*Output!AX54/10^9</f>
        <v>0.11892893827769546</v>
      </c>
      <c r="AY65" s="2">
        <f>AY10*Output!AY54/10^9</f>
        <v>8.3170672970835791E-3</v>
      </c>
      <c r="AZ65" s="2">
        <f>AZ10*Output!AZ54/10^9</f>
        <v>0.17045955710294322</v>
      </c>
      <c r="BA65" s="2">
        <f>BA10*Output!BA54/10^9</f>
        <v>6.7919572798311456E-2</v>
      </c>
      <c r="BB65" s="2">
        <f>BB10*Output!BB54/10^9</f>
        <v>5.4164891828147599E-2</v>
      </c>
      <c r="BC65" s="2">
        <f>BC10*Output!BC54/10^9</f>
        <v>0.114565258406154</v>
      </c>
      <c r="BD65" s="2">
        <f>BD10*Output!BD54/10^9</f>
        <v>1.7226514345747755E-2</v>
      </c>
      <c r="BE65" s="2">
        <f>BE10*Output!BE54/10^9</f>
        <v>0.72885730286199579</v>
      </c>
      <c r="BF65" s="2">
        <f>BF10*Output!BF54/10^9</f>
        <v>6.8688698143826735E-2</v>
      </c>
      <c r="BH65" s="2">
        <f t="shared" si="4"/>
        <v>116.18326225188628</v>
      </c>
    </row>
    <row r="66" spans="1:60" x14ac:dyDescent="0.25">
      <c r="A66" s="2">
        <v>2034</v>
      </c>
      <c r="B66" s="2">
        <f>B11*Output!B55/10^9</f>
        <v>0.45360995827542416</v>
      </c>
      <c r="C66" s="2">
        <f>C11*Output!C55/10^9</f>
        <v>0.44449816431073108</v>
      </c>
      <c r="D66" s="2">
        <f>D11*Output!D55/10^9</f>
        <v>3.227630520154019</v>
      </c>
      <c r="E66" s="2">
        <f>E11*Output!E55/10^9</f>
        <v>0.13556038181839325</v>
      </c>
      <c r="F66" s="2">
        <f>F11*Output!F55/10^9</f>
        <v>0.62863799121498509</v>
      </c>
      <c r="G66" s="2">
        <f>G11*Output!G55/10^9</f>
        <v>0.48730963517879194</v>
      </c>
      <c r="H66" s="2">
        <f>H11*Output!H55/10^9</f>
        <v>0.5479403514404193</v>
      </c>
      <c r="I66" s="2">
        <f>I11*Output!I55/10^9</f>
        <v>0.44509159507541857</v>
      </c>
      <c r="J66" s="2">
        <f>J11*Output!J55/10^9</f>
        <v>2.455941079030123</v>
      </c>
      <c r="K66" s="2">
        <f>K11*Output!K55/10^9</f>
        <v>4.1479031917224294</v>
      </c>
      <c r="L66" s="2">
        <f>L11*Output!L55/10^9</f>
        <v>0.11823903027809879</v>
      </c>
      <c r="M66" s="2">
        <f>M11*Output!M55/10^9</f>
        <v>7.2108644857491994E-2</v>
      </c>
      <c r="N66" s="2">
        <f>N11*Output!N55/10^9</f>
        <v>1.3390050655433552</v>
      </c>
      <c r="O66" s="2">
        <f>O11*Output!O55/10^9</f>
        <v>2.0932846443921882</v>
      </c>
      <c r="P66" s="2">
        <f>P11*Output!P55/10^9</f>
        <v>1.9908828176559339</v>
      </c>
      <c r="Q66" s="2">
        <f>Q11*Output!Q55/10^9</f>
        <v>0.16637006930717155</v>
      </c>
      <c r="R66" s="2">
        <f>R11*Output!R55/10^9</f>
        <v>0.13627791991196131</v>
      </c>
      <c r="S66" s="2">
        <f>S11*Output!S55/10^9</f>
        <v>1.3157558128220761</v>
      </c>
      <c r="T66" s="2">
        <f>T11*Output!T55/10^9</f>
        <v>0.54564079431495194</v>
      </c>
      <c r="U66" s="2">
        <f>U11*Output!U55/10^9</f>
        <v>0.38204309086478627</v>
      </c>
      <c r="V66" s="2">
        <f>V11*Output!V55/10^9</f>
        <v>0.54498177526452651</v>
      </c>
      <c r="W66" s="2">
        <f>W11*Output!W55/10^9</f>
        <v>0.2497654058186059</v>
      </c>
      <c r="X66" s="2">
        <f>X11*Output!X55/10^9</f>
        <v>0.31507935707847651</v>
      </c>
      <c r="Y66" s="2">
        <f>Y11*Output!Y55/10^9</f>
        <v>0.16292830193660546</v>
      </c>
      <c r="Z66" s="2">
        <f>Z11*Output!Z55/10^9</f>
        <v>1.0484493146020974</v>
      </c>
      <c r="AA66" s="2">
        <f>AA11*Output!AA55/10^9</f>
        <v>0.6324029375519149</v>
      </c>
      <c r="AB66" s="2">
        <f>AB11*Output!AB55/10^9</f>
        <v>1.2450499372686648</v>
      </c>
      <c r="AC66" s="2">
        <f>AC11*Output!AC55/10^9</f>
        <v>0.15198450450388679</v>
      </c>
      <c r="AD66" s="2">
        <f>AD11*Output!AD55/10^9</f>
        <v>4.0942619633571127</v>
      </c>
      <c r="AE66" s="2">
        <f>AE11*Output!AE55/10^9</f>
        <v>59.636374717865365</v>
      </c>
      <c r="AF66" s="2">
        <f>AF11*Output!AF55/10^9</f>
        <v>18.575322526688314</v>
      </c>
      <c r="AG66" s="2">
        <f>AG11*Output!AG55/10^9</f>
        <v>1.184113937512681</v>
      </c>
      <c r="AH66" s="2">
        <f>AH11*Output!AH55/10^9</f>
        <v>1.3487717811615394</v>
      </c>
      <c r="AI66" s="2">
        <f>AI11*Output!AI55/10^9</f>
        <v>0.93353288466877216</v>
      </c>
      <c r="AJ66" s="2">
        <f>AJ11*Output!AJ55/10^9</f>
        <v>84.617829556189463</v>
      </c>
      <c r="AK66" s="2">
        <f>AK11*Output!AK55/10^9</f>
        <v>0.13419237395885356</v>
      </c>
      <c r="AL66" s="2">
        <f>AL11*Output!AL55/10^9</f>
        <v>0.26933807897930501</v>
      </c>
      <c r="AM66" s="2">
        <f>AM11*Output!AM55/10^9</f>
        <v>2.3992436781159312</v>
      </c>
      <c r="AN66" s="2">
        <f>AN11*Output!AN55/10^9</f>
        <v>6.0653609698262034</v>
      </c>
      <c r="AO66" s="2">
        <f>AO11*Output!AO55/10^9</f>
        <v>7.5759784952791387</v>
      </c>
      <c r="AP66" s="2">
        <f>AP11*Output!AP55/10^9</f>
        <v>0.14980556101705386</v>
      </c>
      <c r="AQ66" s="2">
        <f>AQ11*Output!AQ55/10^9</f>
        <v>0.73154758513860474</v>
      </c>
      <c r="AR66" s="2">
        <f>AR11*Output!AR55/10^9</f>
        <v>0.19181724142839054</v>
      </c>
      <c r="AS66" s="2">
        <f>AS11*Output!AS55/10^9</f>
        <v>2.5255270610579451E-2</v>
      </c>
      <c r="AT66" s="2">
        <f>AT11*Output!AT55/10^9</f>
        <v>0.47023255194045976</v>
      </c>
      <c r="AU66" s="2">
        <f>AU11*Output!AU55/10^9</f>
        <v>2.8034337892791122E-2</v>
      </c>
      <c r="AV66" s="2">
        <f>AV11*Output!AV55/10^9</f>
        <v>4.9117943426044128</v>
      </c>
      <c r="AW66" s="2">
        <f>AW11*Output!AW55/10^9</f>
        <v>0.19224282578660359</v>
      </c>
      <c r="AX66" s="2">
        <f>AX11*Output!AX55/10^9</f>
        <v>0.13703911333908486</v>
      </c>
      <c r="AY66" s="2">
        <f>AY11*Output!AY55/10^9</f>
        <v>9.0182705590477214E-3</v>
      </c>
      <c r="AZ66" s="2">
        <f>AZ11*Output!AZ55/10^9</f>
        <v>0.16737901630138796</v>
      </c>
      <c r="BA66" s="2">
        <f>BA11*Output!BA55/10^9</f>
        <v>6.765866067463934E-2</v>
      </c>
      <c r="BB66" s="2">
        <f>BB11*Output!BB55/10^9</f>
        <v>5.4596545734430527E-2</v>
      </c>
      <c r="BC66" s="2">
        <f>BC11*Output!BC55/10^9</f>
        <v>0.1179343116304814</v>
      </c>
      <c r="BD66" s="2">
        <f>BD11*Output!BD55/10^9</f>
        <v>1.6904330140045856E-2</v>
      </c>
      <c r="BE66" s="2">
        <f>BE11*Output!BE55/10^9</f>
        <v>0.80729713687480498</v>
      </c>
      <c r="BF66" s="2">
        <f>BF11*Output!BF55/10^9</f>
        <v>6.813900995268185E-2</v>
      </c>
      <c r="BH66" s="2">
        <f t="shared" si="4"/>
        <v>116.09264586644346</v>
      </c>
    </row>
    <row r="67" spans="1:60" x14ac:dyDescent="0.25">
      <c r="A67" s="2">
        <v>2035</v>
      </c>
      <c r="B67" s="2">
        <f>B12*Output!B56/10^9</f>
        <v>0.43798479411346458</v>
      </c>
      <c r="C67" s="2">
        <f>C12*Output!C56/10^9</f>
        <v>0.42087542096454894</v>
      </c>
      <c r="D67" s="2">
        <f>D12*Output!D56/10^9</f>
        <v>3.0826316679962735</v>
      </c>
      <c r="E67" s="2">
        <f>E12*Output!E56/10^9</f>
        <v>0.13374969709777082</v>
      </c>
      <c r="F67" s="2">
        <f>F12*Output!F56/10^9</f>
        <v>0.61496829684290433</v>
      </c>
      <c r="G67" s="2">
        <f>G12*Output!G56/10^9</f>
        <v>0.46211929080580499</v>
      </c>
      <c r="H67" s="2">
        <f>H12*Output!H56/10^9</f>
        <v>0.51534847443075593</v>
      </c>
      <c r="I67" s="2">
        <f>I12*Output!I56/10^9</f>
        <v>0.4404805456498041</v>
      </c>
      <c r="J67" s="2">
        <f>J12*Output!J56/10^9</f>
        <v>2.3989732281492455</v>
      </c>
      <c r="K67" s="2">
        <f>K12*Output!K56/10^9</f>
        <v>3.9152507796030389</v>
      </c>
      <c r="L67" s="2">
        <f>L12*Output!L56/10^9</f>
        <v>0.1131753494417263</v>
      </c>
      <c r="M67" s="2">
        <f>M12*Output!M56/10^9</f>
        <v>7.400123557021461E-2</v>
      </c>
      <c r="N67" s="2">
        <f>N12*Output!N56/10^9</f>
        <v>1.2577800623339834</v>
      </c>
      <c r="O67" s="2">
        <f>O12*Output!O56/10^9</f>
        <v>1.9784558999439372</v>
      </c>
      <c r="P67" s="2">
        <f>P12*Output!P56/10^9</f>
        <v>1.9311988873659636</v>
      </c>
      <c r="Q67" s="2">
        <f>Q12*Output!Q56/10^9</f>
        <v>0.15763701404538047</v>
      </c>
      <c r="R67" s="2">
        <f>R12*Output!R56/10^9</f>
        <v>0.13105036847541821</v>
      </c>
      <c r="S67" s="2">
        <f>S12*Output!S56/10^9</f>
        <v>1.244060358724695</v>
      </c>
      <c r="T67" s="2">
        <f>T12*Output!T56/10^9</f>
        <v>0.51812860779700642</v>
      </c>
      <c r="U67" s="2">
        <f>U12*Output!U56/10^9</f>
        <v>0.3750771395192804</v>
      </c>
      <c r="V67" s="2">
        <f>V12*Output!V56/10^9</f>
        <v>0.51741776236536186</v>
      </c>
      <c r="W67" s="2">
        <f>W12*Output!W56/10^9</f>
        <v>0.23724972842231959</v>
      </c>
      <c r="X67" s="2">
        <f>X12*Output!X56/10^9</f>
        <v>0.30894991472939115</v>
      </c>
      <c r="Y67" s="2">
        <f>Y12*Output!Y56/10^9</f>
        <v>0.16394551840956637</v>
      </c>
      <c r="Z67" s="2">
        <f>Z12*Output!Z56/10^9</f>
        <v>1.0001865078416203</v>
      </c>
      <c r="AA67" s="2">
        <f>AA12*Output!AA56/10^9</f>
        <v>0.61276719154762871</v>
      </c>
      <c r="AB67" s="2">
        <f>AB12*Output!AB56/10^9</f>
        <v>1.207857327355732</v>
      </c>
      <c r="AC67" s="2">
        <f>AC12*Output!AC56/10^9</f>
        <v>0.15309154381530138</v>
      </c>
      <c r="AD67" s="2">
        <f>AD12*Output!AD56/10^9</f>
        <v>3.8531837468995285</v>
      </c>
      <c r="AE67" s="2">
        <f>AE12*Output!AE56/10^9</f>
        <v>59.115628449296288</v>
      </c>
      <c r="AF67" s="2">
        <f>AF12*Output!AF56/10^9</f>
        <v>18.927226233385536</v>
      </c>
      <c r="AG67" s="2">
        <f>AG12*Output!AG56/10^9</f>
        <v>1.2637613908016532</v>
      </c>
      <c r="AH67" s="2">
        <f>AH12*Output!AH56/10^9</f>
        <v>1.402775481679599</v>
      </c>
      <c r="AI67" s="2">
        <f>AI12*Output!AI56/10^9</f>
        <v>0.96965200850611566</v>
      </c>
      <c r="AJ67" s="2">
        <f>AJ12*Output!AJ56/10^9</f>
        <v>99.778886263885823</v>
      </c>
      <c r="AK67" s="2">
        <f>AK12*Output!AK56/10^9</f>
        <v>0.14204885356588579</v>
      </c>
      <c r="AL67" s="2">
        <f>AL12*Output!AL56/10^9</f>
        <v>0.26939088493821378</v>
      </c>
      <c r="AM67" s="2">
        <f>AM12*Output!AM56/10^9</f>
        <v>2.659032511887963</v>
      </c>
      <c r="AN67" s="2">
        <f>AN12*Output!AN56/10^9</f>
        <v>6.192093084361022</v>
      </c>
      <c r="AO67" s="2">
        <f>AO12*Output!AO56/10^9</f>
        <v>8.1017182168477095</v>
      </c>
      <c r="AP67" s="2">
        <f>AP12*Output!AP56/10^9</f>
        <v>0.15621932664424154</v>
      </c>
      <c r="AQ67" s="2">
        <f>AQ12*Output!AQ56/10^9</f>
        <v>0.85339754085946706</v>
      </c>
      <c r="AR67" s="2">
        <f>AR12*Output!AR56/10^9</f>
        <v>0.20368038497476665</v>
      </c>
      <c r="AS67" s="2">
        <f>AS12*Output!AS56/10^9</f>
        <v>2.5576626497867256E-2</v>
      </c>
      <c r="AT67" s="2">
        <f>AT12*Output!AT56/10^9</f>
        <v>0.48290925888923736</v>
      </c>
      <c r="AU67" s="2">
        <f>AU12*Output!AU56/10^9</f>
        <v>3.2316273950944475E-2</v>
      </c>
      <c r="AV67" s="2">
        <f>AV12*Output!AV56/10^9</f>
        <v>5.6999457681245067</v>
      </c>
      <c r="AW67" s="2">
        <f>AW12*Output!AW56/10^9</f>
        <v>0.18708699260850226</v>
      </c>
      <c r="AX67" s="2">
        <f>AX12*Output!AX56/10^9</f>
        <v>0.15551345846981734</v>
      </c>
      <c r="AY67" s="2">
        <f>AY12*Output!AY56/10^9</f>
        <v>9.7187547705889169E-3</v>
      </c>
      <c r="AZ67" s="2">
        <f>AZ12*Output!AZ56/10^9</f>
        <v>0.16226847011574763</v>
      </c>
      <c r="BA67" s="2">
        <f>BA12*Output!BA56/10^9</f>
        <v>6.7200396464491177E-2</v>
      </c>
      <c r="BB67" s="2">
        <f>BB12*Output!BB56/10^9</f>
        <v>5.4430882663275219E-2</v>
      </c>
      <c r="BC67" s="2">
        <f>BC12*Output!BC56/10^9</f>
        <v>0.12089347913312969</v>
      </c>
      <c r="BD67" s="2">
        <f>BD12*Output!BD56/10^9</f>
        <v>1.6487770221652275E-2</v>
      </c>
      <c r="BE67" s="2">
        <f>BE12*Output!BE56/10^9</f>
        <v>0.87809307989875973</v>
      </c>
      <c r="BF67" s="2">
        <f>BF12*Output!BF56/10^9</f>
        <v>6.7240630716872543E-2</v>
      </c>
      <c r="BH67" s="2">
        <f t="shared" si="4"/>
        <v>115.14383870144955</v>
      </c>
    </row>
    <row r="68" spans="1:60" x14ac:dyDescent="0.25">
      <c r="B68" s="2">
        <f>SUM(B60:B67)</f>
        <v>3.5381803247882853</v>
      </c>
      <c r="C68" s="2">
        <f t="shared" ref="C68:BF68" si="5">SUM(C60:C67)</f>
        <v>3.531610497952165</v>
      </c>
      <c r="D68" s="2">
        <f t="shared" si="5"/>
        <v>24.224850997949666</v>
      </c>
      <c r="E68" s="2">
        <f t="shared" si="5"/>
        <v>1.0164629608209768</v>
      </c>
      <c r="F68" s="2">
        <f t="shared" si="5"/>
        <v>4.6660843400522323</v>
      </c>
      <c r="G68" s="2">
        <f t="shared" si="5"/>
        <v>3.8579994081931988</v>
      </c>
      <c r="H68" s="2">
        <f t="shared" si="5"/>
        <v>4.4084363596283698</v>
      </c>
      <c r="I68" s="2">
        <f t="shared" si="5"/>
        <v>3.3276625804586049</v>
      </c>
      <c r="J68" s="2">
        <f t="shared" si="5"/>
        <v>18.776497803563402</v>
      </c>
      <c r="K68" s="2">
        <f t="shared" si="5"/>
        <v>33.183549907674752</v>
      </c>
      <c r="L68" s="2">
        <f t="shared" si="5"/>
        <v>0.92373242046213155</v>
      </c>
      <c r="M68" s="2">
        <f t="shared" si="5"/>
        <v>0.51381145490932012</v>
      </c>
      <c r="N68" s="2">
        <f t="shared" si="5"/>
        <v>10.794054486485642</v>
      </c>
      <c r="O68" s="2">
        <f t="shared" si="5"/>
        <v>16.69949358448185</v>
      </c>
      <c r="P68" s="2">
        <f t="shared" si="5"/>
        <v>14.613995942856045</v>
      </c>
      <c r="Q68" s="2">
        <f t="shared" si="5"/>
        <v>1.322964490249555</v>
      </c>
      <c r="R68" s="2">
        <f t="shared" si="5"/>
        <v>1.0683404774487064</v>
      </c>
      <c r="S68" s="2">
        <f t="shared" si="5"/>
        <v>10.497992484012977</v>
      </c>
      <c r="T68" s="2">
        <f t="shared" si="5"/>
        <v>4.1277824673934846</v>
      </c>
      <c r="U68" s="2">
        <f t="shared" si="5"/>
        <v>2.8549890642367179</v>
      </c>
      <c r="V68" s="2">
        <f t="shared" si="5"/>
        <v>4.3398287186147826</v>
      </c>
      <c r="W68" s="2">
        <f t="shared" si="5"/>
        <v>1.9781576832033452</v>
      </c>
      <c r="X68" s="2">
        <f t="shared" si="5"/>
        <v>2.389207381461564</v>
      </c>
      <c r="Y68" s="2">
        <f t="shared" si="5"/>
        <v>1.1727469254655949</v>
      </c>
      <c r="Z68" s="2">
        <f t="shared" si="5"/>
        <v>8.2311467483852532</v>
      </c>
      <c r="AA68" s="2">
        <f t="shared" si="5"/>
        <v>4.8624732600987297</v>
      </c>
      <c r="AB68" s="2">
        <f t="shared" si="5"/>
        <v>9.6355378925100172</v>
      </c>
      <c r="AC68" s="2">
        <f t="shared" si="5"/>
        <v>1.0735331366599519</v>
      </c>
      <c r="AD68" s="2">
        <f t="shared" si="5"/>
        <v>32.907420193161144</v>
      </c>
      <c r="AE68" s="2">
        <f t="shared" si="5"/>
        <v>426.8677685592852</v>
      </c>
      <c r="AF68" s="2">
        <f t="shared" si="5"/>
        <v>122.18953976550124</v>
      </c>
      <c r="AG68" s="2">
        <f t="shared" si="5"/>
        <v>7.0943176712598515</v>
      </c>
      <c r="AH68" s="2">
        <f t="shared" si="5"/>
        <v>9.0886317086084318</v>
      </c>
      <c r="AI68" s="2">
        <f t="shared" si="5"/>
        <v>6.1657965183334404</v>
      </c>
      <c r="AJ68" s="2">
        <f t="shared" si="5"/>
        <v>389.44234746774373</v>
      </c>
      <c r="AK68" s="2">
        <f t="shared" si="5"/>
        <v>0.85540225321175811</v>
      </c>
      <c r="AL68" s="2">
        <f t="shared" si="5"/>
        <v>1.8949604801352491</v>
      </c>
      <c r="AM68" s="2">
        <f t="shared" si="5"/>
        <v>13.629857939959884</v>
      </c>
      <c r="AN68" s="2">
        <f t="shared" si="5"/>
        <v>32.951613166548995</v>
      </c>
      <c r="AO68" s="2">
        <f t="shared" si="5"/>
        <v>39.672073258311109</v>
      </c>
      <c r="AP68" s="2">
        <f t="shared" si="5"/>
        <v>1.0020551959239654</v>
      </c>
      <c r="AQ68" s="2">
        <f t="shared" si="5"/>
        <v>3.5701744727567148</v>
      </c>
      <c r="AR68" s="2">
        <f t="shared" si="5"/>
        <v>1.142952550412101</v>
      </c>
      <c r="AS68" s="2">
        <f t="shared" si="5"/>
        <v>0.33553390433526054</v>
      </c>
      <c r="AT68" s="2">
        <f t="shared" si="5"/>
        <v>2.4632008061428055</v>
      </c>
      <c r="AU68" s="2">
        <f t="shared" si="5"/>
        <v>0.14331060794615771</v>
      </c>
      <c r="AV68" s="2">
        <f t="shared" si="5"/>
        <v>23.967854394419188</v>
      </c>
      <c r="AW68" s="2">
        <f t="shared" si="5"/>
        <v>1.4228630053489488</v>
      </c>
      <c r="AX68" s="2">
        <f t="shared" si="5"/>
        <v>0.7441173254839667</v>
      </c>
      <c r="AY68" s="2">
        <f t="shared" si="5"/>
        <v>5.4634074301401409E-2</v>
      </c>
      <c r="AZ68" s="2">
        <f t="shared" si="5"/>
        <v>1.240804015361979</v>
      </c>
      <c r="BA68" s="2">
        <f t="shared" si="5"/>
        <v>0.49478270596574325</v>
      </c>
      <c r="BB68" s="2">
        <f t="shared" si="5"/>
        <v>0.3904380848045762</v>
      </c>
      <c r="BC68" s="2">
        <f t="shared" si="5"/>
        <v>0.83007995893536146</v>
      </c>
      <c r="BD68" s="2">
        <f t="shared" si="5"/>
        <v>0.12617231618944924</v>
      </c>
      <c r="BE68" s="2">
        <f t="shared" si="5"/>
        <v>22.237840008919836</v>
      </c>
      <c r="BF68" s="2">
        <f t="shared" si="5"/>
        <v>0.50651139059817485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15069.556894136673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4684.0198780716009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875.85413548858139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266.85287255789279</v>
      </c>
      <c r="AU71" s="2">
        <f>AU5/Output!AU4*Output!AU58</f>
        <v>0</v>
      </c>
      <c r="AV71" s="2">
        <f>AV5/Output!AV4*Output!AV58</f>
        <v>5490.2417410062208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80714.617313901908</v>
      </c>
      <c r="BF71" s="2">
        <f>BF5/Output!BF4*Output!BF58</f>
        <v>0</v>
      </c>
      <c r="BH71" s="2">
        <f>SUM(B71:AI71,AK71:AM71,AP71,AR71:AS71,AU71,AW71:BF71)/1000</f>
        <v>80.714617313901911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141182.34170967492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25861.697944673615</v>
      </c>
      <c r="AO72" s="2">
        <f>AO6/Output!AO5*Output!AO59</f>
        <v>27099.945411239696</v>
      </c>
      <c r="AP72" s="2">
        <f>AP6/Output!AP5*Output!AP59</f>
        <v>0</v>
      </c>
      <c r="AQ72" s="2">
        <f>AQ6/Output!AQ5*Output!AQ59</f>
        <v>2117.6156786340825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1158.2078547909914</v>
      </c>
      <c r="AU72" s="2">
        <f>AU6/Output!AU5*Output!AU59</f>
        <v>0</v>
      </c>
      <c r="AV72" s="2">
        <f>AV6/Output!AV5*Output!AV59</f>
        <v>13932.702107027073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141032.98055151253</v>
      </c>
      <c r="BF72" s="2">
        <f>BF6/Output!BF5*Output!BF59</f>
        <v>0</v>
      </c>
      <c r="BH72" s="2">
        <f t="shared" ref="BH72:BH78" si="6">SUM(B72:AI72,AK72:AM72,AP72,AR72:AS72,AU72,AW72:BF72)/1000</f>
        <v>141.03298055151254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381494.70941395493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43141.653790746532</v>
      </c>
      <c r="AO73" s="2">
        <f>AO7/Output!AO6*Output!AO60</f>
        <v>43831.409532628772</v>
      </c>
      <c r="AP73" s="2">
        <f>AP7/Output!AP6*Output!AP60</f>
        <v>0</v>
      </c>
      <c r="AQ73" s="2">
        <f>AQ7/Output!AQ6*Output!AQ60</f>
        <v>3593.8963864610928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2885.2371244014516</v>
      </c>
      <c r="AU73" s="2">
        <f>AU7/Output!AU6*Output!AU60</f>
        <v>0</v>
      </c>
      <c r="AV73" s="2">
        <f>AV7/Output!AV6*Output!AV60</f>
        <v>24607.899466527044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581895.1477528325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56847.495023270298</v>
      </c>
      <c r="AO74" s="2">
        <f>AO8/Output!AO7*Output!AO61</f>
        <v>60017.561171105852</v>
      </c>
      <c r="AP74" s="2">
        <f>AP8/Output!AP7*Output!AP61</f>
        <v>0</v>
      </c>
      <c r="AQ74" s="2">
        <f>AQ8/Output!AQ7*Output!AQ61</f>
        <v>5082.3676598754</v>
      </c>
      <c r="AR74" s="2">
        <f>AR8/Output!AR7*Output!AR61</f>
        <v>0</v>
      </c>
      <c r="AS74" s="2">
        <f>AS8/Output!AS7*Output!AS61</f>
        <v>28.815745621792104</v>
      </c>
      <c r="AT74" s="2">
        <f>AT8/Output!AT7*Output!AT61</f>
        <v>3987.472628649512</v>
      </c>
      <c r="AU74" s="2">
        <f>AU8/Output!AU7*Output!AU61</f>
        <v>0</v>
      </c>
      <c r="AV74" s="2">
        <f>AV8/Output!AV7*Output!AV61</f>
        <v>35819.689793811878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2.8815745621792104E-2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18.740493568228803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802701.58797885617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69822.964673466937</v>
      </c>
      <c r="AO75" s="2">
        <f>AO9/Output!AO8*Output!AO62</f>
        <v>75113.690331084304</v>
      </c>
      <c r="AP75" s="2">
        <f>AP9/Output!AP8*Output!AP62</f>
        <v>0</v>
      </c>
      <c r="AQ75" s="2">
        <f>AQ9/Output!AQ8*Output!AQ62</f>
        <v>6850.1448600079893</v>
      </c>
      <c r="AR75" s="2">
        <f>AR9/Output!AR8*Output!AR62</f>
        <v>0</v>
      </c>
      <c r="AS75" s="2">
        <f>AS9/Output!AS8*Output!AS62</f>
        <v>28.548127787350744</v>
      </c>
      <c r="AT75" s="2">
        <f>AT9/Output!AT8*Output!AT62</f>
        <v>4867.5310138850273</v>
      </c>
      <c r="AU75" s="2">
        <f>AU9/Output!AU8*Output!AU62</f>
        <v>0</v>
      </c>
      <c r="AV75" s="2">
        <f>AV9/Output!AV8*Output!AV62</f>
        <v>47973.163229668447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1.3844707421433395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4.8673092097722893E-2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53.395339173509946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141.42614035466906</v>
      </c>
      <c r="AJ76" s="2">
        <f>AJ10/Output!AJ9*Output!AJ63</f>
        <v>1039631.0425944868</v>
      </c>
      <c r="AK76" s="2">
        <f>AK10/Output!AK9*Output!AK63</f>
        <v>0</v>
      </c>
      <c r="AL76" s="2">
        <f>AL10/Output!AL9*Output!AL63</f>
        <v>39.762145137394739</v>
      </c>
      <c r="AM76" s="2">
        <f>AM10/Output!AM9*Output!AM63</f>
        <v>0</v>
      </c>
      <c r="AN76" s="2">
        <f>AN10/Output!AN9*Output!AN63</f>
        <v>79782.689468306038</v>
      </c>
      <c r="AO76" s="2">
        <f>AO10/Output!AO9*Output!AO63</f>
        <v>88011.826544828873</v>
      </c>
      <c r="AP76" s="2">
        <f>AP10/Output!AP9*Output!AP63</f>
        <v>0</v>
      </c>
      <c r="AQ76" s="2">
        <f>AQ10/Output!AQ9*Output!AQ63</f>
        <v>8701.5723804624376</v>
      </c>
      <c r="AR76" s="2">
        <f>AR10/Output!AR9*Output!AR63</f>
        <v>0</v>
      </c>
      <c r="AS76" s="2">
        <f>AS10/Output!AS9*Output!AS63</f>
        <v>27.228468627691576</v>
      </c>
      <c r="AT76" s="2">
        <f>AT10/Output!AT9*Output!AT63</f>
        <v>5514.2489728534028</v>
      </c>
      <c r="AU76" s="2">
        <f>AU10/Output!AU9*Output!AU63</f>
        <v>0</v>
      </c>
      <c r="AV76" s="2">
        <f>AV10/Output!AV9*Output!AV63</f>
        <v>60599.012560579627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9.7194103337771587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268.08460678699691</v>
      </c>
      <c r="BF76" s="2">
        <f>BF10/Output!BF9*Output!BF63</f>
        <v>0</v>
      </c>
      <c r="BH76" s="2">
        <f t="shared" si="6"/>
        <v>0.53961611041403945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274.65283704889788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88.303960820419121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49.585731045363104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403.31606877160556</v>
      </c>
      <c r="AJ77" s="2">
        <f>AJ11/Output!AJ10*Output!AJ64</f>
        <v>1291213.189854404</v>
      </c>
      <c r="AK77" s="2">
        <f>AK11/Output!AK10*Output!AK64</f>
        <v>0</v>
      </c>
      <c r="AL77" s="2">
        <f>AL11/Output!AL10*Output!AL64</f>
        <v>93.460718172139252</v>
      </c>
      <c r="AM77" s="2">
        <f>AM11/Output!AM10*Output!AM64</f>
        <v>0</v>
      </c>
      <c r="AN77" s="2">
        <f>AN11/Output!AN10*Output!AN64</f>
        <v>86353.155962696284</v>
      </c>
      <c r="AO77" s="2">
        <f>AO11/Output!AO10*Output!AO64</f>
        <v>98499.410968106502</v>
      </c>
      <c r="AP77" s="2">
        <f>AP11/Output!AP10*Output!AP64</f>
        <v>13.933094484568914</v>
      </c>
      <c r="AQ77" s="2">
        <f>AQ11/Output!AQ10*Output!AQ64</f>
        <v>10639.670555428138</v>
      </c>
      <c r="AR77" s="2">
        <f>AR11/Output!AR10*Output!AR64</f>
        <v>0</v>
      </c>
      <c r="AS77" s="2">
        <f>AS11/Output!AS10*Output!AS64</f>
        <v>26.623159759609013</v>
      </c>
      <c r="AT77" s="2">
        <f>AT11/Output!AT10*Output!AT64</f>
        <v>5892.6290392766232</v>
      </c>
      <c r="AU77" s="2">
        <f>AU11/Output!AU10*Output!AU64</f>
        <v>0</v>
      </c>
      <c r="AV77" s="2">
        <f>AV11/Output!AV10*Output!AV64</f>
        <v>73733.266619393326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24.09622875068597</v>
      </c>
      <c r="BC77" s="2">
        <f>BC11/Output!BC10*Output!BC64</f>
        <v>27.537818340643735</v>
      </c>
      <c r="BD77" s="2">
        <f>BD11/Output!BD10*Output!BD64</f>
        <v>0</v>
      </c>
      <c r="BE77" s="2">
        <f>BE11/Output!BE10*Output!BE64</f>
        <v>558.59958929368565</v>
      </c>
      <c r="BF77" s="2">
        <f>BF11/Output!BF10*Output!BF64</f>
        <v>0</v>
      </c>
      <c r="BH77" s="2">
        <f t="shared" si="6"/>
        <v>1.5601092064876183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595.62379865407149</v>
      </c>
      <c r="K78" s="2">
        <f>K12/Output!K11*Output!K65</f>
        <v>0</v>
      </c>
      <c r="L78" s="2">
        <f>L12/Output!L11*Output!L65</f>
        <v>0</v>
      </c>
      <c r="M78" s="2">
        <f>M12/Output!M11*Output!M65</f>
        <v>19.9553306631712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123.18555791859342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179.08706987472931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5482.3299813397343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474.84392821140699</v>
      </c>
      <c r="AI78" s="2">
        <f>AI12/Output!AI11*Output!AI65</f>
        <v>685.58471581294862</v>
      </c>
      <c r="AJ78" s="2">
        <f>AJ12/Output!AJ11*Output!AJ65</f>
        <v>1554516.7841145413</v>
      </c>
      <c r="AK78" s="2">
        <f>AK12/Output!AK11*Output!AK65</f>
        <v>0</v>
      </c>
      <c r="AL78" s="2">
        <f>AL12/Output!AL11*Output!AL65</f>
        <v>151.00412558791857</v>
      </c>
      <c r="AM78" s="2">
        <f>AM12/Output!AM11*Output!AM65</f>
        <v>0</v>
      </c>
      <c r="AN78" s="2">
        <f>AN12/Output!AN11*Output!AN65</f>
        <v>89103.426919699472</v>
      </c>
      <c r="AO78" s="2">
        <f>AO12/Output!AO11*Output!AO65</f>
        <v>106287.54609876755</v>
      </c>
      <c r="AP78" s="2">
        <f>AP12/Output!AP11*Output!AP65</f>
        <v>64.013521572026761</v>
      </c>
      <c r="AQ78" s="2">
        <f>AQ12/Output!AQ11*Output!AQ65</f>
        <v>12653.785950542053</v>
      </c>
      <c r="AR78" s="2">
        <f>AR12/Output!AR11*Output!AR65</f>
        <v>0</v>
      </c>
      <c r="AS78" s="2">
        <f>AS12/Output!AS11*Output!AS65</f>
        <v>28.037469291487692</v>
      </c>
      <c r="AT78" s="2">
        <f>AT12/Output!AT11*Output!AT65</f>
        <v>5959.017791506205</v>
      </c>
      <c r="AU78" s="2">
        <f>AU12/Output!AU11*Output!AU65</f>
        <v>0</v>
      </c>
      <c r="AV78" s="2">
        <f>AV12/Output!AV11*Output!AV65</f>
        <v>87316.034100818521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3.7918909662736029</v>
      </c>
      <c r="BB78" s="2">
        <f>BB12/Output!BB11*Output!BB65</f>
        <v>36.341285853757796</v>
      </c>
      <c r="BC78" s="2">
        <f>BC12/Output!BC11*Output!BC65</f>
        <v>61.031346594150477</v>
      </c>
      <c r="BD78" s="2">
        <f>BD12/Output!BD11*Output!BD65</f>
        <v>0</v>
      </c>
      <c r="BE78" s="2">
        <f>BE12/Output!BE11*Output!BE65</f>
        <v>856.23575129699725</v>
      </c>
      <c r="BF78" s="2">
        <f>BF12/Output!BF11*Output!BF65</f>
        <v>0</v>
      </c>
      <c r="BH78" s="2">
        <f t="shared" si="6"/>
        <v>8.7610657736372666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5.3418029615893596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7094.1267331682011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9.5913486139324213</v>
      </c>
      <c r="AN82" s="2">
        <f>AN5/Output!AN4*Output!AN67</f>
        <v>2225.8747352350101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416.41617822287179</v>
      </c>
      <c r="AR82" s="2">
        <f>AR5/Output!AR4*Output!AR67</f>
        <v>1.2751336194791314</v>
      </c>
      <c r="AS82" s="2">
        <f>AS5/Output!AS4*Output!AS67</f>
        <v>0</v>
      </c>
      <c r="AT82" s="2">
        <f>AT5/Output!AT4*Output!AT67</f>
        <v>116.56375140660096</v>
      </c>
      <c r="AU82" s="2">
        <f>AU5/Output!AU4*Output!AU67</f>
        <v>0.33923043285562082</v>
      </c>
      <c r="AV82" s="2">
        <f>AV5/Output!AV4*Output!AV67</f>
        <v>2639.5136360993647</v>
      </c>
      <c r="AW82" s="2">
        <f>AW5/Output!AW4*Output!AW67</f>
        <v>0</v>
      </c>
      <c r="AX82" s="2">
        <f>AX5/Output!AX4*Output!AX67</f>
        <v>1.2727268237834235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38756.948086343313</v>
      </c>
      <c r="BF82" s="2">
        <f>BF5/Output!BF4*Output!BF67</f>
        <v>0</v>
      </c>
      <c r="BH82" s="2">
        <f>SUM(B82:AI82,AK82:AM82,AP82,AR82:AS82,AU82,AW82:BF82)/1000</f>
        <v>38.774768328794956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14.129842445138957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67995.700935469737</v>
      </c>
      <c r="AK83" s="2">
        <f>AK6/Output!AK5*Output!AK68</f>
        <v>1.8457337005890417</v>
      </c>
      <c r="AL83" s="2">
        <f>AL6/Output!AL5*Output!AL68</f>
        <v>0</v>
      </c>
      <c r="AM83" s="2">
        <f>AM6/Output!AM5*Output!AM68</f>
        <v>19.027879593149233</v>
      </c>
      <c r="AN83" s="2">
        <f>AN6/Output!AN5*Output!AN68</f>
        <v>12452.180182347267</v>
      </c>
      <c r="AO83" s="2">
        <f>AO6/Output!AO5*Output!AO68</f>
        <v>12974.943166434543</v>
      </c>
      <c r="AP83" s="2">
        <f>AP6/Output!AP5*Output!AP68</f>
        <v>0</v>
      </c>
      <c r="AQ83" s="2">
        <f>AQ6/Output!AQ5*Output!AQ68</f>
        <v>1014.6852253790224</v>
      </c>
      <c r="AR83" s="2">
        <f>AR6/Output!AR5*Output!AR68</f>
        <v>2.4961673342282547</v>
      </c>
      <c r="AS83" s="2">
        <f>AS6/Output!AS5*Output!AS68</f>
        <v>0</v>
      </c>
      <c r="AT83" s="2">
        <f>AT6/Output!AT5*Output!AT68</f>
        <v>543.87309652337149</v>
      </c>
      <c r="AU83" s="2">
        <f>AU6/Output!AU5*Output!AU68</f>
        <v>0.8854245153447311</v>
      </c>
      <c r="AV83" s="2">
        <f>AV6/Output!AV5*Output!AV68</f>
        <v>6716.1946901317215</v>
      </c>
      <c r="AW83" s="2">
        <f>AW6/Output!AW5*Output!AW68</f>
        <v>0</v>
      </c>
      <c r="AX83" s="2">
        <f>AX6/Output!AX5*Output!AX68</f>
        <v>2.4914558556004378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67838.858267942109</v>
      </c>
      <c r="BF83" s="2">
        <f>BF6/Output!BF5*Output!BF68</f>
        <v>0</v>
      </c>
      <c r="BH83" s="2">
        <f t="shared" ref="BH83:BH89" si="7">SUM(B83:AI83,AK83:AM83,AP83,AR83:AS83,AU83,AW83:BF83)/1000</f>
        <v>67.879734771386154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25.729113239035964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184119.13245560337</v>
      </c>
      <c r="AK84" s="2">
        <f>AK7/Output!AK6*Output!AK69</f>
        <v>6.7218147089669582</v>
      </c>
      <c r="AL84" s="2">
        <f>AL7/Output!AL6*Output!AL69</f>
        <v>0</v>
      </c>
      <c r="AM84" s="2">
        <f>AM7/Output!AM6*Output!AM69</f>
        <v>38.497753220745551</v>
      </c>
      <c r="AN84" s="2">
        <f>AN7/Output!AN6*Output!AN69</f>
        <v>20795.121993619658</v>
      </c>
      <c r="AO84" s="2">
        <f>AO7/Output!AO6*Output!AO69</f>
        <v>21033.50538939159</v>
      </c>
      <c r="AP84" s="2">
        <f>AP7/Output!AP6*Output!AP69</f>
        <v>0</v>
      </c>
      <c r="AQ84" s="2">
        <f>AQ7/Output!AQ6*Output!AQ69</f>
        <v>1726.7812976999799</v>
      </c>
      <c r="AR84" s="2">
        <f>AR7/Output!AR6*Output!AR69</f>
        <v>4.9800066016831162</v>
      </c>
      <c r="AS84" s="2">
        <f>AS7/Output!AS6*Output!AS69</f>
        <v>0</v>
      </c>
      <c r="AT84" s="2">
        <f>AT7/Output!AT6*Output!AT69</f>
        <v>1374.9761504271776</v>
      </c>
      <c r="AU84" s="2">
        <f>AU7/Output!AU6*Output!AU69</f>
        <v>1.3248570732554992</v>
      </c>
      <c r="AV84" s="2">
        <f>AV7/Output!AV6*Output!AV69</f>
        <v>11873.016606494517</v>
      </c>
      <c r="AW84" s="2">
        <f>AW7/Output!AW6*Output!AW69</f>
        <v>0</v>
      </c>
      <c r="AX84" s="2">
        <f>AX7/Output!AX6*Output!AX69</f>
        <v>3.9764855307757734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8.1230030374462858E-2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39.339688758403135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280950.05970654264</v>
      </c>
      <c r="AK85" s="2">
        <f>AK8/Output!AK7*Output!AK70</f>
        <v>2.5694054832525226</v>
      </c>
      <c r="AL85" s="2">
        <f>AL8/Output!AL7*Output!AL70</f>
        <v>0</v>
      </c>
      <c r="AM85" s="2">
        <f>AM8/Output!AM7*Output!AM70</f>
        <v>52.97658935923824</v>
      </c>
      <c r="AN85" s="2">
        <f>AN8/Output!AN7*Output!AN70</f>
        <v>27412.226806571598</v>
      </c>
      <c r="AO85" s="2">
        <f>AO8/Output!AO7*Output!AO70</f>
        <v>28837.070931484122</v>
      </c>
      <c r="AP85" s="2">
        <f>AP8/Output!AP7*Output!AP70</f>
        <v>0</v>
      </c>
      <c r="AQ85" s="2">
        <f>AQ8/Output!AQ7*Output!AQ70</f>
        <v>2444.7974683710427</v>
      </c>
      <c r="AR85" s="2">
        <f>AR8/Output!AR7*Output!AR70</f>
        <v>6.7628719129721748</v>
      </c>
      <c r="AS85" s="2">
        <f>AS8/Output!AS7*Output!AS70</f>
        <v>0</v>
      </c>
      <c r="AT85" s="2">
        <f>AT8/Output!AT7*Output!AT70</f>
        <v>1905.5346454047374</v>
      </c>
      <c r="AU85" s="2">
        <f>AU8/Output!AU7*Output!AU70</f>
        <v>2.0990223454977452</v>
      </c>
      <c r="AV85" s="2">
        <f>AV8/Output!AV7*Output!AV70</f>
        <v>17290.633813091579</v>
      </c>
      <c r="AW85" s="2">
        <f>AW8/Output!AW7*Output!AW70</f>
        <v>0</v>
      </c>
      <c r="AX85" s="2">
        <f>AX8/Output!AX7*Output!AX70</f>
        <v>6.7501070930645835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0.1104976849524284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42.982663927985811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387667.34825676819</v>
      </c>
      <c r="AK86" s="2">
        <f>AK9/Output!AK8*Output!AK71</f>
        <v>5.6146805359651806</v>
      </c>
      <c r="AL86" s="2">
        <f>AL9/Output!AL8*Output!AL71</f>
        <v>0</v>
      </c>
      <c r="AM86" s="2">
        <f>AM9/Output!AM8*Output!AM71</f>
        <v>77.176510824755084</v>
      </c>
      <c r="AN86" s="2">
        <f>AN9/Output!AN8*Output!AN71</f>
        <v>33678.635393980403</v>
      </c>
      <c r="AO86" s="2">
        <f>AO9/Output!AO8*Output!AO71</f>
        <v>36115.029717993712</v>
      </c>
      <c r="AP86" s="2">
        <f>AP9/Output!AP8*Output!AP71</f>
        <v>0</v>
      </c>
      <c r="AQ86" s="2">
        <f>AQ9/Output!AQ8*Output!AQ71</f>
        <v>3298.4128546895158</v>
      </c>
      <c r="AR86" s="2">
        <f>AR9/Output!AR8*Output!AR71</f>
        <v>8.5220638234546158</v>
      </c>
      <c r="AS86" s="2">
        <f>AS9/Output!AS8*Output!AS71</f>
        <v>0</v>
      </c>
      <c r="AT86" s="2">
        <f>AT9/Output!AT8*Output!AT71</f>
        <v>2328.7518731293908</v>
      </c>
      <c r="AU86" s="2">
        <f>AU9/Output!AU8*Output!AU71</f>
        <v>2.5910502738054868</v>
      </c>
      <c r="AV86" s="2">
        <f>AV9/Output!AV8*Output!AV71</f>
        <v>23163.262339248795</v>
      </c>
      <c r="AW86" s="2">
        <f>AW9/Output!AW8*Output!AW71</f>
        <v>0</v>
      </c>
      <c r="AX86" s="2">
        <f>AX9/Output!AX8*Output!AX71</f>
        <v>8.5059785550439084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0.14539294794101004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57.531729960853042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502182.32734936388</v>
      </c>
      <c r="AK87" s="2">
        <f>AK10/Output!AK9*Output!AK72</f>
        <v>6.0121408008178507</v>
      </c>
      <c r="AL87" s="2">
        <f>AL10/Output!AL9*Output!AL72</f>
        <v>0</v>
      </c>
      <c r="AM87" s="2">
        <f>AM10/Output!AM9*Output!AM72</f>
        <v>92.969769597732139</v>
      </c>
      <c r="AN87" s="2">
        <f>AN10/Output!AN9*Output!AN72</f>
        <v>38487.227596204415</v>
      </c>
      <c r="AO87" s="2">
        <f>AO10/Output!AO9*Output!AO72</f>
        <v>42339.201995048184</v>
      </c>
      <c r="AP87" s="2">
        <f>AP10/Output!AP9*Output!AP72</f>
        <v>0</v>
      </c>
      <c r="AQ87" s="2">
        <f>AQ10/Output!AQ9*Output!AQ72</f>
        <v>4192.7250725352651</v>
      </c>
      <c r="AR87" s="2">
        <f>AR10/Output!AR9*Output!AR72</f>
        <v>10.344567460412613</v>
      </c>
      <c r="AS87" s="2">
        <f>AS10/Output!AS9*Output!AS72</f>
        <v>0</v>
      </c>
      <c r="AT87" s="2">
        <f>AT10/Output!AT9*Output!AT72</f>
        <v>2639.5584667563226</v>
      </c>
      <c r="AU87" s="2">
        <f>AU10/Output!AU9*Output!AU72</f>
        <v>3.4400238960186207</v>
      </c>
      <c r="AV87" s="2">
        <f>AV10/Output!AV9*Output!AV72</f>
        <v>29265.299823987032</v>
      </c>
      <c r="AW87" s="2">
        <f>AW10/Output!AW9*Output!AW72</f>
        <v>0</v>
      </c>
      <c r="AX87" s="2">
        <f>AX10/Output!AX9*Output!AX72</f>
        <v>10.325042243558986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0.18062327395939326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60.879554120880918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623776.2565254576</v>
      </c>
      <c r="AK88" s="2">
        <f>AK11/Output!AK10*Output!AK73</f>
        <v>19.085978373054271</v>
      </c>
      <c r="AL88" s="2">
        <f>AL11/Output!AL10*Output!AL73</f>
        <v>0</v>
      </c>
      <c r="AM88" s="2">
        <f>AM11/Output!AM10*Output!AM73</f>
        <v>120.24193598231125</v>
      </c>
      <c r="AN88" s="2">
        <f>AN11/Output!AN10*Output!AN73</f>
        <v>41659.774056830807</v>
      </c>
      <c r="AO88" s="2">
        <f>AO11/Output!AO10*Output!AO73</f>
        <v>47395.166618781477</v>
      </c>
      <c r="AP88" s="2">
        <f>AP11/Output!AP10*Output!AP73</f>
        <v>0</v>
      </c>
      <c r="AQ88" s="2">
        <f>AQ11/Output!AQ10*Output!AQ73</f>
        <v>5129.0147701659807</v>
      </c>
      <c r="AR88" s="2">
        <f>AR11/Output!AR10*Output!AR73</f>
        <v>10.896553731748403</v>
      </c>
      <c r="AS88" s="2">
        <f>AS11/Output!AS10*Output!AS73</f>
        <v>0</v>
      </c>
      <c r="AT88" s="2">
        <f>AT11/Output!AT10*Output!AT73</f>
        <v>2821.3143922433883</v>
      </c>
      <c r="AU88" s="2">
        <f>AU11/Output!AU10*Output!AU73</f>
        <v>3.9859419836938521</v>
      </c>
      <c r="AV88" s="2">
        <f>AV11/Output!AV10*Output!AV73</f>
        <v>35613.194492555318</v>
      </c>
      <c r="AW88" s="2">
        <f>AW11/Output!AW10*Output!AW73</f>
        <v>0</v>
      </c>
      <c r="AX88" s="2">
        <f>AX11/Output!AX10*Output!AX73</f>
        <v>13.59498331129654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0.22868494750298526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76.635253872295522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751056.78820139414</v>
      </c>
      <c r="AK89" s="2">
        <f>AK12/Output!AK11*Output!AK74</f>
        <v>36.705551483661473</v>
      </c>
      <c r="AL89" s="2">
        <f>AL12/Output!AL11*Output!AL74</f>
        <v>0</v>
      </c>
      <c r="AM89" s="2">
        <f>AM12/Output!AM11*Output!AM74</f>
        <v>137.60062684672744</v>
      </c>
      <c r="AN89" s="2">
        <f>AN12/Output!AN11*Output!AN74</f>
        <v>42985.276053646463</v>
      </c>
      <c r="AO89" s="2">
        <f>AO12/Output!AO11*Output!AO74</f>
        <v>51153.572908608017</v>
      </c>
      <c r="AP89" s="2">
        <f>AP12/Output!AP11*Output!AP74</f>
        <v>0</v>
      </c>
      <c r="AQ89" s="2">
        <f>AQ12/Output!AQ11*Output!AQ74</f>
        <v>6102.1077161659941</v>
      </c>
      <c r="AR89" s="2">
        <f>AR12/Output!AR11*Output!AR74</f>
        <v>12.84384149702284</v>
      </c>
      <c r="AS89" s="2">
        <f>AS12/Output!AS11*Output!AS74</f>
        <v>0</v>
      </c>
      <c r="AT89" s="2">
        <f>AT12/Output!AT11*Output!AT74</f>
        <v>2851.7616244840169</v>
      </c>
      <c r="AU89" s="2">
        <f>AU12/Output!AU11*Output!AU74</f>
        <v>4.9355424379820843</v>
      </c>
      <c r="AV89" s="2">
        <f>AV12/Output!AV11*Output!AV74</f>
        <v>42179.06375365382</v>
      </c>
      <c r="AW89" s="2">
        <f>AW12/Output!AW11*Output!AW74</f>
        <v>0</v>
      </c>
      <c r="AX89" s="2">
        <f>AX12/Output!AX11*Output!AX74</f>
        <v>15.668398701617408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0.28438921483930674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3485496.8482740978</v>
      </c>
      <c r="C93" s="2">
        <f>C5/Output!C4*Output!C76</f>
        <v>5014189.9950135686</v>
      </c>
      <c r="D93" s="2">
        <f>D5/Output!D4*Output!D76</f>
        <v>267878905.63038781</v>
      </c>
      <c r="E93" s="2">
        <f>E5/Output!E4*Output!E76</f>
        <v>11109302.803054033</v>
      </c>
      <c r="F93" s="2">
        <f>F5/Output!F4*Output!F76</f>
        <v>26362754.128982861</v>
      </c>
      <c r="G93" s="2">
        <f>G5/Output!G4*Output!G76</f>
        <v>32337383.723316032</v>
      </c>
      <c r="H93" s="2">
        <f>H5/Output!H4*Output!H76</f>
        <v>5998560.1140174586</v>
      </c>
      <c r="I93" s="2">
        <f>I5/Output!I4*Output!I76</f>
        <v>3601479.6337856418</v>
      </c>
      <c r="J93" s="2">
        <f>J5/Output!J4*Output!J76</f>
        <v>7815326.2328227712</v>
      </c>
      <c r="K93" s="2">
        <f>K5/Output!K4*Output!K76</f>
        <v>181645944.57557338</v>
      </c>
      <c r="L93" s="2">
        <f>L5/Output!L4*Output!L76</f>
        <v>5220266.5077286977</v>
      </c>
      <c r="M93" s="2">
        <f>M5/Output!M4*Output!M76</f>
        <v>4349899.6466809874</v>
      </c>
      <c r="N93" s="2">
        <f>N5/Output!N4*Output!N76</f>
        <v>32245569.765086014</v>
      </c>
      <c r="O93" s="2">
        <f>O5/Output!O4*Output!O76</f>
        <v>48967840.102206767</v>
      </c>
      <c r="P93" s="2">
        <f>P5/Output!P4*Output!P76</f>
        <v>163676626.43155578</v>
      </c>
      <c r="Q93" s="2">
        <f>Q5/Output!Q4*Output!Q76</f>
        <v>5151706.1294879364</v>
      </c>
      <c r="R93" s="2">
        <f>R5/Output!R4*Output!R76</f>
        <v>2037390.8119481825</v>
      </c>
      <c r="S93" s="2">
        <f>S5/Output!S4*Output!S76</f>
        <v>50313039.314645685</v>
      </c>
      <c r="T93" s="2">
        <f>T5/Output!T4*Output!T76</f>
        <v>12376250.742244348</v>
      </c>
      <c r="U93" s="2">
        <f>U5/Output!U4*Output!U76</f>
        <v>552511.49751268665</v>
      </c>
      <c r="V93" s="2">
        <f>V5/Output!V4*Output!V76</f>
        <v>74667883.936102599</v>
      </c>
      <c r="W93" s="2">
        <f>W5/Output!W4*Output!W76</f>
        <v>2688962.2810150506</v>
      </c>
      <c r="X93" s="2">
        <f>X5/Output!X4*Output!X76</f>
        <v>21234069.386512309</v>
      </c>
      <c r="Y93" s="2">
        <f>Y5/Output!Y4*Output!Y76</f>
        <v>5991035.4972339282</v>
      </c>
      <c r="Z93" s="2">
        <f>Z5/Output!Z4*Output!Z76</f>
        <v>16068986.909385864</v>
      </c>
      <c r="AA93" s="2">
        <f>AA5/Output!AA4*Output!AA76</f>
        <v>450145.56085045793</v>
      </c>
      <c r="AB93" s="2">
        <f>AB5/Output!AB4*Output!AB76</f>
        <v>893008.52405202563</v>
      </c>
      <c r="AC93" s="2">
        <f>AC5/Output!AC4*Output!AC76</f>
        <v>47222705.895786546</v>
      </c>
      <c r="AD93" s="2">
        <f>AD5/Output!AD4*Output!AD76</f>
        <v>77656611.644758001</v>
      </c>
      <c r="AE93" s="2">
        <f>AE5/Output!AE4*Output!AE76</f>
        <v>3883454409.0311174</v>
      </c>
      <c r="AF93" s="2">
        <f>AF5/Output!AF4*Output!AF76</f>
        <v>3778942989.5771384</v>
      </c>
      <c r="AG93" s="2">
        <f>AG5/Output!AG4*Output!AG76</f>
        <v>55863346.757620357</v>
      </c>
      <c r="AH93" s="2">
        <f>AH5/Output!AH4*Output!AH76</f>
        <v>362925035.44904172</v>
      </c>
      <c r="AI93" s="2">
        <f>AI5/Output!AI4*Output!AI76</f>
        <v>202206707.11838275</v>
      </c>
      <c r="AJ93" s="2">
        <f>AJ5/Output!AJ4*Output!AJ76</f>
        <v>127591470.53736365</v>
      </c>
      <c r="AK93" s="2">
        <f>AK5/Output!AK4*Output!AK76</f>
        <v>14318578.559753353</v>
      </c>
      <c r="AL93" s="2">
        <f>AL5/Output!AL4*Output!AL76</f>
        <v>31420441.157332081</v>
      </c>
      <c r="AM93" s="2">
        <f>AM5/Output!AM4*Output!AM76</f>
        <v>54419969.246646605</v>
      </c>
      <c r="AN93" s="2">
        <f>AN5/Output!AN4*Output!AN76</f>
        <v>22321683.265692558</v>
      </c>
      <c r="AO93" s="2">
        <f>AO5/Output!AO4*Output!AO76</f>
        <v>45181881.451746166</v>
      </c>
      <c r="AP93" s="2">
        <f>AP5/Output!AP4*Output!AP76</f>
        <v>30694680.251506314</v>
      </c>
      <c r="AQ93" s="2">
        <f>AQ5/Output!AQ4*Output!AQ76</f>
        <v>3239792.9990719268</v>
      </c>
      <c r="AR93" s="2">
        <f>AR5/Output!AR4*Output!AR76</f>
        <v>7352892.2493558787</v>
      </c>
      <c r="AS93" s="2">
        <f>AS5/Output!AS4*Output!AS76</f>
        <v>298716.01892006368</v>
      </c>
      <c r="AT93" s="2">
        <f>AT5/Output!AT4*Output!AT76</f>
        <v>5341253.7462084936</v>
      </c>
      <c r="AU93" s="2">
        <f>AU5/Output!AU4*Output!AU76</f>
        <v>2001866.6303675896</v>
      </c>
      <c r="AV93" s="2">
        <f>AV5/Output!AV4*Output!AV76</f>
        <v>8288817.1699914997</v>
      </c>
      <c r="AW93" s="2">
        <f>AW5/Output!AW4*Output!AW76</f>
        <v>28632027.431215927</v>
      </c>
      <c r="AX93" s="2">
        <f>AX5/Output!AX4*Output!AX76</f>
        <v>6977603.90234436</v>
      </c>
      <c r="AY93" s="2">
        <f>AY5/Output!AY4*Output!AY76</f>
        <v>2349275.6413128856</v>
      </c>
      <c r="AZ93" s="2">
        <f>AZ5/Output!AZ4*Output!AZ76</f>
        <v>6108104.0201583887</v>
      </c>
      <c r="BA93" s="2">
        <f>BA5/Output!BA4*Output!BA76</f>
        <v>6543919.3754135352</v>
      </c>
      <c r="BB93" s="2">
        <f>BB5/Output!BB4*Output!BB76</f>
        <v>4586151.2028071592</v>
      </c>
      <c r="BC93" s="2">
        <f>BC5/Output!BC4*Output!BC76</f>
        <v>20836746.142545573</v>
      </c>
      <c r="BD93" s="2">
        <f>BD5/Output!BD4*Output!BD76</f>
        <v>667277.79533051362</v>
      </c>
      <c r="BE93" s="2">
        <f>BE5/Output!BE4*Output!BE76</f>
        <v>190234869.96606302</v>
      </c>
      <c r="BF93" s="2">
        <f>BF5/Output!BF4*Output!BF76</f>
        <v>9927425.0052236803</v>
      </c>
      <c r="BH93" s="2">
        <f>SUM(B93:AI93,AK93:AM93,AP93,AR93:AS93,AU93,AW93:BF93)/10^9</f>
        <v>9.8177768867996171</v>
      </c>
    </row>
    <row r="94" spans="1:60" x14ac:dyDescent="0.25">
      <c r="A94" s="2">
        <v>2029</v>
      </c>
      <c r="B94" s="2">
        <f>B6/Output!B5*Output!B77</f>
        <v>8394891.501344163</v>
      </c>
      <c r="C94" s="2">
        <f>C6/Output!C5*Output!C77</f>
        <v>12179180.691169033</v>
      </c>
      <c r="D94" s="2">
        <f>D6/Output!D5*Output!D77</f>
        <v>700328319.77324951</v>
      </c>
      <c r="E94" s="2">
        <f>E6/Output!E5*Output!E77</f>
        <v>28345874.22955209</v>
      </c>
      <c r="F94" s="2">
        <f>F6/Output!F5*Output!F77</f>
        <v>68409339.757962763</v>
      </c>
      <c r="G94" s="2">
        <f>G6/Output!G5*Output!G77</f>
        <v>83164027.897754252</v>
      </c>
      <c r="H94" s="2">
        <f>H6/Output!H5*Output!H77</f>
        <v>14964344.677038454</v>
      </c>
      <c r="I94" s="2">
        <f>I6/Output!I5*Output!I77</f>
        <v>7663772.773353342</v>
      </c>
      <c r="J94" s="2">
        <f>J6/Output!J5*Output!J77</f>
        <v>18906781.476271395</v>
      </c>
      <c r="K94" s="2">
        <f>K6/Output!K5*Output!K77</f>
        <v>458078746.63627291</v>
      </c>
      <c r="L94" s="2">
        <f>L6/Output!L5*Output!L77</f>
        <v>12861069.546034623</v>
      </c>
      <c r="M94" s="2">
        <f>M6/Output!M5*Output!M77</f>
        <v>10839444.144634927</v>
      </c>
      <c r="N94" s="2">
        <f>N6/Output!N5*Output!N77</f>
        <v>80595226.014116451</v>
      </c>
      <c r="O94" s="2">
        <f>O6/Output!O5*Output!O77</f>
        <v>122720397.53795178</v>
      </c>
      <c r="P94" s="2">
        <f>P6/Output!P5*Output!P77</f>
        <v>432113004.8506127</v>
      </c>
      <c r="Q94" s="2">
        <f>Q6/Output!Q5*Output!Q77</f>
        <v>13212733.100726895</v>
      </c>
      <c r="R94" s="2">
        <f>R6/Output!R5*Output!R77</f>
        <v>4781833.5164511297</v>
      </c>
      <c r="S94" s="2">
        <f>S6/Output!S5*Output!S77</f>
        <v>123637705.34434956</v>
      </c>
      <c r="T94" s="2">
        <f>T6/Output!T5*Output!T77</f>
        <v>33006403.248145368</v>
      </c>
      <c r="U94" s="2">
        <f>U6/Output!U5*Output!U77</f>
        <v>1323950.7486361973</v>
      </c>
      <c r="V94" s="2">
        <f>V6/Output!V5*Output!V77</f>
        <v>190953396.58949271</v>
      </c>
      <c r="W94" s="2">
        <f>W6/Output!W5*Output!W77</f>
        <v>6535127.274594184</v>
      </c>
      <c r="X94" s="2">
        <f>X6/Output!X5*Output!X77</f>
        <v>54265213.154989794</v>
      </c>
      <c r="Y94" s="2">
        <f>Y6/Output!Y5*Output!Y77</f>
        <v>15494281.52650911</v>
      </c>
      <c r="Z94" s="2">
        <f>Z6/Output!Z5*Output!Z77</f>
        <v>39013338.043091543</v>
      </c>
      <c r="AA94" s="2">
        <f>AA6/Output!AA5*Output!AA77</f>
        <v>887972.11774844956</v>
      </c>
      <c r="AB94" s="2">
        <f>AB6/Output!AB5*Output!AB77</f>
        <v>1956530.5193339849</v>
      </c>
      <c r="AC94" s="2">
        <f>AC6/Output!AC5*Output!AC77</f>
        <v>121690386.39191873</v>
      </c>
      <c r="AD94" s="2">
        <f>AD6/Output!AD5*Output!AD77</f>
        <v>193596597.56590605</v>
      </c>
      <c r="AE94" s="2">
        <f>AE6/Output!AE5*Output!AE77</f>
        <v>10230260361.626736</v>
      </c>
      <c r="AF94" s="2">
        <f>AF6/Output!AF5*Output!AF77</f>
        <v>9970717215.3000565</v>
      </c>
      <c r="AG94" s="2">
        <f>AG6/Output!AG5*Output!AG77</f>
        <v>138785431.9725216</v>
      </c>
      <c r="AH94" s="2">
        <f>AH6/Output!AH5*Output!AH77</f>
        <v>938260221.60388732</v>
      </c>
      <c r="AI94" s="2">
        <f>AI6/Output!AI5*Output!AI77</f>
        <v>524796503.28873229</v>
      </c>
      <c r="AJ94" s="2">
        <f>AJ6/Output!AJ5*Output!AJ77</f>
        <v>333849702.98492193</v>
      </c>
      <c r="AK94" s="2">
        <f>AK6/Output!AK5*Output!AK77</f>
        <v>37728458.00037054</v>
      </c>
      <c r="AL94" s="2">
        <f>AL6/Output!AL5*Output!AL77</f>
        <v>80567504.464798808</v>
      </c>
      <c r="AM94" s="2">
        <f>AM6/Output!AM5*Output!AM77</f>
        <v>143817534.36118552</v>
      </c>
      <c r="AN94" s="2">
        <f>AN6/Output!AN5*Output!AN77</f>
        <v>57624021.778250463</v>
      </c>
      <c r="AO94" s="2">
        <f>AO6/Output!AO5*Output!AO77</f>
        <v>118319186.9580477</v>
      </c>
      <c r="AP94" s="2">
        <f>AP6/Output!AP5*Output!AP77</f>
        <v>80423662.632593036</v>
      </c>
      <c r="AQ94" s="2">
        <f>AQ6/Output!AQ5*Output!AQ77</f>
        <v>8394382.4185775593</v>
      </c>
      <c r="AR94" s="2">
        <f>AR6/Output!AR5*Output!AR77</f>
        <v>18934843.72494404</v>
      </c>
      <c r="AS94" s="2">
        <f>AS6/Output!AS5*Output!AS77</f>
        <v>479150.72317516041</v>
      </c>
      <c r="AT94" s="2">
        <f>AT6/Output!AT5*Output!AT77</f>
        <v>14204524.984847892</v>
      </c>
      <c r="AU94" s="2">
        <f>AU6/Output!AU5*Output!AU77</f>
        <v>5228628.7700653011</v>
      </c>
      <c r="AV94" s="2">
        <f>AV6/Output!AV5*Output!AV77</f>
        <v>21488851.240859501</v>
      </c>
      <c r="AW94" s="2">
        <f>AW6/Output!AW5*Output!AW77</f>
        <v>72767741.58232525</v>
      </c>
      <c r="AX94" s="2">
        <f>AX6/Output!AX5*Output!AX77</f>
        <v>17791677.276458319</v>
      </c>
      <c r="AY94" s="2">
        <f>AY6/Output!AY5*Output!AY77</f>
        <v>6308034.6790832663</v>
      </c>
      <c r="AZ94" s="2">
        <f>AZ6/Output!AZ5*Output!AZ77</f>
        <v>19922137.118419215</v>
      </c>
      <c r="BA94" s="2">
        <f>BA6/Output!BA5*Output!BA77</f>
        <v>19798049.656234011</v>
      </c>
      <c r="BB94" s="2">
        <f>BB6/Output!BB5*Output!BB77</f>
        <v>13858723.427667012</v>
      </c>
      <c r="BC94" s="2">
        <f>BC6/Output!BC5*Output!BC77</f>
        <v>58998010.841619156</v>
      </c>
      <c r="BD94" s="2">
        <f>BD6/Output!BD5*Output!BD77</f>
        <v>1717164.8822382966</v>
      </c>
      <c r="BE94" s="2">
        <f>BE6/Output!BE5*Output!BE77</f>
        <v>494268821.01355666</v>
      </c>
      <c r="BF94" s="2">
        <f>BF6/Output!BF5*Output!BF77</f>
        <v>24064522.742254861</v>
      </c>
      <c r="BH94" s="2">
        <f t="shared" ref="BH94:BH100" si="8">SUM(B94:AI94,AK94:AM94,AP94,AR94:AS94,AU94,AW94:BF94)/10^9</f>
        <v>25.759414290338132</v>
      </c>
    </row>
    <row r="95" spans="1:60" x14ac:dyDescent="0.25">
      <c r="A95" s="2">
        <v>2030</v>
      </c>
      <c r="B95" s="2">
        <f>B7/Output!B6*Output!B78</f>
        <v>14036016.004388882</v>
      </c>
      <c r="C95" s="2">
        <f>C7/Output!C6*Output!C78</f>
        <v>20417343.286983252</v>
      </c>
      <c r="D95" s="2">
        <f>D7/Output!D6*Output!D78</f>
        <v>1259380096.7427022</v>
      </c>
      <c r="E95" s="2">
        <f>E7/Output!E6*Output!E78</f>
        <v>49671558.256463036</v>
      </c>
      <c r="F95" s="2">
        <f>F7/Output!F6*Output!F78</f>
        <v>122120283.46756393</v>
      </c>
      <c r="G95" s="2">
        <f>G7/Output!G6*Output!G78</f>
        <v>147005860.8765682</v>
      </c>
      <c r="H95" s="2">
        <f>H7/Output!H6*Output!H78</f>
        <v>25728927.849711791</v>
      </c>
      <c r="I95" s="2">
        <f>I7/Output!I6*Output!I78</f>
        <v>11513171.723761253</v>
      </c>
      <c r="J95" s="2">
        <f>J7/Output!J6*Output!J78</f>
        <v>31732159.042905509</v>
      </c>
      <c r="K95" s="2">
        <f>K7/Output!K6*Output!K78</f>
        <v>794277711.93169391</v>
      </c>
      <c r="L95" s="2">
        <f>L7/Output!L6*Output!L78</f>
        <v>21821896.207775824</v>
      </c>
      <c r="M95" s="2">
        <f>M7/Output!M6*Output!M78</f>
        <v>18567821.929344125</v>
      </c>
      <c r="N95" s="2">
        <f>N7/Output!N6*Output!N78</f>
        <v>138571517.71987039</v>
      </c>
      <c r="O95" s="2">
        <f>O7/Output!O6*Output!O78</f>
        <v>211521294.60963327</v>
      </c>
      <c r="P95" s="2">
        <f>P7/Output!P6*Output!P78</f>
        <v>784831856.30430365</v>
      </c>
      <c r="Q95" s="2">
        <f>Q7/Output!Q6*Output!Q78</f>
        <v>23253893.616402593</v>
      </c>
      <c r="R95" s="2">
        <f>R7/Output!R6*Output!R78</f>
        <v>7778482.0001797061</v>
      </c>
      <c r="S95" s="2">
        <f>S7/Output!S6*Output!S78</f>
        <v>209538568.72808084</v>
      </c>
      <c r="T95" s="2">
        <f>T7/Output!T6*Output!T78</f>
        <v>60661635.279506668</v>
      </c>
      <c r="U95" s="2">
        <f>U7/Output!U6*Output!U78</f>
        <v>2216894.0268342104</v>
      </c>
      <c r="V95" s="2">
        <f>V7/Output!V6*Output!V78</f>
        <v>335365670.07854396</v>
      </c>
      <c r="W95" s="2">
        <f>W7/Output!W6*Output!W78</f>
        <v>10963960.320451424</v>
      </c>
      <c r="X95" s="2">
        <f>X7/Output!X6*Output!X78</f>
        <v>95269761.635211959</v>
      </c>
      <c r="Y95" s="2">
        <f>Y7/Output!Y6*Output!Y78</f>
        <v>27518631.987158336</v>
      </c>
      <c r="Z95" s="2">
        <f>Z7/Output!Z6*Output!Z78</f>
        <v>65348236.473927088</v>
      </c>
      <c r="AA95" s="2">
        <f>AA7/Output!AA6*Output!AA78</f>
        <v>1225321.323495155</v>
      </c>
      <c r="AB95" s="2">
        <f>AB7/Output!AB6*Output!AB78</f>
        <v>3014769.2528032423</v>
      </c>
      <c r="AC95" s="2">
        <f>AC7/Output!AC6*Output!AC78</f>
        <v>215352591.024652</v>
      </c>
      <c r="AD95" s="2">
        <f>AD7/Output!AD6*Output!AD78</f>
        <v>331956168.92574769</v>
      </c>
      <c r="AE95" s="2">
        <f>AE7/Output!AE6*Output!AE78</f>
        <v>18549250454.385818</v>
      </c>
      <c r="AF95" s="2">
        <f>AF7/Output!AF6*Output!AF78</f>
        <v>18056784642.391529</v>
      </c>
      <c r="AG95" s="2">
        <f>AG7/Output!AG6*Output!AG78</f>
        <v>238593528.50841981</v>
      </c>
      <c r="AH95" s="2">
        <f>AH7/Output!AH6*Output!AH78</f>
        <v>1662921657.2052157</v>
      </c>
      <c r="AI95" s="2">
        <f>AI7/Output!AI6*Output!AI78</f>
        <v>934487961.20710552</v>
      </c>
      <c r="AJ95" s="2">
        <f>AJ7/Output!AJ6*Output!AJ78</f>
        <v>601195017.71743667</v>
      </c>
      <c r="AK95" s="2">
        <f>AK7/Output!AK6*Output!AK78</f>
        <v>68355097.235593289</v>
      </c>
      <c r="AL95" s="2">
        <f>AL7/Output!AL6*Output!AL78</f>
        <v>141718929.03918737</v>
      </c>
      <c r="AM95" s="2">
        <f>AM7/Output!AM6*Output!AM78</f>
        <v>261583455.64723167</v>
      </c>
      <c r="AN95" s="2">
        <f>AN7/Output!AN6*Output!AN78</f>
        <v>102658355.71264172</v>
      </c>
      <c r="AO95" s="2">
        <f>AO7/Output!AO6*Output!AO78</f>
        <v>213424994.31256813</v>
      </c>
      <c r="AP95" s="2">
        <f>AP7/Output!AP6*Output!AP78</f>
        <v>144697314.47571814</v>
      </c>
      <c r="AQ95" s="2">
        <f>AQ7/Output!AQ6*Output!AQ78</f>
        <v>14996126.367839212</v>
      </c>
      <c r="AR95" s="2">
        <f>AR7/Output!AR6*Output!AR78</f>
        <v>33582983.278859399</v>
      </c>
      <c r="AS95" s="2">
        <f>AS7/Output!AS6*Output!AS78</f>
        <v>525606.48068218597</v>
      </c>
      <c r="AT95" s="2">
        <f>AT7/Output!AT6*Output!AT78</f>
        <v>25979234.816884141</v>
      </c>
      <c r="AU95" s="2">
        <f>AU7/Output!AU6*Output!AU78</f>
        <v>9398904.3879408762</v>
      </c>
      <c r="AV95" s="2">
        <f>AV7/Output!AV6*Output!AV78</f>
        <v>38434362.380902901</v>
      </c>
      <c r="AW95" s="2">
        <f>AW7/Output!AW6*Output!AW78</f>
        <v>126584585.89624952</v>
      </c>
      <c r="AX95" s="2">
        <f>AX7/Output!AX6*Output!AX78</f>
        <v>31130334.508658875</v>
      </c>
      <c r="AY95" s="2">
        <f>AY7/Output!AY6*Output!AY78</f>
        <v>11854157.780213233</v>
      </c>
      <c r="AZ95" s="2">
        <f>AZ7/Output!AZ6*Output!AZ78</f>
        <v>45123233.110197552</v>
      </c>
      <c r="BA95" s="2">
        <f>BA7/Output!BA6*Output!BA78</f>
        <v>40386757.469070502</v>
      </c>
      <c r="BB95" s="2">
        <f>BB7/Output!BB6*Output!BB78</f>
        <v>28336958.975455131</v>
      </c>
      <c r="BC95" s="2">
        <f>BC7/Output!BC6*Output!BC78</f>
        <v>115761352.32032847</v>
      </c>
      <c r="BD95" s="2">
        <f>BD7/Output!BD6*Output!BD78</f>
        <v>3058322.5027220361</v>
      </c>
      <c r="BE95" s="2">
        <f>BE7/Output!BE6*Output!BE78</f>
        <v>885128891.64717591</v>
      </c>
      <c r="BF95" s="2">
        <f>BF7/Output!BF6*Output!BF78</f>
        <v>39761882.460542448</v>
      </c>
      <c r="BH95" s="2">
        <f t="shared" si="8"/>
        <v>46.469689111540582</v>
      </c>
    </row>
    <row r="96" spans="1:60" x14ac:dyDescent="0.25">
      <c r="A96" s="2">
        <v>2031</v>
      </c>
      <c r="B96" s="2">
        <f>B8/Output!B7*Output!B79</f>
        <v>18746871.656927679</v>
      </c>
      <c r="C96" s="2">
        <f>C8/Output!C7*Output!C79</f>
        <v>29177690.375314746</v>
      </c>
      <c r="D96" s="2">
        <f>D8/Output!D7*Output!D79</f>
        <v>1849250709.7366843</v>
      </c>
      <c r="E96" s="2">
        <f>E8/Output!E7*Output!E79</f>
        <v>69925411.017124549</v>
      </c>
      <c r="F96" s="2">
        <f>F8/Output!F7*Output!F79</f>
        <v>179398075.65652233</v>
      </c>
      <c r="G96" s="2">
        <f>G8/Output!G7*Output!G79</f>
        <v>208080040.67052248</v>
      </c>
      <c r="H96" s="2">
        <f>H8/Output!H7*Output!H79</f>
        <v>34816486.183640495</v>
      </c>
      <c r="I96" s="2">
        <f>I8/Output!I7*Output!I79</f>
        <v>9123198.0032899063</v>
      </c>
      <c r="J96" s="2">
        <f>J8/Output!J7*Output!J79</f>
        <v>43181667.393048063</v>
      </c>
      <c r="K96" s="2">
        <f>K8/Output!K7*Output!K79</f>
        <v>1113166310.7846253</v>
      </c>
      <c r="L96" s="2">
        <f>L8/Output!L7*Output!L79</f>
        <v>30796974.748657182</v>
      </c>
      <c r="M96" s="2">
        <f>M8/Output!M7*Output!M79</f>
        <v>26440028.795915067</v>
      </c>
      <c r="N96" s="2">
        <f>N8/Output!N7*Output!N79</f>
        <v>202006075.10039476</v>
      </c>
      <c r="O96" s="2">
        <f>O8/Output!O7*Output!O79</f>
        <v>306464771.41035908</v>
      </c>
      <c r="P96" s="2">
        <f>P8/Output!P7*Output!P79</f>
        <v>1158129845.6365733</v>
      </c>
      <c r="Q96" s="2">
        <f>Q8/Output!Q7*Output!Q79</f>
        <v>34753962.79049027</v>
      </c>
      <c r="R96" s="2">
        <f>R8/Output!R7*Output!R79</f>
        <v>10450036.672191868</v>
      </c>
      <c r="S96" s="2">
        <f>S8/Output!S7*Output!S79</f>
        <v>293063904.27505559</v>
      </c>
      <c r="T96" s="2">
        <f>T8/Output!T7*Output!T79</f>
        <v>88953858.264152363</v>
      </c>
      <c r="U96" s="2">
        <f>U8/Output!U7*Output!U79</f>
        <v>2782815.118808588</v>
      </c>
      <c r="V96" s="2">
        <f>V8/Output!V7*Output!V79</f>
        <v>481933983.19411272</v>
      </c>
      <c r="W96" s="2">
        <f>W8/Output!W7*Output!W79</f>
        <v>15505179.82218346</v>
      </c>
      <c r="X96" s="2">
        <f>X8/Output!X7*Output!X79</f>
        <v>136521222.08759034</v>
      </c>
      <c r="Y96" s="2">
        <f>Y8/Output!Y7*Output!Y79</f>
        <v>38733407.885811903</v>
      </c>
      <c r="Z96" s="2">
        <f>Z8/Output!Z7*Output!Z79</f>
        <v>92405477.954801589</v>
      </c>
      <c r="AA96" s="2">
        <f>AA8/Output!AA7*Output!AA79</f>
        <v>586302.3877528829</v>
      </c>
      <c r="AB96" s="2">
        <f>AB8/Output!AB7*Output!AB79</f>
        <v>2948651.1572707081</v>
      </c>
      <c r="AC96" s="2">
        <f>AC8/Output!AC7*Output!AC79</f>
        <v>307743878.88679504</v>
      </c>
      <c r="AD96" s="2">
        <f>AD8/Output!AD7*Output!AD79</f>
        <v>483713111.78079683</v>
      </c>
      <c r="AE96" s="2">
        <f>AE8/Output!AE7*Output!AE79</f>
        <v>27737816790.34343</v>
      </c>
      <c r="AF96" s="2">
        <f>AF8/Output!AF7*Output!AF79</f>
        <v>26894453241.791519</v>
      </c>
      <c r="AG96" s="2">
        <f>AG8/Output!AG7*Output!AG79</f>
        <v>344574366.85041511</v>
      </c>
      <c r="AH96" s="2">
        <f>AH8/Output!AH7*Output!AH79</f>
        <v>2462268608.1371474</v>
      </c>
      <c r="AI96" s="2">
        <f>AI8/Output!AI7*Output!AI79</f>
        <v>1408287659.8820648</v>
      </c>
      <c r="AJ96" s="2">
        <f>AJ8/Output!AJ7*Output!AJ79</f>
        <v>906916438.9859705</v>
      </c>
      <c r="AK96" s="2">
        <f>AK8/Output!AK7*Output!AK79</f>
        <v>83678033.925523564</v>
      </c>
      <c r="AL96" s="2">
        <f>AL8/Output!AL7*Output!AL79</f>
        <v>212274900.97627467</v>
      </c>
      <c r="AM96" s="2">
        <f>AM8/Output!AM7*Output!AM79</f>
        <v>394853856.94951874</v>
      </c>
      <c r="AN96" s="2">
        <f>AN8/Output!AN7*Output!AN79</f>
        <v>153620016.90092137</v>
      </c>
      <c r="AO96" s="2">
        <f>AO8/Output!AO7*Output!AO79</f>
        <v>323757671.26654524</v>
      </c>
      <c r="AP96" s="2">
        <f>AP8/Output!AP7*Output!AP79</f>
        <v>213922201.34084156</v>
      </c>
      <c r="AQ96" s="2">
        <f>AQ8/Output!AQ7*Output!AQ79</f>
        <v>22502678.237774976</v>
      </c>
      <c r="AR96" s="2">
        <f>AR8/Output!AR7*Output!AR79</f>
        <v>50014142.945194416</v>
      </c>
      <c r="AS96" s="2">
        <f>AS8/Output!AS7*Output!AS79</f>
        <v>0</v>
      </c>
      <c r="AT96" s="2">
        <f>AT8/Output!AT7*Output!AT79</f>
        <v>39322711.873855568</v>
      </c>
      <c r="AU96" s="2">
        <f>AU8/Output!AU7*Output!AU79</f>
        <v>14118725.969001902</v>
      </c>
      <c r="AV96" s="2">
        <f>AV8/Output!AV7*Output!AV79</f>
        <v>57512438.288400769</v>
      </c>
      <c r="AW96" s="2">
        <f>AW8/Output!AW7*Output!AW79</f>
        <v>188280132.12619954</v>
      </c>
      <c r="AX96" s="2">
        <f>AX8/Output!AX7*Output!AX79</f>
        <v>47389138.097038396</v>
      </c>
      <c r="AY96" s="2">
        <f>AY8/Output!AY7*Output!AY79</f>
        <v>17406105.402786095</v>
      </c>
      <c r="AZ96" s="2">
        <f>AZ8/Output!AZ7*Output!AZ79</f>
        <v>65500136.249105014</v>
      </c>
      <c r="BA96" s="2">
        <f>BA8/Output!BA7*Output!BA79</f>
        <v>59829438.078455731</v>
      </c>
      <c r="BB96" s="2">
        <f>BB8/Output!BB7*Output!BB79</f>
        <v>42423301.524853945</v>
      </c>
      <c r="BC96" s="2">
        <f>BC8/Output!BC7*Output!BC79</f>
        <v>170608887.75371864</v>
      </c>
      <c r="BD96" s="2">
        <f>BD8/Output!BD7*Output!BD79</f>
        <v>4492883.3788523125</v>
      </c>
      <c r="BE96" s="2">
        <f>BE8/Output!BE7*Output!BE79</f>
        <v>1278168469.7960606</v>
      </c>
      <c r="BF96" s="2">
        <f>BF8/Output!BF7*Output!BF79</f>
        <v>50668995.961891241</v>
      </c>
      <c r="BH96" s="2">
        <f t="shared" si="8"/>
        <v>69.009829966927313</v>
      </c>
    </row>
    <row r="97" spans="1:60" x14ac:dyDescent="0.25">
      <c r="A97" s="2">
        <v>2032</v>
      </c>
      <c r="B97" s="2">
        <f>B9/Output!B8*Output!B80</f>
        <v>25148748.010662816</v>
      </c>
      <c r="C97" s="2">
        <f>C9/Output!C8*Output!C80</f>
        <v>39052064.258867204</v>
      </c>
      <c r="D97" s="2">
        <f>D9/Output!D8*Output!D80</f>
        <v>2424805292.7876782</v>
      </c>
      <c r="E97" s="2">
        <f>E9/Output!E8*Output!E80</f>
        <v>88296844.565201581</v>
      </c>
      <c r="F97" s="2">
        <f>F9/Output!F8*Output!F80</f>
        <v>237680328.24831727</v>
      </c>
      <c r="G97" s="2">
        <f>G9/Output!G8*Output!G80</f>
        <v>264852759.3733584</v>
      </c>
      <c r="H97" s="2">
        <f>H9/Output!H8*Output!H80</f>
        <v>43514362.314502358</v>
      </c>
      <c r="I97" s="2">
        <f>I9/Output!I8*Output!I80</f>
        <v>11547375.452531673</v>
      </c>
      <c r="J97" s="2">
        <f>J9/Output!J8*Output!J80</f>
        <v>57211919.273884028</v>
      </c>
      <c r="K97" s="2">
        <f>K9/Output!K8*Output!K80</f>
        <v>1415178823.5452712</v>
      </c>
      <c r="L97" s="2">
        <f>L9/Output!L8*Output!L80</f>
        <v>40036096.624533929</v>
      </c>
      <c r="M97" s="2">
        <f>M9/Output!M8*Output!M80</f>
        <v>34096555.215708606</v>
      </c>
      <c r="N97" s="2">
        <f>N9/Output!N8*Output!N80</f>
        <v>267507386.59465292</v>
      </c>
      <c r="O97" s="2">
        <f>O9/Output!O8*Output!O80</f>
        <v>405672301.78220922</v>
      </c>
      <c r="P97" s="2">
        <f>P9/Output!P8*Output!P80</f>
        <v>1529828174.293107</v>
      </c>
      <c r="Q97" s="2">
        <f>Q9/Output!Q8*Output!Q80</f>
        <v>46553061.13708014</v>
      </c>
      <c r="R97" s="2">
        <f>R9/Output!R8*Output!R80</f>
        <v>13933422.931678617</v>
      </c>
      <c r="S97" s="2">
        <f>S9/Output!S8*Output!S80</f>
        <v>381362928.25405961</v>
      </c>
      <c r="T97" s="2">
        <f>T9/Output!T8*Output!T80</f>
        <v>117886633.03126985</v>
      </c>
      <c r="U97" s="2">
        <f>U9/Output!U8*Output!U80</f>
        <v>3733737.0436346</v>
      </c>
      <c r="V97" s="2">
        <f>V9/Output!V8*Output!V80</f>
        <v>619953624.82173407</v>
      </c>
      <c r="W97" s="2">
        <f>W9/Output!W8*Output!W80</f>
        <v>20735144.983314164</v>
      </c>
      <c r="X97" s="2">
        <f>X9/Output!X8*Output!X80</f>
        <v>175793514.28793362</v>
      </c>
      <c r="Y97" s="2">
        <f>Y9/Output!Y8*Output!Y80</f>
        <v>48846770.308623157</v>
      </c>
      <c r="Z97" s="2">
        <f>Z9/Output!Z8*Output!Z80</f>
        <v>122064370.23481637</v>
      </c>
      <c r="AA97" s="2">
        <f>AA9/Output!AA8*Output!AA80</f>
        <v>789809.771875498</v>
      </c>
      <c r="AB97" s="2">
        <f>AB9/Output!AB8*Output!AB80</f>
        <v>3972669.5244513298</v>
      </c>
      <c r="AC97" s="2">
        <f>AC9/Output!AC8*Output!AC80</f>
        <v>394008951.01272249</v>
      </c>
      <c r="AD97" s="2">
        <f>AD9/Output!AD8*Output!AD80</f>
        <v>643577745.17638981</v>
      </c>
      <c r="AE97" s="2">
        <f>AE9/Output!AE8*Output!AE80</f>
        <v>37109220320.440231</v>
      </c>
      <c r="AF97" s="2">
        <f>AF9/Output!AF8*Output!AF80</f>
        <v>36031714522.821144</v>
      </c>
      <c r="AG97" s="2">
        <f>AG9/Output!AG8*Output!AG80</f>
        <v>451470774.614115</v>
      </c>
      <c r="AH97" s="2">
        <f>AH9/Output!AH8*Output!AH80</f>
        <v>3262558762.0194087</v>
      </c>
      <c r="AI97" s="2">
        <f>AI9/Output!AI8*Output!AI80</f>
        <v>1900329418.8989258</v>
      </c>
      <c r="AJ97" s="2">
        <f>AJ9/Output!AJ8*Output!AJ80</f>
        <v>1227334950.7793803</v>
      </c>
      <c r="AK97" s="2">
        <f>AK9/Output!AK8*Output!AK80</f>
        <v>111199365.62964936</v>
      </c>
      <c r="AL97" s="2">
        <f>AL9/Output!AL8*Output!AL80</f>
        <v>284417093.34812528</v>
      </c>
      <c r="AM97" s="2">
        <f>AM9/Output!AM8*Output!AM80</f>
        <v>538687222.02486396</v>
      </c>
      <c r="AN97" s="2">
        <f>AN9/Output!AN8*Output!AN80</f>
        <v>206939598.77017421</v>
      </c>
      <c r="AO97" s="2">
        <f>AO9/Output!AO8*Output!AO80</f>
        <v>439658395.45631492</v>
      </c>
      <c r="AP97" s="2">
        <f>AP9/Output!AP8*Output!AP80</f>
        <v>282454266.95071781</v>
      </c>
      <c r="AQ97" s="2">
        <f>AQ9/Output!AQ8*Output!AQ80</f>
        <v>30377321.613073669</v>
      </c>
      <c r="AR97" s="2">
        <f>AR9/Output!AR8*Output!AR80</f>
        <v>66597700.869326837</v>
      </c>
      <c r="AS97" s="2">
        <f>AS9/Output!AS8*Output!AS80</f>
        <v>0</v>
      </c>
      <c r="AT97" s="2">
        <f>AT9/Output!AT8*Output!AT80</f>
        <v>53206228.612777047</v>
      </c>
      <c r="AU97" s="2">
        <f>AU9/Output!AU8*Output!AU80</f>
        <v>18993017.120247088</v>
      </c>
      <c r="AV97" s="2">
        <f>AV9/Output!AV8*Output!AV80</f>
        <v>77507084.815428391</v>
      </c>
      <c r="AW97" s="2">
        <f>AW9/Output!AW8*Output!AW80</f>
        <v>249488256.2083911</v>
      </c>
      <c r="AX97" s="2">
        <f>AX9/Output!AX8*Output!AX80</f>
        <v>64469642.744396821</v>
      </c>
      <c r="AY97" s="2">
        <f>AY9/Output!AY8*Output!AY80</f>
        <v>23018338.786450341</v>
      </c>
      <c r="AZ97" s="2">
        <f>AZ9/Output!AZ8*Output!AZ80</f>
        <v>85247080.581354454</v>
      </c>
      <c r="BA97" s="2">
        <f>BA9/Output!BA8*Output!BA80</f>
        <v>79182201.748432249</v>
      </c>
      <c r="BB97" s="2">
        <f>BB9/Output!BB8*Output!BB80</f>
        <v>56808632.711458385</v>
      </c>
      <c r="BC97" s="2">
        <f>BC9/Output!BC8*Output!BC80</f>
        <v>225506711.19001499</v>
      </c>
      <c r="BD97" s="2">
        <f>BD9/Output!BD8*Output!BD80</f>
        <v>5941387.0114762457</v>
      </c>
      <c r="BE97" s="2">
        <f>BE9/Output!BE8*Output!BE80</f>
        <v>1731041621.3718708</v>
      </c>
      <c r="BF97" s="2">
        <f>BF9/Output!BF8*Output!BF80</f>
        <v>67209345.696927801</v>
      </c>
      <c r="BH97" s="2">
        <f t="shared" si="8"/>
        <v>92.123197097647619</v>
      </c>
    </row>
    <row r="98" spans="1:60" x14ac:dyDescent="0.25">
      <c r="A98" s="2">
        <v>2033</v>
      </c>
      <c r="B98" s="2">
        <f>B10/Output!B9*Output!B81</f>
        <v>31967525.77608344</v>
      </c>
      <c r="C98" s="2">
        <f>C10/Output!C9*Output!C81</f>
        <v>49529423.084318213</v>
      </c>
      <c r="D98" s="2">
        <f>D10/Output!D9*Output!D81</f>
        <v>2987986322.9681625</v>
      </c>
      <c r="E98" s="2">
        <f>E10/Output!E9*Output!E81</f>
        <v>105644331.81914115</v>
      </c>
      <c r="F98" s="2">
        <f>F10/Output!F9*Output!F81</f>
        <v>298213012.15296704</v>
      </c>
      <c r="G98" s="2">
        <f>G10/Output!G9*Output!G81</f>
        <v>319163552.30738592</v>
      </c>
      <c r="H98" s="2">
        <f>H10/Output!H9*Output!H81</f>
        <v>51574154.937115952</v>
      </c>
      <c r="I98" s="2">
        <f>I10/Output!I9*Output!I81</f>
        <v>13871975.967870589</v>
      </c>
      <c r="J98" s="2">
        <f>J10/Output!J9*Output!J81</f>
        <v>71911815.169430971</v>
      </c>
      <c r="K98" s="2">
        <f>K10/Output!K9*Output!K81</f>
        <v>1705378041.9722953</v>
      </c>
      <c r="L98" s="2">
        <f>L10/Output!L9*Output!L81</f>
        <v>49381468.399645656</v>
      </c>
      <c r="M98" s="2">
        <f>M10/Output!M9*Output!M81</f>
        <v>41726378.89032755</v>
      </c>
      <c r="N98" s="2">
        <f>N10/Output!N9*Output!N81</f>
        <v>335935174.48921138</v>
      </c>
      <c r="O98" s="2">
        <f>O10/Output!O9*Output!O81</f>
        <v>509110560.40959901</v>
      </c>
      <c r="P98" s="2">
        <f>P10/Output!P9*Output!P81</f>
        <v>1901090472.0669658</v>
      </c>
      <c r="Q98" s="2">
        <f>Q10/Output!Q9*Output!Q81</f>
        <v>59088218.727837719</v>
      </c>
      <c r="R98" s="2">
        <f>R10/Output!R9*Output!R81</f>
        <v>17604332.70189042</v>
      </c>
      <c r="S98" s="2">
        <f>S10/Output!S9*Output!S81</f>
        <v>470838097.5787493</v>
      </c>
      <c r="T98" s="2">
        <f>T10/Output!T9*Output!T81</f>
        <v>147217602.19493926</v>
      </c>
      <c r="U98" s="2">
        <f>U10/Output!U9*Output!U81</f>
        <v>4750514.8116950681</v>
      </c>
      <c r="V98" s="2">
        <f>V10/Output!V9*Output!V81</f>
        <v>754727985.81812286</v>
      </c>
      <c r="W98" s="2">
        <f>W10/Output!W9*Output!W81</f>
        <v>26275477.436936036</v>
      </c>
      <c r="X98" s="2">
        <f>X10/Output!X9*Output!X81</f>
        <v>214756150.87786081</v>
      </c>
      <c r="Y98" s="2">
        <f>Y10/Output!Y9*Output!Y81</f>
        <v>58356288.029280752</v>
      </c>
      <c r="Z98" s="2">
        <f>Z10/Output!Z9*Output!Z81</f>
        <v>152905942.77435949</v>
      </c>
      <c r="AA98" s="2">
        <f>AA10/Output!AA9*Output!AA81</f>
        <v>1008255.9556150846</v>
      </c>
      <c r="AB98" s="2">
        <f>AB10/Output!AB9*Output!AB81</f>
        <v>5071873.6793840015</v>
      </c>
      <c r="AC98" s="2">
        <f>AC10/Output!AC9*Output!AC81</f>
        <v>477774341.20912135</v>
      </c>
      <c r="AD98" s="2">
        <f>AD10/Output!AD9*Output!AD81</f>
        <v>811728135.83586705</v>
      </c>
      <c r="AE98" s="2">
        <f>AE10/Output!AE9*Output!AE81</f>
        <v>46692822796.848</v>
      </c>
      <c r="AF98" s="2">
        <f>AF10/Output!AF9*Output!AF81</f>
        <v>45011249542.359169</v>
      </c>
      <c r="AG98" s="2">
        <f>AG10/Output!AG9*Output!AG81</f>
        <v>556370259.91706276</v>
      </c>
      <c r="AH98" s="2">
        <f>AH10/Output!AH9*Output!AH81</f>
        <v>4059418132.3548598</v>
      </c>
      <c r="AI98" s="2">
        <f>AI10/Output!AI9*Output!AI81</f>
        <v>2412363665.6723332</v>
      </c>
      <c r="AJ98" s="2">
        <f>AJ10/Output!AJ9*Output!AJ81</f>
        <v>1562979166.7571735</v>
      </c>
      <c r="AK98" s="2">
        <f>AK10/Output!AK9*Output!AK81</f>
        <v>138994172.14213982</v>
      </c>
      <c r="AL98" s="2">
        <f>AL10/Output!AL9*Output!AL81</f>
        <v>358378325.38768232</v>
      </c>
      <c r="AM98" s="2">
        <f>AM10/Output!AM9*Output!AM81</f>
        <v>691431258.2609576</v>
      </c>
      <c r="AN98" s="2">
        <f>AN10/Output!AN9*Output!AN81</f>
        <v>262261476.36126804</v>
      </c>
      <c r="AO98" s="2">
        <f>AO10/Output!AO9*Output!AO81</f>
        <v>561817746.03762376</v>
      </c>
      <c r="AP98" s="2">
        <f>AP10/Output!AP9*Output!AP81</f>
        <v>350539391.86046535</v>
      </c>
      <c r="AQ98" s="2">
        <f>AQ10/Output!AQ9*Output!AQ81</f>
        <v>38706674.529933184</v>
      </c>
      <c r="AR98" s="2">
        <f>AR10/Output!AR9*Output!AR81</f>
        <v>83633190.05273357</v>
      </c>
      <c r="AS98" s="2">
        <f>AS10/Output!AS9*Output!AS81</f>
        <v>0</v>
      </c>
      <c r="AT98" s="2">
        <f>AT10/Output!AT9*Output!AT81</f>
        <v>67836875.054373741</v>
      </c>
      <c r="AU98" s="2">
        <f>AU10/Output!AU9*Output!AU81</f>
        <v>24110129.880264666</v>
      </c>
      <c r="AV98" s="2">
        <f>AV10/Output!AV9*Output!AV81</f>
        <v>98586656.918362409</v>
      </c>
      <c r="AW98" s="2">
        <f>AW10/Output!AW9*Output!AW81</f>
        <v>310659086.54050666</v>
      </c>
      <c r="AX98" s="2">
        <f>AX10/Output!AX9*Output!AX81</f>
        <v>82688023.369725317</v>
      </c>
      <c r="AY98" s="2">
        <f>AY10/Output!AY9*Output!AY81</f>
        <v>28676130.625556033</v>
      </c>
      <c r="AZ98" s="2">
        <f>AZ10/Output!AZ9*Output!AZ81</f>
        <v>104513407.87414007</v>
      </c>
      <c r="BA98" s="2">
        <f>BA10/Output!BA9*Output!BA81</f>
        <v>98675303.686944425</v>
      </c>
      <c r="BB98" s="2">
        <f>BB10/Output!BB9*Output!BB81</f>
        <v>71710146.144283935</v>
      </c>
      <c r="BC98" s="2">
        <f>BC10/Output!BC9*Output!BC81</f>
        <v>281610973.98254275</v>
      </c>
      <c r="BD98" s="2">
        <f>BD10/Output!BD9*Output!BD81</f>
        <v>7404679.5494555058</v>
      </c>
      <c r="BE98" s="2">
        <f>BE10/Output!BE9*Output!BE81</f>
        <v>2213386193.9935484</v>
      </c>
      <c r="BF98" s="2">
        <f>BF10/Output!BF9*Output!BF81</f>
        <v>84498369.416063368</v>
      </c>
      <c r="BH98" s="2">
        <f t="shared" si="8"/>
        <v>115.33772060796062</v>
      </c>
    </row>
    <row r="99" spans="1:60" x14ac:dyDescent="0.25">
      <c r="A99" s="2">
        <v>2034</v>
      </c>
      <c r="B99" s="2">
        <f>B11/Output!B10*Output!B82</f>
        <v>39337995.214963742</v>
      </c>
      <c r="C99" s="2">
        <f>C11/Output!C10*Output!C82</f>
        <v>60815574.517339848</v>
      </c>
      <c r="D99" s="2">
        <f>D11/Output!D10*Output!D82</f>
        <v>3533867462.3590779</v>
      </c>
      <c r="E99" s="2">
        <f>E11/Output!E10*Output!E82</f>
        <v>122374517.36124061</v>
      </c>
      <c r="F99" s="2">
        <f>F11/Output!F10*Output!F82</f>
        <v>361942357.79526001</v>
      </c>
      <c r="G99" s="2">
        <f>G11/Output!G10*Output!G82</f>
        <v>372043441.32557052</v>
      </c>
      <c r="H99" s="2">
        <f>H11/Output!H10*Output!H82</f>
        <v>59228200.409417197</v>
      </c>
      <c r="I99" s="2">
        <f>I11/Output!I10*Output!I82</f>
        <v>16160038.151317062</v>
      </c>
      <c r="J99" s="2">
        <f>J11/Output!J10*Output!J82</f>
        <v>87603213.442533866</v>
      </c>
      <c r="K99" s="2">
        <f>K11/Output!K10*Output!K82</f>
        <v>1990422027.0495191</v>
      </c>
      <c r="L99" s="2">
        <f>L11/Output!L10*Output!L82</f>
        <v>59039020.702940375</v>
      </c>
      <c r="M99" s="2">
        <f>M11/Output!M10*Output!M82</f>
        <v>49507107.777559265</v>
      </c>
      <c r="N99" s="2">
        <f>N11/Output!N10*Output!N82</f>
        <v>408706985.48381597</v>
      </c>
      <c r="O99" s="2">
        <f>O11/Output!O10*Output!O82</f>
        <v>618846235.87223148</v>
      </c>
      <c r="P99" s="2">
        <f>P11/Output!P10*Output!P82</f>
        <v>2269837553.2808008</v>
      </c>
      <c r="Q99" s="2">
        <f>Q11/Output!Q10*Output!Q82</f>
        <v>72605262.796676576</v>
      </c>
      <c r="R99" s="2">
        <f>R11/Output!R10*Output!R82</f>
        <v>21533239.76535793</v>
      </c>
      <c r="S99" s="2">
        <f>S11/Output!S10*Output!S82</f>
        <v>563453040.25346875</v>
      </c>
      <c r="T99" s="2">
        <f>T11/Output!T10*Output!T82</f>
        <v>176917440.05626693</v>
      </c>
      <c r="U99" s="2">
        <f>U11/Output!U10*Output!U82</f>
        <v>5855478.584782891</v>
      </c>
      <c r="V99" s="2">
        <f>V11/Output!V10*Output!V82</f>
        <v>888390627.95852387</v>
      </c>
      <c r="W99" s="2">
        <f>W11/Output!W10*Output!W82</f>
        <v>32233931.925854418</v>
      </c>
      <c r="X99" s="2">
        <f>X11/Output!X10*Output!X82</f>
        <v>254307723.90654171</v>
      </c>
      <c r="Y99" s="2">
        <f>Y11/Output!Y10*Output!Y82</f>
        <v>67481589.765450507</v>
      </c>
      <c r="Z99" s="2">
        <f>Z11/Output!Z10*Output!Z82</f>
        <v>185562159.7934427</v>
      </c>
      <c r="AA99" s="2">
        <f>AA11/Output!AA10*Output!AA82</f>
        <v>1246155.7863452653</v>
      </c>
      <c r="AB99" s="2">
        <f>AB11/Output!AB10*Output!AB82</f>
        <v>6268832.9021245111</v>
      </c>
      <c r="AC99" s="2">
        <f>AC11/Output!AC10*Output!AC82</f>
        <v>560643992.15013003</v>
      </c>
      <c r="AD99" s="2">
        <f>AD11/Output!AD10*Output!AD82</f>
        <v>991541623.74834275</v>
      </c>
      <c r="AE99" s="2">
        <f>AE11/Output!AE10*Output!AE82</f>
        <v>56426117029.998665</v>
      </c>
      <c r="AF99" s="2">
        <f>AF11/Output!AF10*Output!AF82</f>
        <v>53532107682.247055</v>
      </c>
      <c r="AG99" s="2">
        <f>AG11/Output!AG10*Output!AG82</f>
        <v>658579918.35026777</v>
      </c>
      <c r="AH99" s="2">
        <f>AH11/Output!AH10*Output!AH82</f>
        <v>4843245064.925065</v>
      </c>
      <c r="AI99" s="2">
        <f>AI11/Output!AI10*Output!AI82</f>
        <v>2942074324.8335605</v>
      </c>
      <c r="AJ99" s="2">
        <f>AJ11/Output!AJ10*Output!AJ82</f>
        <v>1912718688.6916721</v>
      </c>
      <c r="AK99" s="2">
        <f>AK11/Output!AK10*Output!AK82</f>
        <v>166878824.48415121</v>
      </c>
      <c r="AL99" s="2">
        <f>AL11/Output!AL10*Output!AL82</f>
        <v>433686876.13752484</v>
      </c>
      <c r="AM99" s="2">
        <f>AM11/Output!AM10*Output!AM82</f>
        <v>852676231.68710124</v>
      </c>
      <c r="AN99" s="2">
        <f>AN11/Output!AN10*Output!AN82</f>
        <v>319321822.61250842</v>
      </c>
      <c r="AO99" s="2">
        <f>AO11/Output!AO10*Output!AO82</f>
        <v>689869817.28707087</v>
      </c>
      <c r="AP99" s="2">
        <f>AP11/Output!AP10*Output!AP82</f>
        <v>417581138.43009537</v>
      </c>
      <c r="AQ99" s="2">
        <f>AQ11/Output!AQ10*Output!AQ82</f>
        <v>47547644.975480095</v>
      </c>
      <c r="AR99" s="2">
        <f>AR11/Output!AR10*Output!AR82</f>
        <v>101156957.94777581</v>
      </c>
      <c r="AS99" s="2">
        <f>AS11/Output!AS10*Output!AS82</f>
        <v>0</v>
      </c>
      <c r="AT99" s="2">
        <f>AT11/Output!AT10*Output!AT82</f>
        <v>83233228.327168986</v>
      </c>
      <c r="AU99" s="2">
        <f>AU11/Output!AU10*Output!AU82</f>
        <v>29497206.321349449</v>
      </c>
      <c r="AV99" s="2">
        <f>AV11/Output!AV10*Output!AV82</f>
        <v>120884307.54876278</v>
      </c>
      <c r="AW99" s="2">
        <f>AW11/Output!AW10*Output!AW82</f>
        <v>371161297.4667145</v>
      </c>
      <c r="AX99" s="2">
        <f>AX11/Output!AX10*Output!AX82</f>
        <v>102115644.6765756</v>
      </c>
      <c r="AY99" s="2">
        <f>AY11/Output!AY10*Output!AY82</f>
        <v>34370519.006158754</v>
      </c>
      <c r="AZ99" s="2">
        <f>AZ11/Output!AZ10*Output!AZ82</f>
        <v>123272346.55194306</v>
      </c>
      <c r="BA99" s="2">
        <f>BA11/Output!BA10*Output!BA82</f>
        <v>118244537.28009945</v>
      </c>
      <c r="BB99" s="2">
        <f>BB11/Output!BB10*Output!BB82</f>
        <v>87147449.5017028</v>
      </c>
      <c r="BC99" s="2">
        <f>BC11/Output!BC10*Output!BC82</f>
        <v>339374800.40151298</v>
      </c>
      <c r="BD99" s="2">
        <f>BD11/Output!BD10*Output!BD82</f>
        <v>8882430.1988551822</v>
      </c>
      <c r="BE99" s="2">
        <f>BE11/Output!BE10*Output!BE82</f>
        <v>2728731895.2347298</v>
      </c>
      <c r="BF99" s="2">
        <f>BF11/Output!BF10*Output!BF82</f>
        <v>102842645.65575178</v>
      </c>
      <c r="BH99" s="2">
        <f t="shared" si="8"/>
        <v>138.29751765147358</v>
      </c>
    </row>
    <row r="100" spans="1:60" x14ac:dyDescent="0.25">
      <c r="A100" s="2">
        <v>2035</v>
      </c>
      <c r="B100" s="2">
        <f>B12/Output!B11*Output!B83</f>
        <v>47345503.664755829</v>
      </c>
      <c r="C100" s="2">
        <f>C12/Output!C11*Output!C83</f>
        <v>73038287.488940254</v>
      </c>
      <c r="D100" s="2">
        <f>D12/Output!D11*Output!D83</f>
        <v>4054749749.5002799</v>
      </c>
      <c r="E100" s="2">
        <f>E12/Output!E11*Output!E83</f>
        <v>138668953.31021225</v>
      </c>
      <c r="F100" s="2">
        <f>F12/Output!F11*Output!F83</f>
        <v>429358241.48201627</v>
      </c>
      <c r="G100" s="2">
        <f>G12/Output!G11*Output!G83</f>
        <v>423868677.4635632</v>
      </c>
      <c r="H100" s="2">
        <f>H12/Output!H11*Output!H83</f>
        <v>66590630.526242346</v>
      </c>
      <c r="I100" s="2">
        <f>I12/Output!I11*Output!I83</f>
        <v>18444654.799323656</v>
      </c>
      <c r="J100" s="2">
        <f>J12/Output!J11*Output!J83</f>
        <v>104489471.63121781</v>
      </c>
      <c r="K100" s="2">
        <f>K12/Output!K11*Output!K83</f>
        <v>2273460892.4425626</v>
      </c>
      <c r="L100" s="2">
        <f>L12/Output!L11*Output!L83</f>
        <v>69121966.499181971</v>
      </c>
      <c r="M100" s="2">
        <f>M12/Output!M11*Output!M83</f>
        <v>57534695.994403288</v>
      </c>
      <c r="N100" s="2">
        <f>N12/Output!N11*Output!N83</f>
        <v>486677512.95844603</v>
      </c>
      <c r="O100" s="2">
        <f>O12/Output!O11*Output!O83</f>
        <v>736082285.93246853</v>
      </c>
      <c r="P100" s="2">
        <f>P12/Output!P11*Output!P83</f>
        <v>2632050739.7607622</v>
      </c>
      <c r="Q100" s="2">
        <f>Q12/Output!Q11*Output!Q83</f>
        <v>87257462.954352066</v>
      </c>
      <c r="R100" s="2">
        <f>R12/Output!R11*Output!R83</f>
        <v>25762017.459762301</v>
      </c>
      <c r="S100" s="2">
        <f>S12/Output!S11*Output!S83</f>
        <v>660293113.55589759</v>
      </c>
      <c r="T100" s="2">
        <f>T12/Output!T11*Output!T83</f>
        <v>206791998.4404844</v>
      </c>
      <c r="U100" s="2">
        <f>U12/Output!U11*Output!U83</f>
        <v>7063888.4328203304</v>
      </c>
      <c r="V100" s="2">
        <f>V12/Output!V11*Output!V83</f>
        <v>1021579545.8768018</v>
      </c>
      <c r="W100" s="2">
        <f>W12/Output!W11*Output!W83</f>
        <v>38676548.138385653</v>
      </c>
      <c r="X100" s="2">
        <f>X12/Output!X11*Output!X83</f>
        <v>294929896.27831727</v>
      </c>
      <c r="Y100" s="2">
        <f>Y12/Output!Y11*Output!Y83</f>
        <v>76316849.882031932</v>
      </c>
      <c r="Z100" s="2">
        <f>Z12/Output!Z11*Output!Z83</f>
        <v>220402507.65959644</v>
      </c>
      <c r="AA100" s="2">
        <f>AA12/Output!AA11*Output!AA83</f>
        <v>1506536.3799228331</v>
      </c>
      <c r="AB100" s="2">
        <f>AB12/Output!AB11*Output!AB83</f>
        <v>7578605.0029359087</v>
      </c>
      <c r="AC100" s="2">
        <f>AC12/Output!AC11*Output!AC83</f>
        <v>643273463.90877986</v>
      </c>
      <c r="AD100" s="2">
        <f>AD12/Output!AD11*Output!AD83</f>
        <v>1185068992.8122818</v>
      </c>
      <c r="AE100" s="2">
        <f>AE12/Output!AE11*Output!AE83</f>
        <v>66197205628.520493</v>
      </c>
      <c r="AF100" s="2">
        <f>AF12/Output!AF11*Output!AF83</f>
        <v>61280790845.207344</v>
      </c>
      <c r="AG100" s="2">
        <f>AG12/Output!AG11*Output!AG83</f>
        <v>756840826.46317208</v>
      </c>
      <c r="AH100" s="2">
        <f>AH12/Output!AH11*Output!AH83</f>
        <v>5599954507.9445705</v>
      </c>
      <c r="AI100" s="2">
        <f>AI12/Output!AI11*Output!AI83</f>
        <v>3484178864.5946484</v>
      </c>
      <c r="AJ100" s="2">
        <f>AJ12/Output!AJ11*Output!AJ83</f>
        <v>2273461288.2423253</v>
      </c>
      <c r="AK100" s="2">
        <f>AK12/Output!AK11*Output!AK83</f>
        <v>194509924.94748619</v>
      </c>
      <c r="AL100" s="2">
        <f>AL12/Output!AL11*Output!AL83</f>
        <v>509444938.80508852</v>
      </c>
      <c r="AM100" s="2">
        <f>AM12/Output!AM11*Output!AM83</f>
        <v>1021108681.0464087</v>
      </c>
      <c r="AN100" s="2">
        <f>AN12/Output!AN11*Output!AN83</f>
        <v>377531303.62734658</v>
      </c>
      <c r="AO100" s="2">
        <f>AO12/Output!AO11*Output!AO83</f>
        <v>822727729.86656249</v>
      </c>
      <c r="AP100" s="2">
        <f>AP12/Output!AP11*Output!AP83</f>
        <v>482613188.89011145</v>
      </c>
      <c r="AQ100" s="2">
        <f>AQ12/Output!AQ11*Output!AQ83</f>
        <v>56902638.585729137</v>
      </c>
      <c r="AR100" s="2">
        <f>AR12/Output!AR11*Output!AR83</f>
        <v>119075083.26767878</v>
      </c>
      <c r="AS100" s="2">
        <f>AS12/Output!AS11*Output!AS83</f>
        <v>0</v>
      </c>
      <c r="AT100" s="2">
        <f>AT12/Output!AT11*Output!AT83</f>
        <v>99322756.375187472</v>
      </c>
      <c r="AU100" s="2">
        <f>AU12/Output!AU11*Output!AU83</f>
        <v>35145743.330606312</v>
      </c>
      <c r="AV100" s="2">
        <f>AV12/Output!AV11*Output!AV83</f>
        <v>144391825.71185845</v>
      </c>
      <c r="AW100" s="2">
        <f>AW12/Output!AW11*Output!AW83</f>
        <v>429925078.95192778</v>
      </c>
      <c r="AX100" s="2">
        <f>AX12/Output!AX11*Output!AX83</f>
        <v>122693205.0208652</v>
      </c>
      <c r="AY100" s="2">
        <f>AY12/Output!AY11*Output!AY83</f>
        <v>40052956.839201681</v>
      </c>
      <c r="AZ100" s="2">
        <f>AZ12/Output!AZ11*Output!AZ83</f>
        <v>141359816.96243057</v>
      </c>
      <c r="BA100" s="2">
        <f>BA12/Output!BA11*Output!BA83</f>
        <v>137685419.63941172</v>
      </c>
      <c r="BB100" s="2">
        <f>BB12/Output!BB11*Output!BB83</f>
        <v>103040170.84977862</v>
      </c>
      <c r="BC100" s="2">
        <f>BC12/Output!BC11*Output!BC83</f>
        <v>398770348.15682256</v>
      </c>
      <c r="BD100" s="2">
        <f>BD12/Output!BD11*Output!BD83</f>
        <v>10364168.979655461</v>
      </c>
      <c r="BE100" s="2">
        <f>BE12/Output!BE11*Output!BE83</f>
        <v>3277398172.0235505</v>
      </c>
      <c r="BF100" s="2">
        <f>BF12/Output!BF11*Output!BF83</f>
        <v>122386657.58849363</v>
      </c>
      <c r="BH100" s="2">
        <f t="shared" si="8"/>
        <v>160.55252791826649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61244305.134918168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10758022.44431665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92284647.347985953</v>
      </c>
      <c r="AN104" s="2">
        <f>AN5/Output!AN4*Output!AN85</f>
        <v>3377466.320108504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6479585.9981438536</v>
      </c>
      <c r="AR104" s="2">
        <f>AR5/Output!AR4*Output!AR85</f>
        <v>11928256.570421826</v>
      </c>
      <c r="AS104" s="2">
        <f>AS5/Output!AS4*Output!AS85</f>
        <v>0</v>
      </c>
      <c r="AT104" s="2">
        <f>AT5/Output!AT4*Output!AT85</f>
        <v>10682507.492416987</v>
      </c>
      <c r="AU104" s="2">
        <f>AU5/Output!AU4*Output!AU85</f>
        <v>3620111.1334360717</v>
      </c>
      <c r="AV104" s="2">
        <f>AV5/Output!AV4*Output!AV85</f>
        <v>16577634.339982999</v>
      </c>
      <c r="AW104" s="2">
        <f>AW5/Output!AW4*Output!AW85</f>
        <v>0</v>
      </c>
      <c r="AX104" s="2">
        <f>AX5/Output!AX4*Output!AX85</f>
        <v>11801130.382703513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58815047.2524736</v>
      </c>
      <c r="BF104" s="2">
        <f>BF5/Output!BF4*Output!BF85</f>
        <v>0</v>
      </c>
      <c r="BH104" s="2">
        <f>SUM(B104:AI104,AK104:AM104,AP104,AR104:AS104,AU104,AW104:BF104)/10^9</f>
        <v>0.23969349782193913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174885554.48797044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103189166.36274809</v>
      </c>
      <c r="AK105" s="2">
        <f>AK6/Output!AK5*Output!AK86</f>
        <v>18367649.985097699</v>
      </c>
      <c r="AL105" s="2">
        <f>AL6/Output!AL5*Output!AL86</f>
        <v>0</v>
      </c>
      <c r="AM105" s="2">
        <f>AM6/Output!AM5*Output!AM86</f>
        <v>248599246.88449475</v>
      </c>
      <c r="AN105" s="2">
        <f>AN6/Output!AN5*Output!AN86</f>
        <v>18896187.603613958</v>
      </c>
      <c r="AO105" s="2">
        <f>AO6/Output!AO5*Output!AO86</f>
        <v>236638416.16599172</v>
      </c>
      <c r="AP105" s="2">
        <f>AP6/Output!AP5*Output!AP86</f>
        <v>0</v>
      </c>
      <c r="AQ105" s="2">
        <f>AQ6/Output!AQ5*Output!AQ86</f>
        <v>16788764.837155119</v>
      </c>
      <c r="AR105" s="2">
        <f>AR6/Output!AR5*Output!AR86</f>
        <v>30401554.17265062</v>
      </c>
      <c r="AS105" s="2">
        <f>AS6/Output!AS5*Output!AS86</f>
        <v>0</v>
      </c>
      <c r="AT105" s="2">
        <f>AT6/Output!AT5*Output!AT86</f>
        <v>28409055.34393587</v>
      </c>
      <c r="AU105" s="2">
        <f>AU6/Output!AU5*Output!AU86</f>
        <v>9465387.2895511277</v>
      </c>
      <c r="AV105" s="2">
        <f>AV6/Output!AV5*Output!AV86</f>
        <v>42977702.481719002</v>
      </c>
      <c r="AW105" s="2">
        <f>AW6/Output!AW5*Output!AW86</f>
        <v>0</v>
      </c>
      <c r="AX105" s="2">
        <f>AX6/Output!AX5*Output!AX86</f>
        <v>29555642.523816872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102945911.93989599</v>
      </c>
      <c r="BF105" s="2">
        <f>BF6/Output!BF5*Output!BF86</f>
        <v>0</v>
      </c>
      <c r="BH105" s="2">
        <f t="shared" ref="BH105:BH111" si="9">SUM(B105:AI105,AK105:AM105,AP105,AR105:AS105,AU105,AW105:BF105)/10^9</f>
        <v>0.61422094728347754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312293458.45339799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279418896.5996688</v>
      </c>
      <c r="AK106" s="2">
        <f>AK7/Output!AK6*Output!AK87</f>
        <v>65066023.674299628</v>
      </c>
      <c r="AL106" s="2">
        <f>AL7/Output!AL6*Output!AL87</f>
        <v>0</v>
      </c>
      <c r="AM106" s="2">
        <f>AM7/Output!AM6*Output!AM87</f>
        <v>456282839.73640108</v>
      </c>
      <c r="AN106" s="2">
        <f>AN7/Output!AN6*Output!AN87</f>
        <v>205316792.55323425</v>
      </c>
      <c r="AO106" s="2">
        <f>AO7/Output!AO6*Output!AO87</f>
        <v>426849937.33641309</v>
      </c>
      <c r="AP106" s="2">
        <f>AP7/Output!AP6*Output!AP87</f>
        <v>0</v>
      </c>
      <c r="AQ106" s="2">
        <f>AQ7/Output!AQ6*Output!AQ87</f>
        <v>29992252.735678423</v>
      </c>
      <c r="AR106" s="2">
        <f>AR7/Output!AR6*Output!AR87</f>
        <v>53456576.104037769</v>
      </c>
      <c r="AS106" s="2">
        <f>AS7/Output!AS6*Output!AS87</f>
        <v>0</v>
      </c>
      <c r="AT106" s="2">
        <f>AT7/Output!AT6*Output!AT87</f>
        <v>51958469.633768283</v>
      </c>
      <c r="AU106" s="2">
        <f>AU7/Output!AU6*Output!AU87</f>
        <v>17040335.523639549</v>
      </c>
      <c r="AV106" s="2">
        <f>AV7/Output!AV6*Output!AV87</f>
        <v>76868755.362364069</v>
      </c>
      <c r="AW106" s="2">
        <f>AW7/Output!AW6*Output!AW87</f>
        <v>0</v>
      </c>
      <c r="AX106" s="2">
        <f>AX7/Output!AX6*Output!AX87</f>
        <v>50747282.047289319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0.95488651553906534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430630329.4063096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426380001.3725993</v>
      </c>
      <c r="AK107" s="2">
        <f>AK8/Output!AK7*Output!AK88</f>
        <v>29559930.934517305</v>
      </c>
      <c r="AL107" s="2">
        <f>AL8/Output!AL7*Output!AL88</f>
        <v>0</v>
      </c>
      <c r="AM107" s="2">
        <f>AM8/Output!AM7*Output!AM88</f>
        <v>679451423.41554129</v>
      </c>
      <c r="AN107" s="2">
        <f>AN8/Output!AN7*Output!AN88</f>
        <v>307239987.28525221</v>
      </c>
      <c r="AO107" s="2">
        <f>AO8/Output!AO7*Output!AO88</f>
        <v>647515460.1634022</v>
      </c>
      <c r="AP107" s="2">
        <f>AP8/Output!AP7*Output!AP88</f>
        <v>0</v>
      </c>
      <c r="AQ107" s="2">
        <f>AQ8/Output!AQ7*Output!AQ88</f>
        <v>45005364.525591001</v>
      </c>
      <c r="AR107" s="2">
        <f>AR8/Output!AR7*Output!AR88</f>
        <v>77372191.580898151</v>
      </c>
      <c r="AS107" s="2">
        <f>AS8/Output!AS7*Output!AS88</f>
        <v>0</v>
      </c>
      <c r="AT107" s="2">
        <f>AT8/Output!AT7*Output!AT88</f>
        <v>78645423.747711137</v>
      </c>
      <c r="AU107" s="2">
        <f>AU8/Output!AU7*Output!AU88</f>
        <v>25455791.542509984</v>
      </c>
      <c r="AV107" s="2">
        <f>AV8/Output!AV7*Output!AV88</f>
        <v>115024876.57680154</v>
      </c>
      <c r="AW107" s="2">
        <f>AW8/Output!AW7*Output!AW88</f>
        <v>0</v>
      </c>
      <c r="AX107" s="2">
        <f>AX8/Output!AX7*Output!AX88</f>
        <v>77591187.264251217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1.3200608541440275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548940197.55709243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588331968.52232039</v>
      </c>
      <c r="AK108" s="2">
        <f>AK9/Output!AK8*Output!AK89</f>
        <v>39486812.979725204</v>
      </c>
      <c r="AL108" s="2">
        <f>AL9/Output!AL8*Output!AL89</f>
        <v>0</v>
      </c>
      <c r="AM108" s="2">
        <f>AM9/Output!AM8*Output!AM89</f>
        <v>925038141.09870708</v>
      </c>
      <c r="AN108" s="2">
        <f>AN9/Output!AN8*Output!AN89</f>
        <v>413879248.36451709</v>
      </c>
      <c r="AO108" s="2">
        <f>AO9/Output!AO8*Output!AO89</f>
        <v>879316790.91262984</v>
      </c>
      <c r="AP108" s="2">
        <f>AP9/Output!AP8*Output!AP89</f>
        <v>0</v>
      </c>
      <c r="AQ108" s="2">
        <f>AQ9/Output!AQ8*Output!AQ89</f>
        <v>60754660.615960725</v>
      </c>
      <c r="AR108" s="2">
        <f>AR9/Output!AR8*Output!AR89</f>
        <v>99742758.487919122</v>
      </c>
      <c r="AS108" s="2">
        <f>AS9/Output!AS8*Output!AS89</f>
        <v>0</v>
      </c>
      <c r="AT108" s="2">
        <f>AT9/Output!AT8*Output!AT89</f>
        <v>106412489.3130756</v>
      </c>
      <c r="AU108" s="2">
        <f>AU9/Output!AU8*Output!AU89</f>
        <v>34078756.338098243</v>
      </c>
      <c r="AV108" s="2">
        <f>AV9/Output!AV8*Output!AV89</f>
        <v>155014132.22701788</v>
      </c>
      <c r="AW108" s="2">
        <f>AW9/Output!AW8*Output!AW89</f>
        <v>0</v>
      </c>
      <c r="AX108" s="2">
        <f>AX9/Output!AX8*Output!AX89</f>
        <v>105902215.68042396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1.7531888821419661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659312014.462937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762121713.80084121</v>
      </c>
      <c r="AK109" s="2">
        <f>AK10/Output!AK9*Output!AK90</f>
        <v>49516322.303279862</v>
      </c>
      <c r="AL109" s="2">
        <f>AL10/Output!AL9*Output!AL90</f>
        <v>0</v>
      </c>
      <c r="AM109" s="2">
        <f>AM10/Output!AM9*Output!AM90</f>
        <v>1184767489.8507793</v>
      </c>
      <c r="AN109" s="2">
        <f>AN10/Output!AN9*Output!AN90</f>
        <v>524522898.30055135</v>
      </c>
      <c r="AO109" s="2">
        <f>AO10/Output!AO9*Output!AO90</f>
        <v>1123635492.0752475</v>
      </c>
      <c r="AP109" s="2">
        <f>AP10/Output!AP9*Output!AP90</f>
        <v>0</v>
      </c>
      <c r="AQ109" s="2">
        <f>AQ10/Output!AQ9*Output!AQ90</f>
        <v>77413358.294943616</v>
      </c>
      <c r="AR109" s="2">
        <f>AR10/Output!AR9*Output!AR90</f>
        <v>120636638.86970092</v>
      </c>
      <c r="AS109" s="2">
        <f>AS10/Output!AS9*Output!AS90</f>
        <v>0</v>
      </c>
      <c r="AT109" s="2">
        <f>AT10/Output!AT9*Output!AT90</f>
        <v>135673732.996537</v>
      </c>
      <c r="AU109" s="2">
        <f>AU10/Output!AU9*Output!AU90</f>
        <v>43025754.877063297</v>
      </c>
      <c r="AV109" s="2">
        <f>AV10/Output!AV9*Output!AV90</f>
        <v>197173293.97294974</v>
      </c>
      <c r="AW109" s="2">
        <f>AW10/Output!AW9*Output!AW90</f>
        <v>0</v>
      </c>
      <c r="AX109" s="2">
        <f>AX10/Output!AX9*Output!AX90</f>
        <v>136095930.56868753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2.1933541509324481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761769910.27140319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946667022.13747859</v>
      </c>
      <c r="AK110" s="2">
        <f>AK11/Output!AK10*Output!AK91</f>
        <v>59541985.96103017</v>
      </c>
      <c r="AL110" s="2">
        <f>AL11/Output!AL10*Output!AL91</f>
        <v>0</v>
      </c>
      <c r="AM110" s="2">
        <f>AM11/Output!AM10*Output!AM91</f>
        <v>1457753110.8815506</v>
      </c>
      <c r="AN110" s="2">
        <f>AN11/Output!AN10*Output!AN91</f>
        <v>638643933.16926658</v>
      </c>
      <c r="AO110" s="2">
        <f>AO11/Output!AO10*Output!AO91</f>
        <v>1379739634.5741417</v>
      </c>
      <c r="AP110" s="2">
        <f>AP11/Output!AP10*Output!AP91</f>
        <v>0</v>
      </c>
      <c r="AQ110" s="2">
        <f>AQ11/Output!AQ10*Output!AQ91</f>
        <v>95095289.950960189</v>
      </c>
      <c r="AR110" s="2">
        <f>AR11/Output!AR10*Output!AR91</f>
        <v>139603241.23811936</v>
      </c>
      <c r="AS110" s="2">
        <f>AS11/Output!AS10*Output!AS91</f>
        <v>0</v>
      </c>
      <c r="AT110" s="2">
        <f>AT11/Output!AT10*Output!AT91</f>
        <v>166466492.79028922</v>
      </c>
      <c r="AU110" s="2">
        <f>AU11/Output!AU10*Output!AU91</f>
        <v>52318459.874551468</v>
      </c>
      <c r="AV110" s="2">
        <f>AV11/Output!AV10*Output!AV91</f>
        <v>241768719.7160576</v>
      </c>
      <c r="AW110" s="2">
        <f>AW11/Output!AW10*Output!AW91</f>
        <v>0</v>
      </c>
      <c r="AX110" s="2">
        <f>AX11/Output!AX10*Output!AX91</f>
        <v>168150094.8851037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2.6391368031117581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855617154.70798194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1139816193.4675488</v>
      </c>
      <c r="AK111" s="2">
        <f>AK12/Output!AK11*Output!AK92</f>
        <v>69406293.719673306</v>
      </c>
      <c r="AL111" s="2">
        <f>AL12/Output!AL11*Output!AL92</f>
        <v>0</v>
      </c>
      <c r="AM111" s="2">
        <f>AM12/Output!AM11*Output!AM92</f>
        <v>1741556093.7482905</v>
      </c>
      <c r="AN111" s="2">
        <f>AN12/Output!AN11*Output!AN92</f>
        <v>755062305.20089471</v>
      </c>
      <c r="AO111" s="2">
        <f>AO12/Output!AO11*Output!AO92</f>
        <v>1645455459.733125</v>
      </c>
      <c r="AP111" s="2">
        <f>AP12/Output!AP11*Output!AP92</f>
        <v>0</v>
      </c>
      <c r="AQ111" s="2">
        <f>AQ12/Output!AQ11*Output!AQ92</f>
        <v>113805328.13277209</v>
      </c>
      <c r="AR111" s="2">
        <f>AR12/Output!AR11*Output!AR92</f>
        <v>155870291.63956979</v>
      </c>
      <c r="AS111" s="2">
        <f>AS12/Output!AS11*Output!AS92</f>
        <v>0</v>
      </c>
      <c r="AT111" s="2">
        <f>AT12/Output!AT11*Output!AT92</f>
        <v>198645512.75037494</v>
      </c>
      <c r="AU111" s="2">
        <f>AU12/Output!AU11*Output!AU92</f>
        <v>61909394.193649948</v>
      </c>
      <c r="AV111" s="2">
        <f>AV12/Output!AV11*Output!AV92</f>
        <v>288783651.4237169</v>
      </c>
      <c r="AW111" s="2">
        <f>AW12/Output!AW11*Output!AW92</f>
        <v>0</v>
      </c>
      <c r="AX111" s="2">
        <f>AX12/Output!AX11*Output!AX92</f>
        <v>201778777.99933454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3.0861380060084995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11614206.48221254</v>
      </c>
      <c r="D115" s="2">
        <f>D5/Output!D4*Output!D94</f>
        <v>265490279.43523514</v>
      </c>
      <c r="E115" s="2">
        <f>E5/Output!E4*Output!E94</f>
        <v>17513481.55293791</v>
      </c>
      <c r="F115" s="2">
        <f>F5/Output!F4*Output!F94</f>
        <v>76838305.631483451</v>
      </c>
      <c r="G115" s="2">
        <f>G5/Output!G4*Output!G94</f>
        <v>21763773.061090238</v>
      </c>
      <c r="H115" s="2">
        <f>H5/Output!H4*Output!H94</f>
        <v>0</v>
      </c>
      <c r="I115" s="2">
        <f>I5/Output!I4*Output!I94</f>
        <v>0</v>
      </c>
      <c r="J115" s="2">
        <f>J5/Output!J4*Output!J94</f>
        <v>264458849.55075246</v>
      </c>
      <c r="K115" s="2">
        <f>K5/Output!K4*Output!K94</f>
        <v>0</v>
      </c>
      <c r="L115" s="2">
        <f>L5/Output!L4*Output!L94</f>
        <v>8422206.9434265643</v>
      </c>
      <c r="M115" s="2">
        <f>M5/Output!M4*Output!M94</f>
        <v>14767388.03749658</v>
      </c>
      <c r="N115" s="2">
        <f>N5/Output!N4*Output!N94</f>
        <v>0</v>
      </c>
      <c r="O115" s="2">
        <f>O5/Output!O4*Output!O94</f>
        <v>16132400.066710174</v>
      </c>
      <c r="P115" s="2">
        <f>P5/Output!P4*Output!P94</f>
        <v>183650844.35913777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9864580.0031589605</v>
      </c>
      <c r="U115" s="2">
        <f>U5/Output!U4*Output!U94</f>
        <v>21165524.483446479</v>
      </c>
      <c r="V115" s="2">
        <f>V5/Output!V4*Output!V94</f>
        <v>8728649.9175540823</v>
      </c>
      <c r="W115" s="2">
        <f>W5/Output!W4*Output!W94</f>
        <v>0</v>
      </c>
      <c r="X115" s="2">
        <f>X5/Output!X4*Output!X94</f>
        <v>40130696.363212585</v>
      </c>
      <c r="Y115" s="2">
        <f>Y5/Output!Y4*Output!Y94</f>
        <v>28041109.098857779</v>
      </c>
      <c r="Z115" s="2">
        <f>Z5/Output!Z4*Output!Z94</f>
        <v>46388730.286004893</v>
      </c>
      <c r="AA115" s="2">
        <f>AA5/Output!AA4*Output!AA94</f>
        <v>0</v>
      </c>
      <c r="AB115" s="2">
        <f>AB5/Output!AB4*Output!AB94</f>
        <v>91601221.443364114</v>
      </c>
      <c r="AC115" s="2">
        <f>AC5/Output!AC4*Output!AC94</f>
        <v>34403739.246377781</v>
      </c>
      <c r="AD115" s="2">
        <f>AD5/Output!AD4*Output!AD94</f>
        <v>0</v>
      </c>
      <c r="AE115" s="2">
        <f>AE5/Output!AE4*Output!AE94</f>
        <v>8733599999.6780224</v>
      </c>
      <c r="AF115" s="2">
        <f>AF5/Output!AF4*Output!AF94</f>
        <v>3534592479.0575151</v>
      </c>
      <c r="AG115" s="2">
        <f>AG5/Output!AG4*Output!AG94</f>
        <v>59514682.753985152</v>
      </c>
      <c r="AH115" s="2">
        <f>AH5/Output!AH4*Output!AH94</f>
        <v>371392844.6912089</v>
      </c>
      <c r="AI115" s="2">
        <f>AI5/Output!AI4*Output!AI94</f>
        <v>209892785.83669028</v>
      </c>
      <c r="AJ115" s="2">
        <f>AJ5/Output!AJ4*Output!AJ94</f>
        <v>200655111.92080697</v>
      </c>
      <c r="AK115" s="2">
        <f>AK5/Output!AK4*Output!AK94</f>
        <v>43842672.066425607</v>
      </c>
      <c r="AL115" s="2">
        <f>AL5/Output!AL4*Output!AL94</f>
        <v>44687682.146149047</v>
      </c>
      <c r="AM115" s="2">
        <f>AM5/Output!AM4*Output!AM94</f>
        <v>8385199.3976199348</v>
      </c>
      <c r="AN115" s="2">
        <f>AN5/Output!AN4*Output!AN94</f>
        <v>37880282.379120126</v>
      </c>
      <c r="AO115" s="2">
        <f>AO5/Output!AO4*Output!AO94</f>
        <v>97016966.605022311</v>
      </c>
      <c r="AP115" s="2">
        <f>AP5/Output!AP4*Output!AP94</f>
        <v>39739325.920323245</v>
      </c>
      <c r="AQ115" s="2">
        <f>AQ5/Output!AQ4*Output!AQ94</f>
        <v>0</v>
      </c>
      <c r="AR115" s="2">
        <f>AR5/Output!AR4*Output!AR94</f>
        <v>2180999.1384799173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100825.96239576126</v>
      </c>
      <c r="AV115" s="2">
        <f>AV5/Output!AV4*Output!AV94</f>
        <v>0</v>
      </c>
      <c r="AW115" s="2">
        <f>AW5/Output!AW4*Output!AW94</f>
        <v>30842291.21623718</v>
      </c>
      <c r="AX115" s="2">
        <f>AX5/Output!AX4*Output!AX94</f>
        <v>623947.76763486385</v>
      </c>
      <c r="AY115" s="2">
        <f>AY5/Output!AY4*Output!AY94</f>
        <v>5813930.4325547293</v>
      </c>
      <c r="AZ115" s="2">
        <f>AZ5/Output!AZ4*Output!AZ94</f>
        <v>9726939.5360536706</v>
      </c>
      <c r="BA115" s="2">
        <f>BA5/Output!BA4*Output!BA94</f>
        <v>8560985.9718234949</v>
      </c>
      <c r="BB115" s="2">
        <f>BB5/Output!BB4*Output!BB94</f>
        <v>10318043.455225758</v>
      </c>
      <c r="BC115" s="2">
        <f>BC5/Output!BC4*Output!BC94</f>
        <v>38450484.675503731</v>
      </c>
      <c r="BD115" s="2">
        <f>BD5/Output!BD4*Output!BD94</f>
        <v>2229706.264815039</v>
      </c>
      <c r="BE115" s="2">
        <f>BE5/Output!BE4*Output!BE94</f>
        <v>202274567.35532731</v>
      </c>
      <c r="BF115" s="2">
        <f>BF5/Output!BF4*Output!BF94</f>
        <v>7099288.2566130143</v>
      </c>
      <c r="BH115" s="2">
        <f>SUM(B115:AI115,AK115:AM115,AP115,AR115:AS115,AU115,AW115:BF115)/10^9</f>
        <v>14.524845667543063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35073132.300662734</v>
      </c>
      <c r="D116" s="2">
        <f>D6/Output!D5*Output!D95</f>
        <v>708659498.58991134</v>
      </c>
      <c r="E116" s="2">
        <f>E6/Output!E5*Output!E95</f>
        <v>49548375.732626416</v>
      </c>
      <c r="F116" s="2">
        <f>F6/Output!F5*Output!F95</f>
        <v>204001327.51367885</v>
      </c>
      <c r="G116" s="2">
        <f>G6/Output!G5*Output!G95</f>
        <v>67447903.778317764</v>
      </c>
      <c r="H116" s="2">
        <f>H6/Output!H5*Output!H95</f>
        <v>0</v>
      </c>
      <c r="I116" s="2">
        <f>I6/Output!I5*Output!I95</f>
        <v>0</v>
      </c>
      <c r="J116" s="2">
        <f>J6/Output!J5*Output!J95</f>
        <v>691347852.61490476</v>
      </c>
      <c r="K116" s="2">
        <f>K6/Output!K5*Output!K95</f>
        <v>0</v>
      </c>
      <c r="L116" s="2">
        <f>L6/Output!L5*Output!L95</f>
        <v>21314848.254756212</v>
      </c>
      <c r="M116" s="2">
        <f>M6/Output!M5*Output!M95</f>
        <v>40497683.18114733</v>
      </c>
      <c r="N116" s="2">
        <f>N6/Output!N5*Output!N95</f>
        <v>0</v>
      </c>
      <c r="O116" s="2">
        <f>O6/Output!O5*Output!O95</f>
        <v>67649754.370606869</v>
      </c>
      <c r="P116" s="2">
        <f>P6/Output!P5*Output!P95</f>
        <v>522706609.16503006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26468467.178034429</v>
      </c>
      <c r="U116" s="2">
        <f>U6/Output!U5*Output!U95</f>
        <v>51833129.372122481</v>
      </c>
      <c r="V116" s="2">
        <f>V6/Output!V5*Output!V95</f>
        <v>33631950.594041996</v>
      </c>
      <c r="W116" s="2">
        <f>W6/Output!W5*Output!W95</f>
        <v>0</v>
      </c>
      <c r="X116" s="2">
        <f>X6/Output!X5*Output!X95</f>
        <v>103568327.3837605</v>
      </c>
      <c r="Y116" s="2">
        <f>Y6/Output!Y5*Output!Y95</f>
        <v>72095807.475262567</v>
      </c>
      <c r="Z116" s="2">
        <f>Z6/Output!Z5*Output!Z95</f>
        <v>126047341.36868529</v>
      </c>
      <c r="AA116" s="2">
        <f>AA6/Output!AA5*Output!AA95</f>
        <v>0</v>
      </c>
      <c r="AB116" s="2">
        <f>AB6/Output!AB5*Output!AB95</f>
        <v>241998210.68672791</v>
      </c>
      <c r="AC116" s="2">
        <f>AC6/Output!AC5*Output!AC95</f>
        <v>93346192.104676709</v>
      </c>
      <c r="AD116" s="2">
        <f>AD6/Output!AD5*Output!AD95</f>
        <v>0</v>
      </c>
      <c r="AE116" s="2">
        <f>AE6/Output!AE5*Output!AE95</f>
        <v>23195074186.192825</v>
      </c>
      <c r="AF116" s="2">
        <f>AF6/Output!AF5*Output!AF95</f>
        <v>10118674736.558155</v>
      </c>
      <c r="AG116" s="2">
        <f>AG6/Output!AG5*Output!AG95</f>
        <v>99429440.51165162</v>
      </c>
      <c r="AH116" s="2">
        <f>AH6/Output!AH5*Output!AH95</f>
        <v>1016924793.8035606</v>
      </c>
      <c r="AI116" s="2">
        <f>AI6/Output!AI5*Output!AI95</f>
        <v>631295151.29008102</v>
      </c>
      <c r="AJ116" s="2">
        <f>AJ6/Output!AJ5*Output!AJ95</f>
        <v>400725068.10904479</v>
      </c>
      <c r="AK116" s="2">
        <f>AK6/Output!AK5*Output!AK95</f>
        <v>83484196.437972888</v>
      </c>
      <c r="AL116" s="2">
        <f>AL6/Output!AL5*Output!AL95</f>
        <v>122690370.36060937</v>
      </c>
      <c r="AM116" s="2">
        <f>AM6/Output!AM5*Output!AM95</f>
        <v>14531153.230256991</v>
      </c>
      <c r="AN116" s="2">
        <f>AN6/Output!AN5*Output!AN95</f>
        <v>79404009.339188814</v>
      </c>
      <c r="AO116" s="2">
        <f>AO6/Output!AO5*Output!AO95</f>
        <v>0</v>
      </c>
      <c r="AP116" s="2">
        <f>AP6/Output!AP5*Output!AP95</f>
        <v>107796811.65614064</v>
      </c>
      <c r="AQ116" s="2">
        <f>AQ6/Output!AQ5*Output!AQ95</f>
        <v>0</v>
      </c>
      <c r="AR116" s="2">
        <f>AR6/Output!AR5*Output!AR95</f>
        <v>5666006.6272496087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256291.20343341568</v>
      </c>
      <c r="AV116" s="2">
        <f>AV6/Output!AV5*Output!AV95</f>
        <v>0</v>
      </c>
      <c r="AW116" s="2">
        <f>AW6/Output!AW5*Output!AW95</f>
        <v>79887754.145354047</v>
      </c>
      <c r="AX116" s="2">
        <f>AX6/Output!AX5*Output!AX95</f>
        <v>1674115.0853871352</v>
      </c>
      <c r="AY116" s="2">
        <f>AY6/Output!AY5*Output!AY95</f>
        <v>14681317.740557022</v>
      </c>
      <c r="AZ116" s="2">
        <f>AZ6/Output!AZ5*Output!AZ95</f>
        <v>27299549.929127418</v>
      </c>
      <c r="BA116" s="2">
        <f>BA6/Output!BA5*Output!BA95</f>
        <v>24365806.17353576</v>
      </c>
      <c r="BB116" s="2">
        <f>BB6/Output!BB5*Output!BB95</f>
        <v>27043075.647555288</v>
      </c>
      <c r="BC116" s="2">
        <f>BC6/Output!BC5*Output!BC95</f>
        <v>98227436.30967927</v>
      </c>
      <c r="BD116" s="2">
        <f>BD6/Output!BD5*Output!BD95</f>
        <v>5699608.5106166909</v>
      </c>
      <c r="BE116" s="2">
        <f>BE6/Output!BE5*Output!BE95</f>
        <v>606655083.37169516</v>
      </c>
      <c r="BF116" s="2">
        <f>BF6/Output!BF5*Output!BF95</f>
        <v>0</v>
      </c>
      <c r="BH116" s="2">
        <f t="shared" ref="BH116:BH122" si="10">SUM(B116:AI116,AK116:AM116,AP116,AR116:AS116,AU116,AW116:BF116)/10^9</f>
        <v>39.438593296450399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70241206.201396778</v>
      </c>
      <c r="D117" s="2">
        <f>D7/Output!D6*Output!D96</f>
        <v>1300522970.3956909</v>
      </c>
      <c r="E117" s="2">
        <f>E7/Output!E6*Output!E96</f>
        <v>94733812.706456125</v>
      </c>
      <c r="F117" s="2">
        <f>F7/Output!F6*Output!F96</f>
        <v>371205318.63349801</v>
      </c>
      <c r="G117" s="2">
        <f>G7/Output!G6*Output!G96</f>
        <v>137640641.09652296</v>
      </c>
      <c r="H117" s="2">
        <f>H7/Output!H6*Output!H96</f>
        <v>0</v>
      </c>
      <c r="I117" s="2">
        <f>I7/Output!I6*Output!I96</f>
        <v>0</v>
      </c>
      <c r="J117" s="2">
        <f>J7/Output!J6*Output!J96</f>
        <v>1239503706.6184549</v>
      </c>
      <c r="K117" s="2">
        <f>K7/Output!K6*Output!K96</f>
        <v>0</v>
      </c>
      <c r="L117" s="2">
        <f>L7/Output!L6*Output!L96</f>
        <v>37190507.746324189</v>
      </c>
      <c r="M117" s="2">
        <f>M7/Output!M6*Output!M96</f>
        <v>75532920.820324168</v>
      </c>
      <c r="N117" s="2">
        <f>N7/Output!N6*Output!N96</f>
        <v>0</v>
      </c>
      <c r="O117" s="2">
        <f>O7/Output!O6*Output!O96</f>
        <v>162998411.82082933</v>
      </c>
      <c r="P117" s="2">
        <f>P7/Output!P6*Output!P96</f>
        <v>1013488473.5172989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48342625.329252496</v>
      </c>
      <c r="U117" s="2">
        <f>U7/Output!U6*Output!U96</f>
        <v>86811331.546236098</v>
      </c>
      <c r="V117" s="2">
        <f>V7/Output!V6*Output!V96</f>
        <v>77522795.128079951</v>
      </c>
      <c r="W117" s="2">
        <f>W7/Output!W6*Output!W96</f>
        <v>0</v>
      </c>
      <c r="X117" s="2">
        <f>X7/Output!X6*Output!X96</f>
        <v>183440361.55590072</v>
      </c>
      <c r="Y117" s="2">
        <f>Y7/Output!Y6*Output!Y96</f>
        <v>127413390.08439782</v>
      </c>
      <c r="Z117" s="2">
        <f>Z7/Output!Z6*Output!Z96</f>
        <v>233871479.38866505</v>
      </c>
      <c r="AA117" s="2">
        <f>AA7/Output!AA6*Output!AA96</f>
        <v>0</v>
      </c>
      <c r="AB117" s="2">
        <f>AB7/Output!AB6*Output!AB96</f>
        <v>438743198.00395101</v>
      </c>
      <c r="AC117" s="2">
        <f>AC7/Output!AC6*Output!AC96</f>
        <v>172623663.89384586</v>
      </c>
      <c r="AD117" s="2">
        <f>AD7/Output!AD6*Output!AD96</f>
        <v>0</v>
      </c>
      <c r="AE117" s="2">
        <f>AE7/Output!AE6*Output!AE96</f>
        <v>42363915662.556419</v>
      </c>
      <c r="AF117" s="2">
        <f>AF7/Output!AF6*Output!AF96</f>
        <v>19811471804.925343</v>
      </c>
      <c r="AG117" s="2">
        <f>AG7/Output!AG6*Output!AG96</f>
        <v>133298676.32445948</v>
      </c>
      <c r="AH117" s="2">
        <f>AH7/Output!AH6*Output!AH96</f>
        <v>1906242573.1988339</v>
      </c>
      <c r="AI117" s="2">
        <f>AI7/Output!AI6*Output!AI96</f>
        <v>1257495260.2229016</v>
      </c>
      <c r="AJ117" s="2">
        <f>AJ7/Output!AJ6*Output!AJ96</f>
        <v>565358610.91788113</v>
      </c>
      <c r="AK117" s="2">
        <f>AK7/Output!AK6*Output!AK96</f>
        <v>91066428.6835154</v>
      </c>
      <c r="AL117" s="2">
        <f>AL7/Output!AL6*Output!AL96</f>
        <v>231002153.4286648</v>
      </c>
      <c r="AM117" s="2">
        <f>AM7/Output!AM6*Output!AM96</f>
        <v>19377751.735251848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201735438.05520406</v>
      </c>
      <c r="AQ117" s="2">
        <f>AQ7/Output!AQ6*Output!AQ96</f>
        <v>0</v>
      </c>
      <c r="AR117" s="2">
        <f>AR7/Output!AR6*Output!AR96</f>
        <v>10082899.846269365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446609.4929507054</v>
      </c>
      <c r="AV117" s="2">
        <f>AV7/Output!AV6*Output!AV96</f>
        <v>0</v>
      </c>
      <c r="AW117" s="2">
        <f>AW7/Output!AW6*Output!AW96</f>
        <v>142298026.8824437</v>
      </c>
      <c r="AX117" s="2">
        <f>AX7/Output!AX6*Output!AX96</f>
        <v>3076404.8586433446</v>
      </c>
      <c r="AY117" s="2">
        <f>AY7/Output!AY6*Output!AY96</f>
        <v>25433083.055971913</v>
      </c>
      <c r="AZ117" s="2">
        <f>AZ7/Output!AZ6*Output!AZ96</f>
        <v>51663393.067144513</v>
      </c>
      <c r="BA117" s="2">
        <f>BA7/Output!BA6*Output!BA96</f>
        <v>47184356.542576738</v>
      </c>
      <c r="BB117" s="2">
        <f>BB7/Output!BB6*Output!BB96</f>
        <v>48769733.114858918</v>
      </c>
      <c r="BC117" s="2">
        <f>BC7/Output!BC6*Output!BC96</f>
        <v>172475603.42321703</v>
      </c>
      <c r="BD117" s="2">
        <f>BD7/Output!BD6*Output!BD96</f>
        <v>9994031.2357145399</v>
      </c>
      <c r="BE117" s="2">
        <f>BE7/Output!BE6*Output!BE96</f>
        <v>1366641267.8871579</v>
      </c>
      <c r="BF117" s="2">
        <f>BF7/Output!BF6*Output!BF96</f>
        <v>0</v>
      </c>
      <c r="BH117" s="2">
        <f t="shared" si="10"/>
        <v>73.765497973024665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100076257.42334391</v>
      </c>
      <c r="D118" s="2">
        <f>D8/Output!D7*Output!D97</f>
        <v>1935653228.1919475</v>
      </c>
      <c r="E118" s="2">
        <f>E8/Output!E7*Output!E97</f>
        <v>137144503.95895189</v>
      </c>
      <c r="F118" s="2">
        <f>F8/Output!F7*Output!F97</f>
        <v>548388638.52744067</v>
      </c>
      <c r="G118" s="2">
        <f>G8/Output!G7*Output!G97</f>
        <v>192763690.74709031</v>
      </c>
      <c r="H118" s="2">
        <f>H8/Output!H7*Output!H97</f>
        <v>0</v>
      </c>
      <c r="I118" s="2">
        <f>I8/Output!I7*Output!I97</f>
        <v>0</v>
      </c>
      <c r="J118" s="2">
        <f>J8/Output!J7*Output!J97</f>
        <v>1829432540.1430278</v>
      </c>
      <c r="K118" s="2">
        <f>K8/Output!K7*Output!K97</f>
        <v>0</v>
      </c>
      <c r="L118" s="2">
        <f>L8/Output!L7*Output!L97</f>
        <v>54071066.048252709</v>
      </c>
      <c r="M118" s="2">
        <f>M8/Output!M7*Output!M97</f>
        <v>110884113.54679084</v>
      </c>
      <c r="N118" s="2">
        <f>N8/Output!N7*Output!N97</f>
        <v>0</v>
      </c>
      <c r="O118" s="2">
        <f>O8/Output!O7*Output!O97</f>
        <v>221968596.4111217</v>
      </c>
      <c r="P118" s="2">
        <f>P8/Output!P7*Output!P97</f>
        <v>1505616631.6060853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65325849.853688687</v>
      </c>
      <c r="U118" s="2">
        <f>U8/Output!U7*Output!U97</f>
        <v>127375508.37125854</v>
      </c>
      <c r="V118" s="2">
        <f>V8/Output!V7*Output!V97</f>
        <v>81260906.339013562</v>
      </c>
      <c r="W118" s="2">
        <f>W8/Output!W7*Output!W97</f>
        <v>0</v>
      </c>
      <c r="X118" s="2">
        <f>X8/Output!X7*Output!X97</f>
        <v>270223285.73188156</v>
      </c>
      <c r="Y118" s="2">
        <f>Y8/Output!Y7*Output!Y97</f>
        <v>189356410.3524985</v>
      </c>
      <c r="Z118" s="2">
        <f>Z8/Output!Z7*Output!Z97</f>
        <v>341042829.24658221</v>
      </c>
      <c r="AA118" s="2">
        <f>AA8/Output!AA7*Output!AA97</f>
        <v>0</v>
      </c>
      <c r="AB118" s="2">
        <f>AB8/Output!AB7*Output!AB97</f>
        <v>648569939.16990399</v>
      </c>
      <c r="AC118" s="2">
        <f>AC8/Output!AC7*Output!AC97</f>
        <v>243167044.00968581</v>
      </c>
      <c r="AD118" s="2">
        <f>AD8/Output!AD7*Output!AD97</f>
        <v>0</v>
      </c>
      <c r="AE118" s="2">
        <f>AE8/Output!AE7*Output!AE97</f>
        <v>64843879696.28186</v>
      </c>
      <c r="AF118" s="2">
        <f>AF8/Output!AF7*Output!AF97</f>
        <v>30331930297.634594</v>
      </c>
      <c r="AG118" s="2">
        <f>AG8/Output!AG7*Output!AG97</f>
        <v>220063071.73940647</v>
      </c>
      <c r="AH118" s="2">
        <f>AH8/Output!AH7*Output!AH97</f>
        <v>2884178079.9562259</v>
      </c>
      <c r="AI118" s="2">
        <f>AI8/Output!AI7*Output!AI97</f>
        <v>1890831680.4075844</v>
      </c>
      <c r="AJ118" s="2">
        <f>AJ8/Output!AJ7*Output!AJ97</f>
        <v>855975655.19751</v>
      </c>
      <c r="AK118" s="2">
        <f>AK8/Output!AK7*Output!AK97</f>
        <v>249662604.51772016</v>
      </c>
      <c r="AL118" s="2">
        <f>AL8/Output!AL7*Output!AL97</f>
        <v>350693205.69595903</v>
      </c>
      <c r="AM118" s="2">
        <f>AM8/Output!AM7*Output!AM97</f>
        <v>33485379.401116204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306331134.01969963</v>
      </c>
      <c r="AQ118" s="2">
        <f>AQ8/Output!AQ7*Output!AQ97</f>
        <v>0</v>
      </c>
      <c r="AR118" s="2">
        <f>AR8/Output!AR7*Output!AR97</f>
        <v>17553383.465168115</v>
      </c>
      <c r="AS118" s="2">
        <f>AS8/Output!AS7*Output!AS97</f>
        <v>98179727.415907085</v>
      </c>
      <c r="AT118" s="2">
        <f>AT8/Output!AT7*Output!AT97</f>
        <v>0</v>
      </c>
      <c r="AU118" s="2">
        <f>AU8/Output!AU7*Output!AU97</f>
        <v>741245.4922069523</v>
      </c>
      <c r="AV118" s="2">
        <f>AV8/Output!AV7*Output!AV97</f>
        <v>0</v>
      </c>
      <c r="AW118" s="2">
        <f>AW8/Output!AW7*Output!AW97</f>
        <v>209793875.36419889</v>
      </c>
      <c r="AX118" s="2">
        <f>AX8/Output!AX7*Output!AX97</f>
        <v>4878703.5775226718</v>
      </c>
      <c r="AY118" s="2">
        <f>AY8/Output!AY7*Output!AY97</f>
        <v>36763079.262617536</v>
      </c>
      <c r="AZ118" s="2">
        <f>AZ8/Output!AZ7*Output!AZ97</f>
        <v>72408760.721619949</v>
      </c>
      <c r="BA118" s="2">
        <f>BA8/Output!BA7*Output!BA97</f>
        <v>69822423.104757085</v>
      </c>
      <c r="BB118" s="2">
        <f>BB8/Output!BB7*Output!BB97</f>
        <v>73893461.479114562</v>
      </c>
      <c r="BC118" s="2">
        <f>BC8/Output!BC7*Output!BC97</f>
        <v>253739788.60500541</v>
      </c>
      <c r="BD118" s="2">
        <f>BD8/Output!BD7*Output!BD97</f>
        <v>14728244.205043621</v>
      </c>
      <c r="BE118" s="2">
        <f>BE8/Output!BE7*Output!BE97</f>
        <v>2033231429.2201035</v>
      </c>
      <c r="BF118" s="2">
        <f>BF8/Output!BF7*Output!BF97</f>
        <v>0</v>
      </c>
      <c r="BH118" s="2">
        <f t="shared" si="10"/>
        <v>112.59911031124599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130109511.30712412</v>
      </c>
      <c r="D119" s="2">
        <f>D9/Output!D8*Output!D98</f>
        <v>2582505644.8330979</v>
      </c>
      <c r="E119" s="2">
        <f>E9/Output!E8*Output!E98</f>
        <v>178010355.7273806</v>
      </c>
      <c r="F119" s="2">
        <f>F9/Output!F8*Output!F98</f>
        <v>727488241.04860353</v>
      </c>
      <c r="G119" s="2">
        <f>G9/Output!G8*Output!G98</f>
        <v>241056865.78056467</v>
      </c>
      <c r="H119" s="2">
        <f>H9/Output!H8*Output!H98</f>
        <v>0</v>
      </c>
      <c r="I119" s="2">
        <f>I9/Output!I8*Output!I98</f>
        <v>0</v>
      </c>
      <c r="J119" s="2">
        <f>J9/Output!J8*Output!J98</f>
        <v>2424143971.7757111</v>
      </c>
      <c r="K119" s="2">
        <f>K9/Output!K8*Output!K98</f>
        <v>0</v>
      </c>
      <c r="L119" s="2">
        <f>L9/Output!L8*Output!L98</f>
        <v>72450345.034235865</v>
      </c>
      <c r="M119" s="2">
        <f>M9/Output!M8*Output!M98</f>
        <v>146079418.3031882</v>
      </c>
      <c r="N119" s="2">
        <f>N9/Output!N8*Output!N98</f>
        <v>0</v>
      </c>
      <c r="O119" s="2">
        <f>O9/Output!O8*Output!O98</f>
        <v>285348069.74500942</v>
      </c>
      <c r="P119" s="2">
        <f>P9/Output!P8*Output!P98</f>
        <v>2005255164.1793659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81368136.042556658</v>
      </c>
      <c r="U119" s="2">
        <f>U9/Output!U8*Output!U98</f>
        <v>168191230.38549209</v>
      </c>
      <c r="V119" s="2">
        <f>V9/Output!V8*Output!V98</f>
        <v>69351905.335180432</v>
      </c>
      <c r="W119" s="2">
        <f>W9/Output!W8*Output!W98</f>
        <v>0</v>
      </c>
      <c r="X119" s="2">
        <f>X9/Output!X8*Output!X98</f>
        <v>357187474.73462945</v>
      </c>
      <c r="Y119" s="2">
        <f>Y9/Output!Y8*Output!Y98</f>
        <v>252239234.22802466</v>
      </c>
      <c r="Z119" s="2">
        <f>Z9/Output!Z8*Output!Z98</f>
        <v>454891073.17479318</v>
      </c>
      <c r="AA119" s="2">
        <f>AA9/Output!AA8*Output!AA98</f>
        <v>0</v>
      </c>
      <c r="AB119" s="2">
        <f>AB9/Output!AB8*Output!AB98</f>
        <v>861414572.48068655</v>
      </c>
      <c r="AC119" s="2">
        <f>AC9/Output!AC8*Output!AC98</f>
        <v>306718663.93275923</v>
      </c>
      <c r="AD119" s="2">
        <f>AD9/Output!AD8*Output!AD98</f>
        <v>0</v>
      </c>
      <c r="AE119" s="2">
        <f>AE9/Output!AE8*Output!AE98</f>
        <v>88670178147.195801</v>
      </c>
      <c r="AF119" s="2">
        <f>AF9/Output!AF8*Output!AF98</f>
        <v>41924662928.892952</v>
      </c>
      <c r="AG119" s="2">
        <f>AG9/Output!AG8*Output!AG98</f>
        <v>310077797.22976822</v>
      </c>
      <c r="AH119" s="2">
        <f>AH9/Output!AH8*Output!AH98</f>
        <v>3906808406.7412415</v>
      </c>
      <c r="AI119" s="2">
        <f>AI9/Output!AI8*Output!AI98</f>
        <v>2562297996.4049463</v>
      </c>
      <c r="AJ119" s="2">
        <f>AJ9/Output!AJ8*Output!AJ98</f>
        <v>1148890619.9267645</v>
      </c>
      <c r="AK119" s="2">
        <f>AK9/Output!AK8*Output!AK98</f>
        <v>339052029.12116855</v>
      </c>
      <c r="AL119" s="2">
        <f>AL9/Output!AL8*Output!AL98</f>
        <v>479156566.78652185</v>
      </c>
      <c r="AM119" s="2">
        <f>AM9/Output!AM8*Output!AM98</f>
        <v>47561389.671996318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415708498.67182416</v>
      </c>
      <c r="AQ119" s="2">
        <f>AQ9/Output!AQ8*Output!AQ98</f>
        <v>0</v>
      </c>
      <c r="AR119" s="2">
        <f>AR9/Output!AR8*Output!AR98</f>
        <v>27389535.722899526</v>
      </c>
      <c r="AS119" s="2">
        <f>AS9/Output!AS8*Output!AS98</f>
        <v>76394309.23900795</v>
      </c>
      <c r="AT119" s="2">
        <f>AT9/Output!AT8*Output!AT98</f>
        <v>0</v>
      </c>
      <c r="AU119" s="2">
        <f>AU9/Output!AU8*Output!AU98</f>
        <v>1092272.594571694</v>
      </c>
      <c r="AV119" s="2">
        <f>AV9/Output!AV8*Output!AV98</f>
        <v>0</v>
      </c>
      <c r="AW119" s="2">
        <f>AW9/Output!AW8*Output!AW98</f>
        <v>275972598.67255819</v>
      </c>
      <c r="AX119" s="2">
        <f>AX9/Output!AX8*Output!AX98</f>
        <v>6970465.9494707724</v>
      </c>
      <c r="AY119" s="2">
        <f>AY9/Output!AY8*Output!AY98</f>
        <v>47689443.05250524</v>
      </c>
      <c r="AZ119" s="2">
        <f>AZ9/Output!AZ8*Output!AZ98</f>
        <v>90759942.472342178</v>
      </c>
      <c r="BA119" s="2">
        <f>BA9/Output!BA8*Output!BA98</f>
        <v>92422268.712136194</v>
      </c>
      <c r="BB119" s="2">
        <f>BB9/Output!BB8*Output!BB98</f>
        <v>100126020.05865405</v>
      </c>
      <c r="BC119" s="2">
        <f>BC9/Output!BC8*Output!BC98</f>
        <v>334935987.63789564</v>
      </c>
      <c r="BD119" s="2">
        <f>BD9/Output!BD8*Output!BD98</f>
        <v>19411019.605999082</v>
      </c>
      <c r="BE119" s="2">
        <f>BE9/Output!BE8*Output!BE98</f>
        <v>2710212545.8017001</v>
      </c>
      <c r="BF119" s="2">
        <f>BF9/Output!BF8*Output!BF98</f>
        <v>0</v>
      </c>
      <c r="BH119" s="2">
        <f t="shared" si="10"/>
        <v>153.78269004828431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160182817.37666273</v>
      </c>
      <c r="D120" s="2">
        <f>D10/Output!D9*Output!D99</f>
        <v>3242343972.7893386</v>
      </c>
      <c r="E120" s="2">
        <f>E10/Output!E9*Output!E99</f>
        <v>218819946.93881294</v>
      </c>
      <c r="F120" s="2">
        <f>F10/Output!F9*Output!F99</f>
        <v>912696991.83276618</v>
      </c>
      <c r="G120" s="2">
        <f>G10/Output!G9*Output!G99</f>
        <v>284045241.20129269</v>
      </c>
      <c r="H120" s="2">
        <f>H10/Output!H9*Output!H99</f>
        <v>0</v>
      </c>
      <c r="I120" s="2">
        <f>I10/Output!I9*Output!I99</f>
        <v>0</v>
      </c>
      <c r="J120" s="2">
        <f>J10/Output!J9*Output!J99</f>
        <v>3043810577.4019618</v>
      </c>
      <c r="K120" s="2">
        <f>K10/Output!K9*Output!K99</f>
        <v>0</v>
      </c>
      <c r="L120" s="2">
        <f>L10/Output!L9*Output!L99</f>
        <v>92060745.004884169</v>
      </c>
      <c r="M120" s="2">
        <f>M10/Output!M9*Output!M99</f>
        <v>182361811.29560059</v>
      </c>
      <c r="N120" s="2">
        <f>N10/Output!N9*Output!N99</f>
        <v>0</v>
      </c>
      <c r="O120" s="2">
        <f>O10/Output!O9*Output!O99</f>
        <v>347272605.50082576</v>
      </c>
      <c r="P120" s="2">
        <f>P10/Output!P9*Output!P99</f>
        <v>2511069845.897994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94604334.914751366</v>
      </c>
      <c r="U120" s="2">
        <f>U10/Output!U9*Output!U99</f>
        <v>210438766.80311221</v>
      </c>
      <c r="V120" s="2">
        <f>V10/Output!V9*Output!V99</f>
        <v>38149817.626468658</v>
      </c>
      <c r="W120" s="2">
        <f>W10/Output!W9*Output!W99</f>
        <v>0</v>
      </c>
      <c r="X120" s="2">
        <f>X10/Output!X9*Output!X99</f>
        <v>447604920.39775252</v>
      </c>
      <c r="Y120" s="2">
        <f>Y10/Output!Y9*Output!Y99</f>
        <v>318425756.14170939</v>
      </c>
      <c r="Z120" s="2">
        <f>Z10/Output!Z9*Output!Z99</f>
        <v>575153589.39754093</v>
      </c>
      <c r="AA120" s="2">
        <f>AA10/Output!AA9*Output!AA99</f>
        <v>0</v>
      </c>
      <c r="AB120" s="2">
        <f>AB10/Output!AB9*Output!AB99</f>
        <v>1084170772.2882917</v>
      </c>
      <c r="AC120" s="2">
        <f>AC10/Output!AC9*Output!AC99</f>
        <v>365876190.30552441</v>
      </c>
      <c r="AD120" s="2">
        <f>AD10/Output!AD9*Output!AD99</f>
        <v>0</v>
      </c>
      <c r="AE120" s="2">
        <f>AE10/Output!AE9*Output!AE99</f>
        <v>113943929046.08011</v>
      </c>
      <c r="AF120" s="2">
        <f>AF10/Output!AF9*Output!AF99</f>
        <v>54176508128.108665</v>
      </c>
      <c r="AG120" s="2">
        <f>AG10/Output!AG9*Output!AG99</f>
        <v>409442506.16615844</v>
      </c>
      <c r="AH120" s="2">
        <f>AH10/Output!AH9*Output!AH99</f>
        <v>4978518658.7553158</v>
      </c>
      <c r="AI120" s="2">
        <f>AI10/Output!AI9*Output!AI99</f>
        <v>3263264537.0839252</v>
      </c>
      <c r="AJ120" s="2">
        <f>AJ10/Output!AJ9*Output!AJ99</f>
        <v>1453013085.5885503</v>
      </c>
      <c r="AK120" s="2">
        <f>AK10/Output!AK9*Output!AK99</f>
        <v>433484369.95016825</v>
      </c>
      <c r="AL120" s="2">
        <f>AL10/Output!AL9*Output!AL99</f>
        <v>615755320.95933616</v>
      </c>
      <c r="AM120" s="2">
        <f>AM10/Output!AM9*Output!AM99</f>
        <v>63635831.062245242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530810992.39889061</v>
      </c>
      <c r="AQ120" s="2">
        <f>AQ10/Output!AQ9*Output!AQ99</f>
        <v>0</v>
      </c>
      <c r="AR120" s="2">
        <f>AR10/Output!AR9*Output!AR99</f>
        <v>40485740.561166048</v>
      </c>
      <c r="AS120" s="2">
        <f>AS10/Output!AS9*Output!AS99</f>
        <v>48087097.978557594</v>
      </c>
      <c r="AT120" s="2">
        <f>AT10/Output!AT9*Output!AT99</f>
        <v>0</v>
      </c>
      <c r="AU120" s="2">
        <f>AU10/Output!AU9*Output!AU99</f>
        <v>1527171.2525354384</v>
      </c>
      <c r="AV120" s="2">
        <f>AV10/Output!AV9*Output!AV99</f>
        <v>0</v>
      </c>
      <c r="AW120" s="2">
        <f>AW10/Output!AW9*Output!AW99</f>
        <v>341158762.51856357</v>
      </c>
      <c r="AX120" s="2">
        <f>AX10/Output!AX9*Output!AX99</f>
        <v>9474845.8420104329</v>
      </c>
      <c r="AY120" s="2">
        <f>AY10/Output!AY9*Output!AY99</f>
        <v>58140370.663152799</v>
      </c>
      <c r="AZ120" s="2">
        <f>AZ10/Output!AZ9*Output!AZ99</f>
        <v>106461937.65348436</v>
      </c>
      <c r="BA120" s="2">
        <f>BA10/Output!BA9*Output!BA99</f>
        <v>115218415.40587425</v>
      </c>
      <c r="BB120" s="2">
        <f>BB10/Output!BB9*Output!BB99</f>
        <v>119079175.70426679</v>
      </c>
      <c r="BC120" s="2">
        <f>BC10/Output!BC9*Output!BC99</f>
        <v>417657685.45741904</v>
      </c>
      <c r="BD120" s="2">
        <f>BD10/Output!BD9*Output!BD99</f>
        <v>24089736.36732614</v>
      </c>
      <c r="BE120" s="2">
        <f>BE10/Output!BE9*Output!BE99</f>
        <v>3403196791.2937751</v>
      </c>
      <c r="BF120" s="2">
        <f>BF10/Output!BF9*Output!BF99</f>
        <v>0</v>
      </c>
      <c r="BH120" s="2">
        <f t="shared" si="10"/>
        <v>197.22901582437822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190782697.69594228</v>
      </c>
      <c r="D121" s="2">
        <f>D11/Output!D10*Output!D100</f>
        <v>3912418167.6288924</v>
      </c>
      <c r="E121" s="2">
        <f>E11/Output!E10*Output!E100</f>
        <v>260259287.76729968</v>
      </c>
      <c r="F121" s="2">
        <f>F11/Output!F10*Output!F100</f>
        <v>1106170039.3792081</v>
      </c>
      <c r="G121" s="2">
        <f>G11/Output!G10*Output!G100</f>
        <v>321939237.34535891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3699666817.7052808</v>
      </c>
      <c r="K121" s="2">
        <f>K11/Output!K10*Output!K100</f>
        <v>0</v>
      </c>
      <c r="L121" s="2">
        <f>L11/Output!L10*Output!L100</f>
        <v>113329050.84652717</v>
      </c>
      <c r="M121" s="2">
        <f>M11/Output!M10*Output!M100</f>
        <v>220399871.24724939</v>
      </c>
      <c r="N121" s="2">
        <f>N11/Output!N10*Output!N100</f>
        <v>0</v>
      </c>
      <c r="O121" s="2">
        <f>O11/Output!O10*Output!O100</f>
        <v>408728785.35508651</v>
      </c>
      <c r="P121" s="2">
        <f>P11/Output!P10*Output!P100</f>
        <v>3019291248.4798412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104663871.18273729</v>
      </c>
      <c r="U121" s="2">
        <f>U11/Output!U10*Output!U100</f>
        <v>254892609.53411251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543277868.32898152</v>
      </c>
      <c r="Y121" s="2">
        <f>Y11/Output!Y10*Output!Y100</f>
        <v>389219272.9709909</v>
      </c>
      <c r="Z121" s="2">
        <f>Z11/Output!Z10*Output!Z100</f>
        <v>704267555.57630467</v>
      </c>
      <c r="AA121" s="2">
        <f>AA11/Output!AA10*Output!AA100</f>
        <v>0</v>
      </c>
      <c r="AB121" s="2">
        <f>AB11/Output!AB10*Output!AB100</f>
        <v>1320994272.4314895</v>
      </c>
      <c r="AC121" s="2">
        <f>AC11/Output!AC10*Output!AC100</f>
        <v>421672024.19543785</v>
      </c>
      <c r="AD121" s="2">
        <f>AD11/Output!AD10*Output!AD100</f>
        <v>0</v>
      </c>
      <c r="AE121" s="2">
        <f>AE11/Output!AE10*Output!AE100</f>
        <v>140506964400.6181</v>
      </c>
      <c r="AF121" s="2">
        <f>AF11/Output!AF10*Output!AF100</f>
        <v>66835747073.722961</v>
      </c>
      <c r="AG121" s="2">
        <f>AG11/Output!AG10*Output!AG100</f>
        <v>517955697.39574385</v>
      </c>
      <c r="AH121" s="2">
        <f>AH11/Output!AH10*Output!AH100</f>
        <v>6095171116.2073603</v>
      </c>
      <c r="AI121" s="2">
        <f>AI11/Output!AI10*Output!AI100</f>
        <v>3988516799.3339863</v>
      </c>
      <c r="AJ121" s="2">
        <f>AJ11/Output!AJ10*Output!AJ100</f>
        <v>1768310889.5304728</v>
      </c>
      <c r="AK121" s="2">
        <f>AK11/Output!AK10*Output!AK100</f>
        <v>532797810.26939201</v>
      </c>
      <c r="AL121" s="2">
        <f>AL11/Output!AL10*Output!AL100</f>
        <v>760081535.23520398</v>
      </c>
      <c r="AM121" s="2">
        <f>AM11/Output!AM10*Output!AM100</f>
        <v>81907840.920471936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651262080.0709995</v>
      </c>
      <c r="AQ121" s="2">
        <f>AQ11/Output!AQ10*Output!AQ100</f>
        <v>0</v>
      </c>
      <c r="AR121" s="2">
        <f>AR11/Output!AR10*Output!AR100</f>
        <v>57936839.984784611</v>
      </c>
      <c r="AS121" s="2">
        <f>AS11/Output!AS10*Output!AS100</f>
        <v>14313703.12614499</v>
      </c>
      <c r="AT121" s="2">
        <f>AT11/Output!AT10*Output!AT100</f>
        <v>0</v>
      </c>
      <c r="AU121" s="2">
        <f>AU11/Output!AU10*Output!AU100</f>
        <v>2069380.1310468032</v>
      </c>
      <c r="AV121" s="2">
        <f>AV11/Output!AV10*Output!AV100</f>
        <v>0</v>
      </c>
      <c r="AW121" s="2">
        <f>AW11/Output!AW10*Output!AW100</f>
        <v>404716923.51044357</v>
      </c>
      <c r="AX121" s="2">
        <f>AX11/Output!AX10*Output!AX100</f>
        <v>12526560.412497848</v>
      </c>
      <c r="AY121" s="2">
        <f>AY11/Output!AY10*Output!AY100</f>
        <v>68010578.982297674</v>
      </c>
      <c r="AZ121" s="2">
        <f>AZ11/Output!AZ10*Output!AZ100</f>
        <v>119170850.58948427</v>
      </c>
      <c r="BA121" s="2">
        <f>BA11/Output!BA10*Output!BA100</f>
        <v>138155380.98305327</v>
      </c>
      <c r="BB121" s="2">
        <f>BB11/Output!BB10*Output!BB100</f>
        <v>157436878.22723714</v>
      </c>
      <c r="BC121" s="2">
        <f>BC11/Output!BC10*Output!BC100</f>
        <v>502506990.07669872</v>
      </c>
      <c r="BD121" s="2">
        <f>BD11/Output!BD10*Output!BD100</f>
        <v>28748146.405596048</v>
      </c>
      <c r="BE121" s="2">
        <f>BE11/Output!BE10*Output!BE100</f>
        <v>4111358681.6986723</v>
      </c>
      <c r="BF121" s="2">
        <f>BF11/Output!BF10*Output!BF100</f>
        <v>0</v>
      </c>
      <c r="BH121" s="2">
        <f t="shared" si="10"/>
        <v>242.57932794557294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222080766.21552661</v>
      </c>
      <c r="D122" s="2">
        <f>D12/Output!D11*Output!D101</f>
        <v>4586514278.9562302</v>
      </c>
      <c r="E122" s="2">
        <f>E12/Output!E11*Output!E101</f>
        <v>302588157.4515363</v>
      </c>
      <c r="F122" s="2">
        <f>F12/Output!F11*Output!F101</f>
        <v>1308614617.0984764</v>
      </c>
      <c r="G122" s="2">
        <f>G12/Output!G11*Output!G101</f>
        <v>354220079.86589241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4398327245.4569368</v>
      </c>
      <c r="K122" s="2">
        <f>K12/Output!K11*Output!K101</f>
        <v>0</v>
      </c>
      <c r="L122" s="2">
        <f>L12/Output!L11*Output!L101</f>
        <v>136541152.11387041</v>
      </c>
      <c r="M122" s="2">
        <f>M12/Output!M11*Output!M101</f>
        <v>260517918.236325</v>
      </c>
      <c r="N122" s="2">
        <f>N12/Output!N11*Output!N101</f>
        <v>0</v>
      </c>
      <c r="O122" s="2">
        <f>O12/Output!O11*Output!O101</f>
        <v>469967465.62146223</v>
      </c>
      <c r="P122" s="2">
        <f>P12/Output!P11*Output!P101</f>
        <v>3523307494.4885774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111095635.98216265</v>
      </c>
      <c r="U122" s="2">
        <f>U12/Output!U11*Output!U101</f>
        <v>301959372.21948099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645248526.39423835</v>
      </c>
      <c r="Y122" s="2">
        <f>Y12/Output!Y11*Output!Y101</f>
        <v>465397604.37292749</v>
      </c>
      <c r="Z122" s="2">
        <f>Z12/Output!Z11*Output!Z101</f>
        <v>843753858.14273727</v>
      </c>
      <c r="AA122" s="2">
        <f>AA12/Output!AA11*Output!AA101</f>
        <v>0</v>
      </c>
      <c r="AB122" s="2">
        <f>AB12/Output!AB11*Output!AB101</f>
        <v>1574246804.104104</v>
      </c>
      <c r="AC122" s="2">
        <f>AC12/Output!AC11*Output!AC101</f>
        <v>474344125.37568778</v>
      </c>
      <c r="AD122" s="2">
        <f>AD12/Output!AD11*Output!AD101</f>
        <v>0</v>
      </c>
      <c r="AE122" s="2">
        <f>AE12/Output!AE11*Output!AE101</f>
        <v>168049601147.06717</v>
      </c>
      <c r="AF122" s="2">
        <f>AF12/Output!AF11*Output!AF101</f>
        <v>79589407987.391434</v>
      </c>
      <c r="AG122" s="2">
        <f>AG12/Output!AG11*Output!AG101</f>
        <v>634957436.47078776</v>
      </c>
      <c r="AH122" s="2">
        <f>AH12/Output!AH11*Output!AH101</f>
        <v>7245979741.0212564</v>
      </c>
      <c r="AI122" s="2">
        <f>AI12/Output!AI11*Output!AI101</f>
        <v>4728382089.0151014</v>
      </c>
      <c r="AJ122" s="2">
        <f>AJ12/Output!AJ11*Output!AJ101</f>
        <v>2093100062.6184664</v>
      </c>
      <c r="AK122" s="2">
        <f>AK12/Output!AK11*Output!AK101</f>
        <v>636273716.94085646</v>
      </c>
      <c r="AL122" s="2">
        <f>AL12/Output!AL11*Output!AL101</f>
        <v>910882830.34311032</v>
      </c>
      <c r="AM122" s="2">
        <f>AM12/Output!AM11*Output!AM101</f>
        <v>102511755.3991702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776013224.70255244</v>
      </c>
      <c r="AQ122" s="2">
        <f>AQ12/Output!AQ11*Output!AQ101</f>
        <v>0</v>
      </c>
      <c r="AR122" s="2">
        <f>AR12/Output!AR11*Output!AR101</f>
        <v>81160805.257087186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2746327.9994785101</v>
      </c>
      <c r="AV122" s="2">
        <f>AV12/Output!AV11*Output!AV101</f>
        <v>0</v>
      </c>
      <c r="AW122" s="2">
        <f>AW12/Output!AW11*Output!AW101</f>
        <v>465581863.23427826</v>
      </c>
      <c r="AX122" s="2">
        <f>AX12/Output!AX11*Output!AX101</f>
        <v>16292941.073863877</v>
      </c>
      <c r="AY122" s="2">
        <f>AY12/Output!AY11*Output!AY101</f>
        <v>77109375.118752331</v>
      </c>
      <c r="AZ122" s="2">
        <f>AZ12/Output!AZ11*Output!AZ101</f>
        <v>128371580.9561298</v>
      </c>
      <c r="BA122" s="2">
        <f>BA12/Output!BA11*Output!BA101</f>
        <v>161012119.48313794</v>
      </c>
      <c r="BB122" s="2">
        <f>BB12/Output!BB11*Output!BB101</f>
        <v>188581869.80620238</v>
      </c>
      <c r="BC122" s="2">
        <f>BC12/Output!BC11*Output!BC101</f>
        <v>589424194.63440156</v>
      </c>
      <c r="BD122" s="2">
        <f>BD12/Output!BD11*Output!BD101</f>
        <v>33335153.781397805</v>
      </c>
      <c r="BE122" s="2">
        <f>BE12/Output!BE11*Output!BE101</f>
        <v>4827934635.1524897</v>
      </c>
      <c r="BF122" s="2">
        <f>BF12/Output!BF11*Output!BF101</f>
        <v>0</v>
      </c>
      <c r="BH122" s="2">
        <f t="shared" si="10"/>
        <v>289.22428589694476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62758665.34569367</v>
      </c>
      <c r="C126" s="2">
        <f>C5/Output!C4*Output!C103</f>
        <v>52479766.864572063</v>
      </c>
      <c r="D126" s="2">
        <f>D5/Output!D4*Output!D103</f>
        <v>260988400.5149194</v>
      </c>
      <c r="E126" s="2">
        <f>E5/Output!E4*Output!E103</f>
        <v>22545248.881670136</v>
      </c>
      <c r="F126" s="2">
        <f>F5/Output!F4*Output!F103</f>
        <v>130653402.18681923</v>
      </c>
      <c r="G126" s="2">
        <f>G5/Output!G4*Output!G103</f>
        <v>47671367.807036333</v>
      </c>
      <c r="H126" s="2">
        <f>H5/Output!H4*Output!H103</f>
        <v>77446878.799141645</v>
      </c>
      <c r="I126" s="2">
        <f>I5/Output!I4*Output!I103</f>
        <v>104152687.14533269</v>
      </c>
      <c r="J126" s="2">
        <f>J5/Output!J4*Output!J103</f>
        <v>100075622.77479805</v>
      </c>
      <c r="K126" s="2">
        <f>K5/Output!K4*Output!K103</f>
        <v>610227921.63211095</v>
      </c>
      <c r="L126" s="2">
        <f>L5/Output!L4*Output!L103</f>
        <v>18283608.344391264</v>
      </c>
      <c r="M126" s="2">
        <f>M5/Output!M4*Output!M103</f>
        <v>10603135.252137987</v>
      </c>
      <c r="N126" s="2">
        <f>N5/Output!N4*Output!N103</f>
        <v>164240781.86473835</v>
      </c>
      <c r="O126" s="2">
        <f>O5/Output!O4*Output!O103</f>
        <v>222884646.87371126</v>
      </c>
      <c r="P126" s="2">
        <f>P5/Output!P4*Output!P103</f>
        <v>190372593.30495211</v>
      </c>
      <c r="Q126" s="2">
        <f>Q5/Output!Q4*Output!Q103</f>
        <v>33382280.613774087</v>
      </c>
      <c r="R126" s="2">
        <f>R5/Output!R4*Output!R103</f>
        <v>25370529.237244211</v>
      </c>
      <c r="S126" s="2">
        <f>S5/Output!S4*Output!S103</f>
        <v>256375844.57786924</v>
      </c>
      <c r="T126" s="2">
        <f>T5/Output!T4*Output!T103</f>
        <v>101935884.05859624</v>
      </c>
      <c r="U126" s="2">
        <f>U5/Output!U4*Output!U103</f>
        <v>77645993.348422185</v>
      </c>
      <c r="V126" s="2">
        <f>V5/Output!V4*Output!V103</f>
        <v>108776960.52771109</v>
      </c>
      <c r="W126" s="2">
        <f>W5/Output!W4*Output!W103</f>
        <v>56082215.991913557</v>
      </c>
      <c r="X126" s="2">
        <f>X5/Output!X4*Output!X103</f>
        <v>39986748.841497011</v>
      </c>
      <c r="Y126" s="2">
        <f>Y5/Output!Y4*Output!Y103</f>
        <v>0</v>
      </c>
      <c r="Z126" s="2">
        <f>Z5/Output!Z4*Output!Z103</f>
        <v>183281322.56520343</v>
      </c>
      <c r="AA126" s="2">
        <f>AA5/Output!AA4*Output!AA103</f>
        <v>137534990.7002669</v>
      </c>
      <c r="AB126" s="2">
        <f>AB5/Output!AB4*Output!AB103</f>
        <v>60621972.170891814</v>
      </c>
      <c r="AC126" s="2">
        <f>AC5/Output!AC4*Output!AC103</f>
        <v>76425416.387402743</v>
      </c>
      <c r="AD126" s="2">
        <f>AD5/Output!AD4*Output!AD103</f>
        <v>592869140.7386564</v>
      </c>
      <c r="AE126" s="2">
        <f>AE5/Output!AE4*Output!AE103</f>
        <v>3997111646.6656542</v>
      </c>
      <c r="AF126" s="2">
        <f>AF5/Output!AF4*Output!AF103</f>
        <v>3216199641.5386338</v>
      </c>
      <c r="AG126" s="2">
        <f>AG5/Output!AG4*Output!AG103</f>
        <v>0</v>
      </c>
      <c r="AH126" s="2">
        <f>AH5/Output!AH4*Output!AH103</f>
        <v>167282252.92490485</v>
      </c>
      <c r="AI126" s="2">
        <f>AI5/Output!AI4*Output!AI103</f>
        <v>78755761.572158962</v>
      </c>
      <c r="AJ126" s="2">
        <f>AJ5/Output!AJ4*Output!AJ103</f>
        <v>0</v>
      </c>
      <c r="AK126" s="2">
        <f>AK5/Output!AK4*Output!AK103</f>
        <v>877514.67603203317</v>
      </c>
      <c r="AL126" s="2">
        <f>AL5/Output!AL4*Output!AL103</f>
        <v>6130717.9212949267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4619840.1524272012</v>
      </c>
      <c r="AP126" s="2">
        <f>AP5/Output!AP4*Output!AP103</f>
        <v>19210029.503369518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14536992.2729556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12003587.651263319</v>
      </c>
      <c r="AX126" s="2">
        <f>AX5/Output!AX4*Output!AX103</f>
        <v>0</v>
      </c>
      <c r="AY126" s="2">
        <f>AY5/Output!AY4*Output!AY103</f>
        <v>2956409.0995871057</v>
      </c>
      <c r="AZ126" s="2">
        <f>AZ5/Output!AZ4*Output!AZ103</f>
        <v>37994021.343616553</v>
      </c>
      <c r="BA126" s="2">
        <f>BA5/Output!BA4*Output!BA103</f>
        <v>7947886.7975662192</v>
      </c>
      <c r="BB126" s="2">
        <f>BB5/Output!BB4*Output!BB103</f>
        <v>0</v>
      </c>
      <c r="BC126" s="2">
        <f>BC5/Output!BC4*Output!BC103</f>
        <v>5744498.3074437547</v>
      </c>
      <c r="BD126" s="2">
        <f>BD5/Output!BD4*Output!BD103</f>
        <v>1639561.3938509037</v>
      </c>
      <c r="BE126" s="2">
        <f>BE5/Output!BE4*Output!BE103</f>
        <v>0</v>
      </c>
      <c r="BF126" s="2">
        <f>BF5/Output!BF4*Output!BF103</f>
        <v>42306475.479149669</v>
      </c>
      <c r="BH126" s="2">
        <f>SUM(B126:AI126,AK126:AM126,AP126,AR126:AS126,AU126,AW126:BF126)/10^9</f>
        <v>11.436371024498953</v>
      </c>
    </row>
    <row r="127" spans="1:60" x14ac:dyDescent="0.25">
      <c r="A127" s="2">
        <v>2029</v>
      </c>
      <c r="B127" s="2">
        <f>B6/Output!B5*Output!B104</f>
        <v>161357238.99055141</v>
      </c>
      <c r="C127" s="2">
        <f>C6/Output!C5*Output!C104</f>
        <v>129717281.52169305</v>
      </c>
      <c r="D127" s="2">
        <f>D6/Output!D5*Output!D104</f>
        <v>683952855.68664217</v>
      </c>
      <c r="E127" s="2">
        <f>E6/Output!E5*Output!E104</f>
        <v>53445626.84519694</v>
      </c>
      <c r="F127" s="2">
        <f>F6/Output!F5*Output!F104</f>
        <v>333670972.2695443</v>
      </c>
      <c r="G127" s="2">
        <f>G6/Output!G5*Output!G104</f>
        <v>111075019.98283094</v>
      </c>
      <c r="H127" s="2">
        <f>H6/Output!H5*Output!H104</f>
        <v>199121707.10187921</v>
      </c>
      <c r="I127" s="2">
        <f>I6/Output!I5*Output!I104</f>
        <v>267784375.88891056</v>
      </c>
      <c r="J127" s="2">
        <f>J6/Output!J5*Output!J104</f>
        <v>245897604.89373419</v>
      </c>
      <c r="K127" s="2">
        <f>K6/Output!K5*Output!K104</f>
        <v>1568942034.2905793</v>
      </c>
      <c r="L127" s="2">
        <f>L6/Output!L5*Output!L104</f>
        <v>47347807.270145372</v>
      </c>
      <c r="M127" s="2">
        <f>M6/Output!M5*Output!M104</f>
        <v>24731836.395336386</v>
      </c>
      <c r="N127" s="2">
        <f>N6/Output!N5*Output!N104</f>
        <v>422275377.35810161</v>
      </c>
      <c r="O127" s="2">
        <f>O6/Output!O5*Output!O104</f>
        <v>546881068.72061265</v>
      </c>
      <c r="P127" s="2">
        <f>P6/Output!P5*Output!P104</f>
        <v>466639550.35905957</v>
      </c>
      <c r="Q127" s="2">
        <f>Q6/Output!Q5*Output!Q104</f>
        <v>85828335.482140645</v>
      </c>
      <c r="R127" s="2">
        <f>R6/Output!R5*Output!R104</f>
        <v>65229534.868234515</v>
      </c>
      <c r="S127" s="2">
        <f>S6/Output!S5*Output!S104</f>
        <v>659161642.09932733</v>
      </c>
      <c r="T127" s="2">
        <f>T6/Output!T5*Output!T104</f>
        <v>269259980.61677802</v>
      </c>
      <c r="U127" s="2">
        <f>U6/Output!U5*Output!U104</f>
        <v>202218713.68851313</v>
      </c>
      <c r="V127" s="2">
        <f>V6/Output!V5*Output!V104</f>
        <v>268483775.98990738</v>
      </c>
      <c r="W127" s="2">
        <f>W6/Output!W5*Output!W104</f>
        <v>144191586.59733754</v>
      </c>
      <c r="X127" s="2">
        <f>X6/Output!X5*Output!X104</f>
        <v>102419669.5961266</v>
      </c>
      <c r="Y127" s="2">
        <f>Y6/Output!Y5*Output!Y104</f>
        <v>0</v>
      </c>
      <c r="Z127" s="2">
        <f>Z6/Output!Z5*Output!Z104</f>
        <v>464451629.96305549</v>
      </c>
      <c r="AA127" s="2">
        <f>AA6/Output!AA5*Output!AA104</f>
        <v>353612728.26966238</v>
      </c>
      <c r="AB127" s="2">
        <f>AB6/Output!AB5*Output!AB104</f>
        <v>149378983.72099185</v>
      </c>
      <c r="AC127" s="2">
        <f>AC6/Output!AC5*Output!AC104</f>
        <v>191603836.87623075</v>
      </c>
      <c r="AD127" s="2">
        <f>AD6/Output!AD5*Output!AD104</f>
        <v>1524311296.179709</v>
      </c>
      <c r="AE127" s="2">
        <f>AE6/Output!AE5*Output!AE104</f>
        <v>10658847251.895451</v>
      </c>
      <c r="AF127" s="2">
        <f>AF6/Output!AF5*Output!AF104</f>
        <v>8262172584.7941732</v>
      </c>
      <c r="AG127" s="2">
        <f>AG6/Output!AG5*Output!AG104</f>
        <v>0</v>
      </c>
      <c r="AH127" s="2">
        <f>AH6/Output!AH5*Output!AH104</f>
        <v>407948851.51167142</v>
      </c>
      <c r="AI127" s="2">
        <f>AI6/Output!AI5*Output!AI104</f>
        <v>132222049.5615506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11731660.459151678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48132746.094938777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38203489.348525308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32711995.103904996</v>
      </c>
      <c r="AX127" s="2">
        <f>AX6/Output!AX5*Output!AX104</f>
        <v>0</v>
      </c>
      <c r="AY127" s="2">
        <f>AY6/Output!AY5*Output!AY104</f>
        <v>8305296.7026269995</v>
      </c>
      <c r="AZ127" s="2">
        <f>AZ6/Output!AZ5*Output!AZ104</f>
        <v>97774680.027608573</v>
      </c>
      <c r="BA127" s="2">
        <f>BA6/Output!BA5*Output!BA104</f>
        <v>18903123.357126232</v>
      </c>
      <c r="BB127" s="2">
        <f>BB6/Output!BB5*Output!BB104</f>
        <v>0</v>
      </c>
      <c r="BC127" s="2">
        <f>BC6/Output!BC5*Output!BC104</f>
        <v>16294815.108673943</v>
      </c>
      <c r="BD127" s="2">
        <f>BD6/Output!BD5*Output!BD104</f>
        <v>4441546.843859951</v>
      </c>
      <c r="BE127" s="2">
        <f>BE6/Output!BE5*Output!BE104</f>
        <v>0</v>
      </c>
      <c r="BF127" s="2">
        <f>BF6/Output!BF5*Output!BF104</f>
        <v>127025926.52235581</v>
      </c>
      <c r="BH127" s="2">
        <f t="shared" ref="BH127:BH133" si="11">SUM(B127:AI127,AK127:AM127,AP127,AR127:AS127,AU127,AW127:BF127)/10^9</f>
        <v>29.607708088854448</v>
      </c>
    </row>
    <row r="128" spans="1:60" x14ac:dyDescent="0.25">
      <c r="A128" s="2">
        <v>2030</v>
      </c>
      <c r="B128" s="2">
        <f>B7/Output!B6*Output!B105</f>
        <v>285163267.9768914</v>
      </c>
      <c r="C128" s="2">
        <f>C7/Output!C6*Output!C105</f>
        <v>220989382.51245123</v>
      </c>
      <c r="D128" s="2">
        <f>D7/Output!D6*Output!D105</f>
        <v>1235293058.719949</v>
      </c>
      <c r="E128" s="2">
        <f>E7/Output!E6*Output!E105</f>
        <v>87285311.212704465</v>
      </c>
      <c r="F128" s="2">
        <f>F7/Output!F6*Output!F105</f>
        <v>586893059.996912</v>
      </c>
      <c r="G128" s="2">
        <f>G7/Output!G6*Output!G105</f>
        <v>177859165.42811197</v>
      </c>
      <c r="H128" s="2">
        <f>H7/Output!H6*Output!H105</f>
        <v>351903602.7374298</v>
      </c>
      <c r="I128" s="2">
        <f>I7/Output!I6*Output!I105</f>
        <v>473249713.69639856</v>
      </c>
      <c r="J128" s="2">
        <f>J7/Output!J6*Output!J105</f>
        <v>416870296.57961625</v>
      </c>
      <c r="K128" s="2">
        <f>K7/Output!K6*Output!K105</f>
        <v>2772757951.3484712</v>
      </c>
      <c r="L128" s="2">
        <f>L7/Output!L6*Output!L105</f>
        <v>84155563.857955426</v>
      </c>
      <c r="M128" s="2">
        <f>M7/Output!M6*Output!M105</f>
        <v>39745842.551710911</v>
      </c>
      <c r="N128" s="2">
        <f>N7/Output!N6*Output!N105</f>
        <v>746278349.37550581</v>
      </c>
      <c r="O128" s="2">
        <f>O7/Output!O6*Output!O105</f>
        <v>923048899.47246492</v>
      </c>
      <c r="P128" s="2">
        <f>P7/Output!P6*Output!P105</f>
        <v>788017769.02101302</v>
      </c>
      <c r="Q128" s="2">
        <f>Q7/Output!Q6*Output!Q105</f>
        <v>151682611.22078502</v>
      </c>
      <c r="R128" s="2">
        <f>R7/Output!R6*Output!R105</f>
        <v>115278766.4511594</v>
      </c>
      <c r="S128" s="2">
        <f>S7/Output!S6*Output!S105</f>
        <v>1164922377.4991963</v>
      </c>
      <c r="T128" s="2">
        <f>T7/Output!T6*Output!T105</f>
        <v>490151058.95761228</v>
      </c>
      <c r="U128" s="2">
        <f>U7/Output!U6*Output!U105</f>
        <v>362169074.1127221</v>
      </c>
      <c r="V128" s="2">
        <f>V7/Output!V6*Output!V105</f>
        <v>456399957.46856344</v>
      </c>
      <c r="W128" s="2">
        <f>W7/Output!W6*Output!W105</f>
        <v>254826743.422557</v>
      </c>
      <c r="X128" s="2">
        <f>X7/Output!X6*Output!X105</f>
        <v>180597890.74278694</v>
      </c>
      <c r="Y128" s="2">
        <f>Y7/Output!Y6*Output!Y105</f>
        <v>0</v>
      </c>
      <c r="Z128" s="2">
        <f>Z7/Output!Z6*Output!Z105</f>
        <v>809704872.11543691</v>
      </c>
      <c r="AA128" s="2">
        <f>AA7/Output!AA6*Output!AA105</f>
        <v>624932333.61111605</v>
      </c>
      <c r="AB128" s="2">
        <f>AB7/Output!AB6*Output!AB105</f>
        <v>252929409.42257476</v>
      </c>
      <c r="AC128" s="2">
        <f>AC7/Output!AC6*Output!AC105</f>
        <v>330962552.54313725</v>
      </c>
      <c r="AD128" s="2">
        <f>AD7/Output!AD6*Output!AD105</f>
        <v>2693882996.8132658</v>
      </c>
      <c r="AE128" s="2">
        <f>AE7/Output!AE6*Output!AE105</f>
        <v>19625496937.382248</v>
      </c>
      <c r="AF128" s="2">
        <f>AF7/Output!AF6*Output!AF105</f>
        <v>14688065747.37011</v>
      </c>
      <c r="AG128" s="2">
        <f>AG7/Output!AG6*Output!AG105</f>
        <v>0</v>
      </c>
      <c r="AH128" s="2">
        <f>AH7/Output!AH6*Output!AH105</f>
        <v>688317986.93981802</v>
      </c>
      <c r="AI128" s="2">
        <f>AI7/Output!AI6*Output!AI105</f>
        <v>132797746.02231908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13767735.206379803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82197625.923859939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69091876.724909008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61341183.433385909</v>
      </c>
      <c r="AX128" s="2">
        <f>AX7/Output!AX6*Output!AX105</f>
        <v>0</v>
      </c>
      <c r="AY128" s="2">
        <f>AY7/Output!AY6*Output!AY105</f>
        <v>16021190.349116556</v>
      </c>
      <c r="AZ128" s="2">
        <f>AZ7/Output!AZ6*Output!AZ105</f>
        <v>173896666.01568025</v>
      </c>
      <c r="BA128" s="2">
        <f>BA7/Output!BA6*Output!BA105</f>
        <v>30847223.597537681</v>
      </c>
      <c r="BB128" s="2">
        <f>BB7/Output!BB6*Output!BB105</f>
        <v>0</v>
      </c>
      <c r="BC128" s="2">
        <f>BC7/Output!BC6*Output!BC105</f>
        <v>31595879.010465957</v>
      </c>
      <c r="BD128" s="2">
        <f>BD7/Output!BD6*Output!BD105</f>
        <v>8294619.4056087108</v>
      </c>
      <c r="BE128" s="2">
        <f>BE7/Output!BE6*Output!BE105</f>
        <v>12476434.2646176</v>
      </c>
      <c r="BF128" s="2">
        <f>BF7/Output!BF6*Output!BF105</f>
        <v>224490235.17799774</v>
      </c>
      <c r="BH128" s="2">
        <f t="shared" si="11"/>
        <v>52.93665096569255</v>
      </c>
    </row>
    <row r="129" spans="1:60" x14ac:dyDescent="0.25">
      <c r="A129" s="2">
        <v>2031</v>
      </c>
      <c r="B129" s="2">
        <f>B8/Output!B7*Output!B106</f>
        <v>423797763.5903455</v>
      </c>
      <c r="C129" s="2">
        <f>C8/Output!C7*Output!C106</f>
        <v>332738305.54472953</v>
      </c>
      <c r="D129" s="2">
        <f>D8/Output!D7*Output!D106</f>
        <v>1941597122.6917677</v>
      </c>
      <c r="E129" s="2">
        <f>E8/Output!E7*Output!E106</f>
        <v>133364674.9623892</v>
      </c>
      <c r="F129" s="2">
        <f>F8/Output!F7*Output!F106</f>
        <v>886829151.21728659</v>
      </c>
      <c r="G129" s="2">
        <f>G8/Output!G7*Output!G106</f>
        <v>276118849.17338222</v>
      </c>
      <c r="H129" s="2">
        <f>H8/Output!H7*Output!H106</f>
        <v>522984167.17997313</v>
      </c>
      <c r="I129" s="2">
        <f>I8/Output!I7*Output!I106</f>
        <v>703323681.80406249</v>
      </c>
      <c r="J129" s="2">
        <f>J8/Output!J7*Output!J106</f>
        <v>632200888.78402293</v>
      </c>
      <c r="K129" s="2">
        <f>K8/Output!K7*Output!K106</f>
        <v>4120755357.9643588</v>
      </c>
      <c r="L129" s="2">
        <f>L8/Output!L7*Output!L106</f>
        <v>126268365.85144235</v>
      </c>
      <c r="M129" s="2">
        <f>M8/Output!M7*Output!M106</f>
        <v>60438339.489787325</v>
      </c>
      <c r="N129" s="2">
        <f>N8/Output!N7*Output!N106</f>
        <v>1109087546.3503482</v>
      </c>
      <c r="O129" s="2">
        <f>O8/Output!O7*Output!O106</f>
        <v>1392069187.2763286</v>
      </c>
      <c r="P129" s="2">
        <f>P8/Output!P7*Output!P106</f>
        <v>1248877417.6313319</v>
      </c>
      <c r="Q129" s="2">
        <f>Q8/Output!Q7*Output!Q106</f>
        <v>225424386.69232431</v>
      </c>
      <c r="R129" s="2">
        <f>R8/Output!R7*Output!R106</f>
        <v>171322532.59667674</v>
      </c>
      <c r="S129" s="2">
        <f>S8/Output!S7*Output!S106</f>
        <v>1731258269.9370928</v>
      </c>
      <c r="T129" s="2">
        <f>T8/Output!T7*Output!T106</f>
        <v>758028252.45849121</v>
      </c>
      <c r="U129" s="2">
        <f>U8/Output!U7*Output!U106</f>
        <v>539880440.04599273</v>
      </c>
      <c r="V129" s="2">
        <f>V8/Output!V7*Output!V106</f>
        <v>712232650.48193848</v>
      </c>
      <c r="W129" s="2">
        <f>W8/Output!W7*Output!W106</f>
        <v>378712746.22813731</v>
      </c>
      <c r="X129" s="2">
        <f>X8/Output!X7*Output!X106</f>
        <v>270795092.79064965</v>
      </c>
      <c r="Y129" s="2">
        <f>Y8/Output!Y7*Output!Y106</f>
        <v>0</v>
      </c>
      <c r="Z129" s="2">
        <f>Z8/Output!Z7*Output!Z106</f>
        <v>1209876402.246114</v>
      </c>
      <c r="AA129" s="2">
        <f>AA8/Output!AA7*Output!AA106</f>
        <v>928748290.4136498</v>
      </c>
      <c r="AB129" s="2">
        <f>AB8/Output!AB7*Output!AB106</f>
        <v>379364819.45776337</v>
      </c>
      <c r="AC129" s="2">
        <f>AC8/Output!AC7*Output!AC106</f>
        <v>505241625.47876072</v>
      </c>
      <c r="AD129" s="2">
        <f>AD8/Output!AD7*Output!AD106</f>
        <v>4003534754.3729372</v>
      </c>
      <c r="AE129" s="2">
        <f>AE8/Output!AE7*Output!AE106</f>
        <v>30433257676.086975</v>
      </c>
      <c r="AF129" s="2">
        <f>AF8/Output!AF7*Output!AF106</f>
        <v>23917002898.698086</v>
      </c>
      <c r="AG129" s="2">
        <f>AG8/Output!AG7*Output!AG106</f>
        <v>0</v>
      </c>
      <c r="AH129" s="2">
        <f>AH8/Output!AH7*Output!AH106</f>
        <v>1082892745.1000469</v>
      </c>
      <c r="AI129" s="2">
        <f>AI8/Output!AI7*Output!AI106</f>
        <v>234920108.55542615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23558707.102498867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127801148.5092833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310649173.33552068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99576863.059153393</v>
      </c>
      <c r="AX129" s="2">
        <f>AX8/Output!AX7*Output!AX106</f>
        <v>0</v>
      </c>
      <c r="AY129" s="2">
        <f>AY8/Output!AY7*Output!AY106</f>
        <v>26046387.689622652</v>
      </c>
      <c r="AZ129" s="2">
        <f>AZ8/Output!AZ7*Output!AZ106</f>
        <v>269348542.16672426</v>
      </c>
      <c r="BA129" s="2">
        <f>BA8/Output!BA7*Output!BA106</f>
        <v>48407175.660462171</v>
      </c>
      <c r="BB129" s="2">
        <f>BB8/Output!BB7*Output!BB106</f>
        <v>0</v>
      </c>
      <c r="BC129" s="2">
        <f>BC8/Output!BC7*Output!BC106</f>
        <v>51956503.472190566</v>
      </c>
      <c r="BD129" s="2">
        <f>BD8/Output!BD7*Output!BD106</f>
        <v>12981815.827609722</v>
      </c>
      <c r="BE129" s="2">
        <f>BE8/Output!BE7*Output!BE106</f>
        <v>50278381.581180088</v>
      </c>
      <c r="BF129" s="2">
        <f>BF8/Output!BF7*Output!BF106</f>
        <v>333627961.09725928</v>
      </c>
      <c r="BH129" s="2">
        <f t="shared" si="11"/>
        <v>82.747177170654098</v>
      </c>
    </row>
    <row r="130" spans="1:60" x14ac:dyDescent="0.25">
      <c r="A130" s="2">
        <v>2032</v>
      </c>
      <c r="B130" s="2">
        <f>B9/Output!B8*Output!B107</f>
        <v>564573550.44627869</v>
      </c>
      <c r="C130" s="2">
        <f>C9/Output!C8*Output!C107</f>
        <v>446476018.04872024</v>
      </c>
      <c r="D130" s="2">
        <f>D9/Output!D8*Output!D107</f>
        <v>2712863509.0202012</v>
      </c>
      <c r="E130" s="2">
        <f>E9/Output!E8*Output!E107</f>
        <v>182355697.83102065</v>
      </c>
      <c r="F130" s="2">
        <f>F9/Output!F8*Output!F107</f>
        <v>1197938131.4436841</v>
      </c>
      <c r="G130" s="2">
        <f>G9/Output!G8*Output!G107</f>
        <v>383577597.58137852</v>
      </c>
      <c r="H130" s="2">
        <f>H9/Output!H8*Output!H107</f>
        <v>696707485.47772884</v>
      </c>
      <c r="I130" s="2">
        <f>I9/Output!I8*Output!I107</f>
        <v>936951904.43181145</v>
      </c>
      <c r="J130" s="2">
        <f>J9/Output!J8*Output!J107</f>
        <v>855186732.0103687</v>
      </c>
      <c r="K130" s="2">
        <f>K9/Output!K8*Output!K107</f>
        <v>5489575568.2692766</v>
      </c>
      <c r="L130" s="2">
        <f>L9/Output!L8*Output!L107</f>
        <v>167793645.67437023</v>
      </c>
      <c r="M130" s="2">
        <f>M9/Output!M8*Output!M107</f>
        <v>82152390.487958297</v>
      </c>
      <c r="N130" s="2">
        <f>N9/Output!N8*Output!N107</f>
        <v>1477500703.3874593</v>
      </c>
      <c r="O130" s="2">
        <f>O9/Output!O8*Output!O107</f>
        <v>1864835796.2222648</v>
      </c>
      <c r="P130" s="2">
        <f>P9/Output!P8*Output!P107</f>
        <v>1756705644.5889499</v>
      </c>
      <c r="Q130" s="2">
        <f>Q9/Output!Q8*Output!Q107</f>
        <v>300305091.87510157</v>
      </c>
      <c r="R130" s="2">
        <f>R9/Output!R8*Output!R107</f>
        <v>228231763.14646107</v>
      </c>
      <c r="S130" s="2">
        <f>S9/Output!S8*Output!S107</f>
        <v>2306342471.0637054</v>
      </c>
      <c r="T130" s="2">
        <f>T9/Output!T8*Output!T107</f>
        <v>1043130726.8460562</v>
      </c>
      <c r="U130" s="2">
        <f>U9/Output!U8*Output!U107</f>
        <v>720711764.56169546</v>
      </c>
      <c r="V130" s="2">
        <f>V9/Output!V8*Output!V107</f>
        <v>987721672.60392261</v>
      </c>
      <c r="W130" s="2">
        <f>W9/Output!W8*Output!W107</f>
        <v>504512415.45976597</v>
      </c>
      <c r="X130" s="2">
        <f>X9/Output!X8*Output!X107</f>
        <v>363544626.23814392</v>
      </c>
      <c r="Y130" s="2">
        <f>Y9/Output!Y8*Output!Y107</f>
        <v>-8.9525180556239754E-8</v>
      </c>
      <c r="Z130" s="2">
        <f>Z9/Output!Z8*Output!Z107</f>
        <v>1611207065.1754172</v>
      </c>
      <c r="AA130" s="2">
        <f>AA9/Output!AA8*Output!AA107</f>
        <v>1237256540.7077243</v>
      </c>
      <c r="AB130" s="2">
        <f>AB9/Output!AB8*Output!AB107</f>
        <v>507976334.11348653</v>
      </c>
      <c r="AC130" s="2">
        <f>AC9/Output!AC8*Output!AC107</f>
        <v>690293739.27206349</v>
      </c>
      <c r="AD130" s="2">
        <f>AD9/Output!AD8*Output!AD107</f>
        <v>5333416965.7052059</v>
      </c>
      <c r="AE130" s="2">
        <f>AE9/Output!AE8*Output!AE107</f>
        <v>42040510540.464447</v>
      </c>
      <c r="AF130" s="2">
        <f>AF9/Output!AF8*Output!AF107</f>
        <v>33953673314.063538</v>
      </c>
      <c r="AG130" s="2">
        <f>AG9/Output!AG8*Output!AG107</f>
        <v>0</v>
      </c>
      <c r="AH130" s="2">
        <f>AH9/Output!AH8*Output!AH107</f>
        <v>1511232171.315587</v>
      </c>
      <c r="AI130" s="2">
        <f>AI9/Output!AI8*Output!AI107</f>
        <v>340955188.21578056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31979602.783831734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177209256.11585099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367621876.53426713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144208562.38299137</v>
      </c>
      <c r="AX130" s="2">
        <f>AX9/Output!AX8*Output!AX107</f>
        <v>0</v>
      </c>
      <c r="AY130" s="2">
        <f>AY9/Output!AY8*Output!AY107</f>
        <v>37418723.478979096</v>
      </c>
      <c r="AZ130" s="2">
        <f>AZ9/Output!AZ8*Output!AZ107</f>
        <v>372328726.42295724</v>
      </c>
      <c r="BA130" s="2">
        <f>BA9/Output!BA8*Output!BA107</f>
        <v>67781349.995445117</v>
      </c>
      <c r="BB130" s="2">
        <f>BB9/Output!BB8*Output!BB107</f>
        <v>0</v>
      </c>
      <c r="BC130" s="2">
        <f>BC9/Output!BC8*Output!BC107</f>
        <v>75172740.008201197</v>
      </c>
      <c r="BD130" s="2">
        <f>BD9/Output!BD8*Output!BD107</f>
        <v>18136702.347071014</v>
      </c>
      <c r="BE130" s="2">
        <f>BE9/Output!BE8*Output!BE107</f>
        <v>105840479.25209959</v>
      </c>
      <c r="BF130" s="2">
        <f>BF9/Output!BF8*Output!BF107</f>
        <v>444451570.77331567</v>
      </c>
      <c r="BH130" s="2">
        <f t="shared" si="11"/>
        <v>114.33836635584457</v>
      </c>
    </row>
    <row r="131" spans="1:60" x14ac:dyDescent="0.25">
      <c r="A131" s="2">
        <v>2033</v>
      </c>
      <c r="B131" s="2">
        <f>B10/Output!B9*Output!B108</f>
        <v>712776067.35574567</v>
      </c>
      <c r="C131" s="2">
        <f>C10/Output!C9*Output!C108</f>
        <v>567758655.26777291</v>
      </c>
      <c r="D131" s="2">
        <f>D10/Output!D9*Output!D108</f>
        <v>3561925783.292191</v>
      </c>
      <c r="E131" s="2">
        <f>E10/Output!E9*Output!E108</f>
        <v>236143422.83503729</v>
      </c>
      <c r="F131" s="2">
        <f>F10/Output!F9*Output!F108</f>
        <v>1530300379.1374216</v>
      </c>
      <c r="G131" s="2">
        <f>G10/Output!G9*Output!G108</f>
        <v>504557953.75364053</v>
      </c>
      <c r="H131" s="2">
        <f>H10/Output!H9*Output!H108</f>
        <v>879595710.65111554</v>
      </c>
      <c r="I131" s="2">
        <f>I10/Output!I9*Output!I108</f>
        <v>1182904802.2042019</v>
      </c>
      <c r="J131" s="2">
        <f>J10/Output!J9*Output!J108</f>
        <v>1096355397.1897736</v>
      </c>
      <c r="K131" s="2">
        <f>K10/Output!K9*Output!K108</f>
        <v>6930608938.7391272</v>
      </c>
      <c r="L131" s="2">
        <f>L10/Output!L9*Output!L108</f>
        <v>211248200.50367683</v>
      </c>
      <c r="M131" s="2">
        <f>M10/Output!M9*Output!M108</f>
        <v>105781618.46103925</v>
      </c>
      <c r="N131" s="2">
        <f>N10/Output!N9*Output!N108</f>
        <v>1865349767.1709828</v>
      </c>
      <c r="O131" s="2">
        <f>O10/Output!O9*Output!O108</f>
        <v>2367341278.5133719</v>
      </c>
      <c r="P131" s="2">
        <f>P10/Output!P9*Output!P108</f>
        <v>2322851833.8598633</v>
      </c>
      <c r="Q131" s="2">
        <f>Q10/Output!Q9*Output!Q108</f>
        <v>379136181.24034613</v>
      </c>
      <c r="R131" s="2">
        <f>R10/Output!R9*Output!R108</f>
        <v>288143422.91926128</v>
      </c>
      <c r="S131" s="2">
        <f>S10/Output!S9*Output!S108</f>
        <v>2911765680.2703366</v>
      </c>
      <c r="T131" s="2">
        <f>T10/Output!T9*Output!T108</f>
        <v>1350317546.3982286</v>
      </c>
      <c r="U131" s="2">
        <f>U10/Output!U9*Output!U108</f>
        <v>911803785.62089014</v>
      </c>
      <c r="V131" s="2">
        <f>V10/Output!V9*Output!V108</f>
        <v>1296409349.5049944</v>
      </c>
      <c r="W131" s="2">
        <f>W10/Output!W9*Output!W108</f>
        <v>636948742.73887384</v>
      </c>
      <c r="X131" s="2">
        <f>X10/Output!X9*Output!X108</f>
        <v>462321830.74360788</v>
      </c>
      <c r="Y131" s="2">
        <f>Y10/Output!Y9*Output!Y108</f>
        <v>0</v>
      </c>
      <c r="Z131" s="2">
        <f>Z10/Output!Z9*Output!Z108</f>
        <v>2033302756.2551539</v>
      </c>
      <c r="AA131" s="2">
        <f>AA10/Output!AA9*Output!AA108</f>
        <v>1562041168.8729684</v>
      </c>
      <c r="AB131" s="2">
        <f>AB10/Output!AB9*Output!AB108</f>
        <v>644689511.55515206</v>
      </c>
      <c r="AC131" s="2">
        <f>AC10/Output!AC9*Output!AC108</f>
        <v>892855865.38388193</v>
      </c>
      <c r="AD131" s="2">
        <f>AD10/Output!AD9*Output!AD108</f>
        <v>6733458132.7416229</v>
      </c>
      <c r="AE131" s="2">
        <f>AE10/Output!AE9*Output!AE108</f>
        <v>54544580360.931557</v>
      </c>
      <c r="AF131" s="2">
        <f>AF10/Output!AF9*Output!AF108</f>
        <v>44969468574.541412</v>
      </c>
      <c r="AG131" s="2">
        <f>AG10/Output!AG9*Output!AG108</f>
        <v>0</v>
      </c>
      <c r="AH131" s="2">
        <f>AH10/Output!AH9*Output!AH108</f>
        <v>1983378960.1575494</v>
      </c>
      <c r="AI131" s="2">
        <f>AI10/Output!AI9*Output!AI108</f>
        <v>467133113.63916832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40991381.433333032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231057178.2779398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425161766.38205791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196637356.85218477</v>
      </c>
      <c r="AX131" s="2">
        <f>AX10/Output!AX9*Output!AX108</f>
        <v>0</v>
      </c>
      <c r="AY131" s="2">
        <f>AY10/Output!AY9*Output!AY108</f>
        <v>50611823.340934798</v>
      </c>
      <c r="AZ131" s="2">
        <f>AZ10/Output!AZ9*Output!AZ108</f>
        <v>485278028.6976124</v>
      </c>
      <c r="BA131" s="2">
        <f>BA10/Output!BA9*Output!BA108</f>
        <v>89491618.456732213</v>
      </c>
      <c r="BB131" s="2">
        <f>BB10/Output!BB9*Output!BB108</f>
        <v>8855736.9987003412</v>
      </c>
      <c r="BC131" s="2">
        <f>BC10/Output!BC9*Output!BC108</f>
        <v>102691982.8185745</v>
      </c>
      <c r="BD131" s="2">
        <f>BD10/Output!BD9*Output!BD108</f>
        <v>23889165.269342002</v>
      </c>
      <c r="BE131" s="2">
        <f>BE10/Output!BE9*Output!BE108</f>
        <v>188497418.45939225</v>
      </c>
      <c r="BF131" s="2">
        <f>BF10/Output!BF9*Output!BF108</f>
        <v>561121474.6774503</v>
      </c>
      <c r="BH131" s="2">
        <f t="shared" si="11"/>
        <v>148.54753972411419</v>
      </c>
    </row>
    <row r="132" spans="1:60" x14ac:dyDescent="0.25">
      <c r="A132" s="2">
        <v>2034</v>
      </c>
      <c r="B132" s="2">
        <f>B11/Output!B10*Output!B109</f>
        <v>871289322.10855663</v>
      </c>
      <c r="C132" s="2">
        <f>C11/Output!C10*Output!C109</f>
        <v>699044832.51604795</v>
      </c>
      <c r="D132" s="2">
        <f>D11/Output!D10*Output!D109</f>
        <v>4487834923.5659924</v>
      </c>
      <c r="E132" s="2">
        <f>E11/Output!E10*Output!E109</f>
        <v>295883066.96225482</v>
      </c>
      <c r="F132" s="2">
        <f>F11/Output!F10*Output!F109</f>
        <v>1888474838.476722</v>
      </c>
      <c r="G132" s="2">
        <f>G11/Output!G10*Output!G109</f>
        <v>642040530.07289422</v>
      </c>
      <c r="H132" s="2">
        <f>H11/Output!H10*Output!H109</f>
        <v>1075208311.2771947</v>
      </c>
      <c r="I132" s="2">
        <f>I11/Output!I10*Output!I109</f>
        <v>1445969765.7576611</v>
      </c>
      <c r="J132" s="2">
        <f>J11/Output!J10*Output!J109</f>
        <v>1360977294.6456625</v>
      </c>
      <c r="K132" s="2">
        <f>K11/Output!K10*Output!K109</f>
        <v>8471901632.3635988</v>
      </c>
      <c r="L132" s="2">
        <f>L11/Output!L10*Output!L109</f>
        <v>257432508.28091007</v>
      </c>
      <c r="M132" s="2">
        <f>M11/Output!M10*Output!M109</f>
        <v>131823505.32318996</v>
      </c>
      <c r="N132" s="2">
        <f>N11/Output!N10*Output!N109</f>
        <v>2280183270.1102471</v>
      </c>
      <c r="O132" s="2">
        <f>O11/Output!O10*Output!O109</f>
        <v>2909585978.8217049</v>
      </c>
      <c r="P132" s="2">
        <f>P11/Output!P10*Output!P109</f>
        <v>2948455078.8372054</v>
      </c>
      <c r="Q132" s="2">
        <f>Q11/Output!Q10*Output!Q109</f>
        <v>463451910.20643842</v>
      </c>
      <c r="R132" s="2">
        <f>R11/Output!R10*Output!R109</f>
        <v>352223412.55833071</v>
      </c>
      <c r="S132" s="2">
        <f>S11/Output!S10*Output!S109</f>
        <v>3559310968.2397723</v>
      </c>
      <c r="T132" s="2">
        <f>T11/Output!T10*Output!T109</f>
        <v>1679173796.7998025</v>
      </c>
      <c r="U132" s="2">
        <f>U11/Output!U10*Output!U109</f>
        <v>1116924852.0806208</v>
      </c>
      <c r="V132" s="2">
        <f>V11/Output!V10*Output!V109</f>
        <v>1631350835.8440144</v>
      </c>
      <c r="W132" s="2">
        <f>W11/Output!W10*Output!W109</f>
        <v>778599274.77325594</v>
      </c>
      <c r="X132" s="2">
        <f>X11/Output!X10*Output!X109</f>
        <v>569006870.3334775</v>
      </c>
      <c r="Y132" s="2">
        <f>Y11/Output!Y10*Output!Y109</f>
        <v>0</v>
      </c>
      <c r="Z132" s="2">
        <f>Z11/Output!Z10*Output!Z109</f>
        <v>2484282070.2420435</v>
      </c>
      <c r="AA132" s="2">
        <f>AA11/Output!AA10*Output!AA109</f>
        <v>1909421709.1764462</v>
      </c>
      <c r="AB132" s="2">
        <f>AB11/Output!AB10*Output!AB109</f>
        <v>792301233.88452578</v>
      </c>
      <c r="AC132" s="2">
        <f>AC11/Output!AC10*Output!AC109</f>
        <v>1116988248.5294855</v>
      </c>
      <c r="AD132" s="2">
        <f>AD11/Output!AD10*Output!AD109</f>
        <v>8230906606.5013437</v>
      </c>
      <c r="AE132" s="2">
        <f>AE11/Output!AE10*Output!AE109</f>
        <v>67873412384.546936</v>
      </c>
      <c r="AF132" s="2">
        <f>AF11/Output!AF10*Output!AF109</f>
        <v>56732122070.821747</v>
      </c>
      <c r="AG132" s="2">
        <f>AG11/Output!AG10*Output!AG109</f>
        <v>0</v>
      </c>
      <c r="AH132" s="2">
        <f>AH11/Output!AH10*Output!AH109</f>
        <v>2499684503.8090029</v>
      </c>
      <c r="AI132" s="2">
        <f>AI11/Output!AI10*Output!AI109</f>
        <v>616660887.91270089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50668677.174568377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289294062.09469247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484925012.832241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257755562.50907588</v>
      </c>
      <c r="AX132" s="2">
        <f>AX11/Output!AX10*Output!AX109</f>
        <v>0</v>
      </c>
      <c r="AY132" s="2">
        <f>AY11/Output!AY10*Output!AY109</f>
        <v>65829382.544496156</v>
      </c>
      <c r="AZ132" s="2">
        <f>AZ11/Output!AZ10*Output!AZ109</f>
        <v>609076226.4538132</v>
      </c>
      <c r="BA132" s="2">
        <f>BA11/Output!BA10*Output!BA109</f>
        <v>113778766.87627271</v>
      </c>
      <c r="BB132" s="2">
        <f>BB11/Output!BB10*Output!BB109</f>
        <v>0</v>
      </c>
      <c r="BC132" s="2">
        <f>BC11/Output!BC10*Output!BC109</f>
        <v>135316470.42782304</v>
      </c>
      <c r="BD132" s="2">
        <f>BD11/Output!BD10*Output!BD109</f>
        <v>30298886.473608799</v>
      </c>
      <c r="BE132" s="2">
        <f>BE11/Output!BE10*Output!BE109</f>
        <v>304232052.83073157</v>
      </c>
      <c r="BF132" s="2">
        <f>BF11/Output!BF10*Output!BF109</f>
        <v>685908942.53636205</v>
      </c>
      <c r="BH132" s="2">
        <f t="shared" si="11"/>
        <v>185.19901053813345</v>
      </c>
    </row>
    <row r="133" spans="1:60" x14ac:dyDescent="0.25">
      <c r="A133" s="2">
        <v>2035</v>
      </c>
      <c r="B133" s="2">
        <f>B12/Output!B11*Output!B110</f>
        <v>1041841591.8754493</v>
      </c>
      <c r="C133" s="2">
        <f>C12/Output!C11*Output!C110</f>
        <v>841927950.27048981</v>
      </c>
      <c r="D133" s="2">
        <f>D12/Output!D11*Output!D110</f>
        <v>5484198992.1178694</v>
      </c>
      <c r="E133" s="2">
        <f>E12/Output!E11*Output!E110</f>
        <v>362417244.634031</v>
      </c>
      <c r="F133" s="2">
        <f>F12/Output!F11*Output!F110</f>
        <v>2274840386.5742245</v>
      </c>
      <c r="G133" s="2">
        <f>G12/Output!G11*Output!G110</f>
        <v>798456131.75406289</v>
      </c>
      <c r="H133" s="2">
        <f>H12/Output!H11*Output!H110</f>
        <v>1285677110.6987636</v>
      </c>
      <c r="I133" s="2">
        <f>I12/Output!I11*Output!I110</f>
        <v>1729013730.5656242</v>
      </c>
      <c r="J133" s="2">
        <f>J12/Output!J11*Output!J110</f>
        <v>1652679889.1389327</v>
      </c>
      <c r="K133" s="2">
        <f>K12/Output!K11*Output!K110</f>
        <v>10130250950.147518</v>
      </c>
      <c r="L133" s="2">
        <f>L12/Output!L11*Output!L110</f>
        <v>306795830.77812332</v>
      </c>
      <c r="M133" s="2">
        <f>M12/Output!M11*Output!M110</f>
        <v>160633887.02501673</v>
      </c>
      <c r="N133" s="2">
        <f>N12/Output!N11*Output!N110</f>
        <v>2726522148.5508265</v>
      </c>
      <c r="O133" s="2">
        <f>O12/Output!O11*Output!O110</f>
        <v>3497897476.4909277</v>
      </c>
      <c r="P133" s="2">
        <f>P12/Output!P11*Output!P110</f>
        <v>3631176064.8845277</v>
      </c>
      <c r="Q133" s="2">
        <f>Q12/Output!Q11*Output!Q110</f>
        <v>554171168.40463948</v>
      </c>
      <c r="R133" s="2">
        <f>R12/Output!R11*Output!R110</f>
        <v>421170087.98752606</v>
      </c>
      <c r="S133" s="2">
        <f>S12/Output!S11*Output!S110</f>
        <v>4256035406.7273865</v>
      </c>
      <c r="T133" s="2">
        <f>T12/Output!T11*Output!T110</f>
        <v>2027472903.3600435</v>
      </c>
      <c r="U133" s="2">
        <f>U12/Output!U11*Output!U110</f>
        <v>1338387157.3290939</v>
      </c>
      <c r="V133" s="2">
        <f>V12/Output!V11*Output!V110</f>
        <v>1950682853.5698438</v>
      </c>
      <c r="W133" s="2">
        <f>W12/Output!W11*Output!W110</f>
        <v>931007379.82982266</v>
      </c>
      <c r="X133" s="2">
        <f>X12/Output!X11*Output!X110</f>
        <v>684762536.84439039</v>
      </c>
      <c r="Y133" s="2">
        <f>Y12/Output!Y11*Output!Y110</f>
        <v>0</v>
      </c>
      <c r="Z133" s="2">
        <f>Z12/Output!Z11*Output!Z110</f>
        <v>2968944680.0373588</v>
      </c>
      <c r="AA133" s="2">
        <f>AA12/Output!AA11*Output!AA110</f>
        <v>2283185662.4613309</v>
      </c>
      <c r="AB133" s="2">
        <f>AB12/Output!AB11*Output!AB110</f>
        <v>952610330.10171449</v>
      </c>
      <c r="AC133" s="2">
        <f>AC12/Output!AC11*Output!AC110</f>
        <v>1365504081.3893752</v>
      </c>
      <c r="AD133" s="2">
        <f>AD12/Output!AD11*Output!AD110</f>
        <v>9842081865.4127979</v>
      </c>
      <c r="AE133" s="2">
        <f>AE12/Output!AE11*Output!AE110</f>
        <v>81881670935.036102</v>
      </c>
      <c r="AF133" s="2">
        <f>AF12/Output!AF11*Output!AF110</f>
        <v>68923398023.875137</v>
      </c>
      <c r="AG133" s="2">
        <f>AG12/Output!AG11*Output!AG110</f>
        <v>0</v>
      </c>
      <c r="AH133" s="2">
        <f>AH12/Output!AH11*Output!AH110</f>
        <v>3057598317.5534449</v>
      </c>
      <c r="AI133" s="2">
        <f>AI12/Output!AI11*Output!AI110</f>
        <v>792389572.97289002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61056279.372360237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351537302.29306889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524406565.43014407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328166637.11071706</v>
      </c>
      <c r="AX133" s="2">
        <f>AX12/Output!AX11*Output!AX110</f>
        <v>0</v>
      </c>
      <c r="AY133" s="2">
        <f>AY12/Output!AY11*Output!AY110</f>
        <v>83213327.636511847</v>
      </c>
      <c r="AZ133" s="2">
        <f>AZ12/Output!AZ11*Output!AZ110</f>
        <v>743972437.62278152</v>
      </c>
      <c r="BA133" s="2">
        <f>BA12/Output!BA11*Output!BA110</f>
        <v>140768299.21021193</v>
      </c>
      <c r="BB133" s="2">
        <f>BB12/Output!BB11*Output!BB110</f>
        <v>0</v>
      </c>
      <c r="BC133" s="2">
        <f>BC12/Output!BC11*Output!BC110</f>
        <v>173782924.8945426</v>
      </c>
      <c r="BD133" s="2">
        <f>BD12/Output!BD11*Output!BD110</f>
        <v>37395436.551685393</v>
      </c>
      <c r="BE133" s="2">
        <f>BE12/Output!BE11*Output!BE110</f>
        <v>459792083.08074796</v>
      </c>
      <c r="BF133" s="2">
        <f>BF12/Output!BF11*Output!BF110</f>
        <v>820173329.23886645</v>
      </c>
      <c r="BH133" s="2">
        <f t="shared" si="11"/>
        <v>223.8796669708409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941380078.84365785</v>
      </c>
      <c r="C137" s="2">
        <f>C5/Output!C4*Output!C112</f>
        <v>961409587.00909579</v>
      </c>
      <c r="D137" s="2">
        <f>D5/Output!D4*Output!D112</f>
        <v>7897179464.9230642</v>
      </c>
      <c r="E137" s="2">
        <f>E5/Output!E4*Output!E112</f>
        <v>600880956.51912069</v>
      </c>
      <c r="F137" s="2">
        <f>F5/Output!F4*Output!F112</f>
        <v>3112375943.6374907</v>
      </c>
      <c r="G137" s="2">
        <f>G5/Output!G4*Output!G112</f>
        <v>1041526854.768682</v>
      </c>
      <c r="H137" s="2">
        <f>H5/Output!H4*Output!H112</f>
        <v>1161703060.9888167</v>
      </c>
      <c r="I137" s="2">
        <f>I5/Output!I4*Output!I112</f>
        <v>1562290458.9112661</v>
      </c>
      <c r="J137" s="2">
        <f>J5/Output!J4*Output!J112</f>
        <v>5468016623.5559587</v>
      </c>
      <c r="K137" s="2">
        <f>K5/Output!K4*Output!K112</f>
        <v>9153420744.1146965</v>
      </c>
      <c r="L137" s="2">
        <f>L5/Output!L4*Output!L112</f>
        <v>400587268.00487447</v>
      </c>
      <c r="M137" s="2">
        <f>M5/Output!M4*Output!M112</f>
        <v>380557889.2473622</v>
      </c>
      <c r="N137" s="2">
        <f>N5/Output!N4*Output!N112</f>
        <v>2463611727.9710755</v>
      </c>
      <c r="O137" s="2">
        <f>O5/Output!O4*Output!O112</f>
        <v>3585255951.043715</v>
      </c>
      <c r="P137" s="2">
        <f>P5/Output!P4*Output!P112</f>
        <v>5610350977.1800871</v>
      </c>
      <c r="Q137" s="2">
        <f>Q5/Output!Q4*Output!Q112</f>
        <v>500734104.17942935</v>
      </c>
      <c r="R137" s="2">
        <f>R5/Output!R4*Output!R112</f>
        <v>380557899.4121576</v>
      </c>
      <c r="S137" s="2">
        <f>S5/Output!S4*Output!S112</f>
        <v>3845638471.8887577</v>
      </c>
      <c r="T137" s="2">
        <f>T5/Output!T4*Output!T112</f>
        <v>1677007107.3942695</v>
      </c>
      <c r="U137" s="2">
        <f>U5/Output!U4*Output!U112</f>
        <v>1482172695.933399</v>
      </c>
      <c r="V137" s="2">
        <f>V5/Output!V4*Output!V112</f>
        <v>1762584267.3675995</v>
      </c>
      <c r="W137" s="2">
        <f>W5/Output!W4*Output!W112</f>
        <v>841233239.87870336</v>
      </c>
      <c r="X137" s="2">
        <f>X5/Output!X4*Output!X112</f>
        <v>1201761802.9167166</v>
      </c>
      <c r="Y137" s="2">
        <f>Y5/Output!Y4*Output!Y112</f>
        <v>420616636.48286664</v>
      </c>
      <c r="Z137" s="2">
        <f>Z5/Output!Z4*Output!Z112</f>
        <v>3445050952.8384233</v>
      </c>
      <c r="AA137" s="2">
        <f>AA5/Output!AA4*Output!AA112</f>
        <v>2063024644.3046684</v>
      </c>
      <c r="AB137" s="2">
        <f>AB5/Output!AB4*Output!AB112</f>
        <v>2283347425.2579622</v>
      </c>
      <c r="AC137" s="2">
        <f>AC5/Output!AC4*Output!AC112</f>
        <v>1662437225.864738</v>
      </c>
      <c r="AD137" s="2">
        <f>AD5/Output!AD4*Output!AD112</f>
        <v>8893037111.0798454</v>
      </c>
      <c r="AE137" s="2">
        <f>AE5/Output!AE4*Output!AE112</f>
        <v>190960674695.15515</v>
      </c>
      <c r="AF137" s="2">
        <f>AF5/Output!AF4*Output!AF112</f>
        <v>101261881808.94223</v>
      </c>
      <c r="AG137" s="2">
        <f>AG5/Output!AG4*Output!AG112</f>
        <v>2748444695.1259995</v>
      </c>
      <c r="AH137" s="2">
        <f>AH5/Output!AH4*Output!AH112</f>
        <v>8080126464.2417059</v>
      </c>
      <c r="AI137" s="2">
        <f>AI5/Output!AI4*Output!AI112</f>
        <v>4329728367.4626341</v>
      </c>
      <c r="AJ137" s="2">
        <f>AJ5/Output!AJ4*Output!AJ112</f>
        <v>3311542820.757843</v>
      </c>
      <c r="AK137" s="2">
        <f>AK5/Output!AK4*Output!AK112</f>
        <v>670802826.00580513</v>
      </c>
      <c r="AL137" s="2">
        <f>AL5/Output!AL4*Output!AL112</f>
        <v>762276106.38576066</v>
      </c>
      <c r="AM137" s="2">
        <f>AM5/Output!AM4*Output!AM112</f>
        <v>2545359768.244277</v>
      </c>
      <c r="AN137" s="2">
        <f>AN5/Output!AN4*Output!AN112</f>
        <v>677569407.37219226</v>
      </c>
      <c r="AO137" s="2">
        <f>AO5/Output!AO4*Output!AO112</f>
        <v>1524551876.0040298</v>
      </c>
      <c r="AP137" s="2">
        <f>AP5/Output!AP4*Output!AP112</f>
        <v>884240145.95312417</v>
      </c>
      <c r="AQ137" s="2">
        <f>AQ5/Output!AQ4*Output!AQ112</f>
        <v>123074385.57635196</v>
      </c>
      <c r="AR137" s="2">
        <f>AR5/Output!AR4*Output!AR112</f>
        <v>336950934.86999273</v>
      </c>
      <c r="AS137" s="2">
        <f>AS5/Output!AS4*Output!AS112</f>
        <v>218054929.8210302</v>
      </c>
      <c r="AT137" s="2">
        <f>AT5/Output!AT4*Output!AT112</f>
        <v>221115301.48403746</v>
      </c>
      <c r="AU137" s="2">
        <f>AU5/Output!AU4*Output!AU112</f>
        <v>91265249.618309736</v>
      </c>
      <c r="AV137" s="2">
        <f>AV5/Output!AV4*Output!AV112</f>
        <v>264609870.84304646</v>
      </c>
      <c r="AW137" s="2">
        <f>AW5/Output!AW4*Output!AW112</f>
        <v>642688197.1336931</v>
      </c>
      <c r="AX137" s="2">
        <f>AX5/Output!AX4*Output!AX112</f>
        <v>338350289.74064583</v>
      </c>
      <c r="AY137" s="2">
        <f>AY5/Output!AY4*Output!AY112</f>
        <v>131555054.87117201</v>
      </c>
      <c r="AZ137" s="2">
        <f>AZ5/Output!AZ4*Output!AZ112</f>
        <v>715814402.52052355</v>
      </c>
      <c r="BA137" s="2">
        <f>BA5/Output!BA4*Output!BA112</f>
        <v>247633065.63604948</v>
      </c>
      <c r="BB137" s="2">
        <f>BB5/Output!BB4*Output!BB112</f>
        <v>154770668.05549616</v>
      </c>
      <c r="BC137" s="2">
        <f>BC5/Output!BC4*Output!BC112</f>
        <v>662924796.52973723</v>
      </c>
      <c r="BD137" s="2">
        <f>BD5/Output!BD4*Output!BD112</f>
        <v>58038996.730880968</v>
      </c>
      <c r="BE137" s="2">
        <f>BE5/Output!BE4*Output!BE112</f>
        <v>4493630649.3119583</v>
      </c>
      <c r="BF137" s="2">
        <f>BF5/Output!BF4*Output!BF112</f>
        <v>741086532.38664556</v>
      </c>
      <c r="BH137" s="2">
        <f>SUM(B137:AI137,AK137:AM137,AP137,AR137:AS137,AU137,AW137:BF137)/10^9</f>
        <v>395.87604981626117</v>
      </c>
    </row>
    <row r="138" spans="1:60" x14ac:dyDescent="0.25">
      <c r="A138" s="2">
        <v>2029</v>
      </c>
      <c r="B138" s="2">
        <f>B6/Output!B5*Output!B113</f>
        <v>1129500774.3969691</v>
      </c>
      <c r="C138" s="2">
        <f>C6/Output!C5*Output!C113</f>
        <v>1153532851.4400535</v>
      </c>
      <c r="D138" s="2">
        <f>D6/Output!D5*Output!D113</f>
        <v>9748285314.4915409</v>
      </c>
      <c r="E138" s="2">
        <f>E6/Output!E5*Output!E113</f>
        <v>720958082.84666419</v>
      </c>
      <c r="F138" s="2">
        <f>F6/Output!F5*Output!F113</f>
        <v>3763705844.7717619</v>
      </c>
      <c r="G138" s="2">
        <f>G6/Output!G5*Output!G113</f>
        <v>1249660606.7536402</v>
      </c>
      <c r="H138" s="2">
        <f>H6/Output!H5*Output!H113</f>
        <v>1393851980.8227277</v>
      </c>
      <c r="I138" s="2">
        <f>I6/Output!I5*Output!I113</f>
        <v>1874490553.1998744</v>
      </c>
      <c r="J138" s="2">
        <f>J6/Output!J5*Output!J113</f>
        <v>6560716909.409173</v>
      </c>
      <c r="K138" s="2">
        <f>K6/Output!K5*Output!K113</f>
        <v>10982594486.810085</v>
      </c>
      <c r="L138" s="2">
        <f>L6/Output!L5*Output!L113</f>
        <v>480638628.46180767</v>
      </c>
      <c r="M138" s="2">
        <f>M6/Output!M5*Output!M113</f>
        <v>456606657.55402726</v>
      </c>
      <c r="N138" s="2">
        <f>N6/Output!N5*Output!N113</f>
        <v>2955927641.5067115</v>
      </c>
      <c r="O138" s="2">
        <f>O6/Output!O5*Output!O113</f>
        <v>4301715473.7964821</v>
      </c>
      <c r="P138" s="2">
        <f>P6/Output!P5*Output!P113</f>
        <v>6925423116.6686277</v>
      </c>
      <c r="Q138" s="2">
        <f>Q6/Output!Q5*Output!Q113</f>
        <v>600798334.87334621</v>
      </c>
      <c r="R138" s="2">
        <f>R6/Output!R5*Output!R113</f>
        <v>456606683.6884793</v>
      </c>
      <c r="S138" s="2">
        <f>S6/Output!S5*Output!S113</f>
        <v>4614131597.9523287</v>
      </c>
      <c r="T138" s="2">
        <f>T6/Output!T5*Output!T113</f>
        <v>2070099359.3226957</v>
      </c>
      <c r="U138" s="2">
        <f>U6/Output!U5*Output!U113</f>
        <v>1778362821.551841</v>
      </c>
      <c r="V138" s="2">
        <f>V6/Output!V5*Output!V113</f>
        <v>2114810283.8388288</v>
      </c>
      <c r="W138" s="2">
        <f>W6/Output!W5*Output!W113</f>
        <v>1009341060.8111027</v>
      </c>
      <c r="X138" s="2">
        <f>X6/Output!X5*Output!X113</f>
        <v>1441916203.5512459</v>
      </c>
      <c r="Y138" s="2">
        <f>Y6/Output!Y5*Output!Y113</f>
        <v>504670572.94017023</v>
      </c>
      <c r="Z138" s="2">
        <f>Z6/Output!Z5*Output!Z113</f>
        <v>4133492427.8008571</v>
      </c>
      <c r="AA138" s="2">
        <f>AA6/Output!AA5*Output!AA113</f>
        <v>2475288931.1282215</v>
      </c>
      <c r="AB138" s="2">
        <f>AB6/Output!AB5*Output!AB113</f>
        <v>2739640176.1393123</v>
      </c>
      <c r="AC138" s="2">
        <f>AC6/Output!AC5*Output!AC113</f>
        <v>1994650471.7513113</v>
      </c>
      <c r="AD138" s="2">
        <f>AD6/Output!AD5*Output!AD113</f>
        <v>10670179310.473217</v>
      </c>
      <c r="AE138" s="2">
        <f>AE6/Output!AE5*Output!AE113</f>
        <v>236977460569.91141</v>
      </c>
      <c r="AF138" s="2">
        <f>AF6/Output!AF5*Output!AF113</f>
        <v>128665939923.42647</v>
      </c>
      <c r="AG138" s="2">
        <f>AG6/Output!AG5*Output!AG113</f>
        <v>3730746809.7937407</v>
      </c>
      <c r="AH138" s="2">
        <f>AH6/Output!AH5*Output!AH113</f>
        <v>9974114313.0249596</v>
      </c>
      <c r="AI138" s="2">
        <f>AI6/Output!AI5*Output!AI113</f>
        <v>5344620293.9583836</v>
      </c>
      <c r="AJ138" s="2">
        <f>AJ6/Output!AJ5*Output!AJ113</f>
        <v>4244411188.5982285</v>
      </c>
      <c r="AK138" s="2">
        <f>AK6/Output!AK5*Output!AK113</f>
        <v>885628434.59165668</v>
      </c>
      <c r="AL138" s="2">
        <f>AL6/Output!AL5*Output!AL113</f>
        <v>940954227.80823779</v>
      </c>
      <c r="AM138" s="2">
        <f>AM6/Output!AM5*Output!AM113</f>
        <v>3519937635.5919809</v>
      </c>
      <c r="AN138" s="2">
        <f>AN6/Output!AN5*Output!AN113</f>
        <v>866829961.73836672</v>
      </c>
      <c r="AO138" s="2">
        <f>AO6/Output!AO5*Output!AO113</f>
        <v>2419596638.6049819</v>
      </c>
      <c r="AP138" s="2">
        <f>AP6/Output!AP5*Output!AP113</f>
        <v>1091507026.8615177</v>
      </c>
      <c r="AQ138" s="2">
        <f>AQ6/Output!AQ5*Output!AQ113</f>
        <v>170066205.77740815</v>
      </c>
      <c r="AR138" s="2">
        <f>AR6/Output!AR5*Output!AR113</f>
        <v>455317230.05648392</v>
      </c>
      <c r="AS138" s="2">
        <f>AS6/Output!AS5*Output!AS113</f>
        <v>267424407.41408727</v>
      </c>
      <c r="AT138" s="2">
        <f>AT6/Output!AT5*Output!AT113</f>
        <v>307638592.50439459</v>
      </c>
      <c r="AU138" s="2">
        <f>AU6/Output!AU5*Output!AU113</f>
        <v>124861170.61030231</v>
      </c>
      <c r="AV138" s="2">
        <f>AV6/Output!AV5*Output!AV113</f>
        <v>365642254.56338894</v>
      </c>
      <c r="AW138" s="2">
        <f>AW6/Output!AW5*Output!AW113</f>
        <v>788198209.51867592</v>
      </c>
      <c r="AX138" s="2">
        <f>AX6/Output!AX5*Output!AX113</f>
        <v>458259870.25728452</v>
      </c>
      <c r="AY138" s="2">
        <f>AY6/Output!AY5*Output!AY113</f>
        <v>160906321.07966965</v>
      </c>
      <c r="AZ138" s="2">
        <f>AZ6/Output!AZ5*Output!AZ113</f>
        <v>875519666.67761743</v>
      </c>
      <c r="BA138" s="2">
        <f>BA6/Output!BA5*Output!BA113</f>
        <v>302882479.55656403</v>
      </c>
      <c r="BB138" s="2">
        <f>BB6/Output!BB5*Output!BB113</f>
        <v>189301555.05115271</v>
      </c>
      <c r="BC138" s="2">
        <f>BC6/Output!BC5*Output!BC113</f>
        <v>801655644.95679617</v>
      </c>
      <c r="BD138" s="2">
        <f>BD6/Output!BD5*Output!BD113</f>
        <v>70988073.210965157</v>
      </c>
      <c r="BE138" s="2">
        <f>BE6/Output!BE5*Output!BE113</f>
        <v>5529300250.9260187</v>
      </c>
      <c r="BF138" s="2">
        <f>BF6/Output!BF5*Output!BF113</f>
        <v>889181485.65649068</v>
      </c>
      <c r="BH138" s="2">
        <f t="shared" ref="BH138:BH144" si="12">SUM(B138:AI138,AK138:AM138,AP138,AR138:AS138,AU138,AW138:BF138)/10^9</f>
        <v>492.34630275869341</v>
      </c>
    </row>
    <row r="139" spans="1:60" x14ac:dyDescent="0.25">
      <c r="A139" s="2">
        <v>2030</v>
      </c>
      <c r="B139" s="2">
        <f>B7/Output!B6*Output!B114</f>
        <v>1235707454.7190609</v>
      </c>
      <c r="C139" s="2">
        <f>C7/Output!C6*Output!C114</f>
        <v>1261999226.6585393</v>
      </c>
      <c r="D139" s="2">
        <f>D7/Output!D6*Output!D114</f>
        <v>10988536833.555922</v>
      </c>
      <c r="E139" s="2">
        <f>E7/Output!E6*Output!E114</f>
        <v>788749498.80868614</v>
      </c>
      <c r="F139" s="2">
        <f>F7/Output!F6*Output!F114</f>
        <v>4151759506.777173</v>
      </c>
      <c r="G139" s="2">
        <f>G7/Output!G6*Output!G114</f>
        <v>1367165839.3032489</v>
      </c>
      <c r="H139" s="2">
        <f>H7/Output!H6*Output!H114</f>
        <v>1524915514.1212339</v>
      </c>
      <c r="I139" s="2">
        <f>I7/Output!I6*Output!I114</f>
        <v>2050748606.1427109</v>
      </c>
      <c r="J139" s="2">
        <f>J7/Output!J6*Output!J114</f>
        <v>7177620116.2388115</v>
      </c>
      <c r="K139" s="2">
        <f>K7/Output!K6*Output!K114</f>
        <v>12015284940.423445</v>
      </c>
      <c r="L139" s="2">
        <f>L7/Output!L6*Output!L114</f>
        <v>525832961.32618904</v>
      </c>
      <c r="M139" s="2">
        <f>M7/Output!M6*Output!M114</f>
        <v>499541243.4794215</v>
      </c>
      <c r="N139" s="2">
        <f>N7/Output!N6*Output!N114</f>
        <v>3233872847.2938585</v>
      </c>
      <c r="O139" s="2">
        <f>O7/Output!O6*Output!O114</f>
        <v>4706204560.3942709</v>
      </c>
      <c r="P139" s="2">
        <f>P7/Output!P6*Output!P114</f>
        <v>7806526107.3048267</v>
      </c>
      <c r="Q139" s="2">
        <f>Q7/Output!Q6*Output!Q114</f>
        <v>657291288.77766824</v>
      </c>
      <c r="R139" s="2">
        <f>R7/Output!R6*Output!R114</f>
        <v>499541289.66628617</v>
      </c>
      <c r="S139" s="2">
        <f>S7/Output!S6*Output!S114</f>
        <v>5047997171.9231625</v>
      </c>
      <c r="T139" s="2">
        <f>T7/Output!T6*Output!T114</f>
        <v>2333472583.3499317</v>
      </c>
      <c r="U139" s="2">
        <f>U7/Output!U6*Output!U114</f>
        <v>1945582008.8015695</v>
      </c>
      <c r="V139" s="2">
        <f>V7/Output!V6*Output!V114</f>
        <v>2313665344.1646981</v>
      </c>
      <c r="W139" s="2">
        <f>W7/Output!W6*Output!W114</f>
        <v>1104249114.5885446</v>
      </c>
      <c r="X139" s="2">
        <f>X7/Output!X6*Output!X114</f>
        <v>1577499257.1741648</v>
      </c>
      <c r="Y139" s="2">
        <f>Y7/Output!Y6*Output!Y114</f>
        <v>552124632.46480513</v>
      </c>
      <c r="Z139" s="2">
        <f>Z7/Output!Z6*Output!Z114</f>
        <v>4522164408.7117052</v>
      </c>
      <c r="AA139" s="2">
        <f>AA7/Output!AA6*Output!AA114</f>
        <v>2708040068.6540375</v>
      </c>
      <c r="AB139" s="2">
        <f>AB7/Output!AB6*Output!AB114</f>
        <v>2997247868.7912617</v>
      </c>
      <c r="AC139" s="2">
        <f>AC7/Output!AC6*Output!AC114</f>
        <v>2182207078.6920247</v>
      </c>
      <c r="AD139" s="2">
        <f>AD7/Output!AD6*Output!AD114</f>
        <v>11673493451.996933</v>
      </c>
      <c r="AE139" s="2">
        <f>AE7/Output!AE6*Output!AE114</f>
        <v>268620813576.30038</v>
      </c>
      <c r="AF139" s="2">
        <f>AF7/Output!AF6*Output!AF114</f>
        <v>149497967117.01163</v>
      </c>
      <c r="AG139" s="2">
        <f>AG7/Output!AG6*Output!AG114</f>
        <v>4640318471.8143139</v>
      </c>
      <c r="AH139" s="2">
        <f>AH7/Output!AH6*Output!AH114</f>
        <v>11243096329.078987</v>
      </c>
      <c r="AI139" s="2">
        <f>AI7/Output!AI6*Output!AI114</f>
        <v>6024602228.0980253</v>
      </c>
      <c r="AJ139" s="2">
        <f>AJ7/Output!AJ6*Output!AJ114</f>
        <v>5073545348.2549267</v>
      </c>
      <c r="AK139" s="2">
        <f>AK7/Output!AK6*Output!AK114</f>
        <v>1138422223.344965</v>
      </c>
      <c r="AL139" s="2">
        <f>AL7/Output!AL6*Output!AL114</f>
        <v>1060669562.3710108</v>
      </c>
      <c r="AM139" s="2">
        <f>AM7/Output!AM6*Output!AM114</f>
        <v>4462872830.9016666</v>
      </c>
      <c r="AN139" s="2">
        <f>AN7/Output!AN6*Output!AN114</f>
        <v>1364183935.5269411</v>
      </c>
      <c r="AO139" s="2">
        <f>AO7/Output!AO6*Output!AO114</f>
        <v>3100418191.9172993</v>
      </c>
      <c r="AP139" s="2">
        <f>AP7/Output!AP6*Output!AP114</f>
        <v>1230376620.4981785</v>
      </c>
      <c r="AQ139" s="2">
        <f>AQ7/Output!AQ6*Output!AQ114</f>
        <v>214885217.27087522</v>
      </c>
      <c r="AR139" s="2">
        <f>AR7/Output!AR6*Output!AR114</f>
        <v>562896620.19682479</v>
      </c>
      <c r="AS139" s="2">
        <f>AS7/Output!AS6*Output!AS114</f>
        <v>299398159.03731591</v>
      </c>
      <c r="AT139" s="2">
        <f>AT7/Output!AT6*Output!AT114</f>
        <v>391520635.85615224</v>
      </c>
      <c r="AU139" s="2">
        <f>AU7/Output!AU6*Output!AU114</f>
        <v>156405657.32033893</v>
      </c>
      <c r="AV139" s="2">
        <f>AV7/Output!AV6*Output!AV114</f>
        <v>462003174.09833467</v>
      </c>
      <c r="AW139" s="2">
        <f>AW7/Output!AW6*Output!AW114</f>
        <v>882436599.27101886</v>
      </c>
      <c r="AX139" s="2">
        <f>AX7/Output!AX6*Output!AX114</f>
        <v>566542618.32332289</v>
      </c>
      <c r="AY139" s="2">
        <f>AY7/Output!AY6*Output!AY114</f>
        <v>179635192.76147112</v>
      </c>
      <c r="AZ139" s="2">
        <f>AZ7/Output!AZ6*Output!AZ114</f>
        <v>977426968.3629514</v>
      </c>
      <c r="BA139" s="2">
        <f>BA7/Output!BA6*Output!BA114</f>
        <v>338136858.15763247</v>
      </c>
      <c r="BB139" s="2">
        <f>BB7/Output!BB6*Output!BB114</f>
        <v>211335545.95762613</v>
      </c>
      <c r="BC139" s="2">
        <f>BC7/Output!BC6*Output!BC114</f>
        <v>884309800.01407409</v>
      </c>
      <c r="BD139" s="2">
        <f>BD7/Output!BD6*Output!BD114</f>
        <v>79250830.883654013</v>
      </c>
      <c r="BE139" s="2">
        <f>BE7/Output!BE6*Output!BE114</f>
        <v>5976177129.7565403</v>
      </c>
      <c r="BF139" s="2">
        <f>BF7/Output!BF6*Output!BF114</f>
        <v>972791136.68492007</v>
      </c>
      <c r="BH139" s="2">
        <f t="shared" si="12"/>
        <v>559.45492290045104</v>
      </c>
    </row>
    <row r="140" spans="1:60" x14ac:dyDescent="0.25">
      <c r="A140" s="2">
        <v>2031</v>
      </c>
      <c r="B140" s="2">
        <f>B8/Output!B7*Output!B115</f>
        <v>1271392957.6605926</v>
      </c>
      <c r="C140" s="2">
        <f>C8/Output!C7*Output!C115</f>
        <v>1298443956.7028468</v>
      </c>
      <c r="D140" s="2">
        <f>D8/Output!D7*Output!D115</f>
        <v>11631751593.44766</v>
      </c>
      <c r="E140" s="2">
        <f>E8/Output!E7*Output!E115</f>
        <v>811527579.31385267</v>
      </c>
      <c r="F140" s="2">
        <f>F8/Output!F7*Output!F115</f>
        <v>4305652917.7444878</v>
      </c>
      <c r="G140" s="2">
        <f>G8/Output!G7*Output!G115</f>
        <v>1406647619.7614176</v>
      </c>
      <c r="H140" s="2">
        <f>H8/Output!H7*Output!H115</f>
        <v>1568952910.0794885</v>
      </c>
      <c r="I140" s="2">
        <f>I8/Output!I7*Output!I115</f>
        <v>2109971557.7187726</v>
      </c>
      <c r="J140" s="2">
        <f>J8/Output!J7*Output!J115</f>
        <v>7384900475.4702921</v>
      </c>
      <c r="K140" s="2">
        <f>K8/Output!K7*Output!K115</f>
        <v>12362269314.624559</v>
      </c>
      <c r="L140" s="2">
        <f>L8/Output!L7*Output!L115</f>
        <v>541018282.63657331</v>
      </c>
      <c r="M140" s="2">
        <f>M8/Output!M7*Output!M115</f>
        <v>513967399.52821022</v>
      </c>
      <c r="N140" s="2">
        <f>N8/Output!N7*Output!N115</f>
        <v>3327262639.0510449</v>
      </c>
      <c r="O140" s="2">
        <f>O8/Output!O7*Output!O115</f>
        <v>4842112970.5232296</v>
      </c>
      <c r="P140" s="2">
        <f>P8/Output!P7*Output!P115</f>
        <v>8263482797.0192003</v>
      </c>
      <c r="Q140" s="2">
        <f>Q8/Output!Q7*Output!Q115</f>
        <v>676272982.7697016</v>
      </c>
      <c r="R140" s="2">
        <f>R8/Output!R7*Output!R115</f>
        <v>513967465.61548358</v>
      </c>
      <c r="S140" s="2">
        <f>S8/Output!S7*Output!S115</f>
        <v>5193776165.8114233</v>
      </c>
      <c r="T140" s="2">
        <f>T8/Output!T7*Output!T115</f>
        <v>2470062954.4708347</v>
      </c>
      <c r="U140" s="2">
        <f>U8/Output!U7*Output!U115</f>
        <v>2001767373.2425642</v>
      </c>
      <c r="V140" s="2">
        <f>V8/Output!V7*Output!V115</f>
        <v>2380480725.9123917</v>
      </c>
      <c r="W140" s="2">
        <f>W8/Output!W7*Output!W115</f>
        <v>1136138238.684412</v>
      </c>
      <c r="X140" s="2">
        <f>X8/Output!X7*Output!X115</f>
        <v>1623055262.0269506</v>
      </c>
      <c r="Y140" s="2">
        <f>Y8/Output!Y7*Output!Y115</f>
        <v>568069231.05749547</v>
      </c>
      <c r="Z140" s="2">
        <f>Z8/Output!Z7*Output!Z115</f>
        <v>4652757816.4511242</v>
      </c>
      <c r="AA140" s="2">
        <f>AA8/Output!AA7*Output!AA115</f>
        <v>2786244141.2639389</v>
      </c>
      <c r="AB140" s="2">
        <f>AB8/Output!AB7*Output!AB115</f>
        <v>3083804195.0254965</v>
      </c>
      <c r="AC140" s="2">
        <f>AC8/Output!AC7*Output!AC115</f>
        <v>2245225714.209332</v>
      </c>
      <c r="AD140" s="2">
        <f>AD8/Output!AD7*Output!AD115</f>
        <v>12010607378.295511</v>
      </c>
      <c r="AE140" s="2">
        <f>AE8/Output!AE7*Output!AE115</f>
        <v>285831382557.0528</v>
      </c>
      <c r="AF140" s="2">
        <f>AF8/Output!AF7*Output!AF115</f>
        <v>162746791055.60449</v>
      </c>
      <c r="AG140" s="2">
        <f>AG8/Output!AG7*Output!AG115</f>
        <v>5343997736.1945019</v>
      </c>
      <c r="AH140" s="2">
        <f>AH8/Output!AH7*Output!AH115</f>
        <v>11901210240.082233</v>
      </c>
      <c r="AI140" s="2">
        <f>AI8/Output!AI7*Output!AI115</f>
        <v>6377253807.7192659</v>
      </c>
      <c r="AJ140" s="2">
        <f>AJ8/Output!AJ7*Output!AJ115</f>
        <v>5610416967.5456924</v>
      </c>
      <c r="AK140" s="2">
        <f>AK8/Output!AK7*Output!AK115</f>
        <v>1104367733.0814414</v>
      </c>
      <c r="AL140" s="2">
        <f>AL8/Output!AL7*Output!AL115</f>
        <v>1122755814.8123913</v>
      </c>
      <c r="AM140" s="2">
        <f>AM8/Output!AM7*Output!AM115</f>
        <v>5300268032.9497662</v>
      </c>
      <c r="AN140" s="2">
        <f>AN8/Output!AN7*Output!AN115</f>
        <v>1646708470.2457688</v>
      </c>
      <c r="AO140" s="2">
        <f>AO8/Output!AO7*Output!AO115</f>
        <v>3742519529.7458601</v>
      </c>
      <c r="AP140" s="2">
        <f>AP8/Output!AP7*Output!AP115</f>
        <v>1302396745.182374</v>
      </c>
      <c r="AQ140" s="2">
        <f>AQ8/Output!AQ7*Output!AQ115</f>
        <v>255978183.97868195</v>
      </c>
      <c r="AR140" s="2">
        <f>AR8/Output!AR7*Output!AR115</f>
        <v>651803340.68162048</v>
      </c>
      <c r="AS140" s="2">
        <f>AS8/Output!AS7*Output!AS115</f>
        <v>11005155.047462914</v>
      </c>
      <c r="AT140" s="2">
        <f>AT8/Output!AT7*Output!AT115</f>
        <v>469580511.37171477</v>
      </c>
      <c r="AU140" s="2">
        <f>AU8/Output!AU7*Output!AU115</f>
        <v>184418723.91789058</v>
      </c>
      <c r="AV140" s="2">
        <f>AV8/Output!AV7*Output!AV115</f>
        <v>550353030.63249421</v>
      </c>
      <c r="AW140" s="2">
        <f>AW8/Output!AW7*Output!AW115</f>
        <v>928112239.46623695</v>
      </c>
      <c r="AX140" s="2">
        <f>AX8/Output!AX7*Output!AX115</f>
        <v>664749534.00893617</v>
      </c>
      <c r="AY140" s="2">
        <f>AY8/Output!AY7*Output!AY115</f>
        <v>188428378.11216858</v>
      </c>
      <c r="AZ140" s="2">
        <f>AZ8/Output!AZ7*Output!AZ115</f>
        <v>1025272246.0052803</v>
      </c>
      <c r="BA140" s="2">
        <f>BA8/Output!BA7*Output!BA115</f>
        <v>354688777.74373293</v>
      </c>
      <c r="BB140" s="2">
        <f>BB8/Output!BB7*Output!BB115</f>
        <v>221680442.54320908</v>
      </c>
      <c r="BC140" s="2">
        <f>BC8/Output!BC7*Output!BC115</f>
        <v>917088467.49235046</v>
      </c>
      <c r="BD140" s="2">
        <f>BD8/Output!BD7*Output!BD115</f>
        <v>83130182.264231265</v>
      </c>
      <c r="BE140" s="2">
        <f>BE8/Output!BE7*Output!BE115</f>
        <v>6250530371.8422699</v>
      </c>
      <c r="BF140" s="2">
        <f>BF8/Output!BF7*Output!BF115</f>
        <v>1000883883.2917778</v>
      </c>
      <c r="BH140" s="2">
        <f t="shared" si="12"/>
        <v>596.49380008121511</v>
      </c>
    </row>
    <row r="141" spans="1:60" x14ac:dyDescent="0.25">
      <c r="A141" s="2">
        <v>2032</v>
      </c>
      <c r="B141" s="2">
        <f>B9/Output!B8*Output!B116</f>
        <v>1242061455.9722078</v>
      </c>
      <c r="C141" s="2">
        <f>C9/Output!C8*Output!C116</f>
        <v>1268488646.5986621</v>
      </c>
      <c r="D141" s="2">
        <f>D9/Output!D8*Output!D116</f>
        <v>11649813083.878735</v>
      </c>
      <c r="E141" s="2">
        <f>E9/Output!E8*Output!E116</f>
        <v>792805227.13424957</v>
      </c>
      <c r="F141" s="2">
        <f>F9/Output!F8*Output!F116</f>
        <v>4235938552.4982491</v>
      </c>
      <c r="G141" s="2">
        <f>G9/Output!G8*Output!G116</f>
        <v>1374195677.8916252</v>
      </c>
      <c r="H141" s="2">
        <f>H9/Output!H8*Output!H116</f>
        <v>1532756555.1305134</v>
      </c>
      <c r="I141" s="2">
        <f>I9/Output!I8*Output!I116</f>
        <v>2061293425.3690815</v>
      </c>
      <c r="J141" s="2">
        <f>J9/Output!J8*Output!J116</f>
        <v>7214526945.0478659</v>
      </c>
      <c r="K141" s="2">
        <f>K9/Output!K8*Output!K116</f>
        <v>12077066940.948778</v>
      </c>
      <c r="L141" s="2">
        <f>L9/Output!L8*Output!L116</f>
        <v>528536793.48019361</v>
      </c>
      <c r="M141" s="2">
        <f>M9/Output!M8*Output!M116</f>
        <v>502109959.23855484</v>
      </c>
      <c r="N141" s="2">
        <f>N9/Output!N8*Output!N116</f>
        <v>3250501547.4524107</v>
      </c>
      <c r="O141" s="2">
        <f>O9/Output!O8*Output!O116</f>
        <v>4730404775.4988785</v>
      </c>
      <c r="P141" s="2">
        <f>P9/Output!P8*Output!P116</f>
        <v>8276313117.1511927</v>
      </c>
      <c r="Q141" s="2">
        <f>Q9/Output!Q8*Output!Q116</f>
        <v>660671164.33248198</v>
      </c>
      <c r="R141" s="2">
        <f>R9/Output!R8*Output!R116</f>
        <v>502110047.95888495</v>
      </c>
      <c r="S141" s="2">
        <f>S9/Output!S8*Output!S116</f>
        <v>5073953725.3692627</v>
      </c>
      <c r="T141" s="2">
        <f>T9/Output!T8*Output!T116</f>
        <v>2473898163.403018</v>
      </c>
      <c r="U141" s="2">
        <f>U9/Output!U8*Output!U116</f>
        <v>1955586052.3080738</v>
      </c>
      <c r="V141" s="2">
        <f>V9/Output!V8*Output!V116</f>
        <v>2325562119.6644731</v>
      </c>
      <c r="W141" s="2">
        <f>W9/Output!W8*Output!W116</f>
        <v>1109927377.5099459</v>
      </c>
      <c r="X141" s="2">
        <f>X9/Output!X8*Output!X116</f>
        <v>1585610819.8071353</v>
      </c>
      <c r="Y141" s="2">
        <f>Y9/Output!Y8*Output!Y116</f>
        <v>554963678.8333385</v>
      </c>
      <c r="Z141" s="2">
        <f>Z9/Output!Z8*Output!Z116</f>
        <v>4545416554.3290606</v>
      </c>
      <c r="AA141" s="2">
        <f>AA9/Output!AA8*Output!AA116</f>
        <v>2721964856.3370452</v>
      </c>
      <c r="AB141" s="2">
        <f>AB9/Output!AB8*Output!AB116</f>
        <v>3012659701.5183182</v>
      </c>
      <c r="AC141" s="2">
        <f>AC9/Output!AC8*Output!AC116</f>
        <v>2193427638.2835307</v>
      </c>
      <c r="AD141" s="2">
        <f>AD9/Output!AD8*Output!AD116</f>
        <v>11733517988.546036</v>
      </c>
      <c r="AE141" s="2">
        <f>AE9/Output!AE8*Output!AE116</f>
        <v>287563552422.01758</v>
      </c>
      <c r="AF141" s="2">
        <f>AF9/Output!AF8*Output!AF116</f>
        <v>166932321592.21915</v>
      </c>
      <c r="AG141" s="2">
        <f>AG9/Output!AG8*Output!AG116</f>
        <v>5866512526.6763039</v>
      </c>
      <c r="AH141" s="2">
        <f>AH9/Output!AH8*Output!AH116</f>
        <v>11919691408.52964</v>
      </c>
      <c r="AI141" s="2">
        <f>AI9/Output!AI8*Output!AI116</f>
        <v>6387155813.678051</v>
      </c>
      <c r="AJ141" s="2">
        <f>AJ9/Output!AJ8*Output!AJ116</f>
        <v>5916308913.6118202</v>
      </c>
      <c r="AK141" s="2">
        <f>AK9/Output!AK8*Output!AK116</f>
        <v>1149282714.8740258</v>
      </c>
      <c r="AL141" s="2">
        <f>AL9/Output!AL8*Output!AL116</f>
        <v>1124499383.4692502</v>
      </c>
      <c r="AM141" s="2">
        <f>AM9/Output!AM8*Output!AM116</f>
        <v>6006678708.0950184</v>
      </c>
      <c r="AN141" s="2">
        <f>AN9/Output!AN8*Output!AN116</f>
        <v>1889158492.3354163</v>
      </c>
      <c r="AO141" s="2">
        <f>AO9/Output!AO8*Output!AO116</f>
        <v>4293542376.8017411</v>
      </c>
      <c r="AP141" s="2">
        <f>AP9/Output!AP8*Output!AP116</f>
        <v>1304419008.3186948</v>
      </c>
      <c r="AQ141" s="2">
        <f>AQ9/Output!AQ8*Output!AQ116</f>
        <v>290308066.25043207</v>
      </c>
      <c r="AR141" s="2">
        <f>AR9/Output!AR8*Output!AR116</f>
        <v>715646275.01927781</v>
      </c>
      <c r="AS141" s="2">
        <f>AS9/Output!AS8*Output!AS116</f>
        <v>12154510.473469656</v>
      </c>
      <c r="AT141" s="2">
        <f>AT9/Output!AT8*Output!AT116</f>
        <v>535730932.68008971</v>
      </c>
      <c r="AU141" s="2">
        <f>AU9/Output!AU8*Output!AU116</f>
        <v>207066244.12892559</v>
      </c>
      <c r="AV141" s="2">
        <f>AV9/Output!AV8*Output!AV116</f>
        <v>624162254.79531634</v>
      </c>
      <c r="AW141" s="2">
        <f>AW9/Output!AW8*Output!AW116</f>
        <v>924398417.61308837</v>
      </c>
      <c r="AX141" s="2">
        <f>AX9/Output!AX8*Output!AX116</f>
        <v>743704924.19886506</v>
      </c>
      <c r="AY141" s="2">
        <f>AY9/Output!AY8*Output!AY116</f>
        <v>187237975.24523926</v>
      </c>
      <c r="AZ141" s="2">
        <f>AZ9/Output!AZ8*Output!AZ116</f>
        <v>1018794779.0235898</v>
      </c>
      <c r="BA141" s="2">
        <f>BA9/Output!BA8*Output!BA116</f>
        <v>352447973.22304076</v>
      </c>
      <c r="BB141" s="2">
        <f>BB9/Output!BB8*Output!BB116</f>
        <v>220279940.00473335</v>
      </c>
      <c r="BC141" s="2">
        <f>BC9/Output!BC8*Output!BC116</f>
        <v>902239474.34976876</v>
      </c>
      <c r="BD141" s="2">
        <f>BD9/Output!BD8*Output!BD116</f>
        <v>82604987.827099204</v>
      </c>
      <c r="BE141" s="2">
        <f>BE9/Output!BE8*Output!BE116</f>
        <v>6195314791.5799398</v>
      </c>
      <c r="BF141" s="2">
        <f>BF9/Output!BF8*Output!BF116</f>
        <v>977793288.09366691</v>
      </c>
      <c r="BH141" s="2">
        <f t="shared" si="12"/>
        <v>601.97987975015019</v>
      </c>
    </row>
    <row r="142" spans="1:60" x14ac:dyDescent="0.25">
      <c r="A142" s="2">
        <v>2033</v>
      </c>
      <c r="B142" s="2">
        <f>B10/Output!B9*Output!B117</f>
        <v>1187959738.7588601</v>
      </c>
      <c r="C142" s="2">
        <f>C10/Output!C9*Output!C117</f>
        <v>1213235787.7407262</v>
      </c>
      <c r="D142" s="2">
        <f>D10/Output!D9*Output!D117</f>
        <v>11340451702.481604</v>
      </c>
      <c r="E142" s="2">
        <f>E10/Output!E9*Output!E117</f>
        <v>758272322.71398103</v>
      </c>
      <c r="F142" s="2">
        <f>F10/Output!F9*Output!F117</f>
        <v>4071663352.3340507</v>
      </c>
      <c r="G142" s="2">
        <f>G10/Output!G9*Output!G117</f>
        <v>1314338796.1055305</v>
      </c>
      <c r="H142" s="2">
        <f>H10/Output!H9*Output!H117</f>
        <v>1465993156.4690361</v>
      </c>
      <c r="I142" s="2">
        <f>I10/Output!I9*Output!I117</f>
        <v>1971507812.1987603</v>
      </c>
      <c r="J142" s="2">
        <f>J10/Output!J9*Output!J117</f>
        <v>6900277329.5464115</v>
      </c>
      <c r="K142" s="2">
        <f>K10/Output!K9*Output!K117</f>
        <v>11551013686.673109</v>
      </c>
      <c r="L142" s="2">
        <f>L10/Output!L9*Output!L117</f>
        <v>505514787.12788379</v>
      </c>
      <c r="M142" s="2">
        <f>M10/Output!M9*Output!M117</f>
        <v>480239024.41701508</v>
      </c>
      <c r="N142" s="2">
        <f>N10/Output!N9*Output!N117</f>
        <v>3108916278.6183047</v>
      </c>
      <c r="O142" s="2">
        <f>O10/Output!O9*Output!O117</f>
        <v>4524357658.5798025</v>
      </c>
      <c r="P142" s="2">
        <f>P10/Output!P9*Output!P117</f>
        <v>8056536554.9604635</v>
      </c>
      <c r="Q142" s="2">
        <f>Q10/Output!Q9*Output!Q117</f>
        <v>631893701.66928148</v>
      </c>
      <c r="R142" s="2">
        <f>R10/Output!R9*Output!R117</f>
        <v>480239136.99940926</v>
      </c>
      <c r="S142" s="2">
        <f>S10/Output!S9*Output!S117</f>
        <v>4852942293.6446505</v>
      </c>
      <c r="T142" s="2">
        <f>T10/Output!T9*Output!T117</f>
        <v>2408203388.0487504</v>
      </c>
      <c r="U142" s="2">
        <f>U10/Output!U9*Output!U117</f>
        <v>1870404842.0857792</v>
      </c>
      <c r="V142" s="2">
        <f>V10/Output!V9*Output!V117</f>
        <v>2224265227.3116093</v>
      </c>
      <c r="W142" s="2">
        <f>W10/Output!W9*Output!W117</f>
        <v>1061581126.5550299</v>
      </c>
      <c r="X142" s="2">
        <f>X10/Output!X9*Output!X117</f>
        <v>1516544821.5569229</v>
      </c>
      <c r="Y142" s="2">
        <f>Y10/Output!Y9*Output!Y117</f>
        <v>530790584.15434486</v>
      </c>
      <c r="Z142" s="2">
        <f>Z10/Output!Z9*Output!Z117</f>
        <v>4347428154.5044756</v>
      </c>
      <c r="AA142" s="2">
        <f>AA10/Output!AA9*Output!AA117</f>
        <v>2603401948.121614</v>
      </c>
      <c r="AB142" s="2">
        <f>AB10/Output!AB9*Output!AB117</f>
        <v>2881434259.7138963</v>
      </c>
      <c r="AC142" s="2">
        <f>AC10/Output!AC9*Output!AC117</f>
        <v>2097886429.5472383</v>
      </c>
      <c r="AD142" s="2">
        <f>AD10/Output!AD9*Output!AD117</f>
        <v>11222429056.936781</v>
      </c>
      <c r="AE142" s="2">
        <f>AE10/Output!AE9*Output!AE117</f>
        <v>280814196865.61163</v>
      </c>
      <c r="AF142" s="2">
        <f>AF10/Output!AF9*Output!AF117</f>
        <v>165243337825.89642</v>
      </c>
      <c r="AG142" s="2">
        <f>AG10/Output!AG9*Output!AG117</f>
        <v>6293082967.8067274</v>
      </c>
      <c r="AH142" s="2">
        <f>AH10/Output!AH9*Output!AH117</f>
        <v>11603164877.300381</v>
      </c>
      <c r="AI142" s="2">
        <f>AI10/Output!AI9*Output!AI117</f>
        <v>6217544059.2044039</v>
      </c>
      <c r="AJ142" s="2">
        <f>AJ10/Output!AJ9*Output!AJ117</f>
        <v>6112327910.6956511</v>
      </c>
      <c r="AK142" s="2">
        <f>AK10/Output!AK9*Output!AK117</f>
        <v>1169181622.7491276</v>
      </c>
      <c r="AL142" s="2">
        <f>AL10/Output!AL9*Output!AL117</f>
        <v>1094638118.8804979</v>
      </c>
      <c r="AM142" s="2">
        <f>AM10/Output!AM9*Output!AM117</f>
        <v>6660105341.5984964</v>
      </c>
      <c r="AN142" s="2">
        <f>AN10/Output!AN9*Output!AN117</f>
        <v>2119219296.1114228</v>
      </c>
      <c r="AO142" s="2">
        <f>AO10/Output!AO9*Output!AO117</f>
        <v>4816407293.0075359</v>
      </c>
      <c r="AP142" s="2">
        <f>AP10/Output!AP9*Output!AP117</f>
        <v>1269780417.5813968</v>
      </c>
      <c r="AQ142" s="2">
        <f>AQ10/Output!AQ9*Output!AQ117</f>
        <v>323026471.49648404</v>
      </c>
      <c r="AR142" s="2">
        <f>AR10/Output!AR9*Output!AR117</f>
        <v>766940412.69579458</v>
      </c>
      <c r="AS142" s="2">
        <f>AS10/Output!AS9*Output!AS117</f>
        <v>13303886.784444371</v>
      </c>
      <c r="AT142" s="2">
        <f>AT10/Output!AT9*Output!AT117</f>
        <v>598618405.88884282</v>
      </c>
      <c r="AU142" s="2">
        <f>AU10/Output!AU9*Output!AU117</f>
        <v>228034333.63338098</v>
      </c>
      <c r="AV142" s="2">
        <f>AV10/Output!AV9*Output!AV117</f>
        <v>694506802.02027643</v>
      </c>
      <c r="AW142" s="2">
        <f>AW10/Output!AW9*Output!AW117</f>
        <v>896327005.82310283</v>
      </c>
      <c r="AX142" s="2">
        <f>AX10/Output!AX9*Output!AX117</f>
        <v>817125520.97462273</v>
      </c>
      <c r="AY142" s="2">
        <f>AY10/Output!AY9*Output!AY117</f>
        <v>181253612.91646075</v>
      </c>
      <c r="AZ142" s="2">
        <f>AZ10/Output!AZ9*Output!AZ117</f>
        <v>986233077.56237137</v>
      </c>
      <c r="BA142" s="2">
        <f>BA10/Output!BA9*Output!BA117</f>
        <v>341183336.23443729</v>
      </c>
      <c r="BB142" s="2">
        <f>BB10/Output!BB9*Output!BB117</f>
        <v>213239543.28324273</v>
      </c>
      <c r="BC142" s="2">
        <f>BC10/Output!BC9*Output!BC117</f>
        <v>867249356.17928863</v>
      </c>
      <c r="BD142" s="2">
        <f>BD10/Output!BD9*Output!BD117</f>
        <v>79964831.893541008</v>
      </c>
      <c r="BE142" s="2">
        <f>BE10/Output!BE9*Output!BE117</f>
        <v>5986564752.8459835</v>
      </c>
      <c r="BF142" s="2">
        <f>BF10/Output!BF9*Output!BF117</f>
        <v>935202457.7957505</v>
      </c>
      <c r="BH142" s="2">
        <f t="shared" si="12"/>
        <v>589.85737718482687</v>
      </c>
    </row>
    <row r="143" spans="1:60" x14ac:dyDescent="0.25">
      <c r="A143" s="2">
        <v>2034</v>
      </c>
      <c r="B143" s="2">
        <f>B11/Output!B10*Output!B118</f>
        <v>1120229240.2366865</v>
      </c>
      <c r="C143" s="2">
        <f>C11/Output!C10*Output!C118</f>
        <v>1144064167.1685789</v>
      </c>
      <c r="D143" s="2">
        <f>D11/Output!D10*Output!D118</f>
        <v>10800326359.423889</v>
      </c>
      <c r="E143" s="2">
        <f>E11/Output!E10*Output!E118</f>
        <v>715040206.07211494</v>
      </c>
      <c r="F143" s="2">
        <f>F11/Output!F10*Output!F118</f>
        <v>3850258911.3117409</v>
      </c>
      <c r="G143" s="2">
        <f>G11/Output!G10*Output!G118</f>
        <v>1239402861.4146738</v>
      </c>
      <c r="H143" s="2">
        <f>H11/Output!H10*Output!H118</f>
        <v>1382410823.0576589</v>
      </c>
      <c r="I143" s="2">
        <f>I11/Output!I10*Output!I118</f>
        <v>1859104242.4857633</v>
      </c>
      <c r="J143" s="2">
        <f>J11/Output!J10*Output!J118</f>
        <v>6506864869.3661022</v>
      </c>
      <c r="K143" s="2">
        <f>K11/Output!K10*Output!K118</f>
        <v>10892446043.675585</v>
      </c>
      <c r="L143" s="2">
        <f>L11/Output!L10*Output!L118</f>
        <v>476693299.43522578</v>
      </c>
      <c r="M143" s="2">
        <f>M11/Output!M10*Output!M118</f>
        <v>452858579.535299</v>
      </c>
      <c r="N143" s="2">
        <f>N11/Output!N10*Output!N118</f>
        <v>2931664204.4274607</v>
      </c>
      <c r="O143" s="2">
        <f>O11/Output!O10*Output!O118</f>
        <v>4266405165.1466293</v>
      </c>
      <c r="P143" s="2">
        <f>P11/Output!P10*Output!P118</f>
        <v>7672817089.3411083</v>
      </c>
      <c r="Q143" s="2">
        <f>Q11/Output!Q10*Output!Q118</f>
        <v>595866682.17927432</v>
      </c>
      <c r="R143" s="2">
        <f>R11/Output!R10*Output!R118</f>
        <v>452858717.65481114</v>
      </c>
      <c r="S143" s="2">
        <f>S11/Output!S10*Output!S118</f>
        <v>4576257414.3185892</v>
      </c>
      <c r="T143" s="2">
        <f>T11/Output!T10*Output!T118</f>
        <v>2293505458.5967364</v>
      </c>
      <c r="U143" s="2">
        <f>U11/Output!U10*Output!U118</f>
        <v>1763765571.8469775</v>
      </c>
      <c r="V143" s="2">
        <f>V11/Output!V10*Output!V118</f>
        <v>2097451260.7777481</v>
      </c>
      <c r="W143" s="2">
        <f>W11/Output!W10*Output!W118</f>
        <v>1001055960.4347419</v>
      </c>
      <c r="X143" s="2">
        <f>X11/Output!X10*Output!X118</f>
        <v>1430080378.2803044</v>
      </c>
      <c r="Y143" s="2">
        <f>Y11/Output!Y10*Output!Y118</f>
        <v>500528034.9022494</v>
      </c>
      <c r="Z143" s="2">
        <f>Z11/Output!Z10*Output!Z118</f>
        <v>4099562862.9736071</v>
      </c>
      <c r="AA143" s="2">
        <f>AA11/Output!AA10*Output!AA118</f>
        <v>2454970891.4526911</v>
      </c>
      <c r="AB143" s="2">
        <f>AB11/Output!AB10*Output!AB118</f>
        <v>2717151773.8801322</v>
      </c>
      <c r="AC143" s="2">
        <f>AC11/Output!AC10*Output!AC118</f>
        <v>1978277384.8569438</v>
      </c>
      <c r="AD143" s="2">
        <f>AD11/Output!AD10*Output!AD118</f>
        <v>10582591594.268919</v>
      </c>
      <c r="AE143" s="2">
        <f>AE11/Output!AE10*Output!AE118</f>
        <v>267917633892.22369</v>
      </c>
      <c r="AF143" s="2">
        <f>AF11/Output!AF10*Output!AF118</f>
        <v>158872966680.81857</v>
      </c>
      <c r="AG143" s="2">
        <f>AG11/Output!AG10*Output!AG118</f>
        <v>6654090214.5422344</v>
      </c>
      <c r="AH143" s="2">
        <f>AH11/Output!AH10*Output!AH118</f>
        <v>11050525244.844034</v>
      </c>
      <c r="AI143" s="2">
        <f>AI11/Output!AI10*Output!AI118</f>
        <v>5921414946.3250351</v>
      </c>
      <c r="AJ143" s="2">
        <f>AJ11/Output!AJ10*Output!AJ118</f>
        <v>6237265694.4504957</v>
      </c>
      <c r="AK143" s="2">
        <f>AK11/Output!AK10*Output!AK118</f>
        <v>1171989770.7800958</v>
      </c>
      <c r="AL143" s="2">
        <f>AL11/Output!AL10*Output!AL118</f>
        <v>1042502682.9710147</v>
      </c>
      <c r="AM143" s="2">
        <f>AM11/Output!AM10*Output!AM118</f>
        <v>7286172701.0245705</v>
      </c>
      <c r="AN143" s="2">
        <f>AN11/Output!AN10*Output!AN118</f>
        <v>2344472027.8353496</v>
      </c>
      <c r="AO143" s="2">
        <f>AO11/Output!AO10*Output!AO118</f>
        <v>5328346085.8159285</v>
      </c>
      <c r="AP143" s="2">
        <f>AP11/Output!AP10*Output!AP118</f>
        <v>1209303010.2375083</v>
      </c>
      <c r="AQ143" s="2">
        <f>AQ11/Output!AQ10*Output!AQ118</f>
        <v>355729641.04746491</v>
      </c>
      <c r="AR143" s="2">
        <f>AR11/Output!AR10*Output!AR118</f>
        <v>808114031.64773118</v>
      </c>
      <c r="AS143" s="2">
        <f>AS11/Output!AS10*Output!AS118</f>
        <v>14491355.828072894</v>
      </c>
      <c r="AT143" s="2">
        <f>AT11/Output!AT10*Output!AT118</f>
        <v>660782546.2219466</v>
      </c>
      <c r="AU143" s="2">
        <f>AU11/Output!AU10*Output!AU118</f>
        <v>248419775.72006318</v>
      </c>
      <c r="AV143" s="2">
        <f>AV11/Output!AV10*Output!AV118</f>
        <v>764818695.56701267</v>
      </c>
      <c r="AW143" s="2">
        <f>AW11/Output!AW10*Output!AW118</f>
        <v>851750542.18881321</v>
      </c>
      <c r="AX143" s="2">
        <f>AX11/Output!AX10*Output!AX118</f>
        <v>888931095.28075349</v>
      </c>
      <c r="AY143" s="2">
        <f>AY11/Output!AY10*Output!AY118</f>
        <v>172079998.01145336</v>
      </c>
      <c r="AZ143" s="2">
        <f>AZ11/Output!AZ10*Output!AZ118</f>
        <v>936317503.47088265</v>
      </c>
      <c r="BA143" s="2">
        <f>BA11/Output!BA10*Output!BA118</f>
        <v>323915300.69089937</v>
      </c>
      <c r="BB143" s="2">
        <f>BB11/Output!BB10*Output!BB118</f>
        <v>202447023.20328873</v>
      </c>
      <c r="BC143" s="2">
        <f>BC11/Output!BC10*Output!BC118</f>
        <v>820090907.84727943</v>
      </c>
      <c r="BD143" s="2">
        <f>BD11/Output!BD10*Output!BD118</f>
        <v>75917628.774758458</v>
      </c>
      <c r="BE143" s="2">
        <f>BE11/Output!BE10*Output!BE118</f>
        <v>5677842984.4978552</v>
      </c>
      <c r="BF143" s="2">
        <f>BF11/Output!BF10*Output!BF118</f>
        <v>881882882.12771904</v>
      </c>
      <c r="BH143" s="2">
        <f t="shared" si="12"/>
        <v>564.88331022157865</v>
      </c>
    </row>
    <row r="144" spans="1:60" x14ac:dyDescent="0.25">
      <c r="A144" s="2">
        <v>2035</v>
      </c>
      <c r="B144" s="2">
        <f>B12/Output!B11*Output!B119</f>
        <v>1041841591.8754493</v>
      </c>
      <c r="C144" s="2">
        <f>C12/Output!C11*Output!C119</f>
        <v>1064008643.3369081</v>
      </c>
      <c r="D144" s="2">
        <f>D12/Output!D11*Output!D119</f>
        <v>10070713271.0741</v>
      </c>
      <c r="E144" s="2">
        <f>E12/Output!E11*Output!E119</f>
        <v>665005402.08556736</v>
      </c>
      <c r="F144" s="2">
        <f>F12/Output!F11*Output!F119</f>
        <v>3583455003.6727009</v>
      </c>
      <c r="G144" s="2">
        <f>G12/Output!G11*Output!G119</f>
        <v>1152676030.2816501</v>
      </c>
      <c r="H144" s="2">
        <f>H12/Output!H11*Output!H119</f>
        <v>1285677110.6987636</v>
      </c>
      <c r="I144" s="2">
        <f>I12/Output!I11*Output!I119</f>
        <v>1729013730.5656242</v>
      </c>
      <c r="J144" s="2">
        <f>J12/Output!J11*Output!J119</f>
        <v>6051550318.6371632</v>
      </c>
      <c r="K144" s="2">
        <f>K12/Output!K11*Output!K119</f>
        <v>10130250950.147518</v>
      </c>
      <c r="L144" s="2">
        <f>L12/Output!L11*Output!L119</f>
        <v>443336854.44324148</v>
      </c>
      <c r="M144" s="2">
        <f>M12/Output!M11*Output!M119</f>
        <v>421170087.98752606</v>
      </c>
      <c r="N144" s="2">
        <f>N12/Output!N11*Output!N119</f>
        <v>2726522148.5508265</v>
      </c>
      <c r="O144" s="2">
        <f>O12/Output!O11*Output!O119</f>
        <v>3967864786.1961827</v>
      </c>
      <c r="P144" s="2">
        <f>P12/Output!P11*Output!P119</f>
        <v>7154483559.373105</v>
      </c>
      <c r="Q144" s="2">
        <f>Q12/Output!Q11*Output!Q119</f>
        <v>554171168.40463948</v>
      </c>
      <c r="R144" s="2">
        <f>R12/Output!R11*Output!R119</f>
        <v>421170087.98752606</v>
      </c>
      <c r="S144" s="2">
        <f>S12/Output!S11*Output!S119</f>
        <v>4256035406.7273865</v>
      </c>
      <c r="T144" s="2">
        <f>T12/Output!T11*Output!T119</f>
        <v>2138568034.7733428</v>
      </c>
      <c r="U144" s="2">
        <f>U12/Output!U11*Output!U119</f>
        <v>1640346336.1548383</v>
      </c>
      <c r="V144" s="2">
        <f>V12/Output!V11*Output!V119</f>
        <v>1950682853.5698438</v>
      </c>
      <c r="W144" s="2">
        <f>W12/Output!W11*Output!W119</f>
        <v>931007379.82982266</v>
      </c>
      <c r="X144" s="2">
        <f>X12/Output!X11*Output!X119</f>
        <v>1330011063.2386286</v>
      </c>
      <c r="Y144" s="2">
        <f>Y12/Output!Y11*Output!Y119</f>
        <v>465503781.45989722</v>
      </c>
      <c r="Z144" s="2">
        <f>Z12/Output!Z11*Output!Z119</f>
        <v>3812698388.2540669</v>
      </c>
      <c r="AA144" s="2">
        <f>AA12/Output!AA11*Output!AA119</f>
        <v>2283185662.4613309</v>
      </c>
      <c r="AB144" s="2">
        <f>AB12/Output!AB11*Output!AB119</f>
        <v>2527020030.9856205</v>
      </c>
      <c r="AC144" s="2">
        <f>AC12/Output!AC11*Output!AC119</f>
        <v>1839848279.1034031</v>
      </c>
      <c r="AD144" s="2">
        <f>AD12/Output!AD11*Output!AD119</f>
        <v>9842081865.4127979</v>
      </c>
      <c r="AE144" s="2">
        <f>AE12/Output!AE11*Output!AE119</f>
        <v>249936283334.93277</v>
      </c>
      <c r="AF144" s="2">
        <f>AF12/Output!AF11*Output!AF119</f>
        <v>148512864414.19473</v>
      </c>
      <c r="AG144" s="2">
        <f>AG12/Output!AG11*Output!AG119</f>
        <v>6958627935.8410215</v>
      </c>
      <c r="AH144" s="2">
        <f>AH12/Output!AH11*Output!AH119</f>
        <v>10304011648.010181</v>
      </c>
      <c r="AI144" s="2">
        <f>AI12/Output!AI11*Output!AI119</f>
        <v>5521394920.820549</v>
      </c>
      <c r="AJ144" s="2">
        <f>AJ12/Output!AJ11*Output!AJ119</f>
        <v>6304756046.1645403</v>
      </c>
      <c r="AK144" s="2">
        <f>AK12/Output!AK11*Output!AK119</f>
        <v>1160666243.4648595</v>
      </c>
      <c r="AL144" s="2">
        <f>AL12/Output!AL11*Output!AL119</f>
        <v>972076570.56699812</v>
      </c>
      <c r="AM144" s="2">
        <f>AM12/Output!AM11*Output!AM119</f>
        <v>7890017650.0475712</v>
      </c>
      <c r="AN144" s="2">
        <f>AN12/Output!AN11*Output!AN119</f>
        <v>2566281995.2699752</v>
      </c>
      <c r="AO144" s="2">
        <f>AO12/Output!AO11*Output!AO119</f>
        <v>5832459041.4879007</v>
      </c>
      <c r="AP144" s="2">
        <f>AP12/Output!AP11*Output!AP119</f>
        <v>1127608821.8577178</v>
      </c>
      <c r="AQ144" s="2">
        <f>AQ12/Output!AQ11*Output!AQ119</f>
        <v>388916821.15969473</v>
      </c>
      <c r="AR144" s="2">
        <f>AR12/Output!AR11*Output!AR119</f>
        <v>838144713.48787081</v>
      </c>
      <c r="AS144" s="2">
        <f>AS12/Output!AS11*Output!AS119</f>
        <v>14390566.254691118</v>
      </c>
      <c r="AT144" s="2">
        <f>AT12/Output!AT11*Output!AT119</f>
        <v>722877909.83031547</v>
      </c>
      <c r="AU144" s="2">
        <f>AU12/Output!AU11*Output!AU119</f>
        <v>268498899.75719613</v>
      </c>
      <c r="AV144" s="2">
        <f>AV12/Output!AV11*Output!AV119</f>
        <v>836171001.09697974</v>
      </c>
      <c r="AW144" s="2">
        <f>AW12/Output!AW11*Output!AW119</f>
        <v>793748189.94591212</v>
      </c>
      <c r="AX144" s="2">
        <f>AX12/Output!AX11*Output!AX119</f>
        <v>959953219.33220613</v>
      </c>
      <c r="AY144" s="2">
        <f>AY12/Output!AY11*Output!AY119</f>
        <v>160322702.75526419</v>
      </c>
      <c r="AZ144" s="2">
        <f>AZ12/Output!AZ11*Output!AZ119</f>
        <v>872344283.52329409</v>
      </c>
      <c r="BA144" s="2">
        <f>BA12/Output!BA11*Output!BA119</f>
        <v>301783970.26153558</v>
      </c>
      <c r="BB144" s="2">
        <f>BB12/Output!BB11*Output!BB119</f>
        <v>188614944.41795787</v>
      </c>
      <c r="BC144" s="2">
        <f>BC12/Output!BC11*Output!BC119</f>
        <v>763262829.05497503</v>
      </c>
      <c r="BD144" s="2">
        <f>BD12/Output!BD11*Output!BD119</f>
        <v>70730617.980385184</v>
      </c>
      <c r="BE144" s="2">
        <f>BE12/Output!BE11*Output!BE119</f>
        <v>5288504866.8399248</v>
      </c>
      <c r="BF144" s="2">
        <f>BF12/Output!BF11*Output!BF119</f>
        <v>820173329.23886645</v>
      </c>
      <c r="BH144" s="2">
        <f t="shared" si="12"/>
        <v>529.20392449987605</v>
      </c>
    </row>
    <row r="146" spans="60:60" x14ac:dyDescent="0.25">
      <c r="BH146" s="2">
        <f>SUM(BH93:BH100)/SUM(BH60:BH67)</f>
        <v>0.77428747109041629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1698080515.9208474</v>
      </c>
      <c r="C8" s="2">
        <v>1734209888.6000142</v>
      </c>
      <c r="D8" s="2">
        <v>15536822400.897358</v>
      </c>
      <c r="E8" s="2">
        <v>1083881180.3750091</v>
      </c>
      <c r="F8" s="2">
        <v>5750798936.6842251</v>
      </c>
      <c r="G8" s="2">
        <v>1878727379.3166826</v>
      </c>
      <c r="H8" s="2">
        <v>2095503615.3916838</v>
      </c>
      <c r="I8" s="2">
        <v>2818091068.9750237</v>
      </c>
      <c r="J8" s="2">
        <v>9863318741.4125824</v>
      </c>
      <c r="K8" s="2">
        <v>16511123314.379309</v>
      </c>
      <c r="L8" s="2">
        <v>722587453.58333957</v>
      </c>
      <c r="M8" s="2">
        <v>686458080.90417254</v>
      </c>
      <c r="N8" s="2">
        <v>4443912839.5375376</v>
      </c>
      <c r="O8" s="2">
        <v>6467157709.5708866</v>
      </c>
      <c r="P8" s="2">
        <v>11037742555.07766</v>
      </c>
      <c r="Q8" s="2">
        <v>903234316.97917426</v>
      </c>
      <c r="R8" s="2">
        <v>686458080.90417254</v>
      </c>
      <c r="S8" s="2">
        <v>6936839554.4000568</v>
      </c>
      <c r="T8" s="2">
        <v>3299325220.2677789</v>
      </c>
      <c r="U8" s="2">
        <v>2673573578.2583566</v>
      </c>
      <c r="V8" s="2">
        <v>3179384795.7666936</v>
      </c>
      <c r="W8" s="2">
        <v>1517433652.5250127</v>
      </c>
      <c r="X8" s="2">
        <v>2167762360.7500181</v>
      </c>
      <c r="Y8" s="2">
        <v>758716826.26250637</v>
      </c>
      <c r="Z8" s="2">
        <v>6214252100.8167181</v>
      </c>
      <c r="AA8" s="2">
        <v>3721325385.9541984</v>
      </c>
      <c r="AB8" s="2">
        <v>4118748485.4250336</v>
      </c>
      <c r="AC8" s="2">
        <v>2998737932.3708596</v>
      </c>
      <c r="AD8" s="2">
        <v>16041441469.550137</v>
      </c>
      <c r="AE8" s="2">
        <v>381798554860.30664</v>
      </c>
      <c r="AF8" s="2">
        <v>217404564586.15906</v>
      </c>
      <c r="AG8" s="2">
        <v>5038969427.3180628</v>
      </c>
      <c r="AH8" s="2">
        <v>15896748788.562937</v>
      </c>
      <c r="AI8" s="2">
        <v>8518257841.4186296</v>
      </c>
      <c r="AJ8" s="2">
        <v>6478674977.9803667</v>
      </c>
      <c r="AK8" s="2">
        <v>1319730088.1071115</v>
      </c>
      <c r="AL8" s="2">
        <v>1499693281.9398997</v>
      </c>
      <c r="AM8" s="2">
        <v>4499079845.8196993</v>
      </c>
      <c r="AN8" s="2">
        <v>1319730088.1071115</v>
      </c>
      <c r="AO8" s="2">
        <v>2999386563.8797994</v>
      </c>
      <c r="AP8" s="2">
        <v>1739644207.0502832</v>
      </c>
      <c r="AQ8" s="2">
        <v>205141335.12082341</v>
      </c>
      <c r="AR8" s="2">
        <v>574395738.33830547</v>
      </c>
      <c r="AS8" s="2">
        <v>420604921.29981887</v>
      </c>
      <c r="AT8" s="2">
        <v>376330719.05773276</v>
      </c>
      <c r="AU8" s="2">
        <v>153856001.34061754</v>
      </c>
      <c r="AV8" s="2">
        <v>441053870.50977027</v>
      </c>
      <c r="AW8" s="2">
        <v>1239677662.7784133</v>
      </c>
      <c r="AX8" s="2">
        <v>574395738.33830547</v>
      </c>
      <c r="AY8" s="2">
        <v>251681331.16028824</v>
      </c>
      <c r="AZ8" s="2">
        <v>1369442537.1956859</v>
      </c>
      <c r="BA8" s="2">
        <v>473753093.94877779</v>
      </c>
      <c r="BB8" s="2">
        <v>296095683.71798617</v>
      </c>
      <c r="BC8" s="2">
        <v>1224899412.506748</v>
      </c>
      <c r="BD8" s="2">
        <v>111035881.3942448</v>
      </c>
      <c r="BE8" s="2">
        <v>8348674230.7973089</v>
      </c>
      <c r="BF8" s="2">
        <v>1336786789.1291783</v>
      </c>
    </row>
    <row r="9" spans="1:60" x14ac:dyDescent="0.25">
      <c r="A9" s="2">
        <v>2032</v>
      </c>
      <c r="B9" s="2">
        <v>1813251446.0832713</v>
      </c>
      <c r="C9" s="2">
        <v>1851831264.0850432</v>
      </c>
      <c r="D9" s="2">
        <v>17009083260.168932</v>
      </c>
      <c r="E9" s="2">
        <v>1157394540.0531516</v>
      </c>
      <c r="F9" s="2">
        <v>6184115902.8925819</v>
      </c>
      <c r="G9" s="2">
        <v>2006150536.0921297</v>
      </c>
      <c r="H9" s="2">
        <v>2237629444.1027603</v>
      </c>
      <c r="I9" s="2">
        <v>3009225804.1381946</v>
      </c>
      <c r="J9" s="2">
        <v>10532290314.483683</v>
      </c>
      <c r="K9" s="2">
        <v>17630976826.809681</v>
      </c>
      <c r="L9" s="2">
        <v>771596360.03543472</v>
      </c>
      <c r="M9" s="2">
        <v>733016542.0336628</v>
      </c>
      <c r="N9" s="2">
        <v>4745317614.2179232</v>
      </c>
      <c r="O9" s="2">
        <v>6905787422.3171396</v>
      </c>
      <c r="P9" s="2">
        <v>12083673049.695303</v>
      </c>
      <c r="Q9" s="2">
        <v>964495450.04429328</v>
      </c>
      <c r="R9" s="2">
        <v>733016542.0336628</v>
      </c>
      <c r="S9" s="2">
        <v>7407325056.3401728</v>
      </c>
      <c r="T9" s="2">
        <v>3611967487.6806607</v>
      </c>
      <c r="U9" s="2">
        <v>2854906532.1311078</v>
      </c>
      <c r="V9" s="2">
        <v>3395023984.1559119</v>
      </c>
      <c r="W9" s="2">
        <v>1620352356.0744131</v>
      </c>
      <c r="X9" s="2">
        <v>2314789080.1063032</v>
      </c>
      <c r="Y9" s="2">
        <v>810176178.03720653</v>
      </c>
      <c r="Z9" s="2">
        <v>6635728696.3047371</v>
      </c>
      <c r="AA9" s="2">
        <v>3973721254.1824884</v>
      </c>
      <c r="AB9" s="2">
        <v>4398099252.2019758</v>
      </c>
      <c r="AC9" s="2">
        <v>3202124894.1470542</v>
      </c>
      <c r="AD9" s="2">
        <v>17129439192.786648</v>
      </c>
      <c r="AE9" s="2">
        <v>419859965938.46423</v>
      </c>
      <c r="AF9" s="2">
        <v>243752313837.66428</v>
      </c>
      <c r="AG9" s="2">
        <v>5516459435.7304649</v>
      </c>
      <c r="AH9" s="2">
        <v>17403116077.006824</v>
      </c>
      <c r="AI9" s="2">
        <v>9325443331.8300705</v>
      </c>
      <c r="AJ9" s="2">
        <v>7092590703.0820246</v>
      </c>
      <c r="AK9" s="2">
        <v>1444786995.0722644</v>
      </c>
      <c r="AL9" s="2">
        <v>1641803403.4912097</v>
      </c>
      <c r="AM9" s="2">
        <v>4925410210.47363</v>
      </c>
      <c r="AN9" s="2">
        <v>1444786995.0722644</v>
      </c>
      <c r="AO9" s="2">
        <v>3283606806.9824195</v>
      </c>
      <c r="AP9" s="2">
        <v>1904491948.0498037</v>
      </c>
      <c r="AQ9" s="2">
        <v>222009999.5168038</v>
      </c>
      <c r="AR9" s="2">
        <v>621627998.64705062</v>
      </c>
      <c r="AS9" s="2">
        <v>457905843.16820741</v>
      </c>
      <c r="AT9" s="2">
        <v>409705228.09786975</v>
      </c>
      <c r="AU9" s="2">
        <v>166507499.63760284</v>
      </c>
      <c r="AV9" s="2">
        <v>477321498.96112812</v>
      </c>
      <c r="AW9" s="2">
        <v>1349617221.9694536</v>
      </c>
      <c r="AX9" s="2">
        <v>621627998.64705062</v>
      </c>
      <c r="AY9" s="2">
        <v>273363706.97104543</v>
      </c>
      <c r="AZ9" s="2">
        <v>1487420170.2836294</v>
      </c>
      <c r="BA9" s="2">
        <v>514566977.82785022</v>
      </c>
      <c r="BB9" s="2">
        <v>321604361.1424064</v>
      </c>
      <c r="BC9" s="2">
        <v>1317194361.9879501</v>
      </c>
      <c r="BD9" s="2">
        <v>120601635.42840238</v>
      </c>
      <c r="BE9" s="2">
        <v>9044937097.6333809</v>
      </c>
      <c r="BF9" s="2">
        <v>1427453266.0655539</v>
      </c>
    </row>
    <row r="10" spans="1:60" x14ac:dyDescent="0.25">
      <c r="A10" s="2">
        <v>2033</v>
      </c>
      <c r="B10" s="2">
        <v>1910850116.3033843</v>
      </c>
      <c r="C10" s="2">
        <v>1951506501.7566478</v>
      </c>
      <c r="D10" s="2">
        <v>18242449987.227642</v>
      </c>
      <c r="E10" s="2">
        <v>1219691563.5979047</v>
      </c>
      <c r="F10" s="2">
        <v>6549444677.0961075</v>
      </c>
      <c r="G10" s="2">
        <v>2114132043.5697012</v>
      </c>
      <c r="H10" s="2">
        <v>2358070356.2892828</v>
      </c>
      <c r="I10" s="2">
        <v>3171198065.3545527</v>
      </c>
      <c r="J10" s="2">
        <v>11099193228.740932</v>
      </c>
      <c r="K10" s="2">
        <v>18579968152.141418</v>
      </c>
      <c r="L10" s="2">
        <v>813127709.06526995</v>
      </c>
      <c r="M10" s="2">
        <v>772471323.61200643</v>
      </c>
      <c r="N10" s="2">
        <v>5000735410.7514095</v>
      </c>
      <c r="O10" s="2">
        <v>7277492996.1341648</v>
      </c>
      <c r="P10" s="2">
        <v>12959887249.613462</v>
      </c>
      <c r="Q10" s="2">
        <v>1016409636.3315873</v>
      </c>
      <c r="R10" s="2">
        <v>772471323.61200643</v>
      </c>
      <c r="S10" s="2">
        <v>7806026007.0265913</v>
      </c>
      <c r="T10" s="2">
        <v>3873879340.9170661</v>
      </c>
      <c r="U10" s="2">
        <v>3008572523.5414987</v>
      </c>
      <c r="V10" s="2">
        <v>3577761919.8871865</v>
      </c>
      <c r="W10" s="2">
        <v>1707568189.0370669</v>
      </c>
      <c r="X10" s="2">
        <v>2439383127.1958094</v>
      </c>
      <c r="Y10" s="2">
        <v>853784094.51853347</v>
      </c>
      <c r="Z10" s="2">
        <v>6992898297.9613199</v>
      </c>
      <c r="AA10" s="2">
        <v>4187607701.6861401</v>
      </c>
      <c r="AB10" s="2">
        <v>4634827941.6720381</v>
      </c>
      <c r="AC10" s="2">
        <v>3374479992.6208696</v>
      </c>
      <c r="AD10" s="2">
        <v>18051435141.248993</v>
      </c>
      <c r="AE10" s="2">
        <v>451727965104.56683</v>
      </c>
      <c r="AF10" s="2">
        <v>265829977868.56897</v>
      </c>
      <c r="AG10" s="2">
        <v>5916470266.1278839</v>
      </c>
      <c r="AH10" s="2">
        <v>18665055006.236782</v>
      </c>
      <c r="AI10" s="2">
        <v>10001652116.549515</v>
      </c>
      <c r="AJ10" s="2">
        <v>7606890342.164423</v>
      </c>
      <c r="AK10" s="2">
        <v>1549551736.366827</v>
      </c>
      <c r="AL10" s="2">
        <v>1760854245.8713934</v>
      </c>
      <c r="AM10" s="2">
        <v>5282562737.6141815</v>
      </c>
      <c r="AN10" s="2">
        <v>1549551736.366827</v>
      </c>
      <c r="AO10" s="2">
        <v>3521708491.7427869</v>
      </c>
      <c r="AP10" s="2">
        <v>2042590925.2108169</v>
      </c>
      <c r="AQ10" s="2">
        <v>236186589.79468191</v>
      </c>
      <c r="AR10" s="2">
        <v>661322451.42510951</v>
      </c>
      <c r="AS10" s="2">
        <v>489191188.66719842</v>
      </c>
      <c r="AT10" s="2">
        <v>437697379.33380884</v>
      </c>
      <c r="AU10" s="2">
        <v>177139942.34601143</v>
      </c>
      <c r="AV10" s="2">
        <v>507801168.05856603</v>
      </c>
      <c r="AW10" s="2">
        <v>1441826661.3348999</v>
      </c>
      <c r="AX10" s="2">
        <v>661322451.42510951</v>
      </c>
      <c r="AY10" s="2">
        <v>291561804.96214783</v>
      </c>
      <c r="AZ10" s="2">
        <v>1586439232.8822746</v>
      </c>
      <c r="BA10" s="2">
        <v>548822221.10521936</v>
      </c>
      <c r="BB10" s="2">
        <v>343013888.19076216</v>
      </c>
      <c r="BC10" s="2">
        <v>1395008072.0168605</v>
      </c>
      <c r="BD10" s="2">
        <v>128630208.0715358</v>
      </c>
      <c r="BE10" s="2">
        <v>9629833341.1875744</v>
      </c>
      <c r="BF10" s="2">
        <v>1504286261.7707493</v>
      </c>
    </row>
    <row r="11" spans="1:60" x14ac:dyDescent="0.25">
      <c r="A11" s="2">
        <v>2034</v>
      </c>
      <c r="B11" s="2">
        <v>2006964035.7892368</v>
      </c>
      <c r="C11" s="2">
        <v>2049665398.2528379</v>
      </c>
      <c r="D11" s="2">
        <v>19349842321.460567</v>
      </c>
      <c r="E11" s="2">
        <v>1281040873.9080231</v>
      </c>
      <c r="F11" s="2">
        <v>6898023996.1301584</v>
      </c>
      <c r="G11" s="2">
        <v>2220470848.1072407</v>
      </c>
      <c r="H11" s="2">
        <v>2476679022.8888459</v>
      </c>
      <c r="I11" s="2">
        <v>3330706272.160861</v>
      </c>
      <c r="J11" s="2">
        <v>11657471952.563013</v>
      </c>
      <c r="K11" s="2">
        <v>19514522645.865562</v>
      </c>
      <c r="L11" s="2">
        <v>854027249.27201569</v>
      </c>
      <c r="M11" s="2">
        <v>811325886.8084147</v>
      </c>
      <c r="N11" s="2">
        <v>5252267583.0228958</v>
      </c>
      <c r="O11" s="2">
        <v>7643543880.9845419</v>
      </c>
      <c r="P11" s="2">
        <v>13746606127.987436</v>
      </c>
      <c r="Q11" s="2">
        <v>1067534061.5900197</v>
      </c>
      <c r="R11" s="2">
        <v>811325886.8084147</v>
      </c>
      <c r="S11" s="2">
        <v>8198661593.0113516</v>
      </c>
      <c r="T11" s="2">
        <v>4109039875.2136331</v>
      </c>
      <c r="U11" s="2">
        <v>3159900822.306458</v>
      </c>
      <c r="V11" s="2">
        <v>3757719896.7968688</v>
      </c>
      <c r="W11" s="2">
        <v>1793457223.4712331</v>
      </c>
      <c r="X11" s="2">
        <v>2562081747.8160462</v>
      </c>
      <c r="Y11" s="2">
        <v>896728611.73561656</v>
      </c>
      <c r="Z11" s="2">
        <v>7344634343.7393341</v>
      </c>
      <c r="AA11" s="2">
        <v>4398240333.7508802</v>
      </c>
      <c r="AB11" s="2">
        <v>4867955320.8504896</v>
      </c>
      <c r="AC11" s="2">
        <v>3544213084.4788651</v>
      </c>
      <c r="AD11" s="2">
        <v>18959404933.838757</v>
      </c>
      <c r="AE11" s="2">
        <v>480002239683.0564</v>
      </c>
      <c r="AF11" s="2">
        <v>284641542394.82495</v>
      </c>
      <c r="AG11" s="2">
        <v>6275624536.6899137</v>
      </c>
      <c r="AH11" s="2">
        <v>19798101216.938423</v>
      </c>
      <c r="AI11" s="2">
        <v>10608793859.642471</v>
      </c>
      <c r="AJ11" s="2">
        <v>8068660118.6013203</v>
      </c>
      <c r="AK11" s="2">
        <v>1643615950.085454</v>
      </c>
      <c r="AL11" s="2">
        <v>1867745397.8243794</v>
      </c>
      <c r="AM11" s="2">
        <v>5603236193.4731379</v>
      </c>
      <c r="AN11" s="2">
        <v>1643615950.085454</v>
      </c>
      <c r="AO11" s="2">
        <v>3735490795.6487589</v>
      </c>
      <c r="AP11" s="2">
        <v>2166584661.4762793</v>
      </c>
      <c r="AQ11" s="2">
        <v>249385730.94652617</v>
      </c>
      <c r="AR11" s="2">
        <v>698280046.6502732</v>
      </c>
      <c r="AS11" s="2">
        <v>517745996.41296905</v>
      </c>
      <c r="AT11" s="2">
        <v>463246417.84318274</v>
      </c>
      <c r="AU11" s="2">
        <v>187039298.20989463</v>
      </c>
      <c r="AV11" s="2">
        <v>536179321.5350312</v>
      </c>
      <c r="AW11" s="2">
        <v>1525988199.9540141</v>
      </c>
      <c r="AX11" s="2">
        <v>698280046.6502732</v>
      </c>
      <c r="AY11" s="2">
        <v>308296347.54793978</v>
      </c>
      <c r="AZ11" s="2">
        <v>1677494832.2461421</v>
      </c>
      <c r="BA11" s="2">
        <v>580322536.56082761</v>
      </c>
      <c r="BB11" s="2">
        <v>362701585.35051739</v>
      </c>
      <c r="BC11" s="2">
        <v>1469254208.5620189</v>
      </c>
      <c r="BD11" s="2">
        <v>136013094.50644398</v>
      </c>
      <c r="BE11" s="2">
        <v>10172333281.49641</v>
      </c>
      <c r="BF11" s="2">
        <v>1579950411.153229</v>
      </c>
    </row>
    <row r="12" spans="1:60" x14ac:dyDescent="0.25">
      <c r="A12" s="2">
        <v>2035</v>
      </c>
      <c r="B12" s="2">
        <v>2108939089.855427</v>
      </c>
      <c r="C12" s="2">
        <v>2153810134.320436</v>
      </c>
      <c r="D12" s="2">
        <v>20385552729.205273</v>
      </c>
      <c r="E12" s="2">
        <v>1346131333.9502723</v>
      </c>
      <c r="F12" s="2">
        <v>7253775835.0524435</v>
      </c>
      <c r="G12" s="2">
        <v>2333294312.1804724</v>
      </c>
      <c r="H12" s="2">
        <v>2602520578.9705262</v>
      </c>
      <c r="I12" s="2">
        <v>3499941468.2707081</v>
      </c>
      <c r="J12" s="2">
        <v>12249795138.947479</v>
      </c>
      <c r="K12" s="2">
        <v>20506067320.509151</v>
      </c>
      <c r="L12" s="2">
        <v>897420889.30018198</v>
      </c>
      <c r="M12" s="2">
        <v>852549844.83517253</v>
      </c>
      <c r="N12" s="2">
        <v>5519138469.1961164</v>
      </c>
      <c r="O12" s="2">
        <v>8031916959.2366247</v>
      </c>
      <c r="P12" s="2">
        <v>14482400394.49332</v>
      </c>
      <c r="Q12" s="2">
        <v>1121776111.6252272</v>
      </c>
      <c r="R12" s="2">
        <v>852549844.83517253</v>
      </c>
      <c r="S12" s="2">
        <v>8615240537.281744</v>
      </c>
      <c r="T12" s="2">
        <v>4328978378.7887659</v>
      </c>
      <c r="U12" s="2">
        <v>3320457290.4106727</v>
      </c>
      <c r="V12" s="2">
        <v>3948651912.9207993</v>
      </c>
      <c r="W12" s="2">
        <v>1884583867.5303819</v>
      </c>
      <c r="X12" s="2">
        <v>2692262667.9005446</v>
      </c>
      <c r="Y12" s="2">
        <v>942291933.76519096</v>
      </c>
      <c r="Z12" s="2">
        <v>7717819647.9815626</v>
      </c>
      <c r="AA12" s="2">
        <v>4621717579.895936</v>
      </c>
      <c r="AB12" s="2">
        <v>5115299069.011035</v>
      </c>
      <c r="AC12" s="2">
        <v>3724296690.5957541</v>
      </c>
      <c r="AD12" s="2">
        <v>19922743742.464035</v>
      </c>
      <c r="AE12" s="2">
        <v>505931224307.6286</v>
      </c>
      <c r="AF12" s="2">
        <v>300625799950.90979</v>
      </c>
      <c r="AG12" s="2">
        <v>6611530614.877387</v>
      </c>
      <c r="AH12" s="2">
        <v>20857804915.982231</v>
      </c>
      <c r="AI12" s="2">
        <v>11176635087.054628</v>
      </c>
      <c r="AJ12" s="2">
        <v>8500539361.9852114</v>
      </c>
      <c r="AK12" s="2">
        <v>1731591351.5155063</v>
      </c>
      <c r="AL12" s="2">
        <v>1967717444.9039838</v>
      </c>
      <c r="AM12" s="2">
        <v>5903152334.7119522</v>
      </c>
      <c r="AN12" s="2">
        <v>1731591351.5155063</v>
      </c>
      <c r="AO12" s="2">
        <v>3935434889.8079677</v>
      </c>
      <c r="AP12" s="2">
        <v>2282552236.0886216</v>
      </c>
      <c r="AQ12" s="2">
        <v>262420467.22287366</v>
      </c>
      <c r="AR12" s="2">
        <v>734777308.22404635</v>
      </c>
      <c r="AS12" s="2">
        <v>545143285.17079115</v>
      </c>
      <c r="AT12" s="2">
        <v>487759781.46860248</v>
      </c>
      <c r="AU12" s="2">
        <v>196815350.41715527</v>
      </c>
      <c r="AV12" s="2">
        <v>564204004.5291785</v>
      </c>
      <c r="AW12" s="2">
        <v>1606738103.661279</v>
      </c>
      <c r="AX12" s="2">
        <v>734777308.22404635</v>
      </c>
      <c r="AY12" s="2">
        <v>324531820.41171968</v>
      </c>
      <c r="AZ12" s="2">
        <v>1765834905.1814156</v>
      </c>
      <c r="BA12" s="2">
        <v>610883426.65735459</v>
      </c>
      <c r="BB12" s="2">
        <v>381802141.66084665</v>
      </c>
      <c r="BC12" s="2">
        <v>1545028065.9497983</v>
      </c>
      <c r="BD12" s="2">
        <v>143175803.12281743</v>
      </c>
      <c r="BE12" s="2">
        <v>10705211412.88599</v>
      </c>
      <c r="BF12" s="2">
        <v>1660228645.2053363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11.010638597524686</v>
      </c>
      <c r="D16" s="2">
        <f>D5/Output!D4*Output!D22</f>
        <v>120.60623656292289</v>
      </c>
      <c r="E16" s="2">
        <f>E5/Output!E4*Output!E22</f>
        <v>14.830153757894418</v>
      </c>
      <c r="F16" s="2">
        <f>F5/Output!F4*Output!F22</f>
        <v>32.39478647467169</v>
      </c>
      <c r="G16" s="2">
        <f>G5/Output!G4*Output!G22</f>
        <v>8.2559758495213593</v>
      </c>
      <c r="H16" s="2">
        <f>H5/Output!H4*Output!H22</f>
        <v>0</v>
      </c>
      <c r="I16" s="2">
        <f>I5/Output!I4*Output!I22</f>
        <v>0</v>
      </c>
      <c r="J16" s="2">
        <f>J5/Output!J4*Output!J22</f>
        <v>291.69521086774853</v>
      </c>
      <c r="K16" s="2">
        <f>K5/Output!K4*Output!K22</f>
        <v>0</v>
      </c>
      <c r="L16" s="2">
        <f>L5/Output!L4*Output!L22</f>
        <v>9.665711746952395</v>
      </c>
      <c r="M16" s="2">
        <f>M5/Output!M4*Output!M22</f>
        <v>12.895002962026405</v>
      </c>
      <c r="N16" s="2">
        <f>N5/Output!N4*Output!N22</f>
        <v>0</v>
      </c>
      <c r="O16" s="2">
        <f>O5/Output!O4*Output!O22</f>
        <v>31.504898539380857</v>
      </c>
      <c r="P16" s="2">
        <f>P5/Output!P4*Output!P22</f>
        <v>206.59335765533083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16.709549514681772</v>
      </c>
      <c r="U16" s="2">
        <f>U5/Output!U4*Output!U22</f>
        <v>44.778302806318692</v>
      </c>
      <c r="V16" s="2">
        <f>V5/Output!V4*Output!V22</f>
        <v>7.94199074206837</v>
      </c>
      <c r="W16" s="2">
        <f>W5/Output!W4*Output!W22</f>
        <v>0</v>
      </c>
      <c r="X16" s="2">
        <f>X5/Output!X4*Output!X22</f>
        <v>36.981903627568919</v>
      </c>
      <c r="Y16" s="2">
        <f>Y5/Output!Y4*Output!Y22</f>
        <v>27.551843547594739</v>
      </c>
      <c r="Z16" s="2">
        <f>Z5/Output!Z4*Output!Z22</f>
        <v>46.391847715576105</v>
      </c>
      <c r="AA16" s="2">
        <f>AA5/Output!AA4*Output!AA22</f>
        <v>0</v>
      </c>
      <c r="AB16" s="2">
        <f>AB5/Output!AB4*Output!AB22</f>
        <v>108.09076226347773</v>
      </c>
      <c r="AC16" s="2">
        <f>AC5/Output!AC4*Output!AC22</f>
        <v>28.540086855427163</v>
      </c>
      <c r="AD16" s="2">
        <f>AD5/Output!AD4*Output!AD22</f>
        <v>0</v>
      </c>
      <c r="AE16" s="2">
        <f>AE5/Output!AE4*Output!AE22</f>
        <v>8463.1213737959351</v>
      </c>
      <c r="AF16" s="2">
        <f>AF5/Output!AF4*Output!AF22</f>
        <v>2688.1041012810397</v>
      </c>
      <c r="AG16" s="2">
        <f>AG5/Output!AG4*Output!AG22</f>
        <v>99.539156386256124</v>
      </c>
      <c r="AH16" s="2">
        <f>AH5/Output!AH4*Output!AH22</f>
        <v>332.38753743670389</v>
      </c>
      <c r="AI16" s="2">
        <f>AI5/Output!AI4*Output!AI22</f>
        <v>147.82744612910545</v>
      </c>
      <c r="AJ16" s="2">
        <f>AJ5/Output!AJ4*Output!AJ22</f>
        <v>173.47785022159832</v>
      </c>
      <c r="AK16" s="2">
        <f>AK5/Output!AK4*Output!AK22</f>
        <v>29.615251710419706</v>
      </c>
      <c r="AL16" s="2">
        <f>AL5/Output!AL4*Output!AL22</f>
        <v>19.75695676119674</v>
      </c>
      <c r="AM16" s="2">
        <f>AM5/Output!AM4*Output!AM22</f>
        <v>6.5317084060879793</v>
      </c>
      <c r="AN16" s="2">
        <f>AN5/Output!AN4*Output!AN22</f>
        <v>13.405779052391559</v>
      </c>
      <c r="AO16" s="2">
        <f>AO5/Output!AO4*Output!AO22</f>
        <v>84.341829138179151</v>
      </c>
      <c r="AP16" s="2">
        <f>AP5/Output!AP4*Output!AP22</f>
        <v>16.739970716516737</v>
      </c>
      <c r="AQ16" s="2">
        <f>AQ5/Output!AQ4*Output!AQ22</f>
        <v>0</v>
      </c>
      <c r="AR16" s="2">
        <f>AR5/Output!AR4*Output!AR22</f>
        <v>1.6512980372254751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7.1068775683252566E-2</v>
      </c>
      <c r="AV16" s="2">
        <f>AV5/Output!AV4*Output!AV22</f>
        <v>0</v>
      </c>
      <c r="AW16" s="2">
        <f>AW5/Output!AW4*Output!AW22</f>
        <v>31.876213997750352</v>
      </c>
      <c r="AX16" s="2">
        <f>AX5/Output!AX4*Output!AX22</f>
        <v>0.44290893467663134</v>
      </c>
      <c r="AY16" s="2">
        <f>AY5/Output!AY4*Output!AY22</f>
        <v>4.9277465470693613</v>
      </c>
      <c r="AZ16" s="2">
        <f>AZ5/Output!AZ4*Output!AZ22</f>
        <v>9.0005200410713364</v>
      </c>
      <c r="BA16" s="2">
        <f>BA5/Output!BA4*Output!BA22</f>
        <v>5.4457062631452757</v>
      </c>
      <c r="BB16" s="2">
        <f>BB5/Output!BB4*Output!BB22</f>
        <v>6.2276401925581784</v>
      </c>
      <c r="BC16" s="2">
        <f>BC5/Output!BC4*Output!BC22</f>
        <v>32.877447298711054</v>
      </c>
      <c r="BD16" s="2">
        <f>BD5/Output!BD4*Output!BD22</f>
        <v>2.0306432165428152</v>
      </c>
      <c r="BE16" s="2">
        <f>BE5/Output!BE4*Output!BE22</f>
        <v>198.91433650196788</v>
      </c>
      <c r="BF16" s="2">
        <f>BF5/Output!BF4*Output!BF22</f>
        <v>5.8145707883551152</v>
      </c>
      <c r="BH16" s="2">
        <f>SUM(B16:AI16,AK16:AM16,AP16,AR16:AS16,AU16,AW16:BF16)/1000</f>
        <v>13.159341863304707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33.25093570745701</v>
      </c>
      <c r="D17" s="2">
        <f>D6/Output!D5*Output!D23</f>
        <v>321.9345730044837</v>
      </c>
      <c r="E17" s="2">
        <f>E6/Output!E5*Output!E23</f>
        <v>41.955990635902047</v>
      </c>
      <c r="F17" s="2">
        <f>F6/Output!F5*Output!F23</f>
        <v>86.007961194692911</v>
      </c>
      <c r="G17" s="2">
        <f>G6/Output!G5*Output!G23</f>
        <v>25.585544163317437</v>
      </c>
      <c r="H17" s="2">
        <f>H6/Output!H5*Output!H23</f>
        <v>0</v>
      </c>
      <c r="I17" s="2">
        <f>I6/Output!I5*Output!I23</f>
        <v>0</v>
      </c>
      <c r="J17" s="2">
        <f>J6/Output!J5*Output!J23</f>
        <v>762.54258479192083</v>
      </c>
      <c r="K17" s="2">
        <f>K6/Output!K5*Output!K23</f>
        <v>0</v>
      </c>
      <c r="L17" s="2">
        <f>L6/Output!L5*Output!L23</f>
        <v>24.461352900292304</v>
      </c>
      <c r="M17" s="2">
        <f>M6/Output!M5*Output!M23</f>
        <v>35.361826250563318</v>
      </c>
      <c r="N17" s="2">
        <f>N6/Output!N5*Output!N23</f>
        <v>0</v>
      </c>
      <c r="O17" s="2">
        <f>O6/Output!O5*Output!O23</f>
        <v>132.09825304515255</v>
      </c>
      <c r="P17" s="2">
        <f>P6/Output!P5*Output!P23</f>
        <v>588.01271277371484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44.836442897043682</v>
      </c>
      <c r="U17" s="2">
        <f>U6/Output!U5*Output!U23</f>
        <v>109.65710371792318</v>
      </c>
      <c r="V17" s="2">
        <f>V6/Output!V5*Output!V23</f>
        <v>30.603847122099236</v>
      </c>
      <c r="W17" s="2">
        <f>W6/Output!W5*Output!W23</f>
        <v>0</v>
      </c>
      <c r="X17" s="2">
        <f>X6/Output!X5*Output!X23</f>
        <v>95.442757181798186</v>
      </c>
      <c r="Y17" s="2">
        <f>Y6/Output!Y5*Output!Y23</f>
        <v>70.837857679912815</v>
      </c>
      <c r="Z17" s="2">
        <f>Z6/Output!Z5*Output!Z23</f>
        <v>126.04789865067771</v>
      </c>
      <c r="AA17" s="2">
        <f>AA6/Output!AA5*Output!AA23</f>
        <v>0</v>
      </c>
      <c r="AB17" s="2">
        <f>AB6/Output!AB5*Output!AB23</f>
        <v>285.56896656817958</v>
      </c>
      <c r="AC17" s="2">
        <f>AC6/Output!AC5*Output!AC23</f>
        <v>77.429905451208612</v>
      </c>
      <c r="AD17" s="2">
        <f>AD6/Output!AD5*Output!AD23</f>
        <v>0</v>
      </c>
      <c r="AE17" s="2">
        <f>AE6/Output!AE5*Output!AE23</f>
        <v>22477.048037619123</v>
      </c>
      <c r="AF17" s="2">
        <f>AF6/Output!AF5*Output!AF23</f>
        <v>7695.2483307296216</v>
      </c>
      <c r="AG17" s="2">
        <f>AG6/Output!AG5*Output!AG23</f>
        <v>166.29411573684038</v>
      </c>
      <c r="AH17" s="2">
        <f>AH6/Output!AH5*Output!AH23</f>
        <v>910.12050304262618</v>
      </c>
      <c r="AI17" s="2">
        <f>AI6/Output!AI5*Output!AI23</f>
        <v>444.62965734602454</v>
      </c>
      <c r="AJ17" s="2">
        <f>AJ6/Output!AJ5*Output!AJ23</f>
        <v>346.44425010476073</v>
      </c>
      <c r="AK17" s="2">
        <f>AK6/Output!AK5*Output!AK23</f>
        <v>56.392701754096997</v>
      </c>
      <c r="AL17" s="2">
        <f>AL6/Output!AL5*Output!AL23</f>
        <v>54.243964469239515</v>
      </c>
      <c r="AM17" s="2">
        <f>AM6/Output!AM5*Output!AM23</f>
        <v>11.321588357923794</v>
      </c>
      <c r="AN17" s="2">
        <f>AN6/Output!AN5*Output!AN23</f>
        <v>28.102196520472432</v>
      </c>
      <c r="AO17" s="2">
        <f>AO6/Output!AO5*Output!AO23</f>
        <v>0</v>
      </c>
      <c r="AP17" s="2">
        <f>AP6/Output!AP5*Output!AP23</f>
        <v>45.405151234680162</v>
      </c>
      <c r="AQ17" s="2">
        <f>AQ6/Output!AQ5*Output!AQ23</f>
        <v>0</v>
      </c>
      <c r="AR17" s="2">
        <f>AR6/Output!AR5*Output!AR23</f>
        <v>4.2900795917602936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0.18062660113032514</v>
      </c>
      <c r="AV17" s="2">
        <f>AV6/Output!AV5*Output!AV23</f>
        <v>0</v>
      </c>
      <c r="AW17" s="2">
        <f>AW6/Output!AW5*Output!AW23</f>
        <v>82.564782067627405</v>
      </c>
      <c r="AX17" s="2">
        <f>AX6/Output!AX5*Output!AX23</f>
        <v>1.1884244431214088</v>
      </c>
      <c r="AY17" s="2">
        <f>AY6/Output!AY5*Output!AY23</f>
        <v>12.443910943428767</v>
      </c>
      <c r="AZ17" s="2">
        <f>AZ6/Output!AZ5*Output!AZ23</f>
        <v>25.259440337370652</v>
      </c>
      <c r="BA17" s="2">
        <f>BA6/Output!BA5*Output!BA23</f>
        <v>15.499789456286676</v>
      </c>
      <c r="BB17" s="2">
        <f>BB6/Output!BB5*Output!BB23</f>
        <v>16.322758658026572</v>
      </c>
      <c r="BC17" s="2">
        <f>BC6/Output!BC5*Output!BC23</f>
        <v>83.988177721953079</v>
      </c>
      <c r="BD17" s="2">
        <f>BD6/Output!BD5*Output!BD23</f>
        <v>5.1909268539144744</v>
      </c>
      <c r="BE17" s="2">
        <f>BE6/Output!BE5*Output!BE23</f>
        <v>596.58024561312357</v>
      </c>
      <c r="BF17" s="2">
        <f>BF6/Output!BF5*Output!BF23</f>
        <v>0</v>
      </c>
      <c r="BH17" s="2">
        <f t="shared" ref="BH17:BH23" si="0">SUM(B17:AI17,AK17:AM17,AP17,AR17:AS17,AU17,AW17:BF17)/1000</f>
        <v>35.59584972631427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66.592158786414316</v>
      </c>
      <c r="D18" s="2">
        <f>D7/Output!D6*Output!D24</f>
        <v>590.83416060001605</v>
      </c>
      <c r="E18" s="2">
        <f>E7/Output!E6*Output!E24</f>
        <v>80.21765605374722</v>
      </c>
      <c r="F18" s="2">
        <f>F7/Output!F6*Output!F24</f>
        <v>156.50586084508279</v>
      </c>
      <c r="G18" s="2">
        <f>G7/Output!G6*Output!G24</f>
        <v>52.21191013907994</v>
      </c>
      <c r="H18" s="2">
        <f>H7/Output!H6*Output!H24</f>
        <v>0</v>
      </c>
      <c r="I18" s="2">
        <f>I7/Output!I6*Output!I24</f>
        <v>0</v>
      </c>
      <c r="J18" s="2">
        <f>J7/Output!J6*Output!J24</f>
        <v>1367.1525160077615</v>
      </c>
      <c r="K18" s="2">
        <f>K7/Output!K6*Output!K24</f>
        <v>0</v>
      </c>
      <c r="L18" s="2">
        <f>L7/Output!L6*Output!L24</f>
        <v>42.680398355524133</v>
      </c>
      <c r="M18" s="2">
        <f>M7/Output!M6*Output!M24</f>
        <v>65.954827031444054</v>
      </c>
      <c r="N18" s="2">
        <f>N7/Output!N6*Output!N24</f>
        <v>0</v>
      </c>
      <c r="O18" s="2">
        <f>O7/Output!O6*Output!O24</f>
        <v>318.28283491110432</v>
      </c>
      <c r="P18" s="2">
        <f>P7/Output!P6*Output!P24</f>
        <v>1140.1151035442435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81.888574502566428</v>
      </c>
      <c r="U18" s="2">
        <f>U7/Output!U6*Output!U24</f>
        <v>183.65959677051532</v>
      </c>
      <c r="V18" s="2">
        <f>V7/Output!V6*Output!V24</f>
        <v>70.542020460197861</v>
      </c>
      <c r="W18" s="2">
        <f>W7/Output!W6*Output!W24</f>
        <v>0</v>
      </c>
      <c r="X18" s="2">
        <f>X7/Output!X6*Output!X24</f>
        <v>169.04836996073158</v>
      </c>
      <c r="Y18" s="2">
        <f>Y7/Output!Y6*Output!Y24</f>
        <v>125.23835098112576</v>
      </c>
      <c r="Z18" s="2">
        <f>Z7/Output!Z6*Output!Z24</f>
        <v>233.87443400672521</v>
      </c>
      <c r="AA18" s="2">
        <f>AA7/Output!AA6*Output!AA24</f>
        <v>0</v>
      </c>
      <c r="AB18" s="2">
        <f>AB7/Output!AB6*Output!AB24</f>
        <v>517.73044193395435</v>
      </c>
      <c r="AC18" s="2">
        <f>AC7/Output!AC6*Output!AC24</f>
        <v>143.19200461001998</v>
      </c>
      <c r="AD18" s="2">
        <f>AD7/Output!AD6*Output!AD24</f>
        <v>0</v>
      </c>
      <c r="AE18" s="2">
        <f>AE7/Output!AE6*Output!AE24</f>
        <v>41052.251480318897</v>
      </c>
      <c r="AF18" s="2">
        <f>AF7/Output!AF6*Output!AF24</f>
        <v>15066.606780889439</v>
      </c>
      <c r="AG18" s="2">
        <f>AG7/Output!AG6*Output!AG24</f>
        <v>222.94276621624664</v>
      </c>
      <c r="AH18" s="2">
        <f>AH7/Output!AH6*Output!AH24</f>
        <v>1706.0192047934627</v>
      </c>
      <c r="AI18" s="2">
        <f>AI7/Output!AI6*Output!AI24</f>
        <v>885.67379312577179</v>
      </c>
      <c r="AJ18" s="2">
        <f>AJ7/Output!AJ6*Output!AJ24</f>
        <v>488.77735234976564</v>
      </c>
      <c r="AK18" s="2">
        <f>AK7/Output!AK6*Output!AK24</f>
        <v>61.515807611562607</v>
      </c>
      <c r="AL18" s="2">
        <f>AL7/Output!AL6*Output!AL24</f>
        <v>102.13103525262946</v>
      </c>
      <c r="AM18" s="2">
        <f>AM7/Output!AM6*Output!AM24</f>
        <v>15.091119262532255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84.975008184212314</v>
      </c>
      <c r="AQ18" s="2">
        <f>AQ7/Output!AQ6*Output!AQ24</f>
        <v>0</v>
      </c>
      <c r="AR18" s="2">
        <f>AR7/Output!AR6*Output!AR24</f>
        <v>7.6343501203802173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0.31478604060550663</v>
      </c>
      <c r="AV18" s="2">
        <f>AV7/Output!AV6*Output!AV24</f>
        <v>0</v>
      </c>
      <c r="AW18" s="2">
        <f>AW7/Output!AW6*Output!AW24</f>
        <v>147.06823625030779</v>
      </c>
      <c r="AX18" s="2">
        <f>AX7/Output!AX6*Output!AX24</f>
        <v>2.1830905563958996</v>
      </c>
      <c r="AY18" s="2">
        <f>AY7/Output!AY6*Output!AY24</f>
        <v>21.556791563606581</v>
      </c>
      <c r="AZ18" s="2">
        <f>AZ7/Output!AZ6*Output!AZ24</f>
        <v>47.803532947653778</v>
      </c>
      <c r="BA18" s="2">
        <f>BA7/Output!BA6*Output!BA24</f>
        <v>30.015624838714462</v>
      </c>
      <c r="BB18" s="2">
        <f>BB7/Output!BB6*Output!BB24</f>
        <v>29.436358490816978</v>
      </c>
      <c r="BC18" s="2">
        <f>BC7/Output!BC6*Output!BC24</f>
        <v>147.47452869867436</v>
      </c>
      <c r="BD18" s="2">
        <f>BD7/Output!BD6*Output!BD24</f>
        <v>9.1019154198645484</v>
      </c>
      <c r="BE18" s="2">
        <f>BE7/Output!BE6*Output!BE24</f>
        <v>1343.9601649722099</v>
      </c>
      <c r="BF18" s="2">
        <f>BF7/Output!BF6*Output!BF24</f>
        <v>0</v>
      </c>
      <c r="BH18" s="2">
        <f t="shared" si="0"/>
        <v>66.389477595054245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95.03981662667799</v>
      </c>
      <c r="D19" s="2">
        <f>D8/Output!D7*Output!D25</f>
        <v>880.93968893231488</v>
      </c>
      <c r="E19" s="2">
        <f>E8/Output!E7*Output!E25</f>
        <v>116.32708745811495</v>
      </c>
      <c r="F19" s="2">
        <f>F8/Output!F7*Output!F25</f>
        <v>231.6077130483724</v>
      </c>
      <c r="G19" s="2">
        <f>G8/Output!G7*Output!G25</f>
        <v>73.247223946397639</v>
      </c>
      <c r="H19" s="2">
        <f>H8/Output!H7*Output!H25</f>
        <v>0</v>
      </c>
      <c r="I19" s="2">
        <f>I8/Output!I7*Output!I25</f>
        <v>0</v>
      </c>
      <c r="J19" s="2">
        <f>J8/Output!J7*Output!J25</f>
        <v>2021.3192861707785</v>
      </c>
      <c r="K19" s="2">
        <f>K8/Output!K7*Output!K25</f>
        <v>0</v>
      </c>
      <c r="L19" s="2">
        <f>L8/Output!L7*Output!L25</f>
        <v>62.157936710330368</v>
      </c>
      <c r="M19" s="2">
        <f>M8/Output!M7*Output!M25</f>
        <v>96.987511912368035</v>
      </c>
      <c r="N19" s="2">
        <f>N8/Output!N7*Output!N25</f>
        <v>0</v>
      </c>
      <c r="O19" s="2">
        <f>O8/Output!O7*Output!O25</f>
        <v>434.1729351965792</v>
      </c>
      <c r="P19" s="2">
        <f>P8/Output!P7*Output!P25</f>
        <v>1696.7555872014764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110.85564701906723</v>
      </c>
      <c r="U19" s="2">
        <f>U8/Output!U7*Output!U25</f>
        <v>269.93466598404495</v>
      </c>
      <c r="V19" s="2">
        <f>V8/Output!V7*Output!V25</f>
        <v>74.068004765744519</v>
      </c>
      <c r="W19" s="2">
        <f>W8/Output!W7*Output!W25</f>
        <v>0</v>
      </c>
      <c r="X19" s="2">
        <f>X8/Output!X7*Output!X25</f>
        <v>249.44827686195083</v>
      </c>
      <c r="Y19" s="2">
        <f>Y8/Output!Y7*Output!Y25</f>
        <v>197.81374580446223</v>
      </c>
      <c r="Z19" s="2">
        <f>Z8/Output!Z7*Output!Z25</f>
        <v>341.63019243789944</v>
      </c>
      <c r="AA19" s="2">
        <f>AA8/Output!AA7*Output!AA25</f>
        <v>0</v>
      </c>
      <c r="AB19" s="2">
        <f>AB8/Output!AB7*Output!AB25</f>
        <v>766.63712645513965</v>
      </c>
      <c r="AC19" s="2">
        <f>AC8/Output!AC7*Output!AC25</f>
        <v>202.05635273827366</v>
      </c>
      <c r="AD19" s="2">
        <f>AD8/Output!AD7*Output!AD25</f>
        <v>0</v>
      </c>
      <c r="AE19" s="2">
        <f>AE8/Output!AE7*Output!AE25</f>
        <v>62950.314512038334</v>
      </c>
      <c r="AF19" s="2">
        <f>AF8/Output!AF7*Output!AF25</f>
        <v>23110.932535083663</v>
      </c>
      <c r="AG19" s="2">
        <f>AG8/Output!AG7*Output!AG25</f>
        <v>368.72240614431365</v>
      </c>
      <c r="AH19" s="2">
        <f>AH8/Output!AH7*Output!AH25</f>
        <v>2585.8761966302632</v>
      </c>
      <c r="AI19" s="2">
        <f>AI8/Output!AI7*Output!AI25</f>
        <v>1334.575680642449</v>
      </c>
      <c r="AJ19" s="2">
        <f>AJ8/Output!AJ7*Output!AJ25</f>
        <v>741.35477961127788</v>
      </c>
      <c r="AK19" s="2">
        <f>AK8/Output!AK7*Output!AK25</f>
        <v>168.94803671334523</v>
      </c>
      <c r="AL19" s="2">
        <f>AL8/Output!AL7*Output!AL25</f>
        <v>156.20815163045046</v>
      </c>
      <c r="AM19" s="2">
        <f>AM8/Output!AM7*Output!AM25</f>
        <v>26.128930393045081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129.26465458951921</v>
      </c>
      <c r="AQ19" s="2">
        <f>AQ8/Output!AQ7*Output!AQ25</f>
        <v>0</v>
      </c>
      <c r="AR19" s="2">
        <f>AR8/Output!AR7*Output!AR25</f>
        <v>13.313455934887497</v>
      </c>
      <c r="AS19" s="2">
        <f>AS8/Output!AS7*Output!AS25</f>
        <v>81.911243671888627</v>
      </c>
      <c r="AT19" s="2">
        <f>AT8/Output!AT7*Output!AT25</f>
        <v>0</v>
      </c>
      <c r="AU19" s="2">
        <f>AU8/Output!AU7*Output!AU25</f>
        <v>0.52357230166471114</v>
      </c>
      <c r="AV19" s="2">
        <f>AV8/Output!AV7*Output!AV25</f>
        <v>0</v>
      </c>
      <c r="AW19" s="2">
        <f>AW8/Output!AW7*Output!AW25</f>
        <v>217.21136631391406</v>
      </c>
      <c r="AX19" s="2">
        <f>AX8/Output!AX7*Output!AX25</f>
        <v>3.4688720601101299</v>
      </c>
      <c r="AY19" s="2">
        <f>AY8/Output!AY7*Output!AY25</f>
        <v>31.215037214110477</v>
      </c>
      <c r="AZ19" s="2">
        <f>AZ8/Output!AZ7*Output!AZ25</f>
        <v>67.116627809164598</v>
      </c>
      <c r="BA19" s="2">
        <f>BA8/Output!BA7*Output!BA25</f>
        <v>44.494490240118907</v>
      </c>
      <c r="BB19" s="2">
        <f>BB8/Output!BB7*Output!BB25</f>
        <v>44.826893155614826</v>
      </c>
      <c r="BC19" s="2">
        <f>BC8/Output!BC7*Output!BC25</f>
        <v>217.3339859846034</v>
      </c>
      <c r="BD19" s="2">
        <f>BD8/Output!BD7*Output!BD25</f>
        <v>13.437227960341215</v>
      </c>
      <c r="BE19" s="2">
        <f>BE8/Output!BE7*Output!BE25</f>
        <v>2009.0094946337483</v>
      </c>
      <c r="BF19" s="2">
        <f>BF8/Output!BF7*Output!BF25</f>
        <v>0</v>
      </c>
      <c r="BH19" s="2">
        <f t="shared" si="0"/>
        <v>101.49583217041554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123.80340049564309</v>
      </c>
      <c r="D20" s="2">
        <f>D9/Output!D8*Output!D26</f>
        <v>1177.6380093649404</v>
      </c>
      <c r="E20" s="2">
        <f>E9/Output!E8*Output!E26</f>
        <v>151.28584814380395</v>
      </c>
      <c r="F20" s="2">
        <f>F9/Output!F8*Output!F26</f>
        <v>307.85867028781479</v>
      </c>
      <c r="G20" s="2">
        <f>G9/Output!G8*Output!G26</f>
        <v>91.774397527865631</v>
      </c>
      <c r="H20" s="2">
        <f>H9/Output!H8*Output!H26</f>
        <v>0</v>
      </c>
      <c r="I20" s="2">
        <f>I9/Output!I8*Output!I26</f>
        <v>0</v>
      </c>
      <c r="J20" s="2">
        <f>J9/Output!J8*Output!J26</f>
        <v>2735.971217267971</v>
      </c>
      <c r="K20" s="2">
        <f>K9/Output!K8*Output!K26</f>
        <v>0</v>
      </c>
      <c r="L20" s="2">
        <f>L9/Output!L8*Output!L26</f>
        <v>83.449227698703567</v>
      </c>
      <c r="M20" s="2">
        <f>M9/Output!M8*Output!M26</f>
        <v>128.3700540547504</v>
      </c>
      <c r="N20" s="2">
        <f>N9/Output!N8*Output!N26</f>
        <v>0</v>
      </c>
      <c r="O20" s="2">
        <f>O9/Output!O8*Output!O26</f>
        <v>559.2344289928418</v>
      </c>
      <c r="P20" s="2">
        <f>P9/Output!P8*Output!P26</f>
        <v>2264.2965215498784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138.34743872454249</v>
      </c>
      <c r="U20" s="2">
        <f>U9/Output!U8*Output!U26</f>
        <v>357.13111436395764</v>
      </c>
      <c r="V20" s="2">
        <f>V9/Output!V8*Output!V26</f>
        <v>63.338527987658075</v>
      </c>
      <c r="W20" s="2">
        <f>W9/Output!W8*Output!W26</f>
        <v>0</v>
      </c>
      <c r="X20" s="2">
        <f>X9/Output!X8*Output!X26</f>
        <v>330.37503801258487</v>
      </c>
      <c r="Y20" s="2">
        <f>Y9/Output!Y8*Output!Y26</f>
        <v>282.81713503776348</v>
      </c>
      <c r="Z20" s="2">
        <f>Z9/Output!Z8*Output!Z26</f>
        <v>456.55897783960017</v>
      </c>
      <c r="AA20" s="2">
        <f>AA9/Output!AA8*Output!AA26</f>
        <v>0</v>
      </c>
      <c r="AB20" s="2">
        <f>AB9/Output!AB8*Output!AB26</f>
        <v>1022.4012481818197</v>
      </c>
      <c r="AC20" s="2">
        <f>AC9/Output!AC8*Output!AC26</f>
        <v>255.35612532368228</v>
      </c>
      <c r="AD20" s="2">
        <f>AD9/Output!AD8*Output!AD26</f>
        <v>0</v>
      </c>
      <c r="AE20" s="2">
        <f>AE9/Output!AE8*Output!AE26</f>
        <v>86250.374081278438</v>
      </c>
      <c r="AF20" s="2">
        <f>AF9/Output!AF8*Output!AF26</f>
        <v>32007.76195336926</v>
      </c>
      <c r="AG20" s="2">
        <f>AG9/Output!AG8*Output!AG26</f>
        <v>520.56305882895845</v>
      </c>
      <c r="AH20" s="2">
        <f>AH9/Output!AH8*Output!AH26</f>
        <v>3509.6695595869564</v>
      </c>
      <c r="AI20" s="2">
        <f>AI9/Output!AI8*Output!AI26</f>
        <v>1839.5087644289051</v>
      </c>
      <c r="AJ20" s="2">
        <f>AJ9/Output!AJ8*Output!AJ26</f>
        <v>997.01268036258307</v>
      </c>
      <c r="AK20" s="2">
        <f>AK9/Output!AK8*Output!AK26</f>
        <v>229.89212600348199</v>
      </c>
      <c r="AL20" s="2">
        <f>AL9/Output!AL8*Output!AL26</f>
        <v>224.79878092124511</v>
      </c>
      <c r="AM20" s="2">
        <f>AM9/Output!AM8*Output!AM26</f>
        <v>37.184425066055717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175.83548375343747</v>
      </c>
      <c r="AQ20" s="2">
        <f>AQ9/Output!AQ8*Output!AQ26</f>
        <v>0</v>
      </c>
      <c r="AR20" s="2">
        <f>AR9/Output!AR8*Output!AR26</f>
        <v>20.814988098257498</v>
      </c>
      <c r="AS20" s="2">
        <f>AS9/Output!AS8*Output!AS26</f>
        <v>63.861112236424809</v>
      </c>
      <c r="AT20" s="2">
        <f>AT9/Output!AT8*Output!AT26</f>
        <v>0</v>
      </c>
      <c r="AU20" s="2">
        <f>AU9/Output!AU8*Output!AU26</f>
        <v>0.77273007581994568</v>
      </c>
      <c r="AV20" s="2">
        <f>AV9/Output!AV8*Output!AV26</f>
        <v>0</v>
      </c>
      <c r="AW20" s="2">
        <f>AW9/Output!AW8*Output!AW26</f>
        <v>286.29114929917318</v>
      </c>
      <c r="AX20" s="2">
        <f>AX9/Output!AX8*Output!AX26</f>
        <v>4.9652386510880664</v>
      </c>
      <c r="AY20" s="2">
        <f>AY9/Output!AY8*Output!AY26</f>
        <v>40.572210469518268</v>
      </c>
      <c r="AZ20" s="2">
        <f>AZ9/Output!AZ8*Output!AZ26</f>
        <v>84.291365927279273</v>
      </c>
      <c r="BA20" s="2">
        <f>BA9/Output!BA8*Output!BA26</f>
        <v>59.012009299956937</v>
      </c>
      <c r="BB20" s="2">
        <f>BB9/Output!BB8*Output!BB26</f>
        <v>64.307367776082941</v>
      </c>
      <c r="BC20" s="2">
        <f>BC9/Output!BC8*Output!BC26</f>
        <v>287.76287178700125</v>
      </c>
      <c r="BD20" s="2">
        <f>BD9/Output!BD8*Output!BD26</f>
        <v>17.74457113130444</v>
      </c>
      <c r="BE20" s="2">
        <f>BE9/Output!BE8*Output!BE26</f>
        <v>2863.6455599321994</v>
      </c>
      <c r="BF20" s="2">
        <f>BF9/Output!BF8*Output!BF26</f>
        <v>0</v>
      </c>
      <c r="BH20" s="2">
        <f t="shared" si="0"/>
        <v>139.11963678877669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152.67118049423215</v>
      </c>
      <c r="D21" s="2">
        <f>D10/Output!D9*Output!D27</f>
        <v>1480.9311719814016</v>
      </c>
      <c r="E21" s="2">
        <f>E10/Output!E9*Output!E27</f>
        <v>186.27610405099838</v>
      </c>
      <c r="F21" s="2">
        <f>F10/Output!F9*Output!F27</f>
        <v>386.8635770804616</v>
      </c>
      <c r="G21" s="2">
        <f>G10/Output!G9*Output!G27</f>
        <v>108.32170558461968</v>
      </c>
      <c r="H21" s="2">
        <f>H10/Output!H9*Output!H27</f>
        <v>0</v>
      </c>
      <c r="I21" s="2">
        <f>I10/Output!I9*Output!I27</f>
        <v>0</v>
      </c>
      <c r="J21" s="2">
        <f>J10/Output!J9*Output!J27</f>
        <v>3698.8101118136924</v>
      </c>
      <c r="K21" s="2">
        <f>K10/Output!K9*Output!K27</f>
        <v>0</v>
      </c>
      <c r="L21" s="2">
        <f>L10/Output!L9*Output!L27</f>
        <v>106.21228923281802</v>
      </c>
      <c r="M21" s="2">
        <f>M10/Output!M9*Output!M27</f>
        <v>165.84458730119169</v>
      </c>
      <c r="N21" s="2">
        <f>N10/Output!N9*Output!N27</f>
        <v>0</v>
      </c>
      <c r="O21" s="2">
        <f>O10/Output!O9*Output!O27</f>
        <v>681.73132692347383</v>
      </c>
      <c r="P21" s="2">
        <f>P10/Output!P9*Output!P27</f>
        <v>2840.145265306357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161.11430550747085</v>
      </c>
      <c r="U21" s="2">
        <f>U10/Output!U9*Output!U27</f>
        <v>447.57262018246956</v>
      </c>
      <c r="V21" s="2">
        <f>V10/Output!V9*Output!V27</f>
        <v>34.902085629962784</v>
      </c>
      <c r="W21" s="2">
        <f>W10/Output!W9*Output!W27</f>
        <v>0</v>
      </c>
      <c r="X21" s="2">
        <f>X10/Output!X9*Output!X27</f>
        <v>414.68913038154693</v>
      </c>
      <c r="Y21" s="2">
        <f>Y10/Output!Y9*Output!Y27</f>
        <v>357.94930932767642</v>
      </c>
      <c r="Z21" s="2">
        <f>Z10/Output!Z9*Output!Z27</f>
        <v>578.21523134257609</v>
      </c>
      <c r="AA21" s="2">
        <f>AA10/Output!AA9*Output!AA27</f>
        <v>0</v>
      </c>
      <c r="AB21" s="2">
        <f>AB10/Output!AB9*Output!AB27</f>
        <v>1334.2215173456507</v>
      </c>
      <c r="AC21" s="2">
        <f>AC10/Output!AC9*Output!AC27</f>
        <v>305.11571113981262</v>
      </c>
      <c r="AD21" s="2">
        <f>AD10/Output!AD9*Output!AD27</f>
        <v>0</v>
      </c>
      <c r="AE21" s="2">
        <f>AE10/Output!AE9*Output!AE27</f>
        <v>111167.96097655335</v>
      </c>
      <c r="AF21" s="2">
        <f>AF10/Output!AF9*Output!AF27</f>
        <v>41425.834192044545</v>
      </c>
      <c r="AG21" s="2">
        <f>AG10/Output!AG9*Output!AG27</f>
        <v>688.48855546633195</v>
      </c>
      <c r="AH21" s="2">
        <f>AH10/Output!AH9*Output!AH27</f>
        <v>4505.3497192899167</v>
      </c>
      <c r="AI21" s="2">
        <f>AI10/Output!AI9*Output!AI27</f>
        <v>2415.9283457356019</v>
      </c>
      <c r="AJ21" s="2">
        <f>AJ10/Output!AJ9*Output!AJ27</f>
        <v>1262.9562587947405</v>
      </c>
      <c r="AK21" s="2">
        <f>AK10/Output!AK9*Output!AK27</f>
        <v>297.78944755551441</v>
      </c>
      <c r="AL21" s="2">
        <f>AL10/Output!AL9*Output!AL27</f>
        <v>298.84261975431389</v>
      </c>
      <c r="AM21" s="2">
        <f>AM10/Output!AM9*Output!AM27</f>
        <v>49.84055316232083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227.58045830540271</v>
      </c>
      <c r="AQ21" s="2">
        <f>AQ10/Output!AQ9*Output!AQ27</f>
        <v>0</v>
      </c>
      <c r="AR21" s="2">
        <f>AR10/Output!AR9*Output!AR27</f>
        <v>30.817719914166659</v>
      </c>
      <c r="AS21" s="2">
        <f>AS10/Output!AS9*Output!AS27</f>
        <v>40.262890695339827</v>
      </c>
      <c r="AT21" s="2">
        <f>AT10/Output!AT9*Output!AT27</f>
        <v>0</v>
      </c>
      <c r="AU21" s="2">
        <f>AU10/Output!AU9*Output!AU27</f>
        <v>1.0824944328661981</v>
      </c>
      <c r="AV21" s="2">
        <f>AV10/Output!AV9*Output!AV27</f>
        <v>0</v>
      </c>
      <c r="AW21" s="2">
        <f>AW10/Output!AW9*Output!AW27</f>
        <v>355.01475867177192</v>
      </c>
      <c r="AX21" s="2">
        <f>AX10/Output!AX9*Output!AX27</f>
        <v>6.7601984957897905</v>
      </c>
      <c r="AY21" s="2">
        <f>AY10/Output!AY9*Output!AY27</f>
        <v>49.545669360205679</v>
      </c>
      <c r="AZ21" s="2">
        <f>AZ10/Output!AZ9*Output!AZ27</f>
        <v>99.033331844937493</v>
      </c>
      <c r="BA21" s="2">
        <f>BA10/Output!BA9*Output!BA27</f>
        <v>73.686962196170995</v>
      </c>
      <c r="BB21" s="2">
        <f>BB10/Output!BB9*Output!BB27</f>
        <v>75.204793857871735</v>
      </c>
      <c r="BC21" s="2">
        <f>BC10/Output!BC9*Output!BC27</f>
        <v>369.99358952404054</v>
      </c>
      <c r="BD21" s="2">
        <f>BD10/Output!BD9*Output!BD27</f>
        <v>22.057233737684498</v>
      </c>
      <c r="BE21" s="2">
        <f>BE10/Output!BE9*Output!BE27</f>
        <v>3657.7576482079771</v>
      </c>
      <c r="BF21" s="2">
        <f>BF10/Output!BF9*Output!BF27</f>
        <v>0</v>
      </c>
      <c r="BH21" s="2">
        <f t="shared" si="0"/>
        <v>179.30041938943251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182.27624398260375</v>
      </c>
      <c r="D22" s="2">
        <f>D11/Output!D10*Output!D28</f>
        <v>1791.3640587167035</v>
      </c>
      <c r="E22" s="2">
        <f>E11/Output!E10*Output!E28</f>
        <v>222.15820631320872</v>
      </c>
      <c r="F22" s="2">
        <f>F11/Output!F10*Output!F28</f>
        <v>470.00304470601617</v>
      </c>
      <c r="G22" s="2">
        <f>G11/Output!G10*Output!G28</f>
        <v>123.07091182700249</v>
      </c>
      <c r="H22" s="2">
        <f>H11/Output!H10*Output!H28</f>
        <v>0</v>
      </c>
      <c r="I22" s="2">
        <f>I11/Output!I10*Output!I28</f>
        <v>0</v>
      </c>
      <c r="J22" s="2">
        <f>J11/Output!J10*Output!J28</f>
        <v>4593.45663058439</v>
      </c>
      <c r="K22" s="2">
        <f>K11/Output!K10*Output!K28</f>
        <v>0</v>
      </c>
      <c r="L22" s="2">
        <f>L11/Output!L10*Output!L28</f>
        <v>131.06675653730196</v>
      </c>
      <c r="M22" s="2">
        <f>M11/Output!M10*Output!M28</f>
        <v>215.77945101613994</v>
      </c>
      <c r="N22" s="2">
        <f>N11/Output!N10*Output!N28</f>
        <v>0</v>
      </c>
      <c r="O22" s="2">
        <f>O11/Output!O10*Output!O28</f>
        <v>804.30993085457612</v>
      </c>
      <c r="P22" s="2">
        <f>P11/Output!P10*Output!P28</f>
        <v>3436.3220875042102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178.66658810010892</v>
      </c>
      <c r="U22" s="2">
        <f>U11/Output!U10*Output!U28</f>
        <v>543.43324299701237</v>
      </c>
      <c r="V22" s="2">
        <f>V11/Output!V10*Output!V28</f>
        <v>0</v>
      </c>
      <c r="W22" s="2">
        <f>W11/Output!W10*Output!W28</f>
        <v>0</v>
      </c>
      <c r="X22" s="2">
        <f>X11/Output!X10*Output!X28</f>
        <v>506.5036140583025</v>
      </c>
      <c r="Y22" s="2">
        <f>Y11/Output!Y10*Output!Y28</f>
        <v>441.44219101086111</v>
      </c>
      <c r="Z22" s="2">
        <f>Z11/Output!Z10*Output!Z28</f>
        <v>709.72598624310911</v>
      </c>
      <c r="AA22" s="2">
        <f>AA11/Output!AA10*Output!AA28</f>
        <v>0</v>
      </c>
      <c r="AB22" s="2">
        <f>AB11/Output!AB10*Output!AB28</f>
        <v>1701.5553714765567</v>
      </c>
      <c r="AC22" s="2">
        <f>AC11/Output!AC10*Output!AC28</f>
        <v>352.4922891524634</v>
      </c>
      <c r="AD22" s="2">
        <f>AD11/Output!AD10*Output!AD28</f>
        <v>0</v>
      </c>
      <c r="AE22" s="2">
        <f>AE11/Output!AE10*Output!AE28</f>
        <v>140260.62740370946</v>
      </c>
      <c r="AF22" s="2">
        <f>AF11/Output!AF10*Output!AF28</f>
        <v>51274.980886003766</v>
      </c>
      <c r="AG22" s="2">
        <f>AG11/Output!AG10*Output!AG28</f>
        <v>873.02614521157136</v>
      </c>
      <c r="AH22" s="2">
        <f>AH11/Output!AH10*Output!AH28</f>
        <v>5716.4439454228404</v>
      </c>
      <c r="AI22" s="2">
        <f>AI11/Output!AI10*Output!AI28</f>
        <v>2954.3301247736831</v>
      </c>
      <c r="AJ22" s="2">
        <f>AJ11/Output!AJ10*Output!AJ28</f>
        <v>1540.6630126224145</v>
      </c>
      <c r="AK22" s="2">
        <f>AK11/Output!AK10*Output!AK28</f>
        <v>369.59445341855616</v>
      </c>
      <c r="AL22" s="2">
        <f>AL11/Output!AL10*Output!AL28</f>
        <v>371.60385121004185</v>
      </c>
      <c r="AM22" s="2">
        <f>AM11/Output!AM10*Output!AM28</f>
        <v>64.30075365581537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288.72832747841539</v>
      </c>
      <c r="AQ22" s="2">
        <f>AQ11/Output!AQ10*Output!AQ28</f>
        <v>0</v>
      </c>
      <c r="AR22" s="2">
        <f>AR11/Output!AR10*Output!AR28</f>
        <v>44.207441166325907</v>
      </c>
      <c r="AS22" s="2">
        <f>AS11/Output!AS10*Output!AS28</f>
        <v>12.013910355770943</v>
      </c>
      <c r="AT22" s="2">
        <f>AT11/Output!AT10*Output!AT28</f>
        <v>0</v>
      </c>
      <c r="AU22" s="2">
        <f>AU11/Output!AU10*Output!AU28</f>
        <v>1.4701832478444445</v>
      </c>
      <c r="AV22" s="2">
        <f>AV11/Output!AV10*Output!AV28</f>
        <v>0</v>
      </c>
      <c r="AW22" s="2">
        <f>AW11/Output!AW10*Output!AW28</f>
        <v>427.62745074989499</v>
      </c>
      <c r="AX22" s="2">
        <f>AX11/Output!AX10*Output!AX28</f>
        <v>8.9601615175003158</v>
      </c>
      <c r="AY22" s="2">
        <f>AY11/Output!AY10*Output!AY28</f>
        <v>58.361596226240408</v>
      </c>
      <c r="AZ22" s="2">
        <f>AZ11/Output!AZ10*Output!AZ28</f>
        <v>111.12101022001265</v>
      </c>
      <c r="BA22" s="2">
        <f>BA11/Output!BA10*Output!BA28</f>
        <v>89.018922689010921</v>
      </c>
      <c r="BB22" s="2">
        <f>BB11/Output!BB10*Output!BB28</f>
        <v>101.46881057679168</v>
      </c>
      <c r="BC22" s="2">
        <f>BC11/Output!BC10*Output!BC28</f>
        <v>450.65177371785035</v>
      </c>
      <c r="BD22" s="2">
        <f>BD11/Output!BD10*Output!BD28</f>
        <v>26.385541416393469</v>
      </c>
      <c r="BE22" s="2">
        <f>BE11/Output!BE10*Output!BE28</f>
        <v>4438.1101891452026</v>
      </c>
      <c r="BF22" s="2">
        <f>BF11/Output!BF10*Output!BF28</f>
        <v>0</v>
      </c>
      <c r="BH22" s="2">
        <f t="shared" si="0"/>
        <v>224.3466594869935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213.09701148495301</v>
      </c>
      <c r="D23" s="2">
        <f>D12/Output!D11*Output!D29</f>
        <v>2116.8494515124917</v>
      </c>
      <c r="E23" s="2">
        <f>E12/Output!E11*Output!E29</f>
        <v>261.58646923540556</v>
      </c>
      <c r="F23" s="2">
        <f>F12/Output!F11*Output!F29</f>
        <v>558.43485545244152</v>
      </c>
      <c r="G23" s="2">
        <f>G12/Output!G11*Output!G29</f>
        <v>135.99576126213623</v>
      </c>
      <c r="H23" s="2">
        <f>H12/Output!H11*Output!H29</f>
        <v>0</v>
      </c>
      <c r="I23" s="2">
        <f>I12/Output!I11*Output!I29</f>
        <v>0</v>
      </c>
      <c r="J23" s="2">
        <f>J12/Output!J11*Output!J29</f>
        <v>5480.8465187759566</v>
      </c>
      <c r="K23" s="2">
        <f>K12/Output!K11*Output!K29</f>
        <v>0</v>
      </c>
      <c r="L23" s="2">
        <f>L12/Output!L11*Output!L29</f>
        <v>158.59549103175922</v>
      </c>
      <c r="M23" s="2">
        <f>M12/Output!M11*Output!M29</f>
        <v>255.76696479009595</v>
      </c>
      <c r="N23" s="2">
        <f>N12/Output!N11*Output!N29</f>
        <v>0</v>
      </c>
      <c r="O23" s="2">
        <f>O12/Output!O11*Output!O29</f>
        <v>928.83036740712055</v>
      </c>
      <c r="P23" s="2">
        <f>P12/Output!P11*Output!P29</f>
        <v>4079.9040180634797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190.45979962630659</v>
      </c>
      <c r="U23" s="2">
        <f>U12/Output!U11*Output!U29</f>
        <v>646.56757615445599</v>
      </c>
      <c r="V23" s="2">
        <f>V12/Output!V11*Output!V29</f>
        <v>0</v>
      </c>
      <c r="W23" s="2">
        <f>W12/Output!W11*Output!W29</f>
        <v>0</v>
      </c>
      <c r="X23" s="2">
        <f>X12/Output!X11*Output!X29</f>
        <v>617.42011232777384</v>
      </c>
      <c r="Y23" s="2">
        <f>Y12/Output!Y11*Output!Y29</f>
        <v>530.97414969113288</v>
      </c>
      <c r="Z23" s="2">
        <f>Z12/Output!Z11*Output!Z29</f>
        <v>853.98050993659467</v>
      </c>
      <c r="AA23" s="2">
        <f>AA12/Output!AA11*Output!AA29</f>
        <v>0</v>
      </c>
      <c r="AB23" s="2">
        <f>AB12/Output!AB11*Output!AB29</f>
        <v>2035.1683180595144</v>
      </c>
      <c r="AC23" s="2">
        <f>AC12/Output!AC11*Output!AC29</f>
        <v>398.24634688438914</v>
      </c>
      <c r="AD23" s="2">
        <f>AD12/Output!AD11*Output!AD29</f>
        <v>0</v>
      </c>
      <c r="AE23" s="2">
        <f>AE12/Output!AE11*Output!AE29</f>
        <v>172825.4371521713</v>
      </c>
      <c r="AF23" s="2">
        <f>AF12/Output!AF11*Output!AF29</f>
        <v>61930.392205390686</v>
      </c>
      <c r="AG23" s="2">
        <f>AG12/Output!AG11*Output!AG29</f>
        <v>1074.844781508858</v>
      </c>
      <c r="AH23" s="2">
        <f>AH12/Output!AH11*Output!AH29</f>
        <v>6787.0377980169669</v>
      </c>
      <c r="AI23" s="2">
        <f>AI12/Output!AI11*Output!AI29</f>
        <v>3516.5678648672433</v>
      </c>
      <c r="AJ23" s="2">
        <f>AJ12/Output!AJ11*Output!AJ29</f>
        <v>1831.5197250240217</v>
      </c>
      <c r="AK23" s="2">
        <f>AK12/Output!AK11*Output!AK29</f>
        <v>443.54929257113088</v>
      </c>
      <c r="AL23" s="2">
        <f>AL12/Output!AL11*Output!AL29</f>
        <v>448.11425228477964</v>
      </c>
      <c r="AM23" s="2">
        <f>AM12/Output!AM11*Output!AM29</f>
        <v>80.822111681869302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344.42477846838364</v>
      </c>
      <c r="AQ23" s="2">
        <f>AQ12/Output!AQ11*Output!AQ29</f>
        <v>0</v>
      </c>
      <c r="AR23" s="2">
        <f>AR12/Output!AR11*Output!AR29</f>
        <v>62.195464834992599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1.9593355336232909</v>
      </c>
      <c r="AV23" s="2">
        <f>AV12/Output!AV11*Output!AV29</f>
        <v>0</v>
      </c>
      <c r="AW23" s="2">
        <f>AW12/Output!AW11*Output!AW29</f>
        <v>507.15373871272965</v>
      </c>
      <c r="AX23" s="2">
        <f>AX12/Output!AX11*Output!AX29</f>
        <v>11.703432119233351</v>
      </c>
      <c r="AY23" s="2">
        <f>AY12/Output!AY11*Output!AY29</f>
        <v>67.190541648737494</v>
      </c>
      <c r="AZ23" s="2">
        <f>AZ12/Output!AZ11*Output!AZ29</f>
        <v>120.21753784784477</v>
      </c>
      <c r="BA23" s="2">
        <f>BA12/Output!BA11*Output!BA29</f>
        <v>105.50795082207135</v>
      </c>
      <c r="BB23" s="2">
        <f>BB12/Output!BB11*Output!BB29</f>
        <v>122.28613669282404</v>
      </c>
      <c r="BC23" s="2">
        <f>BC12/Output!BC11*Output!BC29</f>
        <v>528.11192570202434</v>
      </c>
      <c r="BD23" s="2">
        <f>BD12/Output!BD11*Output!BD29</f>
        <v>30.728597014267518</v>
      </c>
      <c r="BE23" s="2">
        <f>BE12/Output!BE11*Output!BE29</f>
        <v>5252.0243680613639</v>
      </c>
      <c r="BF23" s="2">
        <f>BF12/Output!BF11*Output!BF29</f>
        <v>0</v>
      </c>
      <c r="BH23" s="2">
        <f t="shared" si="0"/>
        <v>273.72299298764682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22.96172175290447</v>
      </c>
      <c r="C27" s="2">
        <f>C5/Output!C4*Output!C13</f>
        <v>8.9766579761794834</v>
      </c>
      <c r="D27" s="2">
        <f>D5/Output!D4*Output!D13</f>
        <v>38.141061416696388</v>
      </c>
      <c r="E27" s="2">
        <f>E5/Output!E4*Output!E13</f>
        <v>5.5209809324724208</v>
      </c>
      <c r="F27" s="2">
        <f>F5/Output!F4*Output!F13</f>
        <v>24.11169478892549</v>
      </c>
      <c r="G27" s="2">
        <f>G5/Output!G4*Output!G13</f>
        <v>9.2106891192331446</v>
      </c>
      <c r="H27" s="2">
        <f>H5/Output!H4*Output!H13</f>
        <v>11.013265992805541</v>
      </c>
      <c r="I27" s="2">
        <f>I5/Output!I4*Output!I13</f>
        <v>43.234309693959574</v>
      </c>
      <c r="J27" s="2">
        <f>J5/Output!J4*Output!J13</f>
        <v>16.910677218288892</v>
      </c>
      <c r="K27" s="2">
        <f>K5/Output!K4*Output!K13</f>
        <v>110.32131040007643</v>
      </c>
      <c r="L27" s="2">
        <f>L5/Output!L4*Output!L13</f>
        <v>2.9920995297362238</v>
      </c>
      <c r="M27" s="2">
        <f>M5/Output!M4*Output!M13</f>
        <v>2.2146078239648017</v>
      </c>
      <c r="N27" s="2">
        <f>N5/Output!N4*Output!N13</f>
        <v>23.888351837016646</v>
      </c>
      <c r="O27" s="2">
        <f>O5/Output!O4*Output!O13</f>
        <v>50.87518912715187</v>
      </c>
      <c r="P27" s="2">
        <f>P5/Output!P4*Output!P13</f>
        <v>37.241820703999551</v>
      </c>
      <c r="Q27" s="2">
        <f>Q5/Output!Q4*Output!Q13</f>
        <v>5.5716920005484294</v>
      </c>
      <c r="R27" s="2">
        <f>R5/Output!R4*Output!R13</f>
        <v>6.7566868557021564</v>
      </c>
      <c r="S27" s="2">
        <f>S5/Output!S4*Output!S13</f>
        <v>39.028494740472183</v>
      </c>
      <c r="T27" s="2">
        <f>T5/Output!T4*Output!T13</f>
        <v>13.551230115779598</v>
      </c>
      <c r="U27" s="2">
        <f>U5/Output!U4*Output!U13</f>
        <v>24.535800996552311</v>
      </c>
      <c r="V27" s="2">
        <f>V5/Output!V4*Output!V13</f>
        <v>18.744806106279647</v>
      </c>
      <c r="W27" s="2">
        <f>W5/Output!W4*Output!W13</f>
        <v>9.5043596797983714</v>
      </c>
      <c r="X27" s="2">
        <f>X5/Output!X4*Output!X13</f>
        <v>8.8041450402273984</v>
      </c>
      <c r="Y27" s="2">
        <f>Y5/Output!Y4*Output!Y13</f>
        <v>0</v>
      </c>
      <c r="Z27" s="2">
        <f>Z5/Output!Z4*Output!Z13</f>
        <v>30.713556243406643</v>
      </c>
      <c r="AA27" s="2">
        <f>AA5/Output!AA4*Output!AA13</f>
        <v>44.632190697718762</v>
      </c>
      <c r="AB27" s="2">
        <f>AB5/Output!AB4*Output!AB13</f>
        <v>19.263605362624396</v>
      </c>
      <c r="AC27" s="2">
        <f>AC5/Output!AC4*Output!AC13</f>
        <v>13.002873332202677</v>
      </c>
      <c r="AD27" s="2">
        <f>AD5/Output!AD4*Output!AD13</f>
        <v>86.985613416859223</v>
      </c>
      <c r="AE27" s="2">
        <f>AE5/Output!AE4*Output!AE13</f>
        <v>832.21154312727117</v>
      </c>
      <c r="AF27" s="2">
        <f>AF5/Output!AF4*Output!AF13</f>
        <v>593.39202488577268</v>
      </c>
      <c r="AG27" s="2">
        <f>AG5/Output!AG4*Output!AG13</f>
        <v>0</v>
      </c>
      <c r="AH27" s="2">
        <f>AH5/Output!AH4*Output!AH13</f>
        <v>35.827564640616231</v>
      </c>
      <c r="AI27" s="2">
        <f>AI5/Output!AI4*Output!AI13</f>
        <v>25.083919307654121</v>
      </c>
      <c r="AJ27" s="2">
        <f>AJ5/Output!AJ4*Output!AJ13</f>
        <v>0</v>
      </c>
      <c r="AK27" s="2">
        <f>AK5/Output!AK4*Output!AK13</f>
        <v>0.21212564252315136</v>
      </c>
      <c r="AL27" s="2">
        <f>AL5/Output!AL4*Output!AL13</f>
        <v>1.34613706029143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1.2394754073787406</v>
      </c>
      <c r="AP27" s="2">
        <f>AP5/Output!AP4*Output!AP13</f>
        <v>4.5163992319675241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2.5863019358862394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2.0682476850649172</v>
      </c>
      <c r="AX27" s="2">
        <f>AX5/Output!AX4*Output!AX13</f>
        <v>0</v>
      </c>
      <c r="AY27" s="2">
        <f>AY5/Output!AY4*Output!AY13</f>
        <v>0.49620464070257614</v>
      </c>
      <c r="AZ27" s="2">
        <f>AZ5/Output!AZ4*Output!AZ13</f>
        <v>8.5628135914089309</v>
      </c>
      <c r="BA27" s="2">
        <f>BA5/Output!BA4*Output!BA13</f>
        <v>2.033008408008949</v>
      </c>
      <c r="BB27" s="2">
        <f>BB5/Output!BB4*Output!BB13</f>
        <v>0</v>
      </c>
      <c r="BC27" s="2">
        <f>BC5/Output!BC4*Output!BC13</f>
        <v>1.4460181506664762</v>
      </c>
      <c r="BD27" s="2">
        <f>BD5/Output!BD4*Output!BD13</f>
        <v>0.33043476281823442</v>
      </c>
      <c r="BE27" s="2">
        <f>BE5/Output!BE4*Output!BE13</f>
        <v>0</v>
      </c>
      <c r="BF27" s="2">
        <f>BF5/Output!BF4*Output!BF13</f>
        <v>6.3471202624287617</v>
      </c>
      <c r="BH27" s="2">
        <f>SUM(B27:AI27,AK27:AM27,AP27,AR27:AS27,AU27,AW27:BF27)/1000</f>
        <v>2.2451693562346637</v>
      </c>
    </row>
    <row r="28" spans="1:60" x14ac:dyDescent="0.25">
      <c r="A28" s="2">
        <v>2029</v>
      </c>
      <c r="B28" s="2">
        <f>B6/Output!B5*Output!B14</f>
        <v>59.038846609329916</v>
      </c>
      <c r="C28" s="2">
        <f>C6/Output!C5*Output!C14</f>
        <v>22.186927594372676</v>
      </c>
      <c r="D28" s="2">
        <f>D6/Output!D5*Output!D14</f>
        <v>99.97569972571965</v>
      </c>
      <c r="E28" s="2">
        <f>E6/Output!E5*Output!E14</f>
        <v>13.088363902519603</v>
      </c>
      <c r="F28" s="2">
        <f>F6/Output!F5*Output!F14</f>
        <v>61.584068182866645</v>
      </c>
      <c r="G28" s="2">
        <f>G6/Output!G5*Output!G14</f>
        <v>21.462648572565517</v>
      </c>
      <c r="H28" s="2">
        <f>H6/Output!H5*Output!H14</f>
        <v>28.315933474349659</v>
      </c>
      <c r="I28" s="2">
        <f>I6/Output!I5*Output!I14</f>
        <v>111.15865519849578</v>
      </c>
      <c r="J28" s="2">
        <f>J6/Output!J5*Output!J14</f>
        <v>41.553261766656654</v>
      </c>
      <c r="K28" s="2">
        <f>K6/Output!K5*Output!K14</f>
        <v>283.64436926632959</v>
      </c>
      <c r="L28" s="2">
        <f>L6/Output!L5*Output!L14</f>
        <v>7.7486149598762628</v>
      </c>
      <c r="M28" s="2">
        <f>M6/Output!M5*Output!M14</f>
        <v>5.1655679230470666</v>
      </c>
      <c r="N28" s="2">
        <f>N6/Output!N5*Output!N14</f>
        <v>61.418745526594641</v>
      </c>
      <c r="O28" s="2">
        <f>O6/Output!O5*Output!O14</f>
        <v>124.83458777095287</v>
      </c>
      <c r="P28" s="2">
        <f>P6/Output!P5*Output!P14</f>
        <v>91.280344703714434</v>
      </c>
      <c r="Q28" s="2">
        <f>Q6/Output!Q5*Output!Q14</f>
        <v>14.323888156035437</v>
      </c>
      <c r="R28" s="2">
        <f>R6/Output!R5*Output!R14</f>
        <v>17.370942546887022</v>
      </c>
      <c r="S28" s="2">
        <f>S6/Output!S5*Output!S14</f>
        <v>100.33486357950829</v>
      </c>
      <c r="T28" s="2">
        <f>T6/Output!T5*Output!T14</f>
        <v>35.793798951421429</v>
      </c>
      <c r="U28" s="2">
        <f>U6/Output!U5*Output!U14</f>
        <v>63.902080143873881</v>
      </c>
      <c r="V28" s="2">
        <f>V6/Output!V5*Output!V14</f>
        <v>46.264673415678992</v>
      </c>
      <c r="W28" s="2">
        <f>W6/Output!W5*Output!W14</f>
        <v>24.434153578794724</v>
      </c>
      <c r="X28" s="2">
        <f>X6/Output!X5*Output!X14</f>
        <v>22.55266065646445</v>
      </c>
      <c r="Y28" s="2">
        <f>Y6/Output!Y5*Output!Y14</f>
        <v>0</v>
      </c>
      <c r="Z28" s="2">
        <f>Z6/Output!Z5*Output!Z14</f>
        <v>77.843006306928743</v>
      </c>
      <c r="AA28" s="2">
        <f>AA6/Output!AA5*Output!AA14</f>
        <v>114.75271217790221</v>
      </c>
      <c r="AB28" s="2">
        <f>AB6/Output!AB5*Output!AB14</f>
        <v>47.465527453085301</v>
      </c>
      <c r="AC28" s="2">
        <f>AC6/Output!AC5*Output!AC14</f>
        <v>32.602301317139876</v>
      </c>
      <c r="AD28" s="2">
        <f>AD6/Output!AD5*Output!AD14</f>
        <v>223.67026237400671</v>
      </c>
      <c r="AE28" s="2">
        <f>AE6/Output!AE5*Output!AE14</f>
        <v>2219.3459113780004</v>
      </c>
      <c r="AF28" s="2">
        <f>AF6/Output!AF5*Output!AF14</f>
        <v>1524.3039338570945</v>
      </c>
      <c r="AG28" s="2">
        <f>AG6/Output!AG5*Output!AG14</f>
        <v>0</v>
      </c>
      <c r="AH28" s="2">
        <f>AH6/Output!AH5*Output!AH14</f>
        <v>87.383449551195085</v>
      </c>
      <c r="AI28" s="2">
        <f>AI6/Output!AI5*Output!AI14</f>
        <v>42.113142012722356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2.5760222106337172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11.316345679540365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6.7974499579970846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5.634420671850588</v>
      </c>
      <c r="AX28" s="2">
        <f>AX6/Output!AX5*Output!AX14</f>
        <v>0</v>
      </c>
      <c r="AY28" s="2">
        <f>AY6/Output!AY5*Output!AY14</f>
        <v>1.3940882731346991</v>
      </c>
      <c r="AZ28" s="2">
        <f>AZ6/Output!AZ5*Output!AZ14</f>
        <v>22.036245341316967</v>
      </c>
      <c r="BA28" s="2">
        <f>BA6/Output!BA5*Output!BA14</f>
        <v>4.8354943496287044</v>
      </c>
      <c r="BB28" s="2">
        <f>BB6/Output!BB5*Output!BB14</f>
        <v>0</v>
      </c>
      <c r="BC28" s="2">
        <f>BC6/Output!BC5*Output!BC14</f>
        <v>4.1019493087573924</v>
      </c>
      <c r="BD28" s="2">
        <f>BD6/Output!BD5*Output!BD14</f>
        <v>0.89506940223432108</v>
      </c>
      <c r="BE28" s="2">
        <f>BE6/Output!BE5*Output!BE14</f>
        <v>0</v>
      </c>
      <c r="BF28" s="2">
        <f>BF6/Output!BF5*Output!BF14</f>
        <v>19.057371918654802</v>
      </c>
      <c r="BH28" s="2">
        <f t="shared" ref="BH28:BH34" si="1">SUM(B28:AI28,AK28:AM28,AP28,AR28:AS28,AU28,AW28:BF28)/1000</f>
        <v>5.8055583997478779</v>
      </c>
    </row>
    <row r="29" spans="1:60" x14ac:dyDescent="0.25">
      <c r="A29" s="2">
        <v>2030</v>
      </c>
      <c r="B29" s="2">
        <f>B7/Output!B6*Output!B15</f>
        <v>104.33661151311082</v>
      </c>
      <c r="C29" s="2">
        <f>C7/Output!C6*Output!C15</f>
        <v>37.798291291114062</v>
      </c>
      <c r="D29" s="2">
        <f>D7/Output!D6*Output!D15</f>
        <v>180.54903490898045</v>
      </c>
      <c r="E29" s="2">
        <f>E7/Output!E6*Output!E15</f>
        <v>21.375723466959691</v>
      </c>
      <c r="F29" s="2">
        <f>F7/Output!F6*Output!F15</f>
        <v>108.31234341833597</v>
      </c>
      <c r="G29" s="2">
        <f>G7/Output!G6*Output!G15</f>
        <v>34.366746860034489</v>
      </c>
      <c r="H29" s="2">
        <f>H7/Output!H6*Output!H15</f>
        <v>50.045816041986377</v>
      </c>
      <c r="I29" s="2">
        <f>I7/Output!I6*Output!I15</f>
        <v>196.4483419311137</v>
      </c>
      <c r="J29" s="2">
        <f>J7/Output!J6*Output!J15</f>
        <v>70.439841742301823</v>
      </c>
      <c r="K29" s="2">
        <f>K7/Output!K6*Output!K15</f>
        <v>501.27869881985617</v>
      </c>
      <c r="L29" s="2">
        <f>L7/Output!L6*Output!L15</f>
        <v>13.772482535877417</v>
      </c>
      <c r="M29" s="2">
        <f>M7/Output!M6*Output!M15</f>
        <v>8.3016173747266162</v>
      </c>
      <c r="N29" s="2">
        <f>N7/Output!N6*Output!N15</f>
        <v>108.5440508491488</v>
      </c>
      <c r="O29" s="2">
        <f>O7/Output!O6*Output!O15</f>
        <v>210.69395042706614</v>
      </c>
      <c r="P29" s="2">
        <f>P7/Output!P6*Output!P15</f>
        <v>154.14306372847247</v>
      </c>
      <c r="Q29" s="2">
        <f>Q7/Output!Q6*Output!Q15</f>
        <v>25.315100166670486</v>
      </c>
      <c r="R29" s="2">
        <f>R7/Output!R6*Output!R15</f>
        <v>30.699892532230681</v>
      </c>
      <c r="S29" s="2">
        <f>S7/Output!S6*Output!S15</f>
        <v>177.32576656919565</v>
      </c>
      <c r="T29" s="2">
        <f>T7/Output!T6*Output!T15</f>
        <v>65.157375616129769</v>
      </c>
      <c r="U29" s="2">
        <f>U7/Output!U6*Output!U15</f>
        <v>114.44552999383198</v>
      </c>
      <c r="V29" s="2">
        <f>V7/Output!V6*Output!V15</f>
        <v>78.64589573027277</v>
      </c>
      <c r="W29" s="2">
        <f>W7/Output!W6*Output!W15</f>
        <v>43.183299555146789</v>
      </c>
      <c r="X29" s="2">
        <f>X7/Output!X6*Output!X15</f>
        <v>39.766076289420411</v>
      </c>
      <c r="Y29" s="2">
        <f>Y7/Output!Y6*Output!Y15</f>
        <v>0</v>
      </c>
      <c r="Z29" s="2">
        <f>Z7/Output!Z6*Output!Z15</f>
        <v>135.70451320032748</v>
      </c>
      <c r="AA29" s="2">
        <f>AA7/Output!AA6*Output!AA15</f>
        <v>202.80004286838721</v>
      </c>
      <c r="AB29" s="2">
        <f>AB7/Output!AB6*Output!AB15</f>
        <v>80.370126612202512</v>
      </c>
      <c r="AC29" s="2">
        <f>AC7/Output!AC6*Output!AC15</f>
        <v>56.310572609360726</v>
      </c>
      <c r="AD29" s="2">
        <f>AD7/Output!AD6*Output!AD15</f>
        <v>395.27375311234789</v>
      </c>
      <c r="AE29" s="2">
        <f>AE7/Output!AE6*Output!AE15</f>
        <v>4086.2491557179183</v>
      </c>
      <c r="AF29" s="2">
        <f>AF7/Output!AF6*Output!AF15</f>
        <v>2710.1441084318112</v>
      </c>
      <c r="AG29" s="2">
        <f>AG7/Output!AG6*Output!AG15</f>
        <v>0</v>
      </c>
      <c r="AH29" s="2">
        <f>AH7/Output!AH6*Output!AH15</f>
        <v>147.44699285116582</v>
      </c>
      <c r="AI29" s="2">
        <f>AI7/Output!AI6*Output!AI15</f>
        <v>42.298605625027264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3.0212104358894289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19.324543844603859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12.292980802297052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10.566912765598609</v>
      </c>
      <c r="AX29" s="2">
        <f>AX7/Output!AX6*Output!AX15</f>
        <v>0</v>
      </c>
      <c r="AY29" s="2">
        <f>AY7/Output!AY6*Output!AY15</f>
        <v>2.689244874269912</v>
      </c>
      <c r="AZ29" s="2">
        <f>AZ7/Output!AZ6*Output!AZ15</f>
        <v>39.192320434727321</v>
      </c>
      <c r="BA29" s="2">
        <f>BA7/Output!BA6*Output!BA15</f>
        <v>7.8910294883427889</v>
      </c>
      <c r="BB29" s="2">
        <f>BB7/Output!BB6*Output!BB15</f>
        <v>0</v>
      </c>
      <c r="BC29" s="2">
        <f>BC7/Output!BC6*Output!BC15</f>
        <v>7.9525090137173162</v>
      </c>
      <c r="BD29" s="2">
        <f>BD7/Output!BD6*Output!BD15</f>
        <v>1.6716519984248359</v>
      </c>
      <c r="BE29" s="2">
        <f>BE7/Output!BE6*Output!BE15</f>
        <v>2.3397917735754481</v>
      </c>
      <c r="BF29" s="2">
        <f>BF7/Output!BF6*Output!BF15</f>
        <v>33.679690603480459</v>
      </c>
      <c r="BH29" s="2">
        <f t="shared" si="1"/>
        <v>10.372165308425457</v>
      </c>
    </row>
    <row r="30" spans="1:60" x14ac:dyDescent="0.25">
      <c r="A30" s="2">
        <v>2031</v>
      </c>
      <c r="B30" s="2">
        <f>B8/Output!B7*Output!B16</f>
        <v>155.32724766011907</v>
      </c>
      <c r="C30" s="2">
        <f>C8/Output!C7*Output!C16</f>
        <v>57.010179157576047</v>
      </c>
      <c r="D30" s="2">
        <f>D8/Output!D7*Output!D16</f>
        <v>284.29205852663335</v>
      </c>
      <c r="E30" s="2">
        <f>E8/Output!E7*Output!E16</f>
        <v>32.716926750150783</v>
      </c>
      <c r="F30" s="2">
        <f>F8/Output!F7*Output!F16</f>
        <v>163.95935593216402</v>
      </c>
      <c r="G30" s="2">
        <f>G8/Output!G7*Output!G16</f>
        <v>53.444685847300931</v>
      </c>
      <c r="H30" s="2">
        <f>H8/Output!H7*Output!H16</f>
        <v>74.501415124550874</v>
      </c>
      <c r="I30" s="2">
        <f>I8/Output!I7*Output!I16</f>
        <v>292.45097011861327</v>
      </c>
      <c r="J30" s="2">
        <f>J8/Output!J7*Output!J16</f>
        <v>107.52824352476631</v>
      </c>
      <c r="K30" s="2">
        <f>K8/Output!K7*Output!K16</f>
        <v>746.24932095924464</v>
      </c>
      <c r="L30" s="2">
        <f>L8/Output!L7*Output!L16</f>
        <v>20.700121226789882</v>
      </c>
      <c r="M30" s="2">
        <f>M8/Output!M7*Output!M16</f>
        <v>12.652305352792743</v>
      </c>
      <c r="N30" s="2">
        <f>N8/Output!N7*Output!N16</f>
        <v>161.59635148041269</v>
      </c>
      <c r="O30" s="2">
        <f>O8/Output!O7*Output!O16</f>
        <v>318.29183572356771</v>
      </c>
      <c r="P30" s="2">
        <f>P8/Output!P7*Output!P16</f>
        <v>244.72915868306265</v>
      </c>
      <c r="Q30" s="2">
        <f>Q8/Output!Q7*Output!Q16</f>
        <v>37.686965607711599</v>
      </c>
      <c r="R30" s="2">
        <f>R8/Output!R7*Output!R16</f>
        <v>45.701785350319277</v>
      </c>
      <c r="S30" s="2">
        <f>S8/Output!S7*Output!S16</f>
        <v>263.98788307746685</v>
      </c>
      <c r="T30" s="2">
        <f>T8/Output!T7*Output!T16</f>
        <v>100.94357324967554</v>
      </c>
      <c r="U30" s="2">
        <f>U8/Output!U7*Output!U16</f>
        <v>170.89067669212955</v>
      </c>
      <c r="V30" s="2">
        <f>V8/Output!V7*Output!V16</f>
        <v>122.93566925236021</v>
      </c>
      <c r="W30" s="2">
        <f>W8/Output!W7*Output!W16</f>
        <v>64.284620080959769</v>
      </c>
      <c r="X30" s="2">
        <f>X8/Output!X7*Output!X16</f>
        <v>59.727230621780322</v>
      </c>
      <c r="Y30" s="2">
        <f>Y8/Output!Y7*Output!Y16</f>
        <v>0</v>
      </c>
      <c r="Z30" s="2">
        <f>Z8/Output!Z7*Output!Z16</f>
        <v>203.1136339575709</v>
      </c>
      <c r="AA30" s="2">
        <f>AA8/Output!AA7*Output!AA16</f>
        <v>301.90669309773779</v>
      </c>
      <c r="AB30" s="2">
        <f>AB8/Output!AB7*Output!AB16</f>
        <v>121.03944150937758</v>
      </c>
      <c r="AC30" s="2">
        <f>AC8/Output!AC7*Output!AC16</f>
        <v>86.110492908766247</v>
      </c>
      <c r="AD30" s="2">
        <f>AD8/Output!AD7*Output!AD16</f>
        <v>588.46146619132764</v>
      </c>
      <c r="AE30" s="2">
        <f>AE8/Output!AE7*Output!AE16</f>
        <v>6347.6695789226815</v>
      </c>
      <c r="AF30" s="2">
        <f>AF8/Output!AF7*Output!AF16</f>
        <v>4420.9319376634221</v>
      </c>
      <c r="AG30" s="2">
        <f>AG8/Output!AG7*Output!AG16</f>
        <v>0</v>
      </c>
      <c r="AH30" s="2">
        <f>AH8/Output!AH7*Output!AH16</f>
        <v>232.39019440005492</v>
      </c>
      <c r="AI30" s="2">
        <f>AI8/Output!AI7*Output!AI16</f>
        <v>75.333659180947691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5.3481258190179828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30.099401859658425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75.774040080768629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17.183093512022239</v>
      </c>
      <c r="AX30" s="2">
        <f>AX8/Output!AX7*Output!AX16</f>
        <v>0</v>
      </c>
      <c r="AY30" s="2">
        <f>AY8/Output!AY7*Output!AY16</f>
        <v>4.3796747834279683</v>
      </c>
      <c r="AZ30" s="2">
        <f>AZ8/Output!AZ7*Output!AZ16</f>
        <v>60.810227907346814</v>
      </c>
      <c r="BA30" s="2">
        <f>BA8/Output!BA7*Output!BA16</f>
        <v>12.405267938633489</v>
      </c>
      <c r="BB30" s="2">
        <f>BB8/Output!BB7*Output!BB16</f>
        <v>0</v>
      </c>
      <c r="BC30" s="2">
        <f>BC8/Output!BC7*Output!BC16</f>
        <v>13.099866458733297</v>
      </c>
      <c r="BD30" s="2">
        <f>BD8/Output!BD7*Output!BD16</f>
        <v>2.6208236769547937</v>
      </c>
      <c r="BE30" s="2">
        <f>BE8/Output!BE7*Output!BE16</f>
        <v>9.6406910981293681</v>
      </c>
      <c r="BF30" s="2">
        <f>BF8/Output!BF7*Output!BF16</f>
        <v>50.138667974792448</v>
      </c>
      <c r="BH30" s="2">
        <f t="shared" si="1"/>
        <v>16.250065558941518</v>
      </c>
    </row>
    <row r="31" spans="1:60" x14ac:dyDescent="0.25">
      <c r="A31" s="2">
        <v>2032</v>
      </c>
      <c r="B31" s="2">
        <f>B9/Output!B8*Output!B17</f>
        <v>207.37940482108587</v>
      </c>
      <c r="C31" s="2">
        <f>C9/Output!C8*Output!C17</f>
        <v>76.647475210449812</v>
      </c>
      <c r="D31" s="2">
        <f>D9/Output!D8*Output!D17</f>
        <v>398.03221680884974</v>
      </c>
      <c r="E31" s="2">
        <f>E9/Output!E8*Output!E17</f>
        <v>44.898763295385862</v>
      </c>
      <c r="F31" s="2">
        <f>F9/Output!F8*Output!F17</f>
        <v>221.90871214150505</v>
      </c>
      <c r="G31" s="2">
        <f>G9/Output!G8*Output!G17</f>
        <v>74.400264926192577</v>
      </c>
      <c r="H31" s="2">
        <f>H9/Output!H8*Output!H17</f>
        <v>99.441923798458234</v>
      </c>
      <c r="I31" s="2">
        <f>I9/Output!I8*Output!I17</f>
        <v>391.86473548856287</v>
      </c>
      <c r="J31" s="2">
        <f>J9/Output!J8*Output!J17</f>
        <v>155.2478688327154</v>
      </c>
      <c r="K31" s="2">
        <f>K9/Output!K8*Output!K17</f>
        <v>996.07884290620643</v>
      </c>
      <c r="L31" s="2">
        <f>L9/Output!L8*Output!L17</f>
        <v>27.5616486493868</v>
      </c>
      <c r="M31" s="2">
        <f>M9/Output!M8*Output!M17</f>
        <v>17.953390139026691</v>
      </c>
      <c r="N31" s="2">
        <f>N9/Output!N8*Output!N17</f>
        <v>215.69354704258714</v>
      </c>
      <c r="O31" s="2">
        <f>O9/Output!O8*Output!O17</f>
        <v>427.23084407226634</v>
      </c>
      <c r="P31" s="2">
        <f>P9/Output!P8*Output!P17</f>
        <v>345.08856003493133</v>
      </c>
      <c r="Q31" s="2">
        <f>Q9/Output!Q8*Output!Q17</f>
        <v>50.304290894504568</v>
      </c>
      <c r="R31" s="2">
        <f>R9/Output!R8*Output!R17</f>
        <v>61.002546621810268</v>
      </c>
      <c r="S31" s="2">
        <f>S9/Output!S8*Output!S17</f>
        <v>352.35492993904552</v>
      </c>
      <c r="T31" s="2">
        <f>T9/Output!T8*Output!T17</f>
        <v>139.18543460614487</v>
      </c>
      <c r="U31" s="2">
        <f>U9/Output!U8*Output!U17</f>
        <v>228.57692792990827</v>
      </c>
      <c r="V31" s="2">
        <f>V9/Output!V8*Output!V17</f>
        <v>170.8224500957524</v>
      </c>
      <c r="W31" s="2">
        <f>W9/Output!W8*Output!W17</f>
        <v>85.807433479728985</v>
      </c>
      <c r="X31" s="2">
        <f>X9/Output!X8*Output!X17</f>
        <v>80.470074563415793</v>
      </c>
      <c r="Y31" s="2">
        <f>Y9/Output!Y8*Output!Y17</f>
        <v>0</v>
      </c>
      <c r="Z31" s="2">
        <f>Z9/Output!Z8*Output!Z17</f>
        <v>271.02073631656896</v>
      </c>
      <c r="AA31" s="2">
        <f>AA9/Output!AA8*Output!AA17</f>
        <v>402.97908631913839</v>
      </c>
      <c r="AB31" s="2">
        <f>AB9/Output!AB8*Output!AB17</f>
        <v>173.0467649106846</v>
      </c>
      <c r="AC31" s="2">
        <f>AC9/Output!AC8*Output!AC17</f>
        <v>117.87991625320532</v>
      </c>
      <c r="AD31" s="2">
        <f>AD9/Output!AD8*Output!AD17</f>
        <v>785.45007261165938</v>
      </c>
      <c r="AE31" s="2">
        <f>AE9/Output!AE8*Output!AE17</f>
        <v>8800.0782843547167</v>
      </c>
      <c r="AF31" s="2">
        <f>AF9/Output!AF8*Output!AF17</f>
        <v>6289.5925626890794</v>
      </c>
      <c r="AG31" s="2">
        <f>AG9/Output!AG8*Output!AG17</f>
        <v>0</v>
      </c>
      <c r="AH31" s="2">
        <f>AH9/Output!AH8*Output!AH17</f>
        <v>326.87708318061192</v>
      </c>
      <c r="AI31" s="2">
        <f>AI9/Output!AI8*Output!AI17</f>
        <v>119.47615837382997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8.1321736851457107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42.516629883280238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87.861129888535586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25.021777838093463</v>
      </c>
      <c r="AX31" s="2">
        <f>AX9/Output!AX8*Output!AX17</f>
        <v>0</v>
      </c>
      <c r="AY31" s="2">
        <f>AY9/Output!AY8*Output!AY17</f>
        <v>6.3264772632286945</v>
      </c>
      <c r="AZ31" s="2">
        <f>AZ9/Output!AZ8*Output!AZ17</f>
        <v>84.226426508228982</v>
      </c>
      <c r="BA31" s="2">
        <f>BA9/Output!BA8*Output!BA17</f>
        <v>17.751342071313733</v>
      </c>
      <c r="BB31" s="2">
        <f>BB9/Output!BB8*Output!BB17</f>
        <v>0</v>
      </c>
      <c r="BC31" s="2">
        <f>BC9/Output!BC8*Output!BC17</f>
        <v>19.916984537667091</v>
      </c>
      <c r="BD31" s="2">
        <f>BD9/Output!BD8*Output!BD17</f>
        <v>3.6687465916442439</v>
      </c>
      <c r="BE31" s="2">
        <f>BE9/Output!BE8*Output!BE17</f>
        <v>22.768792958225003</v>
      </c>
      <c r="BF31" s="2">
        <f>BF9/Output!BF8*Output!BF17</f>
        <v>66.924102948587105</v>
      </c>
      <c r="BH31" s="2">
        <f t="shared" si="1"/>
        <v>22.539467535481368</v>
      </c>
    </row>
    <row r="32" spans="1:60" x14ac:dyDescent="0.25">
      <c r="A32" s="2">
        <v>2033</v>
      </c>
      <c r="B32" s="2">
        <f>B10/Output!B9*Output!B18</f>
        <v>269.0260382155318</v>
      </c>
      <c r="C32" s="2">
        <f>C10/Output!C9*Output!C18</f>
        <v>97.627313384718462</v>
      </c>
      <c r="D32" s="2">
        <f>D10/Output!D9*Output!D18</f>
        <v>525.87337308407052</v>
      </c>
      <c r="E32" s="2">
        <f>E10/Output!E9*Output!E18</f>
        <v>59.852964337364888</v>
      </c>
      <c r="F32" s="2">
        <f>F10/Output!F9*Output!F18</f>
        <v>284.05364466990324</v>
      </c>
      <c r="G32" s="2">
        <f>G10/Output!G9*Output!G18</f>
        <v>98.668164983296052</v>
      </c>
      <c r="H32" s="2">
        <f>H10/Output!H9*Output!H18</f>
        <v>125.75236844650617</v>
      </c>
      <c r="I32" s="2">
        <f>I10/Output!I9*Output!I18</f>
        <v>501.20765011848891</v>
      </c>
      <c r="J32" s="2">
        <f>J10/Output!J9*Output!J18</f>
        <v>218.22390497696119</v>
      </c>
      <c r="K32" s="2">
        <f>K10/Output!K9*Output!K18</f>
        <v>1259.6316149705731</v>
      </c>
      <c r="L32" s="2">
        <f>L10/Output!L9*Output!L18</f>
        <v>34.756717877015966</v>
      </c>
      <c r="M32" s="2">
        <f>M10/Output!M9*Output!M18</f>
        <v>24.968644266356165</v>
      </c>
      <c r="N32" s="2">
        <f>N10/Output!N9*Output!N18</f>
        <v>272.76221728222919</v>
      </c>
      <c r="O32" s="2">
        <f>O10/Output!O9*Output!O18</f>
        <v>543.25174678853296</v>
      </c>
      <c r="P32" s="2">
        <f>P10/Output!P9*Output!P18</f>
        <v>463.89981287737146</v>
      </c>
      <c r="Q32" s="2">
        <f>Q10/Output!Q9*Output!Q18</f>
        <v>63.612717997307954</v>
      </c>
      <c r="R32" s="2">
        <f>R10/Output!R9*Output!R18</f>
        <v>77.142333092997362</v>
      </c>
      <c r="S32" s="2">
        <f>S10/Output!S9*Output!S18</f>
        <v>445.59073075578902</v>
      </c>
      <c r="T32" s="2">
        <f>T10/Output!T9*Output!T18</f>
        <v>180.46813003800946</v>
      </c>
      <c r="U32" s="2">
        <f>U10/Output!U9*Output!U18</f>
        <v>289.66388730138613</v>
      </c>
      <c r="V32" s="2">
        <f>V10/Output!V9*Output!V18</f>
        <v>224.58217026686833</v>
      </c>
      <c r="W32" s="2">
        <f>W10/Output!W9*Output!W18</f>
        <v>108.51258887813914</v>
      </c>
      <c r="X32" s="2">
        <f>X10/Output!X9*Output!X18</f>
        <v>105.19041144426389</v>
      </c>
      <c r="Y32" s="2">
        <f>Y10/Output!Y9*Output!Y18</f>
        <v>0</v>
      </c>
      <c r="Z32" s="2">
        <f>Z10/Output!Z9*Output!Z18</f>
        <v>342.58444701849885</v>
      </c>
      <c r="AA32" s="2">
        <f>AA10/Output!AA9*Output!AA18</f>
        <v>510.2699356433323</v>
      </c>
      <c r="AB32" s="2">
        <f>AB10/Output!AB9*Output!AB18</f>
        <v>243.71923116843615</v>
      </c>
      <c r="AC32" s="2">
        <f>AC10/Output!AC9*Output!AC18</f>
        <v>152.72370095796768</v>
      </c>
      <c r="AD32" s="2">
        <f>AD10/Output!AD9*Output!AD18</f>
        <v>993.29358994085464</v>
      </c>
      <c r="AE32" s="2">
        <f>AE10/Output!AE9*Output!AE18</f>
        <v>11879.475599536821</v>
      </c>
      <c r="AF32" s="2">
        <f>AF10/Output!AF9*Output!AF18</f>
        <v>8444.0647450946908</v>
      </c>
      <c r="AG32" s="2">
        <f>AG10/Output!AG9*Output!AG18</f>
        <v>0</v>
      </c>
      <c r="AH32" s="2">
        <f>AH10/Output!AH9*Output!AH18</f>
        <v>463.72607434863176</v>
      </c>
      <c r="AI32" s="2">
        <f>AI10/Output!AI9*Output!AI18</f>
        <v>184.66266748559025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11.228879112700794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60.688389888783938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99.3997627568816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35.778036054470832</v>
      </c>
      <c r="AX32" s="2">
        <f>AX10/Output!AX9*Output!AX18</f>
        <v>0</v>
      </c>
      <c r="AY32" s="2">
        <f>AY10/Output!AY9*Output!AY18</f>
        <v>8.8645223421119379</v>
      </c>
      <c r="AZ32" s="2">
        <f>AZ10/Output!AZ9*Output!AZ18</f>
        <v>109.95572722903978</v>
      </c>
      <c r="BA32" s="2">
        <f>BA10/Output!BA9*Output!BA18</f>
        <v>26.185288310376023</v>
      </c>
      <c r="BB32" s="2">
        <f>BB10/Output!BB9*Output!BB18</f>
        <v>6.6912691048056629</v>
      </c>
      <c r="BC32" s="2">
        <f>BC10/Output!BC9*Output!BC18</f>
        <v>31.900964853281575</v>
      </c>
      <c r="BD32" s="2">
        <f>BD10/Output!BD9*Output!BD18</f>
        <v>4.8891494287658634</v>
      </c>
      <c r="BE32" s="2">
        <f>BE10/Output!BE9*Output!BE18</f>
        <v>41.966053116648219</v>
      </c>
      <c r="BF32" s="2">
        <f>BF10/Output!BF9*Output!BF18</f>
        <v>84.631569556912652</v>
      </c>
      <c r="BH32" s="2">
        <f t="shared" si="1"/>
        <v>30.011018749003288</v>
      </c>
    </row>
    <row r="33" spans="1:60" x14ac:dyDescent="0.25">
      <c r="A33" s="2">
        <v>2034</v>
      </c>
      <c r="B33" s="2">
        <f>B11/Output!B10*Output!B19</f>
        <v>342.77489304753374</v>
      </c>
      <c r="C33" s="2">
        <f>C11/Output!C10*Output!C19</f>
        <v>120.52876602413522</v>
      </c>
      <c r="D33" s="2">
        <f>D11/Output!D10*Output!D19</f>
        <v>681.81072386795574</v>
      </c>
      <c r="E33" s="2">
        <f>E11/Output!E10*Output!E19</f>
        <v>79.955897339106116</v>
      </c>
      <c r="F33" s="2">
        <f>F11/Output!F10*Output!F19</f>
        <v>353.47538173922663</v>
      </c>
      <c r="G33" s="2">
        <f>G11/Output!G10*Output!G19</f>
        <v>128.2277948097128</v>
      </c>
      <c r="H33" s="2">
        <f>H11/Output!H10*Output!H19</f>
        <v>154.08971717201095</v>
      </c>
      <c r="I33" s="2">
        <f>I11/Output!I10*Output!I19</f>
        <v>625.65804783869817</v>
      </c>
      <c r="J33" s="2">
        <f>J11/Output!J10*Output!J19</f>
        <v>280.64757176984915</v>
      </c>
      <c r="K33" s="2">
        <f>K11/Output!K10*Output!K19</f>
        <v>1543.4881832732374</v>
      </c>
      <c r="L33" s="2">
        <f>L11/Output!L10*Output!L19</f>
        <v>42.47595349970544</v>
      </c>
      <c r="M33" s="2">
        <f>M11/Output!M10*Output!M19</f>
        <v>34.10737809326001</v>
      </c>
      <c r="N33" s="2">
        <f>N11/Output!N10*Output!N19</f>
        <v>334.22734980914333</v>
      </c>
      <c r="O33" s="2">
        <f>O11/Output!O10*Output!O19</f>
        <v>669.36222857556606</v>
      </c>
      <c r="P33" s="2">
        <f>P11/Output!P10*Output!P19</f>
        <v>615.19708455153409</v>
      </c>
      <c r="Q33" s="2">
        <f>Q11/Output!Q10*Output!Q19</f>
        <v>77.948472205169367</v>
      </c>
      <c r="R33" s="2">
        <f>R11/Output!R10*Output!R19</f>
        <v>95.392407903358134</v>
      </c>
      <c r="S33" s="2">
        <f>S11/Output!S10*Output!S19</f>
        <v>546.00945228226726</v>
      </c>
      <c r="T33" s="2">
        <f>T11/Output!T10*Output!T19</f>
        <v>224.95105037573745</v>
      </c>
      <c r="U33" s="2">
        <f>U11/Output!U10*Output!U19</f>
        <v>355.73822342985568</v>
      </c>
      <c r="V33" s="2">
        <f>V11/Output!V10*Output!V19</f>
        <v>283.2891428722487</v>
      </c>
      <c r="W33" s="2">
        <f>W11/Output!W10*Output!W19</f>
        <v>132.96342747078896</v>
      </c>
      <c r="X33" s="2">
        <f>X11/Output!X10*Output!X19</f>
        <v>138.48351383856692</v>
      </c>
      <c r="Y33" s="2">
        <f>Y11/Output!Y10*Output!Y19</f>
        <v>0</v>
      </c>
      <c r="Z33" s="2">
        <f>Z11/Output!Z10*Output!Z19</f>
        <v>419.58570554813576</v>
      </c>
      <c r="AA33" s="2">
        <f>AA11/Output!AA10*Output!AA19</f>
        <v>628.70265541099809</v>
      </c>
      <c r="AB33" s="2">
        <f>AB11/Output!AB10*Output!AB19</f>
        <v>325.70673064742431</v>
      </c>
      <c r="AC33" s="2">
        <f>AC11/Output!AC10*Output!AC19</f>
        <v>191.61991137299219</v>
      </c>
      <c r="AD33" s="2">
        <f>AD11/Output!AD10*Output!AD19</f>
        <v>1217.1127431881407</v>
      </c>
      <c r="AE33" s="2">
        <f>AE11/Output!AE10*Output!AE19</f>
        <v>16387.970766567432</v>
      </c>
      <c r="AF33" s="2">
        <f>AF11/Output!AF10*Output!AF19</f>
        <v>11425.28472200929</v>
      </c>
      <c r="AG33" s="2">
        <f>AG11/Output!AG10*Output!AG19</f>
        <v>0</v>
      </c>
      <c r="AH33" s="2">
        <f>AH11/Output!AH10*Output!AH19</f>
        <v>683.83719722249145</v>
      </c>
      <c r="AI33" s="2">
        <f>AI11/Output!AI10*Output!AI19</f>
        <v>250.9828621177985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14.291900715049769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85.564434359006484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111.07192458209241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50.86355814215365</v>
      </c>
      <c r="AX33" s="2">
        <f>AX11/Output!AX10*Output!AX19</f>
        <v>0</v>
      </c>
      <c r="AY33" s="2">
        <f>AY11/Output!AY10*Output!AY19</f>
        <v>12.162084862006122</v>
      </c>
      <c r="AZ33" s="2">
        <f>AZ11/Output!AZ10*Output!AZ19</f>
        <v>138.34003751062983</v>
      </c>
      <c r="BA33" s="2">
        <f>BA11/Output!BA10*Output!BA19</f>
        <v>38.492608093679287</v>
      </c>
      <c r="BB33" s="2">
        <f>BB11/Output!BB10*Output!BB19</f>
        <v>0</v>
      </c>
      <c r="BC33" s="2">
        <f>BC11/Output!BC10*Output!BC19</f>
        <v>45.801866917897293</v>
      </c>
      <c r="BD33" s="2">
        <f>BD11/Output!BD10*Output!BD19</f>
        <v>6.7349467285157507</v>
      </c>
      <c r="BE33" s="2">
        <f>BE11/Output!BE10*Output!BE19</f>
        <v>68.496744296207439</v>
      </c>
      <c r="BF33" s="2">
        <f>BF11/Output!BF10*Output!BF19</f>
        <v>103.70319861018524</v>
      </c>
      <c r="BH33" s="2">
        <f t="shared" si="1"/>
        <v>40.067129260690798</v>
      </c>
    </row>
    <row r="34" spans="1:60" x14ac:dyDescent="0.25">
      <c r="A34" s="2">
        <v>2035</v>
      </c>
      <c r="B34" s="2">
        <f>B12/Output!B11*Output!B20</f>
        <v>434.61598268529104</v>
      </c>
      <c r="C34" s="2">
        <f>C12/Output!C11*Output!C20</f>
        <v>146.79802465773716</v>
      </c>
      <c r="D34" s="2">
        <f>D12/Output!D11*Output!D20</f>
        <v>873.62379351864615</v>
      </c>
      <c r="E34" s="2">
        <f>E12/Output!E11*Output!E20</f>
        <v>106.91820557135212</v>
      </c>
      <c r="F34" s="2">
        <f>F12/Output!F11*Output!F20</f>
        <v>436.8530508061022</v>
      </c>
      <c r="G34" s="2">
        <f>G12/Output!G11*Output!G20</f>
        <v>164.3154022253909</v>
      </c>
      <c r="H34" s="2">
        <f>H12/Output!H11*Output!H20</f>
        <v>185.05476640547639</v>
      </c>
      <c r="I34" s="2">
        <f>I12/Output!I11*Output!I20</f>
        <v>773.387760211976</v>
      </c>
      <c r="J34" s="2">
        <f>J12/Output!J11*Output!J20</f>
        <v>347.27857445197935</v>
      </c>
      <c r="K34" s="2">
        <f>K12/Output!K11*Output!K20</f>
        <v>1853.6157137349533</v>
      </c>
      <c r="L34" s="2">
        <f>L12/Output!L11*Output!L20</f>
        <v>51.410725710663009</v>
      </c>
      <c r="M34" s="2">
        <f>M12/Output!M11*Output!M20</f>
        <v>42.553240290251694</v>
      </c>
      <c r="N34" s="2">
        <f>N12/Output!N11*Output!N20</f>
        <v>401.38107446497332</v>
      </c>
      <c r="O34" s="2">
        <f>O12/Output!O11*Output!O20</f>
        <v>812.16438758685786</v>
      </c>
      <c r="P34" s="2">
        <f>P12/Output!P11*Output!P20</f>
        <v>811.62241202789892</v>
      </c>
      <c r="Q34" s="2">
        <f>Q12/Output!Q11*Output!Q20</f>
        <v>93.611008668854964</v>
      </c>
      <c r="R34" s="2">
        <f>R12/Output!R11*Output!R20</f>
        <v>119.73307975235198</v>
      </c>
      <c r="S34" s="2">
        <f>S12/Output!S11*Output!S20</f>
        <v>655.70511841710072</v>
      </c>
      <c r="T34" s="2">
        <f>T12/Output!T11*Output!T20</f>
        <v>272.78214766159454</v>
      </c>
      <c r="U34" s="2">
        <f>U12/Output!U11*Output!U20</f>
        <v>430.55788117130231</v>
      </c>
      <c r="V34" s="2">
        <f>V12/Output!V11*Output!V20</f>
        <v>340.20448430291043</v>
      </c>
      <c r="W34" s="2">
        <f>W12/Output!W11*Output!W20</f>
        <v>159.68087919551689</v>
      </c>
      <c r="X34" s="2">
        <f>X12/Output!X11*Output!X20</f>
        <v>181.91959652312798</v>
      </c>
      <c r="Y34" s="2">
        <f>Y12/Output!Y11*Output!Y20</f>
        <v>0</v>
      </c>
      <c r="Z34" s="2">
        <f>Z12/Output!Z11*Output!Z20</f>
        <v>504.50069323469143</v>
      </c>
      <c r="AA34" s="2">
        <f>AA12/Output!AA11*Output!AA20</f>
        <v>763.0133931803241</v>
      </c>
      <c r="AB34" s="2">
        <f>AB12/Output!AB11*Output!AB20</f>
        <v>402.52108189657605</v>
      </c>
      <c r="AC34" s="2">
        <f>AC12/Output!AC11*Output!AC20</f>
        <v>237.23896713047142</v>
      </c>
      <c r="AD34" s="2">
        <f>AD12/Output!AD11*Output!AD20</f>
        <v>1461.6849758169847</v>
      </c>
      <c r="AE34" s="2">
        <f>AE12/Output!AE11*Output!AE20</f>
        <v>21389.680164781832</v>
      </c>
      <c r="AF34" s="2">
        <f>AF12/Output!AF11*Output!AF20</f>
        <v>15499.44463126419</v>
      </c>
      <c r="AG34" s="2">
        <f>AG12/Output!AG11*Output!AG20</f>
        <v>0</v>
      </c>
      <c r="AH34" s="2">
        <f>AH12/Output!AH11*Output!AH20</f>
        <v>865.31380913169266</v>
      </c>
      <c r="AI34" s="2">
        <f>AI12/Output!AI11*Output!AI20</f>
        <v>332.82666693151054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17.520113574929375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107.93896742762109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120.73159798696213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71.964930482326793</v>
      </c>
      <c r="AX34" s="2">
        <f>AX12/Output!AX11*Output!AX20</f>
        <v>0</v>
      </c>
      <c r="AY34" s="2">
        <f>AY12/Output!AY11*Output!AY20</f>
        <v>16.348123707901969</v>
      </c>
      <c r="AZ34" s="2">
        <f>AZ12/Output!AZ11*Output!AZ20</f>
        <v>170.00734147789876</v>
      </c>
      <c r="BA34" s="2">
        <f>BA12/Output!BA11*Output!BA20</f>
        <v>53.565759371991362</v>
      </c>
      <c r="BB34" s="2">
        <f>BB12/Output!BB11*Output!BB20</f>
        <v>0</v>
      </c>
      <c r="BC34" s="2">
        <f>BC12/Output!BC11*Output!BC20</f>
        <v>60.437413496068572</v>
      </c>
      <c r="BD34" s="2">
        <f>BD12/Output!BD11*Output!BD20</f>
        <v>9.662883713339701</v>
      </c>
      <c r="BE34" s="2">
        <f>BE12/Output!BE11*Output!BE20</f>
        <v>105.41095124590476</v>
      </c>
      <c r="BF34" s="2">
        <f>BF12/Output!BF11*Output!BF20</f>
        <v>124.53990940233015</v>
      </c>
      <c r="BH34" s="2">
        <f t="shared" si="1"/>
        <v>52.010139685297851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6.0896553762118701E-2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10.826669963126243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5.4670687099414805E-2</v>
      </c>
      <c r="AN38" s="2">
        <f>AN5/Output!AN4*Output!AN31*0.0114</f>
        <v>3.3842896797358639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0.63329865573796618</v>
      </c>
      <c r="AR38" s="2">
        <f>AR5/Output!AR4*Output!AR31*0.0114</f>
        <v>7.2682616310310493E-3</v>
      </c>
      <c r="AS38" s="2">
        <f>AS5/Output!AS4*Output!AS31*0.0114</f>
        <v>0</v>
      </c>
      <c r="AT38" s="2">
        <f>AT5/Output!AT4*Output!AT31*0.0114</f>
        <v>0.17717690213803344</v>
      </c>
      <c r="AU38" s="2">
        <f>AU5/Output!AU4*Output!AU31*0.0114</f>
        <v>1.9336134672770387E-3</v>
      </c>
      <c r="AV38" s="2">
        <f>AV5/Output!AV4*Output!AV31*0.0114</f>
        <v>4.008338963673566</v>
      </c>
      <c r="AW38" s="2">
        <f>AW5/Output!AW4*Output!AW31*0.0114</f>
        <v>0</v>
      </c>
      <c r="AX38" s="2">
        <f>AX5/Output!AX4*Output!AX31*0.0114</f>
        <v>7.2545428955655142E-3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58.871182373934857</v>
      </c>
      <c r="BF38" s="2">
        <f>BF5/Output!BF4*Output!BF31*0.0114</f>
        <v>0</v>
      </c>
      <c r="BH38" s="2">
        <f>SUM(B38:AI38,AK38:AM38,AP38,AR38:AS38,AU38,AW38:BF38)</f>
        <v>59.003206032790267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8.0540101937292052E-2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103.21251722954592</v>
      </c>
      <c r="AK39" s="2">
        <f>AK6/Output!AK5*Output!AK32*0.0114</f>
        <v>2.1041364186715077E-2</v>
      </c>
      <c r="AL39" s="2">
        <f>AL6/Output!AL5*Output!AL32*0.0114</f>
        <v>0</v>
      </c>
      <c r="AM39" s="2">
        <f>AM6/Output!AM5*Output!AM32*0.0114</f>
        <v>7.2305942453967098E-2</v>
      </c>
      <c r="AN39" s="2">
        <f>AN6/Output!AN5*Output!AN32*0.0114</f>
        <v>18.913346316947209</v>
      </c>
      <c r="AO39" s="2">
        <f>AO6/Output!AO5*Output!AO32*0.0114</f>
        <v>19.6994366681269</v>
      </c>
      <c r="AP39" s="2">
        <f>AP6/Output!AP5*Output!AP32*0.0114</f>
        <v>0</v>
      </c>
      <c r="AQ39" s="2">
        <f>AQ6/Output!AQ5*Output!AQ32*0.0114</f>
        <v>1.5411924638480206</v>
      </c>
      <c r="AR39" s="2">
        <f>AR6/Output!AR5*Output!AR32*0.0114</f>
        <v>9.4854358700673675E-3</v>
      </c>
      <c r="AS39" s="2">
        <f>AS6/Output!AS5*Output!AS32*0.0114</f>
        <v>0</v>
      </c>
      <c r="AT39" s="2">
        <f>AT6/Output!AT5*Output!AT32*0.0114</f>
        <v>0.82709554896192572</v>
      </c>
      <c r="AU39" s="2">
        <f>AU6/Output!AU5*Output!AU32*0.0114</f>
        <v>2.5234598687324836E-3</v>
      </c>
      <c r="AV39" s="2">
        <f>AV6/Output!AV5*Output!AV32*0.0114</f>
        <v>10.199873180559736</v>
      </c>
      <c r="AW39" s="2">
        <f>AW6/Output!AW5*Output!AW32*0.0114</f>
        <v>0</v>
      </c>
      <c r="AX39" s="2">
        <f>AX6/Output!AX5*Output!AX32*0.0114</f>
        <v>9.4675322512816629E-3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103.03788263271568</v>
      </c>
      <c r="BF39" s="2">
        <f>BF6/Output!BF5*Output!BF32*0.0114</f>
        <v>0</v>
      </c>
      <c r="BH39" s="2">
        <f t="shared" ref="BH39:BH45" si="2">SUM(B39:AI39,AK39:AM39,AP39,AR39:AS39,AU39,AW39:BF39)</f>
        <v>103.23324646928373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9.7770630308336673E-2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279.51887680887802</v>
      </c>
      <c r="AK40" s="2">
        <f>AK7/Output!AK6*Output!AK33*0.0114</f>
        <v>2.5542895894074442E-2</v>
      </c>
      <c r="AL40" s="2">
        <f>AL7/Output!AL6*Output!AL33*0.0114</f>
        <v>0</v>
      </c>
      <c r="AM40" s="2">
        <f>AM7/Output!AM6*Output!AM33*0.0114</f>
        <v>8.7774877343299848E-2</v>
      </c>
      <c r="AN40" s="2">
        <f>AN7/Output!AN6*Output!AN33*0.0114</f>
        <v>31.56080106726963</v>
      </c>
      <c r="AO40" s="2">
        <f>AO7/Output!AO6*Output!AO33*0.0114</f>
        <v>31.924152876305538</v>
      </c>
      <c r="AP40" s="2">
        <f>AP7/Output!AP6*Output!AP33*0.0114</f>
        <v>0</v>
      </c>
      <c r="AQ40" s="2">
        <f>AQ7/Output!AQ6*Output!AQ33*0.0114</f>
        <v>2.623356023805461</v>
      </c>
      <c r="AR40" s="2">
        <f>AR7/Output!AR6*Output!AR33*0.0114</f>
        <v>1.1354415051837506E-2</v>
      </c>
      <c r="AS40" s="2">
        <f>AS7/Output!AS6*Output!AS33*0.0114</f>
        <v>0</v>
      </c>
      <c r="AT40" s="2">
        <f>AT7/Output!AT6*Output!AT33*0.0114</f>
        <v>2.090456200050971</v>
      </c>
      <c r="AU40" s="2">
        <f>AU7/Output!AU6*Output!AU33*0.0114</f>
        <v>3.0206741270225384E-3</v>
      </c>
      <c r="AV40" s="2">
        <f>AV7/Output!AV6*Output!AV33*0.0114</f>
        <v>18.026635870625999</v>
      </c>
      <c r="AW40" s="2">
        <f>AW7/Output!AW6*Output!AW33*0.0114</f>
        <v>0</v>
      </c>
      <c r="AX40" s="2">
        <f>AX7/Output!AX6*Output!AX33*0.0114</f>
        <v>1.1332983762710955E-2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0.23679647648728197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0.11231924513801773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427.25622851474913</v>
      </c>
      <c r="AK41" s="2">
        <f>AK8/Output!AK7*Output!AK34*0.0114</f>
        <v>2.9343768945885425E-2</v>
      </c>
      <c r="AL41" s="2">
        <f>AL8/Output!AL7*Output!AL34*0.0114</f>
        <v>0</v>
      </c>
      <c r="AM41" s="2">
        <f>AM8/Output!AM7*Output!AM34*0.0114</f>
        <v>0.10083608885603043</v>
      </c>
      <c r="AN41" s="2">
        <f>AN8/Output!AN7*Output!AN34*0.0114</f>
        <v>41.702374098887994</v>
      </c>
      <c r="AO41" s="2">
        <f>AO8/Output!AO7*Output!AO34*0.0114</f>
        <v>43.861722353501619</v>
      </c>
      <c r="AP41" s="2">
        <f>AP8/Output!AP7*Output!AP34*0.0114</f>
        <v>0</v>
      </c>
      <c r="AQ41" s="2">
        <f>AQ8/Output!AQ7*Output!AQ34*0.0114</f>
        <v>3.7186193656657824</v>
      </c>
      <c r="AR41" s="2">
        <f>AR8/Output!AR7*Output!AR34*0.0114</f>
        <v>1.2871969948072043E-2</v>
      </c>
      <c r="AS41" s="2">
        <f>AS8/Output!AS7*Output!AS34*0.0114</f>
        <v>0</v>
      </c>
      <c r="AT41" s="2">
        <f>AT8/Output!AT7*Output!AT34*0.0114</f>
        <v>2.9004254438222183</v>
      </c>
      <c r="AU41" s="2">
        <f>AU8/Output!AU7*Output!AU34*0.0114</f>
        <v>3.4243971537450983E-3</v>
      </c>
      <c r="AV41" s="2">
        <f>AV8/Output!AV7*Output!AV34*0.0114</f>
        <v>26.288923259790614</v>
      </c>
      <c r="AW41" s="2">
        <f>AW8/Output!AW7*Output!AW34*0.0114</f>
        <v>0</v>
      </c>
      <c r="AX41" s="2">
        <f>AX8/Output!AX7*Output!AX34*0.0114</f>
        <v>1.2847674296704185E-2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0.27164314433845493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0.12296255585450513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590.69400884238792</v>
      </c>
      <c r="AK42" s="2">
        <f>AK9/Output!AK8*Output!AK35*0.0114</f>
        <v>3.2124368567082139E-2</v>
      </c>
      <c r="AL42" s="2">
        <f>AL9/Output!AL8*Output!AL35*0.0114</f>
        <v>0</v>
      </c>
      <c r="AM42" s="2">
        <f>AM9/Output!AM8*Output!AM35*0.0114</f>
        <v>0.22078252382970584</v>
      </c>
      <c r="AN42" s="2">
        <f>AN9/Output!AN8*Output!AN35*0.0114</f>
        <v>51.324478211790407</v>
      </c>
      <c r="AO42" s="2">
        <f>AO9/Output!AO8*Output!AO35*0.0114</f>
        <v>55.077348369754247</v>
      </c>
      <c r="AP42" s="2">
        <f>AP9/Output!AP8*Output!AP35*0.0114</f>
        <v>0</v>
      </c>
      <c r="AQ42" s="2">
        <f>AQ9/Output!AQ8*Output!AQ35*0.0114</f>
        <v>5.0292557232809516</v>
      </c>
      <c r="AR42" s="2">
        <f>AR9/Output!AR8*Output!AR35*0.0114</f>
        <v>1.3930425285906744E-2</v>
      </c>
      <c r="AS42" s="2">
        <f>AS9/Output!AS8*Output!AS35*0.0114</f>
        <v>0</v>
      </c>
      <c r="AT42" s="2">
        <f>AT9/Output!AT8*Output!AT35*0.0114</f>
        <v>3.5523525820442416</v>
      </c>
      <c r="AU42" s="2">
        <f>AU9/Output!AU8*Output!AU35*0.0114</f>
        <v>7.4119670713903079E-3</v>
      </c>
      <c r="AV42" s="2">
        <f>AV9/Output!AV8*Output!AV35*0.0114</f>
        <v>35.287790857125017</v>
      </c>
      <c r="AW42" s="2">
        <f>AW9/Output!AW8*Output!AW35*0.0114</f>
        <v>0</v>
      </c>
      <c r="AX42" s="2">
        <f>AX9/Output!AX8*Output!AX35*0.0114</f>
        <v>1.3904131815869311E-2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0.41111597242445946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0.13187884621215129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766.33738716191328</v>
      </c>
      <c r="AK43" s="2">
        <f>AK10/Output!AK9*Output!AK36*0.0114</f>
        <v>3.4453778489555317E-2</v>
      </c>
      <c r="AL43" s="2">
        <f>AL10/Output!AL9*Output!AL36*0.0114</f>
        <v>0</v>
      </c>
      <c r="AM43" s="2">
        <f>AM10/Output!AM9*Output!AM36*0.0114</f>
        <v>0.23679195917918627</v>
      </c>
      <c r="AN43" s="2">
        <f>AN10/Output!AN9*Output!AN36*0.0114</f>
        <v>58.726269035016998</v>
      </c>
      <c r="AO43" s="2">
        <f>AO10/Output!AO9*Output!AO36*0.0114</f>
        <v>64.670663314858402</v>
      </c>
      <c r="AP43" s="2">
        <f>AP10/Output!AP9*Output!AP36*0.0114</f>
        <v>0</v>
      </c>
      <c r="AQ43" s="2">
        <f>AQ10/Output!AQ9*Output!AQ36*0.0114</f>
        <v>6.3982552809886339</v>
      </c>
      <c r="AR43" s="2">
        <f>AR10/Output!AR9*Output!AR36*0.0114</f>
        <v>2.9639922974900864E-2</v>
      </c>
      <c r="AS43" s="2">
        <f>AS10/Output!AS9*Output!AS36*0.0114</f>
        <v>0</v>
      </c>
      <c r="AT43" s="2">
        <f>AT10/Output!AT9*Output!AT36*0.0114</f>
        <v>4.0304112431062267</v>
      </c>
      <c r="AU43" s="2">
        <f>AU10/Output!AU9*Output!AU36*0.0114</f>
        <v>7.8852629614534573E-3</v>
      </c>
      <c r="AV43" s="2">
        <f>AV10/Output!AV9*Output!AV36*0.0114</f>
        <v>44.655486725747494</v>
      </c>
      <c r="AW43" s="2">
        <f>AW10/Output!AW9*Output!AW36*0.0114</f>
        <v>0</v>
      </c>
      <c r="AX43" s="2">
        <f>AX10/Output!AX9*Output!AX36*0.0114</f>
        <v>2.9583978062189487E-2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0.47023374787943673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0.13988443885157578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954.06406619695349</v>
      </c>
      <c r="AK44" s="2">
        <f>AK11/Output!AK10*Output!AK37*0.0114</f>
        <v>3.654526566432658E-2</v>
      </c>
      <c r="AL44" s="2">
        <f>AL11/Output!AL10*Output!AL37*0.0114</f>
        <v>0</v>
      </c>
      <c r="AM44" s="2">
        <f>AM11/Output!AM10*Output!AM37*0.0114</f>
        <v>0.25116621266962319</v>
      </c>
      <c r="AN44" s="2">
        <f>AN11/Output!AN10*Output!AN37*0.0114</f>
        <v>63.746753384511891</v>
      </c>
      <c r="AO44" s="2">
        <f>AO11/Output!AO10*Output!AO37*0.0114</f>
        <v>72.528187864208022</v>
      </c>
      <c r="AP44" s="2">
        <f>AP11/Output!AP10*Output!AP37*0.0114</f>
        <v>0</v>
      </c>
      <c r="AQ44" s="2">
        <f>AQ11/Output!AQ10*Output!AQ37*0.0114</f>
        <v>7.8454658449219181</v>
      </c>
      <c r="AR44" s="2">
        <f>AR11/Output!AR10*Output!AR37*0.0114</f>
        <v>3.1296331695716037E-2</v>
      </c>
      <c r="AS44" s="2">
        <f>AS11/Output!AS10*Output!AS37*0.0114</f>
        <v>0</v>
      </c>
      <c r="AT44" s="2">
        <f>AT11/Output!AT10*Output!AT37*0.0114</f>
        <v>4.3175660865944563</v>
      </c>
      <c r="AU44" s="2">
        <f>AU11/Output!AU10*Output!AU37*0.0114</f>
        <v>8.3259259937539347E-3</v>
      </c>
      <c r="AV44" s="2">
        <f>AV11/Output!AV10*Output!AV37*0.0114</f>
        <v>54.470678593241303</v>
      </c>
      <c r="AW44" s="2">
        <f>AW11/Output!AW10*Output!AW37*0.0114</f>
        <v>0</v>
      </c>
      <c r="AX44" s="2">
        <f>AX11/Output!AX10*Output!AX37*0.0114</f>
        <v>3.1237260336239633E-2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0.4984554352112352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0.14737182643816205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1153.7199899025723</v>
      </c>
      <c r="AK45" s="2">
        <f>AK12/Output!AK11*Output!AK38*0.0114</f>
        <v>7.7002740159456837E-2</v>
      </c>
      <c r="AL45" s="2">
        <f>AL12/Output!AL11*Output!AL38*0.0114</f>
        <v>0</v>
      </c>
      <c r="AM45" s="2">
        <f>AM12/Output!AM11*Output!AM38*0.0114</f>
        <v>0.26461001527091038</v>
      </c>
      <c r="AN45" s="2">
        <f>AN12/Output!AN11*Output!AN38*0.0114</f>
        <v>66.043583772295094</v>
      </c>
      <c r="AO45" s="2">
        <f>AO12/Output!AO11*Output!AO38*0.0114</f>
        <v>78.613592727937046</v>
      </c>
      <c r="AP45" s="2">
        <f>AP12/Output!AP11*Output!AP38*0.0114</f>
        <v>0</v>
      </c>
      <c r="AQ45" s="2">
        <f>AQ12/Output!AQ11*Output!AQ38*0.0114</f>
        <v>9.378608760224358</v>
      </c>
      <c r="AR45" s="2">
        <f>AR12/Output!AR11*Output!AR38*0.0114</f>
        <v>3.2932108644631475E-2</v>
      </c>
      <c r="AS45" s="2">
        <f>AS12/Output!AS11*Output!AS38*0.0114</f>
        <v>0</v>
      </c>
      <c r="AT45" s="2">
        <f>AT12/Output!AT11*Output!AT38*0.0114</f>
        <v>4.3821168457131208</v>
      </c>
      <c r="AU45" s="2">
        <f>AU12/Output!AU11*Output!AU38*0.0114</f>
        <v>8.7611002484038105E-3</v>
      </c>
      <c r="AV45" s="2">
        <f>AV12/Output!AV11*Output!AV38*0.0114</f>
        <v>64.792292102745805</v>
      </c>
      <c r="AW45" s="2">
        <f>AW12/Output!AW11*Output!AW38*0.0114</f>
        <v>0</v>
      </c>
      <c r="AX45" s="2">
        <f>AX12/Output!AX11*Output!AX38*0.0114</f>
        <v>3.286994978055191E-2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0.56354774054211643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15074.22257317412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4684.1904189849138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875.8627871095614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267.07413918775586</v>
      </c>
      <c r="AU49" s="2">
        <f>AU5/Output!AU4*Output!AU40</f>
        <v>0</v>
      </c>
      <c r="AV49" s="2">
        <f>AV5/Output!AV4*Output!AV40</f>
        <v>5490.5801276337806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80717.73479568871</v>
      </c>
      <c r="BF49" s="2">
        <f>BF5/Output!BF4*Output!BF40</f>
        <v>0</v>
      </c>
      <c r="BH49" s="2">
        <f>SUM(B49:AI49,AK49:AM49,AP49,AR49:AS49,AU49,AW49:BF49)/1000</f>
        <v>80.717734795688713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141184.23001081668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25861.706298477573</v>
      </c>
      <c r="AO50" s="2">
        <f>AO6/Output!AO5*Output!AO41</f>
        <v>27103.308502988471</v>
      </c>
      <c r="AP50" s="2">
        <f>AP6/Output!AP5*Output!AP41</f>
        <v>0</v>
      </c>
      <c r="AQ50" s="2">
        <f>AQ6/Output!AQ5*Output!AQ41</f>
        <v>2117.6168671380069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1158.6861621584872</v>
      </c>
      <c r="AU50" s="2">
        <f>AU6/Output!AU5*Output!AU41</f>
        <v>0</v>
      </c>
      <c r="AV50" s="2">
        <f>AV6/Output!AV5*Output!AV41</f>
        <v>13932.796692317219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141037.5731022968</v>
      </c>
      <c r="BF50" s="2">
        <f>BF6/Output!BF5*Output!BF41</f>
        <v>0</v>
      </c>
      <c r="BH50" s="2">
        <f t="shared" ref="BH50:BH56" si="3">SUM(B50:AI50,AK50:AM50,AP50,AR50:AS50,AU50,AW50:BF50)/1000</f>
        <v>141.03757310229679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381500.73687999632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43141.816046648171</v>
      </c>
      <c r="AO51" s="2">
        <f>AO7/Output!AO6*Output!AO42</f>
        <v>43836.471729609832</v>
      </c>
      <c r="AP51" s="2">
        <f>AP7/Output!AP6*Output!AP42</f>
        <v>0</v>
      </c>
      <c r="AQ51" s="2">
        <f>AQ7/Output!AQ6*Output!AQ42</f>
        <v>3594.0525259028418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2885.3764363111318</v>
      </c>
      <c r="AU51" s="2">
        <f>AU7/Output!AU6*Output!AU42</f>
        <v>0</v>
      </c>
      <c r="AV51" s="2">
        <f>AV7/Output!AV6*Output!AV42</f>
        <v>24608.203942081775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582940.61467158515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56949.906566377271</v>
      </c>
      <c r="AO52" s="2">
        <f>AO8/Output!AO7*Output!AO43</f>
        <v>60128.539885747836</v>
      </c>
      <c r="AP52" s="2">
        <f>AP8/Output!AP7*Output!AP43</f>
        <v>0</v>
      </c>
      <c r="AQ52" s="2">
        <f>AQ8/Output!AQ7*Output!AQ43</f>
        <v>5091.2981946806576</v>
      </c>
      <c r="AR52" s="2">
        <f>AR8/Output!AR7*Output!AR43</f>
        <v>0</v>
      </c>
      <c r="AS52" s="2">
        <f>AS8/Output!AS7*Output!AS43</f>
        <v>210.85784367227211</v>
      </c>
      <c r="AT52" s="2">
        <f>AT8/Output!AT7*Output!AT43</f>
        <v>3994.593487883466</v>
      </c>
      <c r="AU52" s="2">
        <f>AU8/Output!AU7*Output!AU43</f>
        <v>0</v>
      </c>
      <c r="AV52" s="2">
        <f>AV8/Output!AV7*Output!AV43</f>
        <v>35882.906773877417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0.21085784367227212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70.094146078800406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805736.36327855103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70088.101377931758</v>
      </c>
      <c r="AO53" s="2">
        <f>AO9/Output!AO8*Output!AO44</f>
        <v>75398.674852324431</v>
      </c>
      <c r="AP53" s="2">
        <f>AP9/Output!AP8*Output!AP44</f>
        <v>0</v>
      </c>
      <c r="AQ53" s="2">
        <f>AQ9/Output!AQ8*Output!AQ44</f>
        <v>6875.7685140418516</v>
      </c>
      <c r="AR53" s="2">
        <f>AR9/Output!AR8*Output!AR44</f>
        <v>0</v>
      </c>
      <c r="AS53" s="2">
        <f>AS9/Output!AS8*Output!AS44</f>
        <v>205.25146379149493</v>
      </c>
      <c r="AT53" s="2">
        <f>AT9/Output!AT8*Output!AT44</f>
        <v>4885.9140187325938</v>
      </c>
      <c r="AU53" s="2">
        <f>AU9/Output!AU8*Output!AU44</f>
        <v>0</v>
      </c>
      <c r="AV53" s="2">
        <f>AV9/Output!AV8*Output!AV44</f>
        <v>48151.711679143249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3.7933855051516261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0.27913899537544695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233.3525030557787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403.47389856817813</v>
      </c>
      <c r="AJ54" s="2">
        <f>AJ10/Output!AJ9*Output!AJ45</f>
        <v>1045235.1663975928</v>
      </c>
      <c r="AK54" s="2">
        <f>AK10/Output!AK9*Output!AK45</f>
        <v>0</v>
      </c>
      <c r="AL54" s="2">
        <f>AL10/Output!AL9*Output!AL45</f>
        <v>132.66473353387789</v>
      </c>
      <c r="AM54" s="2">
        <f>AM10/Output!AM9*Output!AM45</f>
        <v>0</v>
      </c>
      <c r="AN54" s="2">
        <f>AN10/Output!AN9*Output!AN45</f>
        <v>80215.079258356549</v>
      </c>
      <c r="AO54" s="2">
        <f>AO10/Output!AO9*Output!AO45</f>
        <v>88489.779039404559</v>
      </c>
      <c r="AP54" s="2">
        <f>AP10/Output!AP9*Output!AP45</f>
        <v>0</v>
      </c>
      <c r="AQ54" s="2">
        <f>AQ10/Output!AQ9*Output!AQ45</f>
        <v>8748.358130558152</v>
      </c>
      <c r="AR54" s="2">
        <f>AR10/Output!AR9*Output!AR45</f>
        <v>0</v>
      </c>
      <c r="AS54" s="2">
        <f>AS10/Output!AS9*Output!AS45</f>
        <v>195.23150152045827</v>
      </c>
      <c r="AT54" s="2">
        <f>AT10/Output!AT9*Output!AT45</f>
        <v>5544.0304908480875</v>
      </c>
      <c r="AU54" s="2">
        <f>AU10/Output!AU9*Output!AU45</f>
        <v>0</v>
      </c>
      <c r="AV54" s="2">
        <f>AV10/Output!AV9*Output!AV45</f>
        <v>60923.98233028526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31.693000899512864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1221.7964831429229</v>
      </c>
      <c r="BF54" s="2">
        <f>BF10/Output!BF9*Output!BF45</f>
        <v>0</v>
      </c>
      <c r="BH54" s="2">
        <f t="shared" si="3"/>
        <v>2.2182121207207288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1116.9608046240912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423.17682145481751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181.88419592937518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1497.8825285281728</v>
      </c>
      <c r="AJ55" s="2">
        <f>AJ11/Output!AJ10*Output!AJ46</f>
        <v>1301262.6598670464</v>
      </c>
      <c r="AK55" s="2">
        <f>AK11/Output!AK10*Output!AK46</f>
        <v>0</v>
      </c>
      <c r="AL55" s="2">
        <f>AL11/Output!AL10*Output!AL46</f>
        <v>368.03177806995114</v>
      </c>
      <c r="AM55" s="2">
        <f>AM11/Output!AM10*Output!AM46</f>
        <v>0</v>
      </c>
      <c r="AN55" s="2">
        <f>AN11/Output!AN10*Output!AN46</f>
        <v>87025.789291668319</v>
      </c>
      <c r="AO55" s="2">
        <f>AO11/Output!AO10*Output!AO46</f>
        <v>99269.645827212837</v>
      </c>
      <c r="AP55" s="2">
        <f>AP11/Output!AP10*Output!AP46</f>
        <v>38.329595800659909</v>
      </c>
      <c r="AQ55" s="2">
        <f>AQ11/Output!AQ10*Output!AQ46</f>
        <v>10722.469970364557</v>
      </c>
      <c r="AR55" s="2">
        <f>AR11/Output!AR10*Output!AR46</f>
        <v>0</v>
      </c>
      <c r="AS55" s="2">
        <f>AS11/Output!AS10*Output!AS46</f>
        <v>182.198589653732</v>
      </c>
      <c r="AT55" s="2">
        <f>AT11/Output!AT10*Output!AT46</f>
        <v>5938.6562885576159</v>
      </c>
      <c r="AU55" s="2">
        <f>AU11/Output!AU10*Output!AU46</f>
        <v>0</v>
      </c>
      <c r="AV55" s="2">
        <f>AV11/Output!AV10*Output!AV46</f>
        <v>74306.664432516016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93.405951777550882</v>
      </c>
      <c r="BC55" s="2">
        <f>BC11/Output!BC10*Output!BC46</f>
        <v>89.558336978353481</v>
      </c>
      <c r="BD55" s="2">
        <f>BD11/Output!BD10*Output!BD46</f>
        <v>0</v>
      </c>
      <c r="BE55" s="2">
        <f>BE11/Output!BE10*Output!BE46</f>
        <v>2936.6435976254966</v>
      </c>
      <c r="BF55" s="2">
        <f>BF11/Output!BF10*Output!BF46</f>
        <v>0</v>
      </c>
      <c r="BH55" s="2">
        <f t="shared" si="3"/>
        <v>6.9280722004422008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2793.4399323905327</v>
      </c>
      <c r="K56" s="2">
        <f>K12/Output!K11*Output!K47</f>
        <v>0</v>
      </c>
      <c r="L56" s="2">
        <f>L12/Output!L11*Output!L47</f>
        <v>0</v>
      </c>
      <c r="M56" s="2">
        <f>M12/Output!M11*Output!M47</f>
        <v>83.805814341916829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646.63693009580527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764.50336684092906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19620.859665900869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1689.2770538580769</v>
      </c>
      <c r="AI56" s="2">
        <f>AI12/Output!AI11*Output!AI47</f>
        <v>2807.7126459123738</v>
      </c>
      <c r="AJ56" s="2">
        <f>AJ12/Output!AJ11*Output!AJ47</f>
        <v>1573366.7135953852</v>
      </c>
      <c r="AK56" s="2">
        <f>AK12/Output!AK11*Output!AK47</f>
        <v>0</v>
      </c>
      <c r="AL56" s="2">
        <f>AL12/Output!AL11*Output!AL47</f>
        <v>657.62196755538764</v>
      </c>
      <c r="AM56" s="2">
        <f>AM12/Output!AM11*Output!AM47</f>
        <v>0</v>
      </c>
      <c r="AN56" s="2">
        <f>AN12/Output!AN11*Output!AN47</f>
        <v>90185.887204680155</v>
      </c>
      <c r="AO56" s="2">
        <f>AO12/Output!AO11*Output!AO47</f>
        <v>107582.68000176735</v>
      </c>
      <c r="AP56" s="2">
        <f>AP12/Output!AP11*Output!AP47</f>
        <v>228.82684203386441</v>
      </c>
      <c r="AQ56" s="2">
        <f>AQ12/Output!AQ11*Output!AQ47</f>
        <v>12807.580384157236</v>
      </c>
      <c r="AR56" s="2">
        <f>AR12/Output!AR11*Output!AR47</f>
        <v>0</v>
      </c>
      <c r="AS56" s="2">
        <f>AS12/Output!AS11*Output!AS47</f>
        <v>184.33777644013355</v>
      </c>
      <c r="AT56" s="2">
        <f>AT12/Output!AT11*Output!AT47</f>
        <v>6031.4737702294597</v>
      </c>
      <c r="AU56" s="2">
        <f>AU12/Output!AU11*Output!AU47</f>
        <v>0</v>
      </c>
      <c r="AV56" s="2">
        <f>AV12/Output!AV11*Output!AV47</f>
        <v>88374.91047619145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13.18025619263852</v>
      </c>
      <c r="BB56" s="2">
        <f>BB12/Output!BB11*Output!BB47</f>
        <v>153.11661808779616</v>
      </c>
      <c r="BC56" s="2">
        <f>BC12/Output!BC11*Output!BC47</f>
        <v>239.99978215489182</v>
      </c>
      <c r="BD56" s="2">
        <f>BD12/Output!BD11*Output!BD47</f>
        <v>0</v>
      </c>
      <c r="BE56" s="2">
        <f>BE12/Output!BE11*Output!BE47</f>
        <v>4822.7232596165568</v>
      </c>
      <c r="BF56" s="2">
        <f>BF12/Output!BF11*Output!BF47</f>
        <v>0</v>
      </c>
      <c r="BH56" s="2">
        <f t="shared" si="3"/>
        <v>34.706041911421771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0.3425625054881794</v>
      </c>
      <c r="C60" s="2">
        <f>C5*Output!C49/10^9</f>
        <v>0.34870391985747912</v>
      </c>
      <c r="D60" s="2">
        <f>D5*Output!D49/10^9</f>
        <v>2.1567308695266743</v>
      </c>
      <c r="E60" s="2">
        <f>E5*Output!E49/10^9</f>
        <v>9.2438086057859498E-2</v>
      </c>
      <c r="F60" s="2">
        <f>F5*Output!F49/10^9</f>
        <v>0.41525918379196375</v>
      </c>
      <c r="G60" s="2">
        <f>G5*Output!G49/10^9</f>
        <v>0.37835767977859269</v>
      </c>
      <c r="H60" s="2">
        <f>H5*Output!H49/10^9</f>
        <v>0.44320536482376582</v>
      </c>
      <c r="I60" s="2">
        <f>I5*Output!I49/10^9</f>
        <v>0.30373716507535603</v>
      </c>
      <c r="J60" s="2">
        <f>J5*Output!J49/10^9</f>
        <v>1.7772906923014018</v>
      </c>
      <c r="K60" s="2">
        <f>K5*Output!K49/10^9</f>
        <v>3.3128420117609454</v>
      </c>
      <c r="L60" s="2">
        <f>L5*Output!L49/10^9</f>
        <v>8.9281927530610372E-2</v>
      </c>
      <c r="M60" s="2">
        <f>M5*Output!M49/10^9</f>
        <v>4.3546546703791746E-2</v>
      </c>
      <c r="N60" s="2">
        <f>N5*Output!N49/10^9</f>
        <v>1.0878026247621986</v>
      </c>
      <c r="O60" s="2">
        <f>O5*Output!O49/10^9</f>
        <v>1.658964354449906</v>
      </c>
      <c r="P60" s="2">
        <f>P5*Output!P49/10^9</f>
        <v>1.2566522992409772</v>
      </c>
      <c r="Q60" s="2">
        <f>Q5*Output!Q49/10^9</f>
        <v>0.13108030961924808</v>
      </c>
      <c r="R60" s="2">
        <f>R5*Output!R49/10^9</f>
        <v>0.10382925017294467</v>
      </c>
      <c r="S60" s="2">
        <f>S5*Output!S49/10^9</f>
        <v>1.0445520600850646</v>
      </c>
      <c r="T60" s="2">
        <f>T5*Output!T49/10^9</f>
        <v>0.37206782483188278</v>
      </c>
      <c r="U60" s="2">
        <f>U5*Output!U49/10^9</f>
        <v>0.25905737479473201</v>
      </c>
      <c r="V60" s="2">
        <f>V5*Output!V49/10^9</f>
        <v>0.42690614160292673</v>
      </c>
      <c r="W60" s="2">
        <f>W5*Output!W49/10^9</f>
        <v>0.19500089752764227</v>
      </c>
      <c r="X60" s="2">
        <f>X5*Output!X49/10^9</f>
        <v>0.2212337923139098</v>
      </c>
      <c r="Y60" s="2">
        <f>Y5*Output!Y49/10^9</f>
        <v>0.10352895659610431</v>
      </c>
      <c r="Z60" s="2">
        <f>Z5*Output!Z49/10^9</f>
        <v>0.80095870458271823</v>
      </c>
      <c r="AA60" s="2">
        <f>AA5*Output!AA49/10^9</f>
        <v>0.46099054536403516</v>
      </c>
      <c r="AB60" s="2">
        <f>AB5*Output!AB49/10^9</f>
        <v>0.92504306294795069</v>
      </c>
      <c r="AC60" s="2">
        <f>AC5*Output!AC49/10^9</f>
        <v>8.7797248262366734E-2</v>
      </c>
      <c r="AD60" s="2">
        <f>AD5*Output!AD49/10^9</f>
        <v>3.3043117205640433</v>
      </c>
      <c r="AE60" s="2">
        <f>AE5*Output!AE49/10^9</f>
        <v>35.204713385595333</v>
      </c>
      <c r="AF60" s="2">
        <f>AF5*Output!AF49/10^9</f>
        <v>8.4787632731533318</v>
      </c>
      <c r="AG60" s="2">
        <f>AG5*Output!AG49/10^9</f>
        <v>0.38905878265763844</v>
      </c>
      <c r="AH60" s="2">
        <f>AH5*Output!AH49/10^9</f>
        <v>0.67937825313943656</v>
      </c>
      <c r="AI60" s="2">
        <f>AI5*Output!AI49/10^9</f>
        <v>0.45412965345145506</v>
      </c>
      <c r="AJ60" s="2">
        <f>AJ5*Output!AJ49/10^9</f>
        <v>1.416833087031155</v>
      </c>
      <c r="AK60" s="2">
        <f>AK5*Output!AK49/10^9</f>
        <v>5.0017736875008892E-2</v>
      </c>
      <c r="AL60" s="2">
        <f>AL5*Output!AL49/10^9</f>
        <v>0.15605704574337734</v>
      </c>
      <c r="AM60" s="2">
        <f>AM5*Output!AM49/10^9</f>
        <v>0.67881386855368642</v>
      </c>
      <c r="AN60" s="2">
        <f>AN5*Output!AN49/10^9</f>
        <v>0.44851166289041</v>
      </c>
      <c r="AO60" s="2">
        <f>AO5*Output!AO49/10^9</f>
        <v>0.20634074400741984</v>
      </c>
      <c r="AP60" s="2">
        <f>AP5*Output!AP49/10^9</f>
        <v>7.4419946029495643E-2</v>
      </c>
      <c r="AQ60" s="2">
        <f>AQ5*Output!AQ49/10^9</f>
        <v>7.5873152772990018E-2</v>
      </c>
      <c r="AR60" s="2">
        <f>AR5*Output!AR49/10^9</f>
        <v>6.2535844135621937E-2</v>
      </c>
      <c r="AS60" s="2">
        <f>AS5*Output!AS49/10^9</f>
        <v>5.7107190608748838E-2</v>
      </c>
      <c r="AT60" s="2">
        <f>AT5*Output!AT49/10^9</f>
        <v>2.9329721879695955E-2</v>
      </c>
      <c r="AU60" s="2">
        <f>AU5*Output!AU49/10^9</f>
        <v>4.3759455668349826E-3</v>
      </c>
      <c r="AV60" s="2">
        <f>AV5*Output!AV49/10^9</f>
        <v>0.47137005656148462</v>
      </c>
      <c r="AW60" s="2">
        <f>AW5*Output!AW49/10^9</f>
        <v>0.1246359544975696</v>
      </c>
      <c r="AX60" s="2">
        <f>AX5*Output!AX49/10^9</f>
        <v>3.2397227899611705E-2</v>
      </c>
      <c r="AY60" s="2">
        <f>AY5*Output!AY49/10^9</f>
        <v>3.1221315910078956E-3</v>
      </c>
      <c r="AZ60" s="2">
        <f>AZ5*Output!AZ49/10^9</f>
        <v>0.10942822547674555</v>
      </c>
      <c r="BA60" s="2">
        <f>BA5*Output!BA49/10^9</f>
        <v>4.2969488945896736E-2</v>
      </c>
      <c r="BB60" s="2">
        <f>BB5*Output!BB49/10^9</f>
        <v>3.3267963765630341E-2</v>
      </c>
      <c r="BC60" s="2">
        <f>BC5*Output!BC49/10^9</f>
        <v>6.9039541347812011E-2</v>
      </c>
      <c r="BD60" s="2">
        <f>BD5*Output!BD49/10^9</f>
        <v>1.1227561307543371E-2</v>
      </c>
      <c r="BE60" s="2">
        <f>BE5*Output!BE49/10^9</f>
        <v>6.9472297645468339</v>
      </c>
      <c r="BF60" s="2">
        <f>BF5*Output!BF49/10^9</f>
        <v>4.6163928212374861E-2</v>
      </c>
      <c r="BH60" s="2">
        <f>SUM(B60:AI60,AK60:AM60,AP60,AR60:AS60,AU60,AW60:BF60)</f>
        <v>75.852585833516272</v>
      </c>
    </row>
    <row r="61" spans="1:60" x14ac:dyDescent="0.25">
      <c r="A61" s="2">
        <v>2029</v>
      </c>
      <c r="B61" s="2">
        <f>B6*Output!B50/10^9</f>
        <v>0.41586976114134516</v>
      </c>
      <c r="C61" s="2">
        <f>C6*Output!C50/10^9</f>
        <v>0.42213339165656577</v>
      </c>
      <c r="D61" s="2">
        <f>D6*Output!D50/10^9</f>
        <v>2.6950165028485733</v>
      </c>
      <c r="E61" s="2">
        <f>E6*Output!E50/10^9</f>
        <v>0.11407821977367177</v>
      </c>
      <c r="F61" s="2">
        <f>F6*Output!F50/10^9</f>
        <v>0.5163185207701273</v>
      </c>
      <c r="G61" s="2">
        <f>G6*Output!G50/10^9</f>
        <v>0.45902273498892127</v>
      </c>
      <c r="H61" s="2">
        <f>H6*Output!H50/10^9</f>
        <v>0.53410003336587752</v>
      </c>
      <c r="I61" s="2">
        <f>I6*Output!I50/10^9</f>
        <v>0.3735681874668097</v>
      </c>
      <c r="J61" s="2">
        <f>J6*Output!J50/10^9</f>
        <v>2.168494787910253</v>
      </c>
      <c r="K61" s="2">
        <f>K6*Output!K50/10^9</f>
        <v>3.998172425465309</v>
      </c>
      <c r="L61" s="2">
        <f>L6*Output!L50/10^9</f>
        <v>0.10860162564305241</v>
      </c>
      <c r="M61" s="2">
        <f>M6*Output!M50/10^9</f>
        <v>5.4555023151971992E-2</v>
      </c>
      <c r="N61" s="2">
        <f>N6*Output!N50/10^9</f>
        <v>1.3102306807164763</v>
      </c>
      <c r="O61" s="2">
        <f>O6*Output!O50/10^9</f>
        <v>2.0049198506353196</v>
      </c>
      <c r="P61" s="2">
        <f>P6*Output!P50/10^9</f>
        <v>1.5829714976610467</v>
      </c>
      <c r="Q61" s="2">
        <f>Q6*Output!Q50/10^9</f>
        <v>0.15845171565852395</v>
      </c>
      <c r="R61" s="2">
        <f>R6*Output!R50/10^9</f>
        <v>0.12600523739800595</v>
      </c>
      <c r="S61" s="2">
        <f>S6*Output!S50/10^9</f>
        <v>1.2615354301196164</v>
      </c>
      <c r="T61" s="2">
        <f>T6*Output!T50/10^9</f>
        <v>0.46352168129505994</v>
      </c>
      <c r="U61" s="2">
        <f>U6*Output!U50/10^9</f>
        <v>0.31982001498592233</v>
      </c>
      <c r="V61" s="2">
        <f>V6*Output!V50/10^9</f>
        <v>0.5181206562768389</v>
      </c>
      <c r="W61" s="2">
        <f>W6*Output!W50/10^9</f>
        <v>0.23597658764639237</v>
      </c>
      <c r="X61" s="2">
        <f>X6*Output!X50/10^9</f>
        <v>0.27181062701431907</v>
      </c>
      <c r="Y61" s="2">
        <f>Y6*Output!Y50/10^9</f>
        <v>0.12751623769984846</v>
      </c>
      <c r="Z61" s="2">
        <f>Z6*Output!Z50/10^9</f>
        <v>0.97257155913913174</v>
      </c>
      <c r="AA61" s="2">
        <f>AA6*Output!AA50/10^9</f>
        <v>0.5625416200802742</v>
      </c>
      <c r="AB61" s="2">
        <f>AB6*Output!AB50/10^9</f>
        <v>1.1252674074167208</v>
      </c>
      <c r="AC61" s="2">
        <f>AC6*Output!AC50/10^9</f>
        <v>0.11163756901851124</v>
      </c>
      <c r="AD61" s="2">
        <f>AD6*Output!AD50/10^9</f>
        <v>3.9830055240320839</v>
      </c>
      <c r="AE61" s="2">
        <f>AE6*Output!AE50/10^9</f>
        <v>44.792891469207902</v>
      </c>
      <c r="AF61" s="2">
        <f>AF6*Output!AF50/10^9</f>
        <v>11.313000146250465</v>
      </c>
      <c r="AG61" s="2">
        <f>AG6*Output!AG50/10^9</f>
        <v>0.56407576351213073</v>
      </c>
      <c r="AH61" s="2">
        <f>AH6*Output!AH50/10^9</f>
        <v>0.88353542220033987</v>
      </c>
      <c r="AI61" s="2">
        <f>AI6*Output!AI50/10^9</f>
        <v>0.59076641004972241</v>
      </c>
      <c r="AJ61" s="2">
        <f>AJ6*Output!AJ50/10^9</f>
        <v>11.024872972987664</v>
      </c>
      <c r="AK61" s="2">
        <f>AK6*Output!AK50/10^9</f>
        <v>7.492898612356487E-2</v>
      </c>
      <c r="AL61" s="2">
        <f>AL6*Output!AL50/10^9</f>
        <v>0.19755100114795399</v>
      </c>
      <c r="AM61" s="2">
        <f>AM6*Output!AM50/10^9</f>
        <v>0.98666211171203189</v>
      </c>
      <c r="AN61" s="2">
        <f>AN6*Output!AN50/10^9</f>
        <v>2.0578965711563133</v>
      </c>
      <c r="AO61" s="2">
        <f>AO6*Output!AO50/10^9</f>
        <v>2.4639482552955188</v>
      </c>
      <c r="AP61" s="2">
        <f>AP6*Output!AP50/10^9</f>
        <v>9.6826236422506345E-2</v>
      </c>
      <c r="AQ61" s="2">
        <f>AQ6*Output!AQ50/10^9</f>
        <v>0.16964208404278969</v>
      </c>
      <c r="AR61" s="2">
        <f>AR6*Output!AR50/10^9</f>
        <v>8.9946265746691401E-2</v>
      </c>
      <c r="AS61" s="2">
        <f>AS6*Output!AS50/10^9</f>
        <v>7.0595252571834591E-2</v>
      </c>
      <c r="AT61" s="2">
        <f>AT6*Output!AT50/10^9</f>
        <v>0.10530000156749372</v>
      </c>
      <c r="AU61" s="2">
        <f>AU6*Output!AU50/10^9</f>
        <v>7.7800873174533238E-3</v>
      </c>
      <c r="AV61" s="2">
        <f>AV6*Output!AV50/10^9</f>
        <v>1.0950588345713788</v>
      </c>
      <c r="AW61" s="2">
        <f>AW6*Output!AW50/10^9</f>
        <v>0.15612263759578737</v>
      </c>
      <c r="AX61" s="2">
        <f>AX6*Output!AX50/10^9</f>
        <v>4.9194159140893937E-2</v>
      </c>
      <c r="AY61" s="2">
        <f>AY6*Output!AY50/10^9</f>
        <v>4.4388826164536181E-3</v>
      </c>
      <c r="AZ61" s="2">
        <f>AZ6*Output!AZ50/10^9</f>
        <v>0.13664467367838687</v>
      </c>
      <c r="BA61" s="2">
        <f>BA6*Output!BA50/10^9</f>
        <v>5.3748671332128593E-2</v>
      </c>
      <c r="BB61" s="2">
        <f>BB6*Output!BB50/10^9</f>
        <v>4.1687901887115152E-2</v>
      </c>
      <c r="BC61" s="2">
        <f>BC6*Output!BC50/10^9</f>
        <v>8.7004950542433249E-2</v>
      </c>
      <c r="BD61" s="2">
        <f>BD6*Output!BD50/10^9</f>
        <v>1.3991234123530458E-2</v>
      </c>
      <c r="BE61" s="2">
        <f>BE6*Output!BE50/10^9</f>
        <v>11.157028691024102</v>
      </c>
      <c r="BF61" s="2">
        <f>BF6*Output!BF50/10^9</f>
        <v>5.6336525297653435E-2</v>
      </c>
      <c r="BH61" s="2">
        <f t="shared" ref="BH61:BH67" si="4">SUM(B61:AI61,AK61:AM61,AP61,AR61:AS61,AU61,AW61:BF61)</f>
        <v>98.420592590477682</v>
      </c>
    </row>
    <row r="62" spans="1:60" x14ac:dyDescent="0.25">
      <c r="A62" s="2">
        <v>2030</v>
      </c>
      <c r="B62" s="2">
        <f>B7*Output!B51/10^9</f>
        <v>0.46089076624089004</v>
      </c>
      <c r="C62" s="2">
        <f>C7*Output!C51/10^9</f>
        <v>0.466653438721646</v>
      </c>
      <c r="D62" s="2">
        <f>D7*Output!D51/10^9</f>
        <v>3.078178122057726</v>
      </c>
      <c r="E62" s="2">
        <f>E7*Output!E51/10^9</f>
        <v>0.1287440331573583</v>
      </c>
      <c r="F62" s="2">
        <f>F7*Output!F51/10^9</f>
        <v>0.58680378525638055</v>
      </c>
      <c r="G62" s="2">
        <f>G7*Output!G51/10^9</f>
        <v>0.50880855274354087</v>
      </c>
      <c r="H62" s="2">
        <f>H7*Output!H51/10^9</f>
        <v>0.58715951560639379</v>
      </c>
      <c r="I62" s="2">
        <f>I7*Output!I51/10^9</f>
        <v>0.41983507844552853</v>
      </c>
      <c r="J62" s="2">
        <f>J7*Output!J51/10^9</f>
        <v>2.4156163260435797</v>
      </c>
      <c r="K62" s="2">
        <f>K7*Output!K51/10^9</f>
        <v>4.4025468588171046</v>
      </c>
      <c r="L62" s="2">
        <f>L7*Output!L51/10^9</f>
        <v>0.12056715257467468</v>
      </c>
      <c r="M62" s="2">
        <f>M7*Output!M51/10^9</f>
        <v>6.2541066946681295E-2</v>
      </c>
      <c r="N62" s="2">
        <f>N7*Output!N51/10^9</f>
        <v>1.4395867760740866</v>
      </c>
      <c r="O62" s="2">
        <f>O7*Output!O51/10^9</f>
        <v>2.212496802197784</v>
      </c>
      <c r="P62" s="2">
        <f>P7*Output!P51/10^9</f>
        <v>1.825262067486358</v>
      </c>
      <c r="Q62" s="2">
        <f>Q7*Output!Q51/10^9</f>
        <v>0.17478649317618594</v>
      </c>
      <c r="R62" s="2">
        <f>R7*Output!R51/10^9</f>
        <v>0.13959443182826484</v>
      </c>
      <c r="S62" s="2">
        <f>S7*Output!S51/10^9</f>
        <v>1.3902131982307691</v>
      </c>
      <c r="T62" s="2">
        <f>T7*Output!T51/10^9</f>
        <v>0.52776251701368271</v>
      </c>
      <c r="U62" s="2">
        <f>U7*Output!U51/10^9</f>
        <v>0.36041163652802399</v>
      </c>
      <c r="V62" s="2">
        <f>V7*Output!V51/10^9</f>
        <v>0.57472599429860904</v>
      </c>
      <c r="W62" s="2">
        <f>W7*Output!W51/10^9</f>
        <v>0.26061425484615153</v>
      </c>
      <c r="X62" s="2">
        <f>X7*Output!X51/10^9</f>
        <v>0.30494666075253146</v>
      </c>
      <c r="Y62" s="2">
        <f>Y7*Output!Y51/10^9</f>
        <v>0.14339120834942209</v>
      </c>
      <c r="Z62" s="2">
        <f>Z7*Output!Z51/10^9</f>
        <v>1.0782313432711723</v>
      </c>
      <c r="AA62" s="2">
        <f>AA7*Output!AA51/10^9</f>
        <v>0.62693783169389328</v>
      </c>
      <c r="AB62" s="2">
        <f>AB7*Output!AB51/10^9</f>
        <v>1.2496026339601587</v>
      </c>
      <c r="AC62" s="2">
        <f>AC7*Output!AC51/10^9</f>
        <v>0.1298633530731019</v>
      </c>
      <c r="AD62" s="2">
        <f>AD7*Output!AD51/10^9</f>
        <v>4.3799451748761227</v>
      </c>
      <c r="AE62" s="2">
        <f>AE7*Output!AE51/10^9</f>
        <v>52.125343346301023</v>
      </c>
      <c r="AF62" s="2">
        <f>AF7*Output!AF51/10^9</f>
        <v>13.847540566688037</v>
      </c>
      <c r="AG62" s="2">
        <f>AG7*Output!AG51/10^9</f>
        <v>0.73238151446988908</v>
      </c>
      <c r="AH62" s="2">
        <f>AH7*Output!AH51/10^9</f>
        <v>1.05186995218659</v>
      </c>
      <c r="AI62" s="2">
        <f>AI7*Output!AI51/10^9</f>
        <v>0.70422276467037837</v>
      </c>
      <c r="AJ62" s="2">
        <f>AJ7*Output!AJ51/10^9</f>
        <v>27.34874270482236</v>
      </c>
      <c r="AK62" s="2">
        <f>AK7*Output!AK51/10^9</f>
        <v>0.11008264445925134</v>
      </c>
      <c r="AL62" s="2">
        <f>AL7*Output!AL51/10^9</f>
        <v>0.22881748960518603</v>
      </c>
      <c r="AM62" s="2">
        <f>AM7*Output!AM51/10^9</f>
        <v>1.2998541813573996</v>
      </c>
      <c r="AN62" s="2">
        <f>AN7*Output!AN51/10^9</f>
        <v>3.2501539926849308</v>
      </c>
      <c r="AO62" s="2">
        <f>AO7*Output!AO51/10^9</f>
        <v>3.6488619656167973</v>
      </c>
      <c r="AP62" s="2">
        <f>AP7*Output!AP51/10^9</f>
        <v>0.11531830429581015</v>
      </c>
      <c r="AQ62" s="2">
        <f>AQ7*Output!AQ51/10^9</f>
        <v>0.26765562821658756</v>
      </c>
      <c r="AR62" s="2">
        <f>AR7*Output!AR51/10^9</f>
        <v>0.11645974892608831</v>
      </c>
      <c r="AS62" s="2">
        <f>AS7*Output!AS51/10^9</f>
        <v>7.9732851750473524E-2</v>
      </c>
      <c r="AT62" s="2">
        <f>AT7*Output!AT51/10^9</f>
        <v>0.23275151809742389</v>
      </c>
      <c r="AU62" s="2">
        <f>AU7*Output!AU51/10^9</f>
        <v>1.1519303683713827E-2</v>
      </c>
      <c r="AV62" s="2">
        <f>AV7*Output!AV51/10^9</f>
        <v>1.7889804966376561</v>
      </c>
      <c r="AW62" s="2">
        <f>AW7*Output!AW51/10^9</f>
        <v>0.17868922410099206</v>
      </c>
      <c r="AX62" s="2">
        <f>AX7*Output!AX51/10^9</f>
        <v>6.558859566390722E-2</v>
      </c>
      <c r="AY62" s="2">
        <f>AY7*Output!AY51/10^9</f>
        <v>5.6773867228085894E-3</v>
      </c>
      <c r="AZ62" s="2">
        <f>AZ7*Output!AZ51/10^9</f>
        <v>0.15603420630361087</v>
      </c>
      <c r="BA62" s="2">
        <f>BA7*Output!BA51/10^9</f>
        <v>6.1493257190041901E-2</v>
      </c>
      <c r="BB62" s="2">
        <f>BB7*Output!BB51/10^9</f>
        <v>4.7736935563933748E-2</v>
      </c>
      <c r="BC62" s="2">
        <f>BC7*Output!BC51/10^9</f>
        <v>0.10012800279727775</v>
      </c>
      <c r="BD62" s="2">
        <f>BD7*Output!BD51/10^9</f>
        <v>1.5927824074600139E-2</v>
      </c>
      <c r="BE62" s="2">
        <f>BE7*Output!BE51/10^9</f>
        <v>0.49761805327316422</v>
      </c>
      <c r="BF62" s="2">
        <f>BF7*Output!BF51/10^9</f>
        <v>6.3543763431417447E-2</v>
      </c>
      <c r="BH62" s="2">
        <f t="shared" si="4"/>
        <v>101.67229699178343</v>
      </c>
    </row>
    <row r="63" spans="1:60" x14ac:dyDescent="0.25">
      <c r="A63" s="2">
        <v>2031</v>
      </c>
      <c r="B63" s="2">
        <f>B8*Output!B52/10^9</f>
        <v>0.48213194905180312</v>
      </c>
      <c r="C63" s="2">
        <f>C8*Output!C52/10^9</f>
        <v>0.48586293873935504</v>
      </c>
      <c r="D63" s="2">
        <f>D8*Output!D52/10^9</f>
        <v>3.3090951189237208</v>
      </c>
      <c r="E63" s="2">
        <f>E8*Output!E52/10^9</f>
        <v>0.13687576235942173</v>
      </c>
      <c r="F63" s="2">
        <f>F8*Output!F52/10^9</f>
        <v>0.62889969266843981</v>
      </c>
      <c r="G63" s="2">
        <f>G8*Output!G52/10^9</f>
        <v>0.53067598376739411</v>
      </c>
      <c r="H63" s="2">
        <f>H8*Output!H52/10^9</f>
        <v>0.60856195502436827</v>
      </c>
      <c r="I63" s="2">
        <f>I8*Output!I52/10^9</f>
        <v>0.4461068614761583</v>
      </c>
      <c r="J63" s="2">
        <f>J8*Output!J52/10^9</f>
        <v>2.5369562093115379</v>
      </c>
      <c r="K63" s="2">
        <f>K8*Output!K52/10^9</f>
        <v>4.571628431409013</v>
      </c>
      <c r="L63" s="2">
        <f>L8*Output!L52/10^9</f>
        <v>0.12625313875405028</v>
      </c>
      <c r="M63" s="2">
        <f>M8*Output!M52/10^9</f>
        <v>6.7482234137383676E-2</v>
      </c>
      <c r="N63" s="2">
        <f>N8*Output!N52/10^9</f>
        <v>1.4910956691721065</v>
      </c>
      <c r="O63" s="2">
        <f>O8*Output!O52/10^9</f>
        <v>2.2996608415873308</v>
      </c>
      <c r="P63" s="2">
        <f>P8*Output!P52/10^9</f>
        <v>1.9788412222826</v>
      </c>
      <c r="Q63" s="2">
        <f>Q8*Output!Q52/10^9</f>
        <v>0.18186887472778898</v>
      </c>
      <c r="R63" s="2">
        <f>R8*Output!R52/10^9</f>
        <v>0.14596637237056811</v>
      </c>
      <c r="S63" s="2">
        <f>S8*Output!S52/10^9</f>
        <v>1.4449041289518414</v>
      </c>
      <c r="T63" s="2">
        <f>T8*Output!T52/10^9</f>
        <v>0.56546743921218567</v>
      </c>
      <c r="U63" s="2">
        <f>U8*Output!U52/10^9</f>
        <v>0.38396025136432765</v>
      </c>
      <c r="V63" s="2">
        <f>V8*Output!V52/10^9</f>
        <v>0.59843136163720867</v>
      </c>
      <c r="W63" s="2">
        <f>W8*Output!W52/10^9</f>
        <v>0.27154555182412926</v>
      </c>
      <c r="X63" s="2">
        <f>X8*Output!X52/10^9</f>
        <v>0.3228474801623491</v>
      </c>
      <c r="Y63" s="2">
        <f>Y8*Output!Y52/10^9</f>
        <v>0.15308421273340211</v>
      </c>
      <c r="Z63" s="2">
        <f>Z8*Output!Z52/10^9</f>
        <v>1.1271420479875092</v>
      </c>
      <c r="AA63" s="2">
        <f>AA8*Output!AA52/10^9</f>
        <v>0.65998736800374069</v>
      </c>
      <c r="AB63" s="2">
        <f>AB8*Output!AB52/10^9</f>
        <v>1.3086371114870368</v>
      </c>
      <c r="AC63" s="2">
        <f>AC8*Output!AC52/10^9</f>
        <v>0.14196870144711404</v>
      </c>
      <c r="AD63" s="2">
        <f>AD8*Output!AD52/10^9</f>
        <v>4.541097743408657</v>
      </c>
      <c r="AE63" s="2">
        <f>AE8*Output!AE52/10^9</f>
        <v>57.145189496463473</v>
      </c>
      <c r="AF63" s="2">
        <f>AF8*Output!AF52/10^9</f>
        <v>15.885539887545502</v>
      </c>
      <c r="AG63" s="2">
        <f>AG8*Output!AG52/10^9</f>
        <v>0.87622446062707238</v>
      </c>
      <c r="AH63" s="2">
        <f>AH8*Output!AH52/10^9</f>
        <v>1.1782220924474156</v>
      </c>
      <c r="AI63" s="2">
        <f>AI8*Output!AI52/10^9</f>
        <v>0.78823215013688397</v>
      </c>
      <c r="AJ63" s="2">
        <f>AJ8*Output!AJ52/10^9</f>
        <v>40.805080806919101</v>
      </c>
      <c r="AK63" s="2">
        <f>AK8*Output!AK52/10^9</f>
        <v>0.10392337106005278</v>
      </c>
      <c r="AL63" s="2">
        <f>AL8*Output!AL52/10^9</f>
        <v>0.24958939618125811</v>
      </c>
      <c r="AM63" s="2">
        <f>AM8*Output!AM52/10^9</f>
        <v>1.6008503575231765</v>
      </c>
      <c r="AN63" s="2">
        <f>AN8*Output!AN52/10^9</f>
        <v>4.2056136745423194</v>
      </c>
      <c r="AO63" s="2">
        <f>AO8*Output!AO52/10^9</f>
        <v>4.8733108011450765</v>
      </c>
      <c r="AP63" s="2">
        <f>AP8*Output!AP52/10^9</f>
        <v>0.12929212949378885</v>
      </c>
      <c r="AQ63" s="2">
        <f>AQ8*Output!AQ52/10^9</f>
        <v>0.37214441426110489</v>
      </c>
      <c r="AR63" s="2">
        <f>AR8*Output!AR52/10^9</f>
        <v>0.1410764317248826</v>
      </c>
      <c r="AS63" s="2">
        <f>AS8*Output!AS52/10^9</f>
        <v>2.5725658868278028E-2</v>
      </c>
      <c r="AT63" s="2">
        <f>AT8*Output!AT52/10^9</f>
        <v>0.31912173250139175</v>
      </c>
      <c r="AU63" s="2">
        <f>AU8*Output!AU52/10^9</f>
        <v>1.5720434299843905E-2</v>
      </c>
      <c r="AV63" s="2">
        <f>AV8*Output!AV52/10^9</f>
        <v>2.549737157064309</v>
      </c>
      <c r="AW63" s="2">
        <f>AW8*Output!AW52/10^9</f>
        <v>0.19262132271455751</v>
      </c>
      <c r="AX63" s="2">
        <f>AX8*Output!AX52/10^9</f>
        <v>8.4205576104711508E-2</v>
      </c>
      <c r="AY63" s="2">
        <f>AY8*Output!AY52/10^9</f>
        <v>6.7680875570169221E-3</v>
      </c>
      <c r="AZ63" s="2">
        <f>AZ8*Output!AZ52/10^9</f>
        <v>0.1679055767036908</v>
      </c>
      <c r="BA63" s="2">
        <f>BA8*Output!BA52/10^9</f>
        <v>6.6276337658436893E-2</v>
      </c>
      <c r="BB63" s="2">
        <f>BB8*Output!BB52/10^9</f>
        <v>5.1544860155309818E-2</v>
      </c>
      <c r="BC63" s="2">
        <f>BC8*Output!BC52/10^9</f>
        <v>0.10870030045198607</v>
      </c>
      <c r="BD63" s="2">
        <f>BD8*Output!BD52/10^9</f>
        <v>1.7091998022603517E-2</v>
      </c>
      <c r="BE63" s="2">
        <f>BE8*Output!BE52/10^9</f>
        <v>0.57632442315543486</v>
      </c>
      <c r="BF63" s="2">
        <f>BF8*Output!BF52/10^9</f>
        <v>6.7789495803208075E-2</v>
      </c>
      <c r="BH63" s="2">
        <f t="shared" si="4"/>
        <v>111.02585049868111</v>
      </c>
    </row>
    <row r="64" spans="1:60" x14ac:dyDescent="0.25">
      <c r="A64" s="2">
        <v>2032</v>
      </c>
      <c r="B64" s="2">
        <f>B9*Output!B53/10^9</f>
        <v>0.48005825195052282</v>
      </c>
      <c r="C64" s="2">
        <f>C9*Output!C53/10^9</f>
        <v>0.48106598550032986</v>
      </c>
      <c r="D64" s="2">
        <f>D9*Output!D53/10^9</f>
        <v>3.3706260580763749</v>
      </c>
      <c r="E64" s="2">
        <f>E9*Output!E53/10^9</f>
        <v>0.13855100395878056</v>
      </c>
      <c r="F64" s="2">
        <f>F9*Output!F53/10^9</f>
        <v>0.64125264759339029</v>
      </c>
      <c r="G64" s="2">
        <f>G9*Output!G53/10^9</f>
        <v>0.52609452871890849</v>
      </c>
      <c r="H64" s="2">
        <f>H9*Output!H53/10^9</f>
        <v>0.59957921255826507</v>
      </c>
      <c r="I64" s="2">
        <f>I9*Output!I53/10^9</f>
        <v>0.45218414268431339</v>
      </c>
      <c r="J64" s="2">
        <f>J9*Output!J53/10^9</f>
        <v>2.5397239820073261</v>
      </c>
      <c r="K64" s="2">
        <f>K9*Output!K53/10^9</f>
        <v>4.5139048391846339</v>
      </c>
      <c r="L64" s="2">
        <f>L9*Output!L53/10^9</f>
        <v>0.12585360877963311</v>
      </c>
      <c r="M64" s="2">
        <f>M9*Output!M53/10^9</f>
        <v>6.9470360746424084E-2</v>
      </c>
      <c r="N64" s="2">
        <f>N9*Output!N53/10^9</f>
        <v>1.46799110926527</v>
      </c>
      <c r="O64" s="2">
        <f>O9*Output!O53/10^9</f>
        <v>2.2731718301772168</v>
      </c>
      <c r="P64" s="2">
        <f>P9*Output!P53/10^9</f>
        <v>2.033821273764381</v>
      </c>
      <c r="Q64" s="2">
        <f>Q9*Output!Q53/10^9</f>
        <v>0.17999073230207008</v>
      </c>
      <c r="R64" s="2">
        <f>R9*Output!R53/10^9</f>
        <v>0.14526703636687424</v>
      </c>
      <c r="S64" s="2">
        <f>S9*Output!S53/10^9</f>
        <v>1.4281302945555918</v>
      </c>
      <c r="T64" s="2">
        <f>T9*Output!T53/10^9</f>
        <v>0.5741450901887315</v>
      </c>
      <c r="U64" s="2">
        <f>U9*Output!U53/10^9</f>
        <v>0.38980622984046959</v>
      </c>
      <c r="V64" s="2">
        <f>V9*Output!V53/10^9</f>
        <v>0.59203197714749145</v>
      </c>
      <c r="W64" s="2">
        <f>W9*Output!W53/10^9</f>
        <v>0.26916047862070491</v>
      </c>
      <c r="X64" s="2">
        <f>X9*Output!X53/10^9</f>
        <v>0.32540684761045258</v>
      </c>
      <c r="Y64" s="2">
        <f>Y9*Output!Y53/10^9</f>
        <v>0.15830363609504308</v>
      </c>
      <c r="Z64" s="2">
        <f>Z9*Output!Z53/10^9</f>
        <v>1.1212600893164382</v>
      </c>
      <c r="AA64" s="2">
        <f>AA9*Output!AA53/10^9</f>
        <v>0.66180613309567826</v>
      </c>
      <c r="AB64" s="2">
        <f>AB9*Output!AB53/10^9</f>
        <v>1.3054271709284151</v>
      </c>
      <c r="AC64" s="2">
        <f>AC9*Output!AC53/10^9</f>
        <v>0.14774275717040325</v>
      </c>
      <c r="AD64" s="2">
        <f>AD9*Output!AD53/10^9</f>
        <v>4.4757699432349165</v>
      </c>
      <c r="AE64" s="2">
        <f>AE9*Output!AE53/10^9</f>
        <v>59.379710586287821</v>
      </c>
      <c r="AF64" s="2">
        <f>AF9*Output!AF53/10^9</f>
        <v>17.235082704686857</v>
      </c>
      <c r="AG64" s="2">
        <f>AG9*Output!AG53/10^9</f>
        <v>0.99571709174339906</v>
      </c>
      <c r="AH64" s="2">
        <f>AH9*Output!AH53/10^9</f>
        <v>1.2526546024946084</v>
      </c>
      <c r="AI64" s="2">
        <f>AI9*Output!AI53/10^9</f>
        <v>0.84141970480883077</v>
      </c>
      <c r="AJ64" s="2">
        <f>AJ9*Output!AJ53/10^9</f>
        <v>55.133297004837097</v>
      </c>
      <c r="AK64" s="2">
        <f>AK9*Output!AK53/10^9</f>
        <v>0.11574527921258161</v>
      </c>
      <c r="AL64" s="2">
        <f>AL9*Output!AL53/10^9</f>
        <v>0.25983695026829312</v>
      </c>
      <c r="AM64" s="2">
        <f>AM9*Output!AM53/10^9</f>
        <v>1.8788559258923876</v>
      </c>
      <c r="AN64" s="2">
        <f>AN9*Output!AN53/10^9</f>
        <v>5.0760171347076968</v>
      </c>
      <c r="AO64" s="2">
        <f>AO9*Output!AO53/10^9</f>
        <v>5.9756003919009233</v>
      </c>
      <c r="AP64" s="2">
        <f>AP9*Output!AP53/10^9</f>
        <v>0.13766957253526921</v>
      </c>
      <c r="AQ64" s="2">
        <f>AQ9*Output!AQ53/10^9</f>
        <v>0.49212584079539895</v>
      </c>
      <c r="AR64" s="2">
        <f>AR9*Output!AR53/10^9</f>
        <v>0.16097502212327208</v>
      </c>
      <c r="AS64" s="2">
        <f>AS9*Output!AS53/10^9</f>
        <v>2.6003199547798748E-2</v>
      </c>
      <c r="AT64" s="2">
        <f>AT9*Output!AT53/10^9</f>
        <v>0.38803961436283313</v>
      </c>
      <c r="AU64" s="2">
        <f>AU9*Output!AU53/10^9</f>
        <v>1.9812170977796667E-2</v>
      </c>
      <c r="AV64" s="2">
        <f>AV9*Output!AV53/10^9</f>
        <v>3.3460980354653369</v>
      </c>
      <c r="AW64" s="2">
        <f>AW9*Output!AW53/10^9</f>
        <v>0.19695858419163001</v>
      </c>
      <c r="AX64" s="2">
        <f>AX9*Output!AX53/10^9</f>
        <v>0.10177478025308422</v>
      </c>
      <c r="AY64" s="2">
        <f>AY9*Output!AY53/10^9</f>
        <v>7.6137600704968729E-3</v>
      </c>
      <c r="AZ64" s="2">
        <f>AZ9*Output!AZ53/10^9</f>
        <v>0.17161897500957049</v>
      </c>
      <c r="BA64" s="2">
        <f>BA9*Output!BA53/10^9</f>
        <v>6.7885798391295576E-2</v>
      </c>
      <c r="BB64" s="2">
        <f>BB9*Output!BB53/10^9</f>
        <v>5.3297319573104171E-2</v>
      </c>
      <c r="BC64" s="2">
        <f>BC9*Output!BC53/10^9</f>
        <v>0.11241535823130189</v>
      </c>
      <c r="BD64" s="2">
        <f>BD9*Output!BD53/10^9</f>
        <v>1.7410007190121399E-2</v>
      </c>
      <c r="BE64" s="2">
        <f>BE9*Output!BE53/10^9</f>
        <v>0.64880975692691711</v>
      </c>
      <c r="BF64" s="2">
        <f>BF9*Output!BF53/10^9</f>
        <v>6.8976393745323827E-2</v>
      </c>
      <c r="BH64" s="2">
        <f t="shared" si="4"/>
        <v>115.23784079560082</v>
      </c>
    </row>
    <row r="65" spans="1:60" x14ac:dyDescent="0.25">
      <c r="A65" s="2">
        <v>2033</v>
      </c>
      <c r="B65" s="2">
        <f>B10*Output!B54/10^9</f>
        <v>0.4701329915223994</v>
      </c>
      <c r="C65" s="2">
        <f>C10*Output!C54/10^9</f>
        <v>0.46687064987157173</v>
      </c>
      <c r="D65" s="2">
        <f>D10*Output!D54/10^9</f>
        <v>3.3414317886824412</v>
      </c>
      <c r="E65" s="2">
        <f>E10*Output!E54/10^9</f>
        <v>0.13793437538746642</v>
      </c>
      <c r="F65" s="2">
        <f>F10*Output!F54/10^9</f>
        <v>0.64079246127523093</v>
      </c>
      <c r="G65" s="2">
        <f>G10*Output!G54/10^9</f>
        <v>0.51113930120981321</v>
      </c>
      <c r="H65" s="2">
        <f>H10*Output!H54/10^9</f>
        <v>0.57882872525285889</v>
      </c>
      <c r="I65" s="2">
        <f>I10*Output!I54/10^9</f>
        <v>0.4514577895933381</v>
      </c>
      <c r="J65" s="2">
        <f>J10*Output!J54/10^9</f>
        <v>2.5103738305274814</v>
      </c>
      <c r="K65" s="2">
        <f>K10*Output!K54/10^9</f>
        <v>4.3686761386802173</v>
      </c>
      <c r="L65" s="2">
        <f>L10*Output!L54/10^9</f>
        <v>0.12308618378981653</v>
      </c>
      <c r="M65" s="2">
        <f>M10*Output!M54/10^9</f>
        <v>7.0849691165412829E-2</v>
      </c>
      <c r="N65" s="2">
        <f>N10*Output!N54/10^9</f>
        <v>1.4159514175119674</v>
      </c>
      <c r="O65" s="2">
        <f>O10*Output!O54/10^9</f>
        <v>2.2024051240092408</v>
      </c>
      <c r="P65" s="2">
        <f>P10*Output!P54/10^9</f>
        <v>2.0364601143373116</v>
      </c>
      <c r="Q65" s="2">
        <f>Q10*Output!Q54/10^9</f>
        <v>0.1746701061517745</v>
      </c>
      <c r="R65" s="2">
        <f>R10*Output!R54/10^9</f>
        <v>0.14187931744905788</v>
      </c>
      <c r="S65" s="2">
        <f>S10*Output!S54/10^9</f>
        <v>1.3838360714715587</v>
      </c>
      <c r="T65" s="2">
        <f>T10*Output!T54/10^9</f>
        <v>0.56725704968897461</v>
      </c>
      <c r="U65" s="2">
        <f>U10*Output!U54/10^9</f>
        <v>0.38894786621804578</v>
      </c>
      <c r="V65" s="2">
        <f>V10*Output!V54/10^9</f>
        <v>0.57342695116036402</v>
      </c>
      <c r="W65" s="2">
        <f>W10*Output!W54/10^9</f>
        <v>0.26167411023989789</v>
      </c>
      <c r="X65" s="2">
        <f>X10*Output!X54/10^9</f>
        <v>0.32237587883528579</v>
      </c>
      <c r="Y65" s="2">
        <f>Y10*Output!Y54/10^9</f>
        <v>0.16174313410067132</v>
      </c>
      <c r="Z65" s="2">
        <f>Z10*Output!Z54/10^9</f>
        <v>1.0941481895835006</v>
      </c>
      <c r="AA65" s="2">
        <f>AA10*Output!AA54/10^9</f>
        <v>0.65202893918046512</v>
      </c>
      <c r="AB65" s="2">
        <f>AB10*Output!AB54/10^9</f>
        <v>1.2824317341201865</v>
      </c>
      <c r="AC65" s="2">
        <f>AC10*Output!AC54/10^9</f>
        <v>0.15102756896224476</v>
      </c>
      <c r="AD65" s="2">
        <f>AD10*Output!AD54/10^9</f>
        <v>4.3227851313524868</v>
      </c>
      <c r="AE65" s="2">
        <f>AE10*Output!AE54/10^9</f>
        <v>60.118223248627451</v>
      </c>
      <c r="AF65" s="2">
        <f>AF10*Output!AF54/10^9</f>
        <v>18.121731840553878</v>
      </c>
      <c r="AG65" s="2">
        <f>AG10*Output!AG54/10^9</f>
        <v>1.1001885915363943</v>
      </c>
      <c r="AH65" s="2">
        <f>AH10*Output!AH54/10^9</f>
        <v>1.3052325403151903</v>
      </c>
      <c r="AI65" s="2">
        <f>AI10*Output!AI54/10^9</f>
        <v>0.89319865992171998</v>
      </c>
      <c r="AJ65" s="2">
        <f>AJ10*Output!AJ54/10^9</f>
        <v>69.971861851520728</v>
      </c>
      <c r="AK65" s="2">
        <f>AK10*Output!AK54/10^9</f>
        <v>0.12575766370368971</v>
      </c>
      <c r="AL65" s="2">
        <f>AL10*Output!AL54/10^9</f>
        <v>0.26723440025905038</v>
      </c>
      <c r="AM65" s="2">
        <f>AM10*Output!AM54/10^9</f>
        <v>2.1479778936266523</v>
      </c>
      <c r="AN65" s="2">
        <f>AN10*Output!AN54/10^9</f>
        <v>5.7131741089261139</v>
      </c>
      <c r="AO65" s="2">
        <f>AO10*Output!AO54/10^9</f>
        <v>6.8944259714454779</v>
      </c>
      <c r="AP65" s="2">
        <f>AP10*Output!AP54/10^9</f>
        <v>0.14402443072599461</v>
      </c>
      <c r="AQ65" s="2">
        <f>AQ10*Output!AQ54/10^9</f>
        <v>0.61353183784907495</v>
      </c>
      <c r="AR65" s="2">
        <f>AR10*Output!AR54/10^9</f>
        <v>0.17825468551708695</v>
      </c>
      <c r="AS65" s="2">
        <f>AS10*Output!AS54/10^9</f>
        <v>2.5818400595721519E-2</v>
      </c>
      <c r="AT65" s="2">
        <f>AT10*Output!AT54/10^9</f>
        <v>0.43987996459801165</v>
      </c>
      <c r="AU65" s="2">
        <f>AU10*Output!AU54/10^9</f>
        <v>2.3980743588522823E-2</v>
      </c>
      <c r="AV65" s="2">
        <f>AV10*Output!AV54/10^9</f>
        <v>4.1438081572889152</v>
      </c>
      <c r="AW65" s="2">
        <f>AW10*Output!AW54/10^9</f>
        <v>0.19663221415917861</v>
      </c>
      <c r="AX65" s="2">
        <f>AX10*Output!AX54/10^9</f>
        <v>0.1195659217851453</v>
      </c>
      <c r="AY65" s="2">
        <f>AY10*Output!AY54/10^9</f>
        <v>8.3616918667411919E-3</v>
      </c>
      <c r="AZ65" s="2">
        <f>AZ10*Output!AZ54/10^9</f>
        <v>0.17137414443379395</v>
      </c>
      <c r="BA65" s="2">
        <f>BA10*Output!BA54/10^9</f>
        <v>6.8283989917855045E-2</v>
      </c>
      <c r="BB65" s="2">
        <f>BB10*Output!BB54/10^9</f>
        <v>5.4455509290053876E-2</v>
      </c>
      <c r="BC65" s="2">
        <f>BC10*Output!BC54/10^9</f>
        <v>0.11517697198367219</v>
      </c>
      <c r="BD65" s="2">
        <f>BD10*Output!BD54/10^9</f>
        <v>1.7318941851973323E-2</v>
      </c>
      <c r="BE65" s="2">
        <f>BE10*Output!BE54/10^9</f>
        <v>0.73276311078605549</v>
      </c>
      <c r="BF65" s="2">
        <f>BF10*Output!BF54/10^9</f>
        <v>6.9054208593650981E-2</v>
      </c>
      <c r="BH65" s="2">
        <f t="shared" si="4"/>
        <v>116.80923243497057</v>
      </c>
    </row>
    <row r="66" spans="1:60" x14ac:dyDescent="0.25">
      <c r="A66" s="2">
        <v>2034</v>
      </c>
      <c r="B66" s="2">
        <f>B11*Output!B55/10^9</f>
        <v>0.45712789770343493</v>
      </c>
      <c r="C66" s="2">
        <f>C11*Output!C55/10^9</f>
        <v>0.4479454378755624</v>
      </c>
      <c r="D66" s="2">
        <f>D11*Output!D55/10^9</f>
        <v>3.2527217106930237</v>
      </c>
      <c r="E66" s="2">
        <f>E11*Output!E55/10^9</f>
        <v>0.13661171061613003</v>
      </c>
      <c r="F66" s="2">
        <f>F11*Output!F55/10^9</f>
        <v>0.63351660412183364</v>
      </c>
      <c r="G66" s="2">
        <f>G11*Output!G55/10^9</f>
        <v>0.49108893002884924</v>
      </c>
      <c r="H66" s="2">
        <f>H11*Output!H55/10^9</f>
        <v>0.55218986345258725</v>
      </c>
      <c r="I66" s="2">
        <f>I11*Output!I55/10^9</f>
        <v>0.44854347094989239</v>
      </c>
      <c r="J66" s="2">
        <f>J11*Output!J55/10^9</f>
        <v>2.4749879535468091</v>
      </c>
      <c r="K66" s="2">
        <f>K11*Output!K55/10^9</f>
        <v>4.1800719567936593</v>
      </c>
      <c r="L66" s="2">
        <f>L11*Output!L55/10^9</f>
        <v>0.11915602457894374</v>
      </c>
      <c r="M66" s="2">
        <f>M11*Output!M55/10^9</f>
        <v>7.2667878269847039E-2</v>
      </c>
      <c r="N66" s="2">
        <f>N11*Output!N55/10^9</f>
        <v>1.3493896230876605</v>
      </c>
      <c r="O66" s="2">
        <f>O11*Output!O55/10^9</f>
        <v>2.1095189629961149</v>
      </c>
      <c r="P66" s="2">
        <f>P11*Output!P55/10^9</f>
        <v>2.0063596883221138</v>
      </c>
      <c r="Q66" s="2">
        <f>Q11*Output!Q55/10^9</f>
        <v>0.16766034042176914</v>
      </c>
      <c r="R66" s="2">
        <f>R11*Output!R55/10^9</f>
        <v>0.13733481352480936</v>
      </c>
      <c r="S66" s="2">
        <f>S11*Output!S55/10^9</f>
        <v>1.3259600624579511</v>
      </c>
      <c r="T66" s="2">
        <f>T11*Output!T55/10^9</f>
        <v>0.54988253668618126</v>
      </c>
      <c r="U66" s="2">
        <f>U11*Output!U55/10^9</f>
        <v>0.38500599859649054</v>
      </c>
      <c r="V66" s="2">
        <f>V11*Output!V55/10^9</f>
        <v>0.54920834225181103</v>
      </c>
      <c r="W66" s="2">
        <f>W11*Output!W55/10^9</f>
        <v>0.25170244347144527</v>
      </c>
      <c r="X66" s="2">
        <f>X11*Output!X55/10^9</f>
        <v>0.31752293238584584</v>
      </c>
      <c r="Y66" s="2">
        <f>Y11*Output!Y55/10^9</f>
        <v>0.16419188067173898</v>
      </c>
      <c r="Z66" s="2">
        <f>Z11*Output!Z55/10^9</f>
        <v>1.0565804879037868</v>
      </c>
      <c r="AA66" s="2">
        <f>AA11*Output!AA55/10^9</f>
        <v>0.63730749307988865</v>
      </c>
      <c r="AB66" s="2">
        <f>AB11*Output!AB55/10^9</f>
        <v>1.2547058325686982</v>
      </c>
      <c r="AC66" s="2">
        <f>AC11*Output!AC55/10^9</f>
        <v>0.15316320940462058</v>
      </c>
      <c r="AD66" s="2">
        <f>AD11*Output!AD55/10^9</f>
        <v>4.1260147177372399</v>
      </c>
      <c r="AE66" s="2">
        <f>AE11*Output!AE55/10^9</f>
        <v>60.100180065445265</v>
      </c>
      <c r="AF66" s="2">
        <f>AF11*Output!AF55/10^9</f>
        <v>18.720056676744534</v>
      </c>
      <c r="AG66" s="2">
        <f>AG11*Output!AG55/10^9</f>
        <v>1.1933190891682066</v>
      </c>
      <c r="AH66" s="2">
        <f>AH11*Output!AH55/10^9</f>
        <v>1.359256962022062</v>
      </c>
      <c r="AI66" s="2">
        <f>AI11*Output!AI55/10^9</f>
        <v>0.940790050982385</v>
      </c>
      <c r="AJ66" s="2">
        <f>AJ11*Output!AJ55/10^9</f>
        <v>85.275637837259424</v>
      </c>
      <c r="AK66" s="2">
        <f>AK11*Output!AK55/10^9</f>
        <v>0.13523556846419069</v>
      </c>
      <c r="AL66" s="2">
        <f>AL11*Output!AL55/10^9</f>
        <v>0.27143187906481081</v>
      </c>
      <c r="AM66" s="2">
        <f>AM11*Output!AM55/10^9</f>
        <v>2.4178950943487401</v>
      </c>
      <c r="AN66" s="2">
        <f>AN11*Output!AN55/10^9</f>
        <v>6.1125123171788429</v>
      </c>
      <c r="AO66" s="2">
        <f>AO11*Output!AO55/10^9</f>
        <v>7.6348731917933437</v>
      </c>
      <c r="AP66" s="2">
        <f>AP11*Output!AP55/10^9</f>
        <v>0.15097013045950111</v>
      </c>
      <c r="AQ66" s="2">
        <f>AQ11*Output!AQ55/10^9</f>
        <v>0.7372282901040198</v>
      </c>
      <c r="AR66" s="2">
        <f>AR11*Output!AR55/10^9</f>
        <v>0.19330676470475816</v>
      </c>
      <c r="AS66" s="2">
        <f>AS11*Output!AS55/10^9</f>
        <v>2.5451497377433692E-2</v>
      </c>
      <c r="AT66" s="2">
        <f>AT11*Output!AT55/10^9</f>
        <v>0.47388613438507748</v>
      </c>
      <c r="AU66" s="2">
        <f>AU11*Output!AU55/10^9</f>
        <v>2.8252033645883565E-2</v>
      </c>
      <c r="AV66" s="2">
        <f>AV11*Output!AV55/10^9</f>
        <v>4.9499360234437315</v>
      </c>
      <c r="AW66" s="2">
        <f>AW11*Output!AW55/10^9</f>
        <v>0.19373650165081011</v>
      </c>
      <c r="AX66" s="2">
        <f>AX11*Output!AX55/10^9</f>
        <v>0.13810326663193445</v>
      </c>
      <c r="AY66" s="2">
        <f>AY11*Output!AY55/10^9</f>
        <v>9.0883245367516657E-3</v>
      </c>
      <c r="AZ66" s="2">
        <f>AZ11*Output!AZ55/10^9</f>
        <v>0.16867921746516007</v>
      </c>
      <c r="BA66" s="2">
        <f>BA11*Output!BA55/10^9</f>
        <v>6.8184233540894146E-2</v>
      </c>
      <c r="BB66" s="2">
        <f>BB11*Output!BB55/10^9</f>
        <v>5.5020652016510858E-2</v>
      </c>
      <c r="BC66" s="2">
        <f>BC11*Output!BC55/10^9</f>
        <v>0.11884955357086868</v>
      </c>
      <c r="BD66" s="2">
        <f>BD11*Output!BD55/10^9</f>
        <v>1.7035643074047677E-2</v>
      </c>
      <c r="BE66" s="2">
        <f>BE11*Output!BE55/10^9</f>
        <v>0.8135667071684568</v>
      </c>
      <c r="BF66" s="2">
        <f>BF11*Output!BF55/10^9</f>
        <v>6.8667457146851699E-2</v>
      </c>
      <c r="BH66" s="2">
        <f t="shared" si="4"/>
        <v>116.99521617342879</v>
      </c>
    </row>
    <row r="67" spans="1:60" x14ac:dyDescent="0.25">
      <c r="A67" s="2">
        <v>2035</v>
      </c>
      <c r="B67" s="2">
        <f>B12*Output!B56/10^9</f>
        <v>0.44329343288103895</v>
      </c>
      <c r="C67" s="2">
        <f>C12*Output!C56/10^9</f>
        <v>0.42597668385330745</v>
      </c>
      <c r="D67" s="2">
        <f>D12*Output!D56/10^9</f>
        <v>3.1199950153060838</v>
      </c>
      <c r="E67" s="2">
        <f>E12*Output!E56/10^9</f>
        <v>0.13537082375948911</v>
      </c>
      <c r="F67" s="2">
        <f>F12*Output!F56/10^9</f>
        <v>0.62242208196358995</v>
      </c>
      <c r="G67" s="2">
        <f>G12*Output!G56/10^9</f>
        <v>0.46772045416897901</v>
      </c>
      <c r="H67" s="2">
        <f>H12*Output!H56/10^9</f>
        <v>0.52159480747003628</v>
      </c>
      <c r="I67" s="2">
        <f>I12*Output!I56/10^9</f>
        <v>0.44581943442499983</v>
      </c>
      <c r="J67" s="2">
        <f>J12*Output!J56/10^9</f>
        <v>2.4280502245484104</v>
      </c>
      <c r="K67" s="2">
        <f>K12*Output!K56/10^9</f>
        <v>3.9627059706341492</v>
      </c>
      <c r="L67" s="2">
        <f>L12*Output!L56/10^9</f>
        <v>0.11454710265246558</v>
      </c>
      <c r="M67" s="2">
        <f>M12*Output!M56/10^9</f>
        <v>7.4898174992030858E-2</v>
      </c>
      <c r="N67" s="2">
        <f>N12*Output!N56/10^9</f>
        <v>1.273025112138745</v>
      </c>
      <c r="O67" s="2">
        <f>O12*Output!O56/10^9</f>
        <v>2.0024359737536628</v>
      </c>
      <c r="P67" s="2">
        <f>P12*Output!P56/10^9</f>
        <v>1.9546061777996844</v>
      </c>
      <c r="Q67" s="2">
        <f>Q12*Output!Q56/10^9</f>
        <v>0.159547669335731</v>
      </c>
      <c r="R67" s="2">
        <f>R12*Output!R56/10^9</f>
        <v>0.13263877765295981</v>
      </c>
      <c r="S67" s="2">
        <f>S12*Output!S56/10^9</f>
        <v>1.2591391174813686</v>
      </c>
      <c r="T67" s="2">
        <f>T12*Output!T56/10^9</f>
        <v>0.52440863772249291</v>
      </c>
      <c r="U67" s="2">
        <f>U12*Output!U56/10^9</f>
        <v>0.37962329972950709</v>
      </c>
      <c r="V67" s="2">
        <f>V12*Output!V56/10^9</f>
        <v>0.52368917641726764</v>
      </c>
      <c r="W67" s="2">
        <f>W12*Output!W56/10^9</f>
        <v>0.24012533762799659</v>
      </c>
      <c r="X67" s="2">
        <f>X12*Output!X56/10^9</f>
        <v>0.31269457325775624</v>
      </c>
      <c r="Y67" s="2">
        <f>Y12*Output!Y56/10^9</f>
        <v>0.16593263656183183</v>
      </c>
      <c r="Z67" s="2">
        <f>Z12*Output!Z56/10^9</f>
        <v>1.0123093690498048</v>
      </c>
      <c r="AA67" s="2">
        <f>AA12*Output!AA56/10^9</f>
        <v>0.62019429795010506</v>
      </c>
      <c r="AB67" s="2">
        <f>AB12*Output!AB56/10^9</f>
        <v>1.2224972836279084</v>
      </c>
      <c r="AC67" s="2">
        <f>AC12*Output!AC56/10^9</f>
        <v>0.15494710527635788</v>
      </c>
      <c r="AD67" s="2">
        <f>AD12*Output!AD56/10^9</f>
        <v>3.8998866482155017</v>
      </c>
      <c r="AE67" s="2">
        <f>AE12*Output!AE56/10^9</f>
        <v>59.832145372196941</v>
      </c>
      <c r="AF67" s="2">
        <f>AF12*Output!AF56/10^9</f>
        <v>19.156635583426052</v>
      </c>
      <c r="AG67" s="2">
        <f>AG12*Output!AG56/10^9</f>
        <v>1.2790789378999554</v>
      </c>
      <c r="AH67" s="2">
        <f>AH12*Output!AH56/10^9</f>
        <v>1.4197779630541414</v>
      </c>
      <c r="AI67" s="2">
        <f>AI12*Output!AI56/10^9</f>
        <v>0.98140477324268849</v>
      </c>
      <c r="AJ67" s="2">
        <f>AJ12*Output!AJ56/10^9</f>
        <v>100.98826629471084</v>
      </c>
      <c r="AK67" s="2">
        <f>AK12*Output!AK56/10^9</f>
        <v>0.1437705709886464</v>
      </c>
      <c r="AL67" s="2">
        <f>AL12*Output!AL56/10^9</f>
        <v>0.2726560642655208</v>
      </c>
      <c r="AM67" s="2">
        <f>AM12*Output!AM56/10^9</f>
        <v>2.691261583003139</v>
      </c>
      <c r="AN67" s="2">
        <f>AN12*Output!AN56/10^9</f>
        <v>6.2671449716453846</v>
      </c>
      <c r="AO67" s="2">
        <f>AO12*Output!AO56/10^9</f>
        <v>8.1999159076989994</v>
      </c>
      <c r="AP67" s="2">
        <f>AP12*Output!AP56/10^9</f>
        <v>0.15811279871179723</v>
      </c>
      <c r="AQ67" s="2">
        <f>AQ12*Output!AQ56/10^9</f>
        <v>0.86374123162327365</v>
      </c>
      <c r="AR67" s="2">
        <f>AR12*Output!AR56/10^9</f>
        <v>0.20614911357540244</v>
      </c>
      <c r="AS67" s="2">
        <f>AS12*Output!AS56/10^9</f>
        <v>2.5886630572883561E-2</v>
      </c>
      <c r="AT67" s="2">
        <f>AT12*Output!AT56/10^9</f>
        <v>0.48876240915247648</v>
      </c>
      <c r="AU67" s="2">
        <f>AU12*Output!AU56/10^9</f>
        <v>3.2707966601066681E-2</v>
      </c>
      <c r="AV67" s="2">
        <f>AV12*Output!AV56/10^9</f>
        <v>5.7690325343420072</v>
      </c>
      <c r="AW67" s="2">
        <f>AW12*Output!AW56/10^9</f>
        <v>0.18935459932731702</v>
      </c>
      <c r="AX67" s="2">
        <f>AX12*Output!AX56/10^9</f>
        <v>0.15739837499113965</v>
      </c>
      <c r="AY67" s="2">
        <f>AY12*Output!AY56/10^9</f>
        <v>9.8365519156978654E-3</v>
      </c>
      <c r="AZ67" s="2">
        <f>AZ12*Output!AZ56/10^9</f>
        <v>0.16423526143542139</v>
      </c>
      <c r="BA67" s="2">
        <f>BA12*Output!BA56/10^9</f>
        <v>6.8014905631618439E-2</v>
      </c>
      <c r="BB67" s="2">
        <f>BB12*Output!BB56/10^9</f>
        <v>5.5090617653492005E-2</v>
      </c>
      <c r="BC67" s="2">
        <f>BC12*Output!BC56/10^9</f>
        <v>0.12235878071140048</v>
      </c>
      <c r="BD67" s="2">
        <f>BD12*Output!BD56/10^9</f>
        <v>1.6687611899641769E-2</v>
      </c>
      <c r="BE67" s="2">
        <f>BE12*Output!BE56/10^9</f>
        <v>0.88873609542838494</v>
      </c>
      <c r="BF67" s="2">
        <f>BF12*Output!BF56/10^9</f>
        <v>6.8055627547304209E-2</v>
      </c>
      <c r="BH67" s="2">
        <f t="shared" si="4"/>
        <v>116.53945118433292</v>
      </c>
    </row>
    <row r="68" spans="1:60" x14ac:dyDescent="0.25">
      <c r="B68" s="2">
        <f>SUM(B60:B67)</f>
        <v>3.5520675559796135</v>
      </c>
      <c r="C68" s="2">
        <f t="shared" ref="C68:BF68" si="5">SUM(C60:C67)</f>
        <v>3.5452124460758174</v>
      </c>
      <c r="D68" s="2">
        <f t="shared" si="5"/>
        <v>24.323795186114619</v>
      </c>
      <c r="E68" s="2">
        <f t="shared" si="5"/>
        <v>1.0206040150701774</v>
      </c>
      <c r="F68" s="2">
        <f t="shared" si="5"/>
        <v>4.6852649774409558</v>
      </c>
      <c r="G68" s="2">
        <f t="shared" si="5"/>
        <v>3.8729081654049988</v>
      </c>
      <c r="H68" s="2">
        <f t="shared" si="5"/>
        <v>4.4252194775541529</v>
      </c>
      <c r="I68" s="2">
        <f t="shared" si="5"/>
        <v>3.3412521301163962</v>
      </c>
      <c r="J68" s="2">
        <f t="shared" si="5"/>
        <v>18.851494006196798</v>
      </c>
      <c r="K68" s="2">
        <f t="shared" si="5"/>
        <v>33.310548632745032</v>
      </c>
      <c r="L68" s="2">
        <f t="shared" si="5"/>
        <v>0.9273467643032467</v>
      </c>
      <c r="M68" s="2">
        <f t="shared" si="5"/>
        <v>0.51601097611354352</v>
      </c>
      <c r="N68" s="2">
        <f t="shared" si="5"/>
        <v>10.835073012728511</v>
      </c>
      <c r="O68" s="2">
        <f t="shared" si="5"/>
        <v>16.763573739806574</v>
      </c>
      <c r="P68" s="2">
        <f t="shared" si="5"/>
        <v>14.674974340894472</v>
      </c>
      <c r="Q68" s="2">
        <f t="shared" si="5"/>
        <v>1.3280562413930916</v>
      </c>
      <c r="R68" s="2">
        <f t="shared" si="5"/>
        <v>1.0725152367634849</v>
      </c>
      <c r="S68" s="2">
        <f t="shared" si="5"/>
        <v>10.53827036335376</v>
      </c>
      <c r="T68" s="2">
        <f t="shared" si="5"/>
        <v>4.1445127766391909</v>
      </c>
      <c r="U68" s="2">
        <f t="shared" si="5"/>
        <v>2.866632672057519</v>
      </c>
      <c r="V68" s="2">
        <f t="shared" si="5"/>
        <v>4.3565406007925169</v>
      </c>
      <c r="W68" s="2">
        <f t="shared" si="5"/>
        <v>1.9857996618043601</v>
      </c>
      <c r="X68" s="2">
        <f t="shared" si="5"/>
        <v>2.3988387923324499</v>
      </c>
      <c r="Y68" s="2">
        <f t="shared" si="5"/>
        <v>1.1776919028080624</v>
      </c>
      <c r="Z68" s="2">
        <f t="shared" si="5"/>
        <v>8.2632017908340618</v>
      </c>
      <c r="AA68" s="2">
        <f t="shared" si="5"/>
        <v>4.8817942284480802</v>
      </c>
      <c r="AB68" s="2">
        <f t="shared" si="5"/>
        <v>9.6736122370570747</v>
      </c>
      <c r="AC68" s="2">
        <f t="shared" si="5"/>
        <v>1.0781475126147204</v>
      </c>
      <c r="AD68" s="2">
        <f t="shared" si="5"/>
        <v>33.032816603421047</v>
      </c>
      <c r="AE68" s="2">
        <f t="shared" si="5"/>
        <v>428.69839697012515</v>
      </c>
      <c r="AF68" s="2">
        <f t="shared" si="5"/>
        <v>122.75835067904866</v>
      </c>
      <c r="AG68" s="2">
        <f t="shared" si="5"/>
        <v>7.1300442316146855</v>
      </c>
      <c r="AH68" s="2">
        <f t="shared" si="5"/>
        <v>9.1299277878597849</v>
      </c>
      <c r="AI68" s="2">
        <f t="shared" si="5"/>
        <v>6.1941641672640646</v>
      </c>
      <c r="AJ68" s="2">
        <f t="shared" si="5"/>
        <v>391.96459256008836</v>
      </c>
      <c r="AK68" s="2">
        <f t="shared" si="5"/>
        <v>0.85946182088698631</v>
      </c>
      <c r="AL68" s="2">
        <f t="shared" si="5"/>
        <v>1.9031742265354503</v>
      </c>
      <c r="AM68" s="2">
        <f t="shared" si="5"/>
        <v>13.702171016017214</v>
      </c>
      <c r="AN68" s="2">
        <f t="shared" si="5"/>
        <v>33.131024433732016</v>
      </c>
      <c r="AO68" s="2">
        <f t="shared" si="5"/>
        <v>39.897277228903555</v>
      </c>
      <c r="AP68" s="2">
        <f t="shared" si="5"/>
        <v>1.0066335486741631</v>
      </c>
      <c r="AQ68" s="2">
        <f t="shared" si="5"/>
        <v>3.5919424796652395</v>
      </c>
      <c r="AR68" s="2">
        <f t="shared" si="5"/>
        <v>1.148703876453804</v>
      </c>
      <c r="AS68" s="2">
        <f t="shared" si="5"/>
        <v>0.33632068189317244</v>
      </c>
      <c r="AT68" s="2">
        <f t="shared" si="5"/>
        <v>2.477071096544404</v>
      </c>
      <c r="AU68" s="2">
        <f t="shared" si="5"/>
        <v>0.14414868568111577</v>
      </c>
      <c r="AV68" s="2">
        <f t="shared" si="5"/>
        <v>24.114021295374815</v>
      </c>
      <c r="AW68" s="2">
        <f t="shared" si="5"/>
        <v>1.4287510382378423</v>
      </c>
      <c r="AX68" s="2">
        <f t="shared" si="5"/>
        <v>0.74822790247042792</v>
      </c>
      <c r="AY68" s="2">
        <f t="shared" si="5"/>
        <v>5.4906816876974622E-2</v>
      </c>
      <c r="AZ68" s="2">
        <f t="shared" si="5"/>
        <v>1.24592028050638</v>
      </c>
      <c r="BA68" s="2">
        <f t="shared" si="5"/>
        <v>0.49685668260816734</v>
      </c>
      <c r="BB68" s="2">
        <f t="shared" si="5"/>
        <v>0.39210175990514995</v>
      </c>
      <c r="BC68" s="2">
        <f t="shared" si="5"/>
        <v>0.83367345963675232</v>
      </c>
      <c r="BD68" s="2">
        <f t="shared" si="5"/>
        <v>0.12669082154406164</v>
      </c>
      <c r="BE68" s="2">
        <f t="shared" si="5"/>
        <v>22.262076602309346</v>
      </c>
      <c r="BF68" s="2">
        <f t="shared" si="5"/>
        <v>0.50858739977778455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15069.556894136673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4684.0198780716009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875.85413548858139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266.85287255789279</v>
      </c>
      <c r="AU71" s="2">
        <f>AU5/Output!AU4*Output!AU58</f>
        <v>0</v>
      </c>
      <c r="AV71" s="2">
        <f>AV5/Output!AV4*Output!AV58</f>
        <v>5490.2417410062208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80714.617313901908</v>
      </c>
      <c r="BF71" s="2">
        <f>BF5/Output!BF4*Output!BF58</f>
        <v>0</v>
      </c>
      <c r="BH71" s="2">
        <f>SUM(B71:AI71,AK71:AM71,AP71,AR71:AS71,AU71,AW71:BF71)/1000</f>
        <v>80.714617313901911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141182.34170967492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25861.697944673615</v>
      </c>
      <c r="AO72" s="2">
        <f>AO6/Output!AO5*Output!AO59</f>
        <v>27099.945411239696</v>
      </c>
      <c r="AP72" s="2">
        <f>AP6/Output!AP5*Output!AP59</f>
        <v>0</v>
      </c>
      <c r="AQ72" s="2">
        <f>AQ6/Output!AQ5*Output!AQ59</f>
        <v>2117.6156786340825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1158.2078547909914</v>
      </c>
      <c r="AU72" s="2">
        <f>AU6/Output!AU5*Output!AU59</f>
        <v>0</v>
      </c>
      <c r="AV72" s="2">
        <f>AV6/Output!AV5*Output!AV59</f>
        <v>13932.702107027073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141032.98055151253</v>
      </c>
      <c r="BF72" s="2">
        <f>BF6/Output!BF5*Output!BF59</f>
        <v>0</v>
      </c>
      <c r="BH72" s="2">
        <f t="shared" ref="BH72:BH78" si="6">SUM(B72:AI72,AK72:AM72,AP72,AR72:AS72,AU72,AW72:BF72)/1000</f>
        <v>141.03298055151254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381494.70941395493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43141.653790746532</v>
      </c>
      <c r="AO73" s="2">
        <f>AO7/Output!AO6*Output!AO60</f>
        <v>43831.409532628772</v>
      </c>
      <c r="AP73" s="2">
        <f>AP7/Output!AP6*Output!AP60</f>
        <v>0</v>
      </c>
      <c r="AQ73" s="2">
        <f>AQ7/Output!AQ6*Output!AQ60</f>
        <v>3593.8963864610928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2885.2371244014516</v>
      </c>
      <c r="AU73" s="2">
        <f>AU7/Output!AU6*Output!AU60</f>
        <v>0</v>
      </c>
      <c r="AV73" s="2">
        <f>AV7/Output!AV6*Output!AV60</f>
        <v>24607.899466527044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582939.0275908974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56949.47551602481</v>
      </c>
      <c r="AO74" s="2">
        <f>AO8/Output!AO7*Output!AO61</f>
        <v>60125.228544305814</v>
      </c>
      <c r="AP74" s="2">
        <f>AP8/Output!AP7*Output!AP61</f>
        <v>0</v>
      </c>
      <c r="AQ74" s="2">
        <f>AQ8/Output!AQ7*Output!AQ61</f>
        <v>5091.272389415396</v>
      </c>
      <c r="AR74" s="2">
        <f>AR8/Output!AR7*Output!AR61</f>
        <v>0</v>
      </c>
      <c r="AS74" s="2">
        <f>AS8/Output!AS7*Output!AS61</f>
        <v>28.866852245486346</v>
      </c>
      <c r="AT74" s="2">
        <f>AT8/Output!AT7*Output!AT61</f>
        <v>3994.5446741137566</v>
      </c>
      <c r="AU74" s="2">
        <f>AU8/Output!AU7*Output!AU61</f>
        <v>0</v>
      </c>
      <c r="AV74" s="2">
        <f>AV8/Output!AV7*Output!AV61</f>
        <v>35882.448860287652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2.8866852245486345E-2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18.809126880736279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805728.66692290467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70086.275011130914</v>
      </c>
      <c r="AO75" s="2">
        <f>AO9/Output!AO8*Output!AO62</f>
        <v>75396.952596683608</v>
      </c>
      <c r="AP75" s="2">
        <f>AP9/Output!AP8*Output!AP62</f>
        <v>0</v>
      </c>
      <c r="AQ75" s="2">
        <f>AQ9/Output!AQ8*Output!AQ62</f>
        <v>6875.6306233995692</v>
      </c>
      <c r="AR75" s="2">
        <f>AR9/Output!AR8*Output!AR62</f>
        <v>0</v>
      </c>
      <c r="AS75" s="2">
        <f>AS9/Output!AS8*Output!AS62</f>
        <v>28.655084841873133</v>
      </c>
      <c r="AT75" s="2">
        <f>AT9/Output!AT8*Output!AT62</f>
        <v>4885.7674735197706</v>
      </c>
      <c r="AU75" s="2">
        <f>AU9/Output!AU8*Output!AU62</f>
        <v>0</v>
      </c>
      <c r="AV75" s="2">
        <f>AV9/Output!AV8*Output!AV62</f>
        <v>48151.645978895358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1.3896435567205458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4.8853855279329957E-2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53.679469677759165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142.18786979995841</v>
      </c>
      <c r="AJ76" s="2">
        <f>AJ10/Output!AJ9*Output!AJ63</f>
        <v>1045230.5560606333</v>
      </c>
      <c r="AK76" s="2">
        <f>AK10/Output!AK9*Output!AK63</f>
        <v>0</v>
      </c>
      <c r="AL76" s="2">
        <f>AL10/Output!AL9*Output!AL63</f>
        <v>39.976306371541874</v>
      </c>
      <c r="AM76" s="2">
        <f>AM10/Output!AM9*Output!AM63</f>
        <v>0</v>
      </c>
      <c r="AN76" s="2">
        <f>AN10/Output!AN9*Output!AN63</f>
        <v>80212.403689736282</v>
      </c>
      <c r="AO76" s="2">
        <f>AO10/Output!AO9*Output!AO63</f>
        <v>88485.863378788781</v>
      </c>
      <c r="AP76" s="2">
        <f>AP10/Output!AP9*Output!AP63</f>
        <v>0</v>
      </c>
      <c r="AQ76" s="2">
        <f>AQ10/Output!AQ9*Output!AQ63</f>
        <v>8748.1780104756563</v>
      </c>
      <c r="AR76" s="2">
        <f>AR10/Output!AR9*Output!AR63</f>
        <v>0</v>
      </c>
      <c r="AS76" s="2">
        <f>AS10/Output!AS9*Output!AS63</f>
        <v>27.374726400385832</v>
      </c>
      <c r="AT76" s="2">
        <f>AT10/Output!AT9*Output!AT63</f>
        <v>5543.8687720378039</v>
      </c>
      <c r="AU76" s="2">
        <f>AU10/Output!AU9*Output!AU63</f>
        <v>0</v>
      </c>
      <c r="AV76" s="2">
        <f>AV10/Output!AV9*Output!AV63</f>
        <v>60923.580929959164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9.7715590645710826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269.52122130316565</v>
      </c>
      <c r="BF76" s="2">
        <f>BF10/Output!BF9*Output!BF63</f>
        <v>0</v>
      </c>
      <c r="BH76" s="2">
        <f t="shared" si="6"/>
        <v>0.54251115261738203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276.78288738584979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88.988795841679945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49.970289618491499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406.45139676711221</v>
      </c>
      <c r="AJ77" s="2">
        <f>AJ11/Output!AJ10*Output!AJ64</f>
        <v>1301250.9175220579</v>
      </c>
      <c r="AK77" s="2">
        <f>AK11/Output!AK10*Output!AK64</f>
        <v>0</v>
      </c>
      <c r="AL77" s="2">
        <f>AL11/Output!AL10*Output!AL64</f>
        <v>94.18726994841181</v>
      </c>
      <c r="AM77" s="2">
        <f>AM11/Output!AM10*Output!AM64</f>
        <v>0</v>
      </c>
      <c r="AN77" s="2">
        <f>AN11/Output!AN10*Output!AN64</f>
        <v>87024.454451285725</v>
      </c>
      <c r="AO77" s="2">
        <f>AO11/Output!AO10*Output!AO64</f>
        <v>99265.132903485472</v>
      </c>
      <c r="AP77" s="2">
        <f>AP11/Output!AP10*Output!AP64</f>
        <v>14.041408594975081</v>
      </c>
      <c r="AQ77" s="2">
        <f>AQ11/Output!AQ10*Output!AQ64</f>
        <v>10722.291058294193</v>
      </c>
      <c r="AR77" s="2">
        <f>AR11/Output!AR10*Output!AR64</f>
        <v>0</v>
      </c>
      <c r="AS77" s="2">
        <f>AS11/Output!AS10*Output!AS64</f>
        <v>26.830014663031964</v>
      </c>
      <c r="AT77" s="2">
        <f>AT11/Output!AT10*Output!AT64</f>
        <v>5938.4132069649368</v>
      </c>
      <c r="AU77" s="2">
        <f>AU11/Output!AU10*Output!AU64</f>
        <v>0</v>
      </c>
      <c r="AV77" s="2">
        <f>AV11/Output!AV10*Output!AV64</f>
        <v>74305.829419558533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24.283408394565271</v>
      </c>
      <c r="BC77" s="2">
        <f>BC11/Output!BC10*Output!BC64</f>
        <v>27.75152854884076</v>
      </c>
      <c r="BD77" s="2">
        <f>BD11/Output!BD10*Output!BD64</f>
        <v>0</v>
      </c>
      <c r="BE77" s="2">
        <f>BE11/Output!BE10*Output!BE64</f>
        <v>562.93774340214622</v>
      </c>
      <c r="BF77" s="2">
        <f>BF11/Output!BF10*Output!BF64</f>
        <v>0</v>
      </c>
      <c r="BH77" s="2">
        <f t="shared" si="6"/>
        <v>1.5722247431651044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602.84311683799399</v>
      </c>
      <c r="K78" s="2">
        <f>K12/Output!K11*Output!K65</f>
        <v>0</v>
      </c>
      <c r="L78" s="2">
        <f>L12/Output!L11*Output!L65</f>
        <v>0</v>
      </c>
      <c r="M78" s="2">
        <f>M12/Output!M11*Output!M65</f>
        <v>20.197201256401957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124.67864086841499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181.25771272508817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5548.7791135167654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480.59932182262287</v>
      </c>
      <c r="AI78" s="2">
        <f>AI12/Output!AI11*Output!AI65</f>
        <v>693.89441434526384</v>
      </c>
      <c r="AJ78" s="2">
        <f>AJ12/Output!AJ11*Output!AJ65</f>
        <v>1573358.4612136262</v>
      </c>
      <c r="AK78" s="2">
        <f>AK12/Output!AK11*Output!AK65</f>
        <v>0</v>
      </c>
      <c r="AL78" s="2">
        <f>AL12/Output!AL11*Output!AL65</f>
        <v>152.83438628631168</v>
      </c>
      <c r="AM78" s="2">
        <f>AM12/Output!AM11*Output!AM65</f>
        <v>0</v>
      </c>
      <c r="AN78" s="2">
        <f>AN12/Output!AN11*Output!AN65</f>
        <v>90183.413971366637</v>
      </c>
      <c r="AO78" s="2">
        <f>AO12/Output!AO11*Output!AO65</f>
        <v>107575.81499602995</v>
      </c>
      <c r="AP78" s="2">
        <f>AP12/Output!AP11*Output!AP65</f>
        <v>64.789403901352983</v>
      </c>
      <c r="AQ78" s="2">
        <f>AQ12/Output!AQ11*Output!AQ65</f>
        <v>12807.157436393754</v>
      </c>
      <c r="AR78" s="2">
        <f>AR12/Output!AR11*Output!AR65</f>
        <v>0</v>
      </c>
      <c r="AS78" s="2">
        <f>AS12/Output!AS11*Output!AS65</f>
        <v>28.37730025919684</v>
      </c>
      <c r="AT78" s="2">
        <f>AT12/Output!AT11*Output!AT65</f>
        <v>6031.2446662512202</v>
      </c>
      <c r="AU78" s="2">
        <f>AU12/Output!AU11*Output!AU65</f>
        <v>0</v>
      </c>
      <c r="AV78" s="2">
        <f>AV12/Output!AV11*Output!AV65</f>
        <v>88374.356877974962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3.8378509622746524</v>
      </c>
      <c r="BB78" s="2">
        <f>BB12/Output!BB11*Output!BB65</f>
        <v>36.78176406564927</v>
      </c>
      <c r="BC78" s="2">
        <f>BC12/Output!BC11*Output!BC65</f>
        <v>61.771083171587527</v>
      </c>
      <c r="BD78" s="2">
        <f>BD12/Output!BD11*Output!BD65</f>
        <v>0</v>
      </c>
      <c r="BE78" s="2">
        <f>BE12/Output!BE11*Output!BE65</f>
        <v>866.6138428759956</v>
      </c>
      <c r="BF78" s="2">
        <f>BF12/Output!BF11*Output!BF65</f>
        <v>0</v>
      </c>
      <c r="BH78" s="2">
        <f t="shared" si="6"/>
        <v>8.8672551528949199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5.3418029615893596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7094.1267331682011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9.5913486139324213</v>
      </c>
      <c r="AN82" s="2">
        <f>AN5/Output!AN4*Output!AN67</f>
        <v>2225.8747352350101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416.41617822287179</v>
      </c>
      <c r="AR82" s="2">
        <f>AR5/Output!AR4*Output!AR67</f>
        <v>1.2751336194791314</v>
      </c>
      <c r="AS82" s="2">
        <f>AS5/Output!AS4*Output!AS67</f>
        <v>0</v>
      </c>
      <c r="AT82" s="2">
        <f>AT5/Output!AT4*Output!AT67</f>
        <v>116.56375140660096</v>
      </c>
      <c r="AU82" s="2">
        <f>AU5/Output!AU4*Output!AU67</f>
        <v>0.33923043285562082</v>
      </c>
      <c r="AV82" s="2">
        <f>AV5/Output!AV4*Output!AV67</f>
        <v>2639.5136360993647</v>
      </c>
      <c r="AW82" s="2">
        <f>AW5/Output!AW4*Output!AW67</f>
        <v>0</v>
      </c>
      <c r="AX82" s="2">
        <f>AX5/Output!AX4*Output!AX67</f>
        <v>1.2727268237834235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38756.948086343313</v>
      </c>
      <c r="BF82" s="2">
        <f>BF5/Output!BF4*Output!BF67</f>
        <v>0</v>
      </c>
      <c r="BH82" s="2">
        <f>SUM(B82:AI82,AK82:AM82,AP82,AR82:AS82,AU82,AW82:BF82)/1000</f>
        <v>38.774768328794956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14.129842445138957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67995.700935469737</v>
      </c>
      <c r="AK83" s="2">
        <f>AK6/Output!AK5*Output!AK68</f>
        <v>1.8457337005890417</v>
      </c>
      <c r="AL83" s="2">
        <f>AL6/Output!AL5*Output!AL68</f>
        <v>0</v>
      </c>
      <c r="AM83" s="2">
        <f>AM6/Output!AM5*Output!AM68</f>
        <v>19.027879593149233</v>
      </c>
      <c r="AN83" s="2">
        <f>AN6/Output!AN5*Output!AN68</f>
        <v>12452.180182347267</v>
      </c>
      <c r="AO83" s="2">
        <f>AO6/Output!AO5*Output!AO68</f>
        <v>12974.943166434543</v>
      </c>
      <c r="AP83" s="2">
        <f>AP6/Output!AP5*Output!AP68</f>
        <v>0</v>
      </c>
      <c r="AQ83" s="2">
        <f>AQ6/Output!AQ5*Output!AQ68</f>
        <v>1014.6852253790224</v>
      </c>
      <c r="AR83" s="2">
        <f>AR6/Output!AR5*Output!AR68</f>
        <v>2.4961673342282547</v>
      </c>
      <c r="AS83" s="2">
        <f>AS6/Output!AS5*Output!AS68</f>
        <v>0</v>
      </c>
      <c r="AT83" s="2">
        <f>AT6/Output!AT5*Output!AT68</f>
        <v>543.87309652337149</v>
      </c>
      <c r="AU83" s="2">
        <f>AU6/Output!AU5*Output!AU68</f>
        <v>0.8854245153447311</v>
      </c>
      <c r="AV83" s="2">
        <f>AV6/Output!AV5*Output!AV68</f>
        <v>6716.1946901317215</v>
      </c>
      <c r="AW83" s="2">
        <f>AW6/Output!AW5*Output!AW68</f>
        <v>0</v>
      </c>
      <c r="AX83" s="2">
        <f>AX6/Output!AX5*Output!AX68</f>
        <v>2.4914558556004378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67838.858267942109</v>
      </c>
      <c r="BF83" s="2">
        <f>BF6/Output!BF5*Output!BF68</f>
        <v>0</v>
      </c>
      <c r="BH83" s="2">
        <f t="shared" ref="BH83:BH89" si="7">SUM(B83:AI83,AK83:AM83,AP83,AR83:AS83,AU83,AW83:BF83)/1000</f>
        <v>67.879734771386154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25.729113239035964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184119.13245560337</v>
      </c>
      <c r="AK84" s="2">
        <f>AK7/Output!AK6*Output!AK69</f>
        <v>6.7218147089669582</v>
      </c>
      <c r="AL84" s="2">
        <f>AL7/Output!AL6*Output!AL69</f>
        <v>0</v>
      </c>
      <c r="AM84" s="2">
        <f>AM7/Output!AM6*Output!AM69</f>
        <v>38.497753220745551</v>
      </c>
      <c r="AN84" s="2">
        <f>AN7/Output!AN6*Output!AN69</f>
        <v>20795.121993619658</v>
      </c>
      <c r="AO84" s="2">
        <f>AO7/Output!AO6*Output!AO69</f>
        <v>21033.50538939159</v>
      </c>
      <c r="AP84" s="2">
        <f>AP7/Output!AP6*Output!AP69</f>
        <v>0</v>
      </c>
      <c r="AQ84" s="2">
        <f>AQ7/Output!AQ6*Output!AQ69</f>
        <v>1726.7812976999799</v>
      </c>
      <c r="AR84" s="2">
        <f>AR7/Output!AR6*Output!AR69</f>
        <v>4.9800066016831162</v>
      </c>
      <c r="AS84" s="2">
        <f>AS7/Output!AS6*Output!AS69</f>
        <v>0</v>
      </c>
      <c r="AT84" s="2">
        <f>AT7/Output!AT6*Output!AT69</f>
        <v>1374.9761504271776</v>
      </c>
      <c r="AU84" s="2">
        <f>AU7/Output!AU6*Output!AU69</f>
        <v>1.3248570732554992</v>
      </c>
      <c r="AV84" s="2">
        <f>AV7/Output!AV6*Output!AV69</f>
        <v>11873.016606494517</v>
      </c>
      <c r="AW84" s="2">
        <f>AW7/Output!AW6*Output!AW69</f>
        <v>0</v>
      </c>
      <c r="AX84" s="2">
        <f>AX7/Output!AX6*Output!AX69</f>
        <v>3.9764855307757734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8.1230030374462858E-2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39.410261451936044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281454.06477337191</v>
      </c>
      <c r="AK85" s="2">
        <f>AK8/Output!AK7*Output!AK70</f>
        <v>2.574014819814511</v>
      </c>
      <c r="AL85" s="2">
        <f>AL8/Output!AL7*Output!AL70</f>
        <v>0</v>
      </c>
      <c r="AM85" s="2">
        <f>AM8/Output!AM7*Output!AM70</f>
        <v>53.071625713700229</v>
      </c>
      <c r="AN85" s="2">
        <f>AN8/Output!AN7*Output!AN70</f>
        <v>27461.402454435909</v>
      </c>
      <c r="AO85" s="2">
        <f>AO8/Output!AO7*Output!AO70</f>
        <v>28888.802651623871</v>
      </c>
      <c r="AP85" s="2">
        <f>AP8/Output!AP7*Output!AP70</f>
        <v>0</v>
      </c>
      <c r="AQ85" s="2">
        <f>AQ8/Output!AQ7*Output!AQ70</f>
        <v>2449.080956243788</v>
      </c>
      <c r="AR85" s="2">
        <f>AR8/Output!AR7*Output!AR70</f>
        <v>6.7747210253010754</v>
      </c>
      <c r="AS85" s="2">
        <f>AS8/Output!AS7*Output!AS70</f>
        <v>0</v>
      </c>
      <c r="AT85" s="2">
        <f>AT8/Output!AT7*Output!AT70</f>
        <v>1908.9142366649187</v>
      </c>
      <c r="AU85" s="2">
        <f>AU8/Output!AU7*Output!AU70</f>
        <v>2.1027000066855868</v>
      </c>
      <c r="AV85" s="2">
        <f>AV8/Output!AV7*Output!AV70</f>
        <v>17320.928437169299</v>
      </c>
      <c r="AW85" s="2">
        <f>AW8/Output!AW7*Output!AW70</f>
        <v>0</v>
      </c>
      <c r="AX85" s="2">
        <f>AX8/Output!AX7*Output!AX70</f>
        <v>6.7619338403706237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0.11069525685780807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43.14475644017724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389129.28589932097</v>
      </c>
      <c r="AK86" s="2">
        <f>AK9/Output!AK8*Output!AK71</f>
        <v>5.6358541345758137</v>
      </c>
      <c r="AL86" s="2">
        <f>AL9/Output!AL8*Output!AL71</f>
        <v>0</v>
      </c>
      <c r="AM86" s="2">
        <f>AM9/Output!AM8*Output!AM71</f>
        <v>77.467552220949415</v>
      </c>
      <c r="AN86" s="2">
        <f>AN9/Output!AN8*Output!AN71</f>
        <v>33805.641356834065</v>
      </c>
      <c r="AO86" s="2">
        <f>AO9/Output!AO8*Output!AO71</f>
        <v>36251.223600826699</v>
      </c>
      <c r="AP86" s="2">
        <f>AP9/Output!AP8*Output!AP71</f>
        <v>0</v>
      </c>
      <c r="AQ86" s="2">
        <f>AQ9/Output!AQ8*Output!AQ71</f>
        <v>3310.6845031437156</v>
      </c>
      <c r="AR86" s="2">
        <f>AR9/Output!AR8*Output!AR71</f>
        <v>8.5537699123988773</v>
      </c>
      <c r="AS86" s="2">
        <f>AS9/Output!AS8*Output!AS71</f>
        <v>0</v>
      </c>
      <c r="AT86" s="2">
        <f>AT9/Output!AT8*Output!AT71</f>
        <v>2337.4766638728938</v>
      </c>
      <c r="AU86" s="2">
        <f>AU9/Output!AU8*Output!AU71</f>
        <v>2.6006902004878274</v>
      </c>
      <c r="AV86" s="2">
        <f>AV9/Output!AV8*Output!AV71</f>
        <v>23249.440578602764</v>
      </c>
      <c r="AW86" s="2">
        <f>AW9/Output!AW8*Output!AW71</f>
        <v>0</v>
      </c>
      <c r="AX86" s="2">
        <f>AX9/Output!AX8*Output!AX71</f>
        <v>8.5376247992179977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0.14594024770780717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57.84159921585583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504887.11067079689</v>
      </c>
      <c r="AK87" s="2">
        <f>AK10/Output!AK9*Output!AK72</f>
        <v>6.0445225420272486</v>
      </c>
      <c r="AL87" s="2">
        <f>AL10/Output!AL9*Output!AL72</f>
        <v>0</v>
      </c>
      <c r="AM87" s="2">
        <f>AM10/Output!AM9*Output!AM72</f>
        <v>93.470510202310365</v>
      </c>
      <c r="AN87" s="2">
        <f>AN10/Output!AN9*Output!AN72</f>
        <v>38694.522050073152</v>
      </c>
      <c r="AO87" s="2">
        <f>AO10/Output!AO9*Output!AO72</f>
        <v>42567.243407822389</v>
      </c>
      <c r="AP87" s="2">
        <f>AP10/Output!AP9*Output!AP72</f>
        <v>0</v>
      </c>
      <c r="AQ87" s="2">
        <f>AQ10/Output!AQ9*Output!AQ72</f>
        <v>4215.1813120439383</v>
      </c>
      <c r="AR87" s="2">
        <f>AR10/Output!AR9*Output!AR72</f>
        <v>10.399972973649426</v>
      </c>
      <c r="AS87" s="2">
        <f>AS10/Output!AS9*Output!AS72</f>
        <v>0</v>
      </c>
      <c r="AT87" s="2">
        <f>AT10/Output!AT9*Output!AT72</f>
        <v>2653.7368602430333</v>
      </c>
      <c r="AU87" s="2">
        <f>AU10/Output!AU9*Output!AU72</f>
        <v>3.4584486673041477</v>
      </c>
      <c r="AV87" s="2">
        <f>AV10/Output!AV9*Output!AV72</f>
        <v>29422.044797905197</v>
      </c>
      <c r="AW87" s="2">
        <f>AW10/Output!AW9*Output!AW72</f>
        <v>0</v>
      </c>
      <c r="AX87" s="2">
        <f>AX10/Output!AX9*Output!AX72</f>
        <v>10.380343179715609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0.18159539678086264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61.352824057708673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628625.41407569696</v>
      </c>
      <c r="AK88" s="2">
        <f>AK11/Output!AK10*Output!AK73</f>
        <v>19.23435034964557</v>
      </c>
      <c r="AL88" s="2">
        <f>AL11/Output!AL10*Output!AL73</f>
        <v>0</v>
      </c>
      <c r="AM88" s="2">
        <f>AM11/Output!AM10*Output!AM73</f>
        <v>121.176681551134</v>
      </c>
      <c r="AN88" s="2">
        <f>AN11/Output!AN10*Output!AN73</f>
        <v>41983.631859681802</v>
      </c>
      <c r="AO88" s="2">
        <f>AO11/Output!AO10*Output!AO73</f>
        <v>47763.61063640807</v>
      </c>
      <c r="AP88" s="2">
        <f>AP11/Output!AP10*Output!AP73</f>
        <v>0</v>
      </c>
      <c r="AQ88" s="2">
        <f>AQ11/Output!AQ10*Output!AQ73</f>
        <v>5168.8432382854517</v>
      </c>
      <c r="AR88" s="2">
        <f>AR11/Output!AR10*Output!AR73</f>
        <v>10.981169016040713</v>
      </c>
      <c r="AS88" s="2">
        <f>AS11/Output!AS10*Output!AS73</f>
        <v>0</v>
      </c>
      <c r="AT88" s="2">
        <f>AT11/Output!AT10*Output!AT73</f>
        <v>2843.2352581887835</v>
      </c>
      <c r="AU88" s="2">
        <f>AU11/Output!AU10*Output!AU73</f>
        <v>4.0168941197935641</v>
      </c>
      <c r="AV88" s="2">
        <f>AV11/Output!AV10*Output!AV73</f>
        <v>35889.742532488795</v>
      </c>
      <c r="AW88" s="2">
        <f>AW11/Output!AW10*Output!AW73</f>
        <v>0</v>
      </c>
      <c r="AX88" s="2">
        <f>AX11/Output!AX10*Output!AX73</f>
        <v>13.700552779052471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0.23046247187337499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77.564119177980018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760160.04757496668</v>
      </c>
      <c r="AK89" s="2">
        <f>AK12/Output!AK11*Output!AK74</f>
        <v>37.150444813773035</v>
      </c>
      <c r="AL89" s="2">
        <f>AL12/Output!AL11*Output!AL74</f>
        <v>0</v>
      </c>
      <c r="AM89" s="2">
        <f>AM12/Output!AM11*Output!AM74</f>
        <v>139.26842908995283</v>
      </c>
      <c r="AN89" s="2">
        <f>AN12/Output!AN11*Output!AN74</f>
        <v>43506.283417281469</v>
      </c>
      <c r="AO89" s="2">
        <f>AO12/Output!AO11*Output!AO74</f>
        <v>51773.584936176769</v>
      </c>
      <c r="AP89" s="2">
        <f>AP12/Output!AP11*Output!AP74</f>
        <v>0</v>
      </c>
      <c r="AQ89" s="2">
        <f>AQ12/Output!AQ11*Output!AQ74</f>
        <v>6176.068926740717</v>
      </c>
      <c r="AR89" s="2">
        <f>AR12/Output!AR11*Output!AR74</f>
        <v>12.999516570249265</v>
      </c>
      <c r="AS89" s="2">
        <f>AS12/Output!AS11*Output!AS74</f>
        <v>0</v>
      </c>
      <c r="AT89" s="2">
        <f>AT12/Output!AT11*Output!AT74</f>
        <v>2886.3266882010334</v>
      </c>
      <c r="AU89" s="2">
        <f>AU12/Output!AU11*Output!AU74</f>
        <v>4.9953641767214707</v>
      </c>
      <c r="AV89" s="2">
        <f>AV12/Output!AV11*Output!AV74</f>
        <v>42690.299339984776</v>
      </c>
      <c r="AW89" s="2">
        <f>AW12/Output!AW11*Output!AW74</f>
        <v>0</v>
      </c>
      <c r="AX89" s="2">
        <f>AX12/Output!AX11*Output!AX74</f>
        <v>15.858309104652239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0.28783618293332885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3485496.8482740978</v>
      </c>
      <c r="C93" s="2">
        <f>C5/Output!C4*Output!C76</f>
        <v>5014189.9950135686</v>
      </c>
      <c r="D93" s="2">
        <f>D5/Output!D4*Output!D76</f>
        <v>267878905.63038781</v>
      </c>
      <c r="E93" s="2">
        <f>E5/Output!E4*Output!E76</f>
        <v>11109302.803054033</v>
      </c>
      <c r="F93" s="2">
        <f>F5/Output!F4*Output!F76</f>
        <v>26362754.128982861</v>
      </c>
      <c r="G93" s="2">
        <f>G5/Output!G4*Output!G76</f>
        <v>32337383.723316032</v>
      </c>
      <c r="H93" s="2">
        <f>H5/Output!H4*Output!H76</f>
        <v>5998560.1140174586</v>
      </c>
      <c r="I93" s="2">
        <f>I5/Output!I4*Output!I76</f>
        <v>3601479.6337856418</v>
      </c>
      <c r="J93" s="2">
        <f>J5/Output!J4*Output!J76</f>
        <v>7815326.2328227712</v>
      </c>
      <c r="K93" s="2">
        <f>K5/Output!K4*Output!K76</f>
        <v>181645944.57557338</v>
      </c>
      <c r="L93" s="2">
        <f>L5/Output!L4*Output!L76</f>
        <v>5220266.5077286977</v>
      </c>
      <c r="M93" s="2">
        <f>M5/Output!M4*Output!M76</f>
        <v>4349899.6466809874</v>
      </c>
      <c r="N93" s="2">
        <f>N5/Output!N4*Output!N76</f>
        <v>32245569.765086014</v>
      </c>
      <c r="O93" s="2">
        <f>O5/Output!O4*Output!O76</f>
        <v>48967840.102206767</v>
      </c>
      <c r="P93" s="2">
        <f>P5/Output!P4*Output!P76</f>
        <v>163676626.43155578</v>
      </c>
      <c r="Q93" s="2">
        <f>Q5/Output!Q4*Output!Q76</f>
        <v>5151706.1294879364</v>
      </c>
      <c r="R93" s="2">
        <f>R5/Output!R4*Output!R76</f>
        <v>2037390.8119481825</v>
      </c>
      <c r="S93" s="2">
        <f>S5/Output!S4*Output!S76</f>
        <v>50313039.314645685</v>
      </c>
      <c r="T93" s="2">
        <f>T5/Output!T4*Output!T76</f>
        <v>12376250.742244348</v>
      </c>
      <c r="U93" s="2">
        <f>U5/Output!U4*Output!U76</f>
        <v>552511.49751268665</v>
      </c>
      <c r="V93" s="2">
        <f>V5/Output!V4*Output!V76</f>
        <v>74667883.936102599</v>
      </c>
      <c r="W93" s="2">
        <f>W5/Output!W4*Output!W76</f>
        <v>2688962.2810150506</v>
      </c>
      <c r="X93" s="2">
        <f>X5/Output!X4*Output!X76</f>
        <v>21234069.386512309</v>
      </c>
      <c r="Y93" s="2">
        <f>Y5/Output!Y4*Output!Y76</f>
        <v>5991035.4972339282</v>
      </c>
      <c r="Z93" s="2">
        <f>Z5/Output!Z4*Output!Z76</f>
        <v>16068986.909385864</v>
      </c>
      <c r="AA93" s="2">
        <f>AA5/Output!AA4*Output!AA76</f>
        <v>450145.56085045793</v>
      </c>
      <c r="AB93" s="2">
        <f>AB5/Output!AB4*Output!AB76</f>
        <v>893008.52405202563</v>
      </c>
      <c r="AC93" s="2">
        <f>AC5/Output!AC4*Output!AC76</f>
        <v>47222705.895786546</v>
      </c>
      <c r="AD93" s="2">
        <f>AD5/Output!AD4*Output!AD76</f>
        <v>77656611.644758001</v>
      </c>
      <c r="AE93" s="2">
        <f>AE5/Output!AE4*Output!AE76</f>
        <v>3883454409.0311174</v>
      </c>
      <c r="AF93" s="2">
        <f>AF5/Output!AF4*Output!AF76</f>
        <v>3778942989.5771384</v>
      </c>
      <c r="AG93" s="2">
        <f>AG5/Output!AG4*Output!AG76</f>
        <v>55863346.757620357</v>
      </c>
      <c r="AH93" s="2">
        <f>AH5/Output!AH4*Output!AH76</f>
        <v>362925035.44904172</v>
      </c>
      <c r="AI93" s="2">
        <f>AI5/Output!AI4*Output!AI76</f>
        <v>202206707.11838275</v>
      </c>
      <c r="AJ93" s="2">
        <f>AJ5/Output!AJ4*Output!AJ76</f>
        <v>127591470.53736365</v>
      </c>
      <c r="AK93" s="2">
        <f>AK5/Output!AK4*Output!AK76</f>
        <v>14318578.559753353</v>
      </c>
      <c r="AL93" s="2">
        <f>AL5/Output!AL4*Output!AL76</f>
        <v>31420441.157332081</v>
      </c>
      <c r="AM93" s="2">
        <f>AM5/Output!AM4*Output!AM76</f>
        <v>54419969.246646605</v>
      </c>
      <c r="AN93" s="2">
        <f>AN5/Output!AN4*Output!AN76</f>
        <v>22321683.265692558</v>
      </c>
      <c r="AO93" s="2">
        <f>AO5/Output!AO4*Output!AO76</f>
        <v>45181881.451746166</v>
      </c>
      <c r="AP93" s="2">
        <f>AP5/Output!AP4*Output!AP76</f>
        <v>30694680.251506314</v>
      </c>
      <c r="AQ93" s="2">
        <f>AQ5/Output!AQ4*Output!AQ76</f>
        <v>3239792.9990719268</v>
      </c>
      <c r="AR93" s="2">
        <f>AR5/Output!AR4*Output!AR76</f>
        <v>7352892.2493558787</v>
      </c>
      <c r="AS93" s="2">
        <f>AS5/Output!AS4*Output!AS76</f>
        <v>298716.01892006368</v>
      </c>
      <c r="AT93" s="2">
        <f>AT5/Output!AT4*Output!AT76</f>
        <v>5341253.7462084936</v>
      </c>
      <c r="AU93" s="2">
        <f>AU5/Output!AU4*Output!AU76</f>
        <v>2001866.6303675896</v>
      </c>
      <c r="AV93" s="2">
        <f>AV5/Output!AV4*Output!AV76</f>
        <v>8288817.1699914997</v>
      </c>
      <c r="AW93" s="2">
        <f>AW5/Output!AW4*Output!AW76</f>
        <v>28632027.431215927</v>
      </c>
      <c r="AX93" s="2">
        <f>AX5/Output!AX4*Output!AX76</f>
        <v>6977603.90234436</v>
      </c>
      <c r="AY93" s="2">
        <f>AY5/Output!AY4*Output!AY76</f>
        <v>2349275.6413128856</v>
      </c>
      <c r="AZ93" s="2">
        <f>AZ5/Output!AZ4*Output!AZ76</f>
        <v>6108104.0201583887</v>
      </c>
      <c r="BA93" s="2">
        <f>BA5/Output!BA4*Output!BA76</f>
        <v>6543919.3754135352</v>
      </c>
      <c r="BB93" s="2">
        <f>BB5/Output!BB4*Output!BB76</f>
        <v>4586151.2028071592</v>
      </c>
      <c r="BC93" s="2">
        <f>BC5/Output!BC4*Output!BC76</f>
        <v>20836746.142545573</v>
      </c>
      <c r="BD93" s="2">
        <f>BD5/Output!BD4*Output!BD76</f>
        <v>667277.79533051362</v>
      </c>
      <c r="BE93" s="2">
        <f>BE5/Output!BE4*Output!BE76</f>
        <v>190234869.96606302</v>
      </c>
      <c r="BF93" s="2">
        <f>BF5/Output!BF4*Output!BF76</f>
        <v>9927425.0052236803</v>
      </c>
      <c r="BH93" s="2">
        <f>SUM(B93:AI93,AK93:AM93,AP93,AR93:AS93,AU93,AW93:BF93)/10^9</f>
        <v>9.8177768867996171</v>
      </c>
    </row>
    <row r="94" spans="1:60" x14ac:dyDescent="0.25">
      <c r="A94" s="2">
        <v>2029</v>
      </c>
      <c r="B94" s="2">
        <f>B6/Output!B5*Output!B77</f>
        <v>8394891.501344163</v>
      </c>
      <c r="C94" s="2">
        <f>C6/Output!C5*Output!C77</f>
        <v>12179180.691169033</v>
      </c>
      <c r="D94" s="2">
        <f>D6/Output!D5*Output!D77</f>
        <v>700328319.77324951</v>
      </c>
      <c r="E94" s="2">
        <f>E6/Output!E5*Output!E77</f>
        <v>28345874.22955209</v>
      </c>
      <c r="F94" s="2">
        <f>F6/Output!F5*Output!F77</f>
        <v>68409339.757962763</v>
      </c>
      <c r="G94" s="2">
        <f>G6/Output!G5*Output!G77</f>
        <v>83164027.897754252</v>
      </c>
      <c r="H94" s="2">
        <f>H6/Output!H5*Output!H77</f>
        <v>14964344.677038454</v>
      </c>
      <c r="I94" s="2">
        <f>I6/Output!I5*Output!I77</f>
        <v>7663772.773353342</v>
      </c>
      <c r="J94" s="2">
        <f>J6/Output!J5*Output!J77</f>
        <v>18906781.476271395</v>
      </c>
      <c r="K94" s="2">
        <f>K6/Output!K5*Output!K77</f>
        <v>458078746.63627291</v>
      </c>
      <c r="L94" s="2">
        <f>L6/Output!L5*Output!L77</f>
        <v>12861069.546034623</v>
      </c>
      <c r="M94" s="2">
        <f>M6/Output!M5*Output!M77</f>
        <v>10839444.144634927</v>
      </c>
      <c r="N94" s="2">
        <f>N6/Output!N5*Output!N77</f>
        <v>80595226.014116451</v>
      </c>
      <c r="O94" s="2">
        <f>O6/Output!O5*Output!O77</f>
        <v>122720397.53795178</v>
      </c>
      <c r="P94" s="2">
        <f>P6/Output!P5*Output!P77</f>
        <v>432113004.8506127</v>
      </c>
      <c r="Q94" s="2">
        <f>Q6/Output!Q5*Output!Q77</f>
        <v>13212733.100726895</v>
      </c>
      <c r="R94" s="2">
        <f>R6/Output!R5*Output!R77</f>
        <v>4781833.5164511297</v>
      </c>
      <c r="S94" s="2">
        <f>S6/Output!S5*Output!S77</f>
        <v>123637705.34434956</v>
      </c>
      <c r="T94" s="2">
        <f>T6/Output!T5*Output!T77</f>
        <v>33006403.248145368</v>
      </c>
      <c r="U94" s="2">
        <f>U6/Output!U5*Output!U77</f>
        <v>1323950.7486361973</v>
      </c>
      <c r="V94" s="2">
        <f>V6/Output!V5*Output!V77</f>
        <v>190953396.58949271</v>
      </c>
      <c r="W94" s="2">
        <f>W6/Output!W5*Output!W77</f>
        <v>6535127.274594184</v>
      </c>
      <c r="X94" s="2">
        <f>X6/Output!X5*Output!X77</f>
        <v>54265213.154989794</v>
      </c>
      <c r="Y94" s="2">
        <f>Y6/Output!Y5*Output!Y77</f>
        <v>15494281.52650911</v>
      </c>
      <c r="Z94" s="2">
        <f>Z6/Output!Z5*Output!Z77</f>
        <v>39013338.043091543</v>
      </c>
      <c r="AA94" s="2">
        <f>AA6/Output!AA5*Output!AA77</f>
        <v>887972.11774844956</v>
      </c>
      <c r="AB94" s="2">
        <f>AB6/Output!AB5*Output!AB77</f>
        <v>1956530.5193339849</v>
      </c>
      <c r="AC94" s="2">
        <f>AC6/Output!AC5*Output!AC77</f>
        <v>121690386.39191873</v>
      </c>
      <c r="AD94" s="2">
        <f>AD6/Output!AD5*Output!AD77</f>
        <v>193596597.56590605</v>
      </c>
      <c r="AE94" s="2">
        <f>AE6/Output!AE5*Output!AE77</f>
        <v>10230260361.626736</v>
      </c>
      <c r="AF94" s="2">
        <f>AF6/Output!AF5*Output!AF77</f>
        <v>9970717215.3000565</v>
      </c>
      <c r="AG94" s="2">
        <f>AG6/Output!AG5*Output!AG77</f>
        <v>138785431.9725216</v>
      </c>
      <c r="AH94" s="2">
        <f>AH6/Output!AH5*Output!AH77</f>
        <v>938260221.60388732</v>
      </c>
      <c r="AI94" s="2">
        <f>AI6/Output!AI5*Output!AI77</f>
        <v>524796503.28873229</v>
      </c>
      <c r="AJ94" s="2">
        <f>AJ6/Output!AJ5*Output!AJ77</f>
        <v>333849702.98492193</v>
      </c>
      <c r="AK94" s="2">
        <f>AK6/Output!AK5*Output!AK77</f>
        <v>37728458.00037054</v>
      </c>
      <c r="AL94" s="2">
        <f>AL6/Output!AL5*Output!AL77</f>
        <v>80567504.464798808</v>
      </c>
      <c r="AM94" s="2">
        <f>AM6/Output!AM5*Output!AM77</f>
        <v>143817534.36118552</v>
      </c>
      <c r="AN94" s="2">
        <f>AN6/Output!AN5*Output!AN77</f>
        <v>57624021.778250463</v>
      </c>
      <c r="AO94" s="2">
        <f>AO6/Output!AO5*Output!AO77</f>
        <v>118319186.9580477</v>
      </c>
      <c r="AP94" s="2">
        <f>AP6/Output!AP5*Output!AP77</f>
        <v>80423662.632593036</v>
      </c>
      <c r="AQ94" s="2">
        <f>AQ6/Output!AQ5*Output!AQ77</f>
        <v>8394382.4185775593</v>
      </c>
      <c r="AR94" s="2">
        <f>AR6/Output!AR5*Output!AR77</f>
        <v>18934843.72494404</v>
      </c>
      <c r="AS94" s="2">
        <f>AS6/Output!AS5*Output!AS77</f>
        <v>479150.72317516041</v>
      </c>
      <c r="AT94" s="2">
        <f>AT6/Output!AT5*Output!AT77</f>
        <v>14204524.984847892</v>
      </c>
      <c r="AU94" s="2">
        <f>AU6/Output!AU5*Output!AU77</f>
        <v>5228628.7700653011</v>
      </c>
      <c r="AV94" s="2">
        <f>AV6/Output!AV5*Output!AV77</f>
        <v>21488851.240859501</v>
      </c>
      <c r="AW94" s="2">
        <f>AW6/Output!AW5*Output!AW77</f>
        <v>72767741.58232525</v>
      </c>
      <c r="AX94" s="2">
        <f>AX6/Output!AX5*Output!AX77</f>
        <v>17791677.276458319</v>
      </c>
      <c r="AY94" s="2">
        <f>AY6/Output!AY5*Output!AY77</f>
        <v>6308034.6790832663</v>
      </c>
      <c r="AZ94" s="2">
        <f>AZ6/Output!AZ5*Output!AZ77</f>
        <v>19922137.118419215</v>
      </c>
      <c r="BA94" s="2">
        <f>BA6/Output!BA5*Output!BA77</f>
        <v>19798049.656234011</v>
      </c>
      <c r="BB94" s="2">
        <f>BB6/Output!BB5*Output!BB77</f>
        <v>13858723.427667012</v>
      </c>
      <c r="BC94" s="2">
        <f>BC6/Output!BC5*Output!BC77</f>
        <v>58998010.841619156</v>
      </c>
      <c r="BD94" s="2">
        <f>BD6/Output!BD5*Output!BD77</f>
        <v>1717164.8822382966</v>
      </c>
      <c r="BE94" s="2">
        <f>BE6/Output!BE5*Output!BE77</f>
        <v>494268821.01355666</v>
      </c>
      <c r="BF94" s="2">
        <f>BF6/Output!BF5*Output!BF77</f>
        <v>24064522.742254861</v>
      </c>
      <c r="BH94" s="2">
        <f t="shared" ref="BH94:BH100" si="8">SUM(B94:AI94,AK94:AM94,AP94,AR94:AS94,AU94,AW94:BF94)/10^9</f>
        <v>25.759414290338132</v>
      </c>
    </row>
    <row r="95" spans="1:60" x14ac:dyDescent="0.25">
      <c r="A95" s="2">
        <v>2030</v>
      </c>
      <c r="B95" s="2">
        <f>B7/Output!B6*Output!B78</f>
        <v>14036016.004388882</v>
      </c>
      <c r="C95" s="2">
        <f>C7/Output!C6*Output!C78</f>
        <v>20417343.286983252</v>
      </c>
      <c r="D95" s="2">
        <f>D7/Output!D6*Output!D78</f>
        <v>1259380096.7427022</v>
      </c>
      <c r="E95" s="2">
        <f>E7/Output!E6*Output!E78</f>
        <v>49671558.256463036</v>
      </c>
      <c r="F95" s="2">
        <f>F7/Output!F6*Output!F78</f>
        <v>122120283.46756393</v>
      </c>
      <c r="G95" s="2">
        <f>G7/Output!G6*Output!G78</f>
        <v>147005860.8765682</v>
      </c>
      <c r="H95" s="2">
        <f>H7/Output!H6*Output!H78</f>
        <v>25728927.849711791</v>
      </c>
      <c r="I95" s="2">
        <f>I7/Output!I6*Output!I78</f>
        <v>11513171.723761253</v>
      </c>
      <c r="J95" s="2">
        <f>J7/Output!J6*Output!J78</f>
        <v>31732159.042905509</v>
      </c>
      <c r="K95" s="2">
        <f>K7/Output!K6*Output!K78</f>
        <v>794277711.93169391</v>
      </c>
      <c r="L95" s="2">
        <f>L7/Output!L6*Output!L78</f>
        <v>21821896.207775824</v>
      </c>
      <c r="M95" s="2">
        <f>M7/Output!M6*Output!M78</f>
        <v>18567821.929344125</v>
      </c>
      <c r="N95" s="2">
        <f>N7/Output!N6*Output!N78</f>
        <v>138571517.71987039</v>
      </c>
      <c r="O95" s="2">
        <f>O7/Output!O6*Output!O78</f>
        <v>211521294.60963327</v>
      </c>
      <c r="P95" s="2">
        <f>P7/Output!P6*Output!P78</f>
        <v>784831856.30430365</v>
      </c>
      <c r="Q95" s="2">
        <f>Q7/Output!Q6*Output!Q78</f>
        <v>23253893.616402593</v>
      </c>
      <c r="R95" s="2">
        <f>R7/Output!R6*Output!R78</f>
        <v>7778482.0001797061</v>
      </c>
      <c r="S95" s="2">
        <f>S7/Output!S6*Output!S78</f>
        <v>209538568.72808084</v>
      </c>
      <c r="T95" s="2">
        <f>T7/Output!T6*Output!T78</f>
        <v>60661635.279506668</v>
      </c>
      <c r="U95" s="2">
        <f>U7/Output!U6*Output!U78</f>
        <v>2216894.0268342104</v>
      </c>
      <c r="V95" s="2">
        <f>V7/Output!V6*Output!V78</f>
        <v>335365670.07854396</v>
      </c>
      <c r="W95" s="2">
        <f>W7/Output!W6*Output!W78</f>
        <v>10963960.320451424</v>
      </c>
      <c r="X95" s="2">
        <f>X7/Output!X6*Output!X78</f>
        <v>95269761.635211959</v>
      </c>
      <c r="Y95" s="2">
        <f>Y7/Output!Y6*Output!Y78</f>
        <v>27518631.987158336</v>
      </c>
      <c r="Z95" s="2">
        <f>Z7/Output!Z6*Output!Z78</f>
        <v>65348236.473927088</v>
      </c>
      <c r="AA95" s="2">
        <f>AA7/Output!AA6*Output!AA78</f>
        <v>1225321.323495155</v>
      </c>
      <c r="AB95" s="2">
        <f>AB7/Output!AB6*Output!AB78</f>
        <v>3014769.2528032423</v>
      </c>
      <c r="AC95" s="2">
        <f>AC7/Output!AC6*Output!AC78</f>
        <v>215352591.024652</v>
      </c>
      <c r="AD95" s="2">
        <f>AD7/Output!AD6*Output!AD78</f>
        <v>331956168.92574769</v>
      </c>
      <c r="AE95" s="2">
        <f>AE7/Output!AE6*Output!AE78</f>
        <v>18549250454.385818</v>
      </c>
      <c r="AF95" s="2">
        <f>AF7/Output!AF6*Output!AF78</f>
        <v>18056784642.391529</v>
      </c>
      <c r="AG95" s="2">
        <f>AG7/Output!AG6*Output!AG78</f>
        <v>238593528.50841981</v>
      </c>
      <c r="AH95" s="2">
        <f>AH7/Output!AH6*Output!AH78</f>
        <v>1662921657.2052157</v>
      </c>
      <c r="AI95" s="2">
        <f>AI7/Output!AI6*Output!AI78</f>
        <v>934487961.20710552</v>
      </c>
      <c r="AJ95" s="2">
        <f>AJ7/Output!AJ6*Output!AJ78</f>
        <v>601195017.71743667</v>
      </c>
      <c r="AK95" s="2">
        <f>AK7/Output!AK6*Output!AK78</f>
        <v>68355097.235593289</v>
      </c>
      <c r="AL95" s="2">
        <f>AL7/Output!AL6*Output!AL78</f>
        <v>141718929.03918737</v>
      </c>
      <c r="AM95" s="2">
        <f>AM7/Output!AM6*Output!AM78</f>
        <v>261583455.64723167</v>
      </c>
      <c r="AN95" s="2">
        <f>AN7/Output!AN6*Output!AN78</f>
        <v>102658355.71264172</v>
      </c>
      <c r="AO95" s="2">
        <f>AO7/Output!AO6*Output!AO78</f>
        <v>213424994.31256813</v>
      </c>
      <c r="AP95" s="2">
        <f>AP7/Output!AP6*Output!AP78</f>
        <v>144697314.47571814</v>
      </c>
      <c r="AQ95" s="2">
        <f>AQ7/Output!AQ6*Output!AQ78</f>
        <v>14996126.367839212</v>
      </c>
      <c r="AR95" s="2">
        <f>AR7/Output!AR6*Output!AR78</f>
        <v>33582983.278859399</v>
      </c>
      <c r="AS95" s="2">
        <f>AS7/Output!AS6*Output!AS78</f>
        <v>525606.48068218597</v>
      </c>
      <c r="AT95" s="2">
        <f>AT7/Output!AT6*Output!AT78</f>
        <v>25979234.816884141</v>
      </c>
      <c r="AU95" s="2">
        <f>AU7/Output!AU6*Output!AU78</f>
        <v>9398904.3879408762</v>
      </c>
      <c r="AV95" s="2">
        <f>AV7/Output!AV6*Output!AV78</f>
        <v>38434362.380902901</v>
      </c>
      <c r="AW95" s="2">
        <f>AW7/Output!AW6*Output!AW78</f>
        <v>126584585.89624952</v>
      </c>
      <c r="AX95" s="2">
        <f>AX7/Output!AX6*Output!AX78</f>
        <v>31130334.508658875</v>
      </c>
      <c r="AY95" s="2">
        <f>AY7/Output!AY6*Output!AY78</f>
        <v>11854157.780213233</v>
      </c>
      <c r="AZ95" s="2">
        <f>AZ7/Output!AZ6*Output!AZ78</f>
        <v>45123233.110197552</v>
      </c>
      <c r="BA95" s="2">
        <f>BA7/Output!BA6*Output!BA78</f>
        <v>40386757.469070502</v>
      </c>
      <c r="BB95" s="2">
        <f>BB7/Output!BB6*Output!BB78</f>
        <v>28336958.975455131</v>
      </c>
      <c r="BC95" s="2">
        <f>BC7/Output!BC6*Output!BC78</f>
        <v>115761352.32032847</v>
      </c>
      <c r="BD95" s="2">
        <f>BD7/Output!BD6*Output!BD78</f>
        <v>3058322.5027220361</v>
      </c>
      <c r="BE95" s="2">
        <f>BE7/Output!BE6*Output!BE78</f>
        <v>885128891.64717591</v>
      </c>
      <c r="BF95" s="2">
        <f>BF7/Output!BF6*Output!BF78</f>
        <v>39761882.460542448</v>
      </c>
      <c r="BH95" s="2">
        <f t="shared" si="8"/>
        <v>46.469689111540582</v>
      </c>
    </row>
    <row r="96" spans="1:60" x14ac:dyDescent="0.25">
      <c r="A96" s="2">
        <v>2031</v>
      </c>
      <c r="B96" s="2">
        <f>B8/Output!B7*Output!B79</f>
        <v>18778829.482741926</v>
      </c>
      <c r="C96" s="2">
        <f>C8/Output!C7*Output!C79</f>
        <v>29227429.63654938</v>
      </c>
      <c r="D96" s="2">
        <f>D8/Output!D7*Output!D79</f>
        <v>1852568138.2096255</v>
      </c>
      <c r="E96" s="2">
        <f>E8/Output!E7*Output!E79</f>
        <v>70044612.99098821</v>
      </c>
      <c r="F96" s="2">
        <f>F8/Output!F7*Output!F79</f>
        <v>179708318.60306898</v>
      </c>
      <c r="G96" s="2">
        <f>G8/Output!G7*Output!G79</f>
        <v>208434755.08991262</v>
      </c>
      <c r="H96" s="2">
        <f>H8/Output!H7*Output!H79</f>
        <v>34875837.910226263</v>
      </c>
      <c r="I96" s="2">
        <f>I8/Output!I7*Output!I79</f>
        <v>9138750.3353266064</v>
      </c>
      <c r="J96" s="2">
        <f>J8/Output!J7*Output!J79</f>
        <v>43255279.259079337</v>
      </c>
      <c r="K96" s="2">
        <f>K8/Output!K7*Output!K79</f>
        <v>1115063927.3957245</v>
      </c>
      <c r="L96" s="2">
        <f>L8/Output!L7*Output!L79</f>
        <v>30849474.406873994</v>
      </c>
      <c r="M96" s="2">
        <f>M8/Output!M7*Output!M79</f>
        <v>26485101.160533894</v>
      </c>
      <c r="N96" s="2">
        <f>N8/Output!N7*Output!N79</f>
        <v>202350435.21975854</v>
      </c>
      <c r="O96" s="2">
        <f>O8/Output!O7*Output!O79</f>
        <v>306987202.45710456</v>
      </c>
      <c r="P96" s="2">
        <f>P8/Output!P7*Output!P79</f>
        <v>1160207450.8552969</v>
      </c>
      <c r="Q96" s="2">
        <f>Q8/Output!Q7*Output!Q79</f>
        <v>34813207.933335356</v>
      </c>
      <c r="R96" s="2">
        <f>R8/Output!R7*Output!R79</f>
        <v>10467850.868492663</v>
      </c>
      <c r="S96" s="2">
        <f>S8/Output!S7*Output!S79</f>
        <v>293563490.8395052</v>
      </c>
      <c r="T96" s="2">
        <f>T8/Output!T7*Output!T79</f>
        <v>89113435.362395272</v>
      </c>
      <c r="U96" s="2">
        <f>U8/Output!U7*Output!U79</f>
        <v>2787558.988744203</v>
      </c>
      <c r="V96" s="2">
        <f>V8/Output!V7*Output!V79</f>
        <v>482755536.92162156</v>
      </c>
      <c r="W96" s="2">
        <f>W8/Output!W7*Output!W79</f>
        <v>15531611.53009952</v>
      </c>
      <c r="X96" s="2">
        <f>X8/Output!X7*Output!X79</f>
        <v>136753950.06030306</v>
      </c>
      <c r="Y96" s="2">
        <f>Y8/Output!Y7*Output!Y79</f>
        <v>38799436.795864709</v>
      </c>
      <c r="Z96" s="2">
        <f>Z8/Output!Z7*Output!Z79</f>
        <v>92563001.739185616</v>
      </c>
      <c r="AA96" s="2">
        <f>AA8/Output!AA7*Output!AA79</f>
        <v>587301.85848726321</v>
      </c>
      <c r="AB96" s="2">
        <f>AB8/Output!AB7*Output!AB79</f>
        <v>2953677.7281992068</v>
      </c>
      <c r="AC96" s="2">
        <f>AC8/Output!AC7*Output!AC79</f>
        <v>308268490.43035513</v>
      </c>
      <c r="AD96" s="2">
        <f>AD8/Output!AD7*Output!AD79</f>
        <v>484537698.39200574</v>
      </c>
      <c r="AE96" s="2">
        <f>AE8/Output!AE7*Output!AE79</f>
        <v>27788037792.454388</v>
      </c>
      <c r="AF96" s="2">
        <f>AF8/Output!AF7*Output!AF79</f>
        <v>26945127038.045994</v>
      </c>
      <c r="AG96" s="2">
        <f>AG8/Output!AG7*Output!AG79</f>
        <v>345192509.5444352</v>
      </c>
      <c r="AH96" s="2">
        <f>AH8/Output!AH7*Output!AH79</f>
        <v>2466685748.5203605</v>
      </c>
      <c r="AI96" s="2">
        <f>AI8/Output!AI7*Output!AI79</f>
        <v>1410814030.9989638</v>
      </c>
      <c r="AJ96" s="2">
        <f>AJ8/Output!AJ7*Output!AJ79</f>
        <v>908543384.64640963</v>
      </c>
      <c r="AK96" s="2">
        <f>AK8/Output!AK7*Output!AK79</f>
        <v>83828146.558084771</v>
      </c>
      <c r="AL96" s="2">
        <f>AL8/Output!AL7*Output!AL79</f>
        <v>212655707.53586212</v>
      </c>
      <c r="AM96" s="2">
        <f>AM8/Output!AM7*Output!AM79</f>
        <v>395562197.58759332</v>
      </c>
      <c r="AN96" s="2">
        <f>AN8/Output!AN7*Output!AN79</f>
        <v>153895600.63621345</v>
      </c>
      <c r="AO96" s="2">
        <f>AO8/Output!AO7*Output!AO79</f>
        <v>324338470.24168563</v>
      </c>
      <c r="AP96" s="2">
        <f>AP8/Output!AP7*Output!AP79</f>
        <v>214305963.04388466</v>
      </c>
      <c r="AQ96" s="2">
        <f>AQ8/Output!AQ7*Output!AQ79</f>
        <v>22542104.795836665</v>
      </c>
      <c r="AR96" s="2">
        <f>AR8/Output!AR7*Output!AR79</f>
        <v>50101771.870511577</v>
      </c>
      <c r="AS96" s="2">
        <f>AS8/Output!AS7*Output!AS79</f>
        <v>0</v>
      </c>
      <c r="AT96" s="2">
        <f>AT8/Output!AT7*Output!AT79</f>
        <v>39392453.294561826</v>
      </c>
      <c r="AU96" s="2">
        <f>AU8/Output!AU7*Output!AU79</f>
        <v>14143463.147540919</v>
      </c>
      <c r="AV96" s="2">
        <f>AV8/Output!AV7*Output!AV79</f>
        <v>57613204.848873578</v>
      </c>
      <c r="AW96" s="2">
        <f>AW8/Output!AW7*Output!AW79</f>
        <v>188614059.3473781</v>
      </c>
      <c r="AX96" s="2">
        <f>AX8/Output!AX7*Output!AX79</f>
        <v>47472167.796211697</v>
      </c>
      <c r="AY96" s="2">
        <f>AY8/Output!AY7*Output!AY79</f>
        <v>17436829.154355854</v>
      </c>
      <c r="AZ96" s="2">
        <f>AZ8/Output!AZ7*Output!AZ79</f>
        <v>65615751.423627689</v>
      </c>
      <c r="BA96" s="2">
        <f>BA8/Output!BA7*Output!BA79</f>
        <v>59935043.827102207</v>
      </c>
      <c r="BB96" s="2">
        <f>BB8/Output!BB7*Output!BB79</f>
        <v>42498183.466945954</v>
      </c>
      <c r="BC96" s="2">
        <f>BC8/Output!BC7*Output!BC79</f>
        <v>170903931.07483599</v>
      </c>
      <c r="BD96" s="2">
        <f>BD8/Output!BD7*Output!BD79</f>
        <v>4500813.8279429916</v>
      </c>
      <c r="BE96" s="2">
        <f>BE8/Output!BE7*Output!BE79</f>
        <v>1280412883.2649164</v>
      </c>
      <c r="BF96" s="2">
        <f>BF8/Output!BF7*Output!BF79</f>
        <v>50755371.490393586</v>
      </c>
      <c r="BH96" s="2">
        <f t="shared" si="8"/>
        <v>69.136071196442742</v>
      </c>
    </row>
    <row r="97" spans="1:60" x14ac:dyDescent="0.25">
      <c r="A97" s="2">
        <v>2032</v>
      </c>
      <c r="B97" s="2">
        <f>B9/Output!B8*Output!B80</f>
        <v>25240850.274410758</v>
      </c>
      <c r="C97" s="2">
        <f>C9/Output!C8*Output!C80</f>
        <v>39195084.639871731</v>
      </c>
      <c r="D97" s="2">
        <f>D9/Output!D8*Output!D80</f>
        <v>2433949509.2127352</v>
      </c>
      <c r="E97" s="2">
        <f>E9/Output!E8*Output!E80</f>
        <v>88620214.11277537</v>
      </c>
      <c r="F97" s="2">
        <f>F9/Output!F8*Output!F80</f>
        <v>238558005.70332232</v>
      </c>
      <c r="G97" s="2">
        <f>G9/Output!G8*Output!G80</f>
        <v>265822729.67517337</v>
      </c>
      <c r="H97" s="2">
        <f>H9/Output!H8*Output!H80</f>
        <v>43673724.97036954</v>
      </c>
      <c r="I97" s="2">
        <f>I9/Output!I8*Output!I80</f>
        <v>11589665.407446112</v>
      </c>
      <c r="J97" s="2">
        <f>J9/Output!J8*Output!J80</f>
        <v>57421446.494732343</v>
      </c>
      <c r="K97" s="2">
        <f>K9/Output!K8*Output!K80</f>
        <v>1420361633.1706808</v>
      </c>
      <c r="L97" s="2">
        <f>L9/Output!L8*Output!L80</f>
        <v>40182720.827424161</v>
      </c>
      <c r="M97" s="2">
        <f>M9/Output!M8*Output!M80</f>
        <v>34221427.035174191</v>
      </c>
      <c r="N97" s="2">
        <f>N9/Output!N8*Output!N80</f>
        <v>268487078.93815321</v>
      </c>
      <c r="O97" s="2">
        <f>O9/Output!O8*Output!O80</f>
        <v>407157995.51607376</v>
      </c>
      <c r="P97" s="2">
        <f>P9/Output!P8*Output!P80</f>
        <v>1535597330.2581222</v>
      </c>
      <c r="Q97" s="2">
        <f>Q9/Output!Q8*Output!Q80</f>
        <v>46723552.420117505</v>
      </c>
      <c r="R97" s="2">
        <f>R9/Output!R8*Output!R80</f>
        <v>13984451.308646759</v>
      </c>
      <c r="S97" s="2">
        <f>S9/Output!S8*Output!S80</f>
        <v>382759593.7654739</v>
      </c>
      <c r="T97" s="2">
        <f>T9/Output!T8*Output!T80</f>
        <v>118331196.92646822</v>
      </c>
      <c r="U97" s="2">
        <f>U9/Output!U8*Output!U80</f>
        <v>3747411.1093897801</v>
      </c>
      <c r="V97" s="2">
        <f>V9/Output!V8*Output!V80</f>
        <v>622224081.07826865</v>
      </c>
      <c r="W97" s="2">
        <f>W9/Output!W8*Output!W80</f>
        <v>20811083.308009107</v>
      </c>
      <c r="X97" s="2">
        <f>X9/Output!X8*Output!X80</f>
        <v>176437322.90263125</v>
      </c>
      <c r="Y97" s="2">
        <f>Y9/Output!Y8*Output!Y80</f>
        <v>49025661.843115948</v>
      </c>
      <c r="Z97" s="2">
        <f>Z9/Output!Z8*Output!Z80</f>
        <v>122511406.59689793</v>
      </c>
      <c r="AA97" s="2">
        <f>AA9/Output!AA8*Output!AA80</f>
        <v>792702.29232578585</v>
      </c>
      <c r="AB97" s="2">
        <f>AB9/Output!AB8*Output!AB80</f>
        <v>3987218.6326681376</v>
      </c>
      <c r="AC97" s="2">
        <f>AC9/Output!AC8*Output!AC80</f>
        <v>395451930.05525124</v>
      </c>
      <c r="AD97" s="2">
        <f>AD9/Output!AD8*Output!AD80</f>
        <v>645934720.0525707</v>
      </c>
      <c r="AE97" s="2">
        <f>AE9/Output!AE8*Output!AE80</f>
        <v>37249903393.62178</v>
      </c>
      <c r="AF97" s="2">
        <f>AF9/Output!AF8*Output!AF80</f>
        <v>36171450182.985497</v>
      </c>
      <c r="AG97" s="2">
        <f>AG9/Output!AG8*Output!AG80</f>
        <v>453173322.23100585</v>
      </c>
      <c r="AH97" s="2">
        <f>AH9/Output!AH8*Output!AH80</f>
        <v>3274862242.0176215</v>
      </c>
      <c r="AI97" s="2">
        <f>AI9/Output!AI8*Output!AI80</f>
        <v>1907495777.1780837</v>
      </c>
      <c r="AJ97" s="2">
        <f>AJ9/Output!AJ8*Output!AJ80</f>
        <v>1231963370.4093375</v>
      </c>
      <c r="AK97" s="2">
        <f>AK9/Output!AK8*Output!AK80</f>
        <v>111618711.07922879</v>
      </c>
      <c r="AL97" s="2">
        <f>AL9/Output!AL8*Output!AL80</f>
        <v>285489662.54132897</v>
      </c>
      <c r="AM97" s="2">
        <f>AM9/Output!AM8*Output!AM80</f>
        <v>540718672.78021312</v>
      </c>
      <c r="AN97" s="2">
        <f>AN9/Output!AN8*Output!AN80</f>
        <v>207719991.52323255</v>
      </c>
      <c r="AO97" s="2">
        <f>AO9/Output!AO8*Output!AO80</f>
        <v>441316397.24850184</v>
      </c>
      <c r="AP97" s="2">
        <f>AP9/Output!AP8*Output!AP80</f>
        <v>283519434.1024313</v>
      </c>
      <c r="AQ97" s="2">
        <f>AQ9/Output!AQ8*Output!AQ80</f>
        <v>30490339.548741061</v>
      </c>
      <c r="AR97" s="2">
        <f>AR9/Output!AR8*Output!AR80</f>
        <v>66845475.665548705</v>
      </c>
      <c r="AS97" s="2">
        <f>AS9/Output!AS8*Output!AS80</f>
        <v>0</v>
      </c>
      <c r="AT97" s="2">
        <f>AT9/Output!AT8*Output!AT80</f>
        <v>53405568.532265186</v>
      </c>
      <c r="AU97" s="2">
        <f>AU9/Output!AU8*Output!AU80</f>
        <v>19063680.08436114</v>
      </c>
      <c r="AV97" s="2">
        <f>AV9/Output!AV8*Output!AV80</f>
        <v>77795447.655214325</v>
      </c>
      <c r="AW97" s="2">
        <f>AW9/Output!AW8*Output!AW80</f>
        <v>250422977.01462904</v>
      </c>
      <c r="AX97" s="2">
        <f>AX9/Output!AX8*Output!AX80</f>
        <v>64709500.162670657</v>
      </c>
      <c r="AY97" s="2">
        <f>AY9/Output!AY8*Output!AY80</f>
        <v>23104342.480709195</v>
      </c>
      <c r="AZ97" s="2">
        <f>AZ9/Output!AZ8*Output!AZ80</f>
        <v>85565590.267166093</v>
      </c>
      <c r="BA97" s="2">
        <f>BA9/Output!BA8*Output!BA80</f>
        <v>79478051.154989913</v>
      </c>
      <c r="BB97" s="2">
        <f>BB9/Output!BB8*Output!BB80</f>
        <v>57020887.484676674</v>
      </c>
      <c r="BC97" s="2">
        <f>BC9/Output!BC8*Output!BC80</f>
        <v>226339435.36968291</v>
      </c>
      <c r="BD97" s="2">
        <f>BD9/Output!BD8*Output!BD80</f>
        <v>5963585.8867621226</v>
      </c>
      <c r="BE97" s="2">
        <f>BE9/Output!BE8*Output!BE80</f>
        <v>1737490083.2984838</v>
      </c>
      <c r="BF97" s="2">
        <f>BF9/Output!BF8*Output!BF80</f>
        <v>67455486.494118974</v>
      </c>
      <c r="BH97" s="2">
        <f t="shared" si="8"/>
        <v>92.474492242429321</v>
      </c>
    </row>
    <row r="98" spans="1:60" x14ac:dyDescent="0.25">
      <c r="A98" s="2">
        <v>2033</v>
      </c>
      <c r="B98" s="2">
        <f>B10/Output!B9*Output!B81</f>
        <v>32137633.305297617</v>
      </c>
      <c r="C98" s="2">
        <f>C10/Output!C9*Output!C81</f>
        <v>49792982.042346179</v>
      </c>
      <c r="D98" s="2">
        <f>D10/Output!D9*Output!D81</f>
        <v>3004079791.6764159</v>
      </c>
      <c r="E98" s="2">
        <f>E10/Output!E9*Output!E81</f>
        <v>106206492.81924841</v>
      </c>
      <c r="F98" s="2">
        <f>F10/Output!F9*Output!F81</f>
        <v>299805300.69719422</v>
      </c>
      <c r="G98" s="2">
        <f>G10/Output!G9*Output!G81</f>
        <v>320861904.68155825</v>
      </c>
      <c r="H98" s="2">
        <f>H10/Output!H9*Output!H81</f>
        <v>51848594.445794672</v>
      </c>
      <c r="I98" s="2">
        <f>I10/Output!I9*Output!I81</f>
        <v>13945792.364351872</v>
      </c>
      <c r="J98" s="2">
        <f>J10/Output!J9*Output!J81</f>
        <v>72294476.664269894</v>
      </c>
      <c r="K98" s="2">
        <f>K10/Output!K9*Output!K81</f>
        <v>1714452802.6255908</v>
      </c>
      <c r="L98" s="2">
        <f>L10/Output!L9*Output!L81</f>
        <v>49644240.052268103</v>
      </c>
      <c r="M98" s="2">
        <f>M10/Output!M9*Output!M81</f>
        <v>41948415.818233892</v>
      </c>
      <c r="N98" s="2">
        <f>N10/Output!N9*Output!N81</f>
        <v>337722773.03245693</v>
      </c>
      <c r="O98" s="2">
        <f>O10/Output!O9*Output!O81</f>
        <v>511819670.27736723</v>
      </c>
      <c r="P98" s="2">
        <f>P10/Output!P9*Output!P81</f>
        <v>1911329856.2932553</v>
      </c>
      <c r="Q98" s="2">
        <f>Q10/Output!Q9*Output!Q81</f>
        <v>59402642.526659809</v>
      </c>
      <c r="R98" s="2">
        <f>R10/Output!R9*Output!R81</f>
        <v>17698009.940484323</v>
      </c>
      <c r="S98" s="2">
        <f>S10/Output!S9*Output!S81</f>
        <v>473343549.7053867</v>
      </c>
      <c r="T98" s="2">
        <f>T10/Output!T9*Output!T81</f>
        <v>148010524.79167816</v>
      </c>
      <c r="U98" s="2">
        <f>U10/Output!U9*Output!U81</f>
        <v>4775793.538074241</v>
      </c>
      <c r="V98" s="2">
        <f>V10/Output!V9*Output!V81</f>
        <v>758744089.96692634</v>
      </c>
      <c r="W98" s="2">
        <f>W10/Output!W9*Output!W81</f>
        <v>26415296.094689772</v>
      </c>
      <c r="X98" s="2">
        <f>X10/Output!X9*Output!X81</f>
        <v>215898924.28063419</v>
      </c>
      <c r="Y98" s="2">
        <f>Y10/Output!Y9*Output!Y81</f>
        <v>58666817.034256123</v>
      </c>
      <c r="Z98" s="2">
        <f>Z10/Output!Z9*Output!Z81</f>
        <v>153719595.11360213</v>
      </c>
      <c r="AA98" s="2">
        <f>AA10/Output!AA9*Output!AA81</f>
        <v>1013621.1481115737</v>
      </c>
      <c r="AB98" s="2">
        <f>AB10/Output!AB9*Output!AB81</f>
        <v>5098862.4399821684</v>
      </c>
      <c r="AC98" s="2">
        <f>AC10/Output!AC9*Output!AC81</f>
        <v>480316702.8943606</v>
      </c>
      <c r="AD98" s="2">
        <f>AD10/Output!AD9*Output!AD81</f>
        <v>816047552.62613916</v>
      </c>
      <c r="AE98" s="2">
        <f>AE10/Output!AE9*Output!AE81</f>
        <v>46944863544.201187</v>
      </c>
      <c r="AF98" s="2">
        <f>AF10/Output!AF9*Output!AF81</f>
        <v>45256517746.520256</v>
      </c>
      <c r="AG98" s="2">
        <f>AG10/Output!AG9*Output!AG81</f>
        <v>559366902.60560203</v>
      </c>
      <c r="AH98" s="2">
        <f>AH10/Output!AH9*Output!AH81</f>
        <v>4081282395.3150311</v>
      </c>
      <c r="AI98" s="2">
        <f>AI10/Output!AI9*Output!AI81</f>
        <v>2425356797.1562333</v>
      </c>
      <c r="AJ98" s="2">
        <f>AJ10/Output!AJ9*Output!AJ81</f>
        <v>1571397463.7615821</v>
      </c>
      <c r="AK98" s="2">
        <f>AK10/Output!AK9*Output!AK81</f>
        <v>139742802.86471188</v>
      </c>
      <c r="AL98" s="2">
        <f>AL10/Output!AL9*Output!AL81</f>
        <v>360308571.96244341</v>
      </c>
      <c r="AM98" s="2">
        <f>AM10/Output!AM9*Output!AM81</f>
        <v>695155347.36845946</v>
      </c>
      <c r="AN98" s="2">
        <f>AN10/Output!AN9*Output!AN81</f>
        <v>263674031.9779911</v>
      </c>
      <c r="AO98" s="2">
        <f>AO10/Output!AO9*Output!AO81</f>
        <v>564843729.20431232</v>
      </c>
      <c r="AP98" s="2">
        <f>AP10/Output!AP9*Output!AP81</f>
        <v>352427417.48178494</v>
      </c>
      <c r="AQ98" s="2">
        <f>AQ10/Output!AQ9*Output!AQ81</f>
        <v>38913987.515829213</v>
      </c>
      <c r="AR98" s="2">
        <f>AR10/Output!AR9*Output!AR81</f>
        <v>84081129.498847336</v>
      </c>
      <c r="AS98" s="2">
        <f>AS10/Output!AS9*Output!AS81</f>
        <v>0</v>
      </c>
      <c r="AT98" s="2">
        <f>AT10/Output!AT9*Output!AT81</f>
        <v>68201260.961919755</v>
      </c>
      <c r="AU98" s="2">
        <f>AU10/Output!AU9*Output!AU81</f>
        <v>24239263.759021252</v>
      </c>
      <c r="AV98" s="2">
        <f>AV10/Output!AV9*Output!AV81</f>
        <v>99114687.147346497</v>
      </c>
      <c r="AW98" s="2">
        <f>AW10/Output!AW9*Output!AW81</f>
        <v>312327792.43380946</v>
      </c>
      <c r="AX98" s="2">
        <f>AX10/Output!AX9*Output!AX81</f>
        <v>83130900.502178609</v>
      </c>
      <c r="AY98" s="2">
        <f>AY10/Output!AY9*Output!AY81</f>
        <v>28829990.146334425</v>
      </c>
      <c r="AZ98" s="2">
        <f>AZ10/Output!AZ9*Output!AZ81</f>
        <v>105074166.33421278</v>
      </c>
      <c r="BA98" s="2">
        <f>BA10/Output!BA9*Output!BA81</f>
        <v>99204738.258720458</v>
      </c>
      <c r="BB98" s="2">
        <f>BB10/Output!BB9*Output!BB81</f>
        <v>72094901.286627829</v>
      </c>
      <c r="BC98" s="2">
        <f>BC10/Output!BC9*Output!BC81</f>
        <v>283114617.04816157</v>
      </c>
      <c r="BD98" s="2">
        <f>BD10/Output!BD9*Output!BD81</f>
        <v>7444408.7744989097</v>
      </c>
      <c r="BE98" s="2">
        <f>BE10/Output!BE9*Output!BE81</f>
        <v>2225247310.4309607</v>
      </c>
      <c r="BF98" s="2">
        <f>BF10/Output!BF9*Output!BF81</f>
        <v>84948007.243672371</v>
      </c>
      <c r="BH98" s="2">
        <f t="shared" si="8"/>
        <v>115.96180146008938</v>
      </c>
    </row>
    <row r="99" spans="1:60" x14ac:dyDescent="0.25">
      <c r="A99" s="2">
        <v>2034</v>
      </c>
      <c r="B99" s="2">
        <f>B11/Output!B10*Output!B82</f>
        <v>39643078.209419504</v>
      </c>
      <c r="C99" s="2">
        <f>C11/Output!C10*Output!C82</f>
        <v>61287225.334365726</v>
      </c>
      <c r="D99" s="2">
        <f>D11/Output!D10*Output!D82</f>
        <v>3561339300.069118</v>
      </c>
      <c r="E99" s="2">
        <f>E11/Output!E10*Output!E82</f>
        <v>123323584.13491911</v>
      </c>
      <c r="F99" s="2">
        <f>F11/Output!F10*Output!F82</f>
        <v>364751250.48541129</v>
      </c>
      <c r="G99" s="2">
        <f>G11/Output!G10*Output!G82</f>
        <v>374928797.49400216</v>
      </c>
      <c r="H99" s="2">
        <f>H11/Output!H10*Output!H82</f>
        <v>59687540.460642241</v>
      </c>
      <c r="I99" s="2">
        <f>I11/Output!I10*Output!I82</f>
        <v>16285366.165690498</v>
      </c>
      <c r="J99" s="2">
        <f>J11/Output!J10*Output!J82</f>
        <v>88282613.867871985</v>
      </c>
      <c r="K99" s="2">
        <f>K11/Output!K10*Output!K82</f>
        <v>2005858602.0179353</v>
      </c>
      <c r="L99" s="2">
        <f>L11/Output!L10*Output!L82</f>
        <v>59496893.584549166</v>
      </c>
      <c r="M99" s="2">
        <f>M11/Output!M10*Output!M82</f>
        <v>49891056.59358526</v>
      </c>
      <c r="N99" s="2">
        <f>N11/Output!N10*Output!N82</f>
        <v>411876683.13376015</v>
      </c>
      <c r="O99" s="2">
        <f>O11/Output!O10*Output!O82</f>
        <v>623645653.37472188</v>
      </c>
      <c r="P99" s="2">
        <f>P11/Output!P10*Output!P82</f>
        <v>2287482982.702271</v>
      </c>
      <c r="Q99" s="2">
        <f>Q11/Output!Q10*Output!Q82</f>
        <v>73168347.693764374</v>
      </c>
      <c r="R99" s="2">
        <f>R11/Output!R10*Output!R82</f>
        <v>21700239.258648071</v>
      </c>
      <c r="S99" s="2">
        <f>S11/Output!S10*Output!S82</f>
        <v>567822859.8087455</v>
      </c>
      <c r="T99" s="2">
        <f>T11/Output!T10*Output!T82</f>
        <v>178292773.80974531</v>
      </c>
      <c r="U99" s="2">
        <f>U11/Output!U10*Output!U82</f>
        <v>5900890.3280823464</v>
      </c>
      <c r="V99" s="2">
        <f>V11/Output!V10*Output!V82</f>
        <v>895280477.62023044</v>
      </c>
      <c r="W99" s="2">
        <f>W11/Output!W10*Output!W82</f>
        <v>32483919.868078843</v>
      </c>
      <c r="X99" s="2">
        <f>X11/Output!X10*Output!X82</f>
        <v>256279989.18083113</v>
      </c>
      <c r="Y99" s="2">
        <f>Y11/Output!Y10*Output!Y82</f>
        <v>68004938.384610638</v>
      </c>
      <c r="Z99" s="2">
        <f>Z11/Output!Z10*Output!Z82</f>
        <v>187001273.78636748</v>
      </c>
      <c r="AA99" s="2">
        <f>AA11/Output!AA10*Output!AA82</f>
        <v>1255820.2579783283</v>
      </c>
      <c r="AB99" s="2">
        <f>AB11/Output!AB10*Output!AB82</f>
        <v>6317450.3851221083</v>
      </c>
      <c r="AC99" s="2">
        <f>AC11/Output!AC10*Output!AC82</f>
        <v>564992026.33474267</v>
      </c>
      <c r="AD99" s="2">
        <f>AD11/Output!AD10*Output!AD82</f>
        <v>999231453.54387903</v>
      </c>
      <c r="AE99" s="2">
        <f>AE11/Output!AE10*Output!AE82</f>
        <v>56864955489.67189</v>
      </c>
      <c r="AF99" s="2">
        <f>AF11/Output!AF10*Output!AF82</f>
        <v>53949216138.639999</v>
      </c>
      <c r="AG99" s="2">
        <f>AG11/Output!AG10*Output!AG82</f>
        <v>663699635.15592611</v>
      </c>
      <c r="AH99" s="2">
        <f>AH11/Output!AH10*Output!AH82</f>
        <v>4880895838.1447134</v>
      </c>
      <c r="AI99" s="2">
        <f>AI11/Output!AI10*Output!AI82</f>
        <v>2964945637.7063823</v>
      </c>
      <c r="AJ99" s="2">
        <f>AJ11/Output!AJ10*Output!AJ82</f>
        <v>1927587921.3271315</v>
      </c>
      <c r="AK99" s="2">
        <f>AK11/Output!AK10*Output!AK82</f>
        <v>168176119.31263652</v>
      </c>
      <c r="AL99" s="2">
        <f>AL11/Output!AL10*Output!AL82</f>
        <v>437058302.93978268</v>
      </c>
      <c r="AM99" s="2">
        <f>AM11/Output!AM10*Output!AM82</f>
        <v>859304828.62957931</v>
      </c>
      <c r="AN99" s="2">
        <f>AN11/Output!AN10*Output!AN82</f>
        <v>321804189.98523074</v>
      </c>
      <c r="AO99" s="2">
        <f>AO11/Output!AO10*Output!AO82</f>
        <v>695232777.80085135</v>
      </c>
      <c r="AP99" s="2">
        <f>AP11/Output!AP10*Output!AP82</f>
        <v>420827361.26893014</v>
      </c>
      <c r="AQ99" s="2">
        <f>AQ11/Output!AQ10*Output!AQ82</f>
        <v>47916867.905598603</v>
      </c>
      <c r="AR99" s="2">
        <f>AR11/Output!AR10*Output!AR82</f>
        <v>101942474.6318222</v>
      </c>
      <c r="AS99" s="2">
        <f>AS11/Output!AS10*Output!AS82</f>
        <v>0</v>
      </c>
      <c r="AT99" s="2">
        <f>AT11/Output!AT10*Output!AT82</f>
        <v>83879928.477063149</v>
      </c>
      <c r="AU99" s="2">
        <f>AU11/Output!AU10*Output!AU82</f>
        <v>29726261.723649513</v>
      </c>
      <c r="AV99" s="2">
        <f>AV11/Output!AV10*Output!AV82</f>
        <v>121823013.51961622</v>
      </c>
      <c r="AW99" s="2">
        <f>AW11/Output!AW10*Output!AW82</f>
        <v>374045122.49105632</v>
      </c>
      <c r="AX99" s="2">
        <f>AX11/Output!AX10*Output!AX82</f>
        <v>102908605.87492457</v>
      </c>
      <c r="AY99" s="2">
        <f>AY11/Output!AY10*Output!AY82</f>
        <v>34637509.395986311</v>
      </c>
      <c r="AZ99" s="2">
        <f>AZ11/Output!AZ10*Output!AZ82</f>
        <v>124229926.85077305</v>
      </c>
      <c r="BA99" s="2">
        <f>BA11/Output!BA10*Output!BA82</f>
        <v>119163061.52751437</v>
      </c>
      <c r="BB99" s="2">
        <f>BB11/Output!BB10*Output!BB82</f>
        <v>87824411.391942725</v>
      </c>
      <c r="BC99" s="2">
        <f>BC11/Output!BC10*Output!BC82</f>
        <v>342008555.12940967</v>
      </c>
      <c r="BD99" s="2">
        <f>BD11/Output!BD10*Output!BD82</f>
        <v>8951428.9678578638</v>
      </c>
      <c r="BE99" s="2">
        <f>BE11/Output!BE10*Output!BE82</f>
        <v>2749923567.6044998</v>
      </c>
      <c r="BF99" s="2">
        <f>BF11/Output!BF10*Output!BF82</f>
        <v>103640234.4022793</v>
      </c>
      <c r="BH99" s="2">
        <f t="shared" si="8"/>
        <v>139.37359359935064</v>
      </c>
    </row>
    <row r="100" spans="1:60" x14ac:dyDescent="0.25">
      <c r="A100" s="2">
        <v>2035</v>
      </c>
      <c r="B100" s="2">
        <f>B12/Output!B11*Output!B83</f>
        <v>47919359.605882272</v>
      </c>
      <c r="C100" s="2">
        <f>C12/Output!C11*Output!C83</f>
        <v>73923555.401644483</v>
      </c>
      <c r="D100" s="2">
        <f>D12/Output!D11*Output!D83</f>
        <v>4103895751.8325729</v>
      </c>
      <c r="E100" s="2">
        <f>E12/Output!E11*Output!E83</f>
        <v>140349704.31183454</v>
      </c>
      <c r="F100" s="2">
        <f>F12/Output!F11*Output!F83</f>
        <v>434562321.25040776</v>
      </c>
      <c r="G100" s="2">
        <f>G12/Output!G11*Output!G83</f>
        <v>429006220.41890287</v>
      </c>
      <c r="H100" s="2">
        <f>H12/Output!H11*Output!H83</f>
        <v>67397748.963959709</v>
      </c>
      <c r="I100" s="2">
        <f>I12/Output!I11*Output!I83</f>
        <v>18668215.093740739</v>
      </c>
      <c r="J100" s="2">
        <f>J12/Output!J11*Output!J83</f>
        <v>105755946.78597201</v>
      </c>
      <c r="K100" s="2">
        <f>K12/Output!K11*Output!K83</f>
        <v>2301016603.9476018</v>
      </c>
      <c r="L100" s="2">
        <f>L12/Output!L11*Output!L83</f>
        <v>69959766.249265254</v>
      </c>
      <c r="M100" s="2">
        <f>M12/Output!M11*Output!M83</f>
        <v>58232051.0664092</v>
      </c>
      <c r="N100" s="2">
        <f>N12/Output!N11*Output!N83</f>
        <v>492576336.72429687</v>
      </c>
      <c r="O100" s="2">
        <f>O12/Output!O11*Output!O83</f>
        <v>745004045.34453952</v>
      </c>
      <c r="P100" s="2">
        <f>P12/Output!P11*Output!P83</f>
        <v>2663952775.5919352</v>
      </c>
      <c r="Q100" s="2">
        <f>Q12/Output!Q11*Output!Q83</f>
        <v>88315075.814034268</v>
      </c>
      <c r="R100" s="2">
        <f>R12/Output!R11*Output!R83</f>
        <v>26074268.58458649</v>
      </c>
      <c r="S100" s="2">
        <f>S12/Output!S11*Output!S83</f>
        <v>668296262.67818677</v>
      </c>
      <c r="T100" s="2">
        <f>T12/Output!T11*Output!T83</f>
        <v>209298441.66522557</v>
      </c>
      <c r="U100" s="2">
        <f>U12/Output!U11*Output!U83</f>
        <v>7149507.0033467207</v>
      </c>
      <c r="V100" s="2">
        <f>V12/Output!V11*Output!V83</f>
        <v>1033961703.555083</v>
      </c>
      <c r="W100" s="2">
        <f>W12/Output!W11*Output!W83</f>
        <v>39145331.131774694</v>
      </c>
      <c r="X100" s="2">
        <f>X12/Output!X11*Output!X83</f>
        <v>298504623.76233608</v>
      </c>
      <c r="Y100" s="2">
        <f>Y12/Output!Y11*Output!Y83</f>
        <v>77241855.940114304</v>
      </c>
      <c r="Z100" s="2">
        <f>Z12/Output!Z11*Output!Z83</f>
        <v>223073918.43083254</v>
      </c>
      <c r="AA100" s="2">
        <f>AA12/Output!AA11*Output!AA83</f>
        <v>1524796.5057050709</v>
      </c>
      <c r="AB100" s="2">
        <f>AB12/Output!AB11*Output!AB83</f>
        <v>7670462.2474417444</v>
      </c>
      <c r="AC100" s="2">
        <f>AC12/Output!AC11*Output!AC83</f>
        <v>651070324.65498495</v>
      </c>
      <c r="AD100" s="2">
        <f>AD12/Output!AD11*Output!AD83</f>
        <v>1199432740.7826366</v>
      </c>
      <c r="AE100" s="2">
        <f>AE12/Output!AE11*Output!AE83</f>
        <v>66999555520.178185</v>
      </c>
      <c r="AF100" s="2">
        <f>AF12/Output!AF11*Output!AF83</f>
        <v>62023550836.788696</v>
      </c>
      <c r="AG100" s="2">
        <f>AG12/Output!AG11*Output!AG83</f>
        <v>766014191.85449326</v>
      </c>
      <c r="AH100" s="2">
        <f>AH12/Output!AH11*Output!AH83</f>
        <v>5667829320.031827</v>
      </c>
      <c r="AI100" s="2">
        <f>AI12/Output!AI11*Output!AI83</f>
        <v>3526409205.10496</v>
      </c>
      <c r="AJ100" s="2">
        <f>AJ12/Output!AJ11*Output!AJ83</f>
        <v>2301017004.5446949</v>
      </c>
      <c r="AK100" s="2">
        <f>AK12/Output!AK11*Output!AK83</f>
        <v>196867502.06461945</v>
      </c>
      <c r="AL100" s="2">
        <f>AL12/Output!AL11*Output!AL83</f>
        <v>515619717.44679761</v>
      </c>
      <c r="AM100" s="2">
        <f>AM12/Output!AM11*Output!AM83</f>
        <v>1033485131.5601341</v>
      </c>
      <c r="AN100" s="2">
        <f>AN12/Output!AN11*Output!AN83</f>
        <v>382107209.78058589</v>
      </c>
      <c r="AO100" s="2">
        <f>AO12/Output!AO11*Output!AO83</f>
        <v>832699684.10019851</v>
      </c>
      <c r="AP100" s="2">
        <f>AP12/Output!AP11*Output!AP83</f>
        <v>488462750.60713536</v>
      </c>
      <c r="AQ100" s="2">
        <f>AQ12/Output!AQ11*Output!AQ83</f>
        <v>57592332.742314875</v>
      </c>
      <c r="AR100" s="2">
        <f>AR12/Output!AR11*Output!AR83</f>
        <v>120518344.79589334</v>
      </c>
      <c r="AS100" s="2">
        <f>AS12/Output!AS11*Output!AS83</f>
        <v>0</v>
      </c>
      <c r="AT100" s="2">
        <f>AT12/Output!AT11*Output!AT83</f>
        <v>100526607.83780025</v>
      </c>
      <c r="AU100" s="2">
        <f>AU12/Output!AU11*Output!AU83</f>
        <v>35571730.849049099</v>
      </c>
      <c r="AV100" s="2">
        <f>AV12/Output!AV11*Output!AV83</f>
        <v>146141941.36426678</v>
      </c>
      <c r="AW100" s="2">
        <f>AW12/Output!AW11*Output!AW83</f>
        <v>435136029.13090909</v>
      </c>
      <c r="AX100" s="2">
        <f>AX12/Output!AX11*Output!AX83</f>
        <v>124180320.3578487</v>
      </c>
      <c r="AY100" s="2">
        <f>AY12/Output!AY11*Output!AY83</f>
        <v>40538422.732744746</v>
      </c>
      <c r="AZ100" s="2">
        <f>AZ12/Output!AZ11*Output!AZ83</f>
        <v>143073182.84770733</v>
      </c>
      <c r="BA100" s="2">
        <f>BA12/Output!BA11*Output!BA83</f>
        <v>139354249.62221286</v>
      </c>
      <c r="BB100" s="2">
        <f>BB12/Output!BB11*Output!BB83</f>
        <v>104289079.6085811</v>
      </c>
      <c r="BC100" s="2">
        <f>BC12/Output!BC11*Output!BC83</f>
        <v>403603684.28637773</v>
      </c>
      <c r="BD100" s="2">
        <f>BD12/Output!BD11*Output!BD83</f>
        <v>10489788.932627697</v>
      </c>
      <c r="BE100" s="2">
        <f>BE12/Output!BE11*Output!BE83</f>
        <v>3317122206.3430476</v>
      </c>
      <c r="BF100" s="2">
        <f>BF12/Output!BF11*Output!BF83</f>
        <v>123870057.38647798</v>
      </c>
      <c r="BH100" s="2">
        <f t="shared" si="8"/>
        <v>162.49852098787562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61244305.134918168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10758022.44431665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92284647.347985953</v>
      </c>
      <c r="AN104" s="2">
        <f>AN5/Output!AN4*Output!AN85</f>
        <v>3377466.320108504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6479585.9981438536</v>
      </c>
      <c r="AR104" s="2">
        <f>AR5/Output!AR4*Output!AR85</f>
        <v>11928256.570421826</v>
      </c>
      <c r="AS104" s="2">
        <f>AS5/Output!AS4*Output!AS85</f>
        <v>0</v>
      </c>
      <c r="AT104" s="2">
        <f>AT5/Output!AT4*Output!AT85</f>
        <v>10682507.492416987</v>
      </c>
      <c r="AU104" s="2">
        <f>AU5/Output!AU4*Output!AU85</f>
        <v>3620111.1334360717</v>
      </c>
      <c r="AV104" s="2">
        <f>AV5/Output!AV4*Output!AV85</f>
        <v>16577634.339982999</v>
      </c>
      <c r="AW104" s="2">
        <f>AW5/Output!AW4*Output!AW85</f>
        <v>0</v>
      </c>
      <c r="AX104" s="2">
        <f>AX5/Output!AX4*Output!AX85</f>
        <v>11801130.382703513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58815047.2524736</v>
      </c>
      <c r="BF104" s="2">
        <f>BF5/Output!BF4*Output!BF85</f>
        <v>0</v>
      </c>
      <c r="BH104" s="2">
        <f>SUM(B104:AI104,AK104:AM104,AP104,AR104:AS104,AU104,AW104:BF104)/10^9</f>
        <v>0.23969349782193913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174885554.48797044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103189166.36274809</v>
      </c>
      <c r="AK105" s="2">
        <f>AK6/Output!AK5*Output!AK86</f>
        <v>18367649.985097699</v>
      </c>
      <c r="AL105" s="2">
        <f>AL6/Output!AL5*Output!AL86</f>
        <v>0</v>
      </c>
      <c r="AM105" s="2">
        <f>AM6/Output!AM5*Output!AM86</f>
        <v>248599246.88449475</v>
      </c>
      <c r="AN105" s="2">
        <f>AN6/Output!AN5*Output!AN86</f>
        <v>18896187.603613958</v>
      </c>
      <c r="AO105" s="2">
        <f>AO6/Output!AO5*Output!AO86</f>
        <v>236638416.16599172</v>
      </c>
      <c r="AP105" s="2">
        <f>AP6/Output!AP5*Output!AP86</f>
        <v>0</v>
      </c>
      <c r="AQ105" s="2">
        <f>AQ6/Output!AQ5*Output!AQ86</f>
        <v>16788764.837155119</v>
      </c>
      <c r="AR105" s="2">
        <f>AR6/Output!AR5*Output!AR86</f>
        <v>30401554.17265062</v>
      </c>
      <c r="AS105" s="2">
        <f>AS6/Output!AS5*Output!AS86</f>
        <v>0</v>
      </c>
      <c r="AT105" s="2">
        <f>AT6/Output!AT5*Output!AT86</f>
        <v>28409055.34393587</v>
      </c>
      <c r="AU105" s="2">
        <f>AU6/Output!AU5*Output!AU86</f>
        <v>9465387.2895511277</v>
      </c>
      <c r="AV105" s="2">
        <f>AV6/Output!AV5*Output!AV86</f>
        <v>42977702.481719002</v>
      </c>
      <c r="AW105" s="2">
        <f>AW6/Output!AW5*Output!AW86</f>
        <v>0</v>
      </c>
      <c r="AX105" s="2">
        <f>AX6/Output!AX5*Output!AX86</f>
        <v>29555642.523816872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102945911.93989599</v>
      </c>
      <c r="BF105" s="2">
        <f>BF6/Output!BF5*Output!BF86</f>
        <v>0</v>
      </c>
      <c r="BH105" s="2">
        <f t="shared" ref="BH105:BH111" si="9">SUM(B105:AI105,AK105:AM105,AP105,AR105:AS105,AU105,AW105:BF105)/10^9</f>
        <v>0.61422094728347754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312293458.45339799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279418896.5996688</v>
      </c>
      <c r="AK106" s="2">
        <f>AK7/Output!AK6*Output!AK87</f>
        <v>65066023.674299628</v>
      </c>
      <c r="AL106" s="2">
        <f>AL7/Output!AL6*Output!AL87</f>
        <v>0</v>
      </c>
      <c r="AM106" s="2">
        <f>AM7/Output!AM6*Output!AM87</f>
        <v>456282839.73640108</v>
      </c>
      <c r="AN106" s="2">
        <f>AN7/Output!AN6*Output!AN87</f>
        <v>205316792.55323425</v>
      </c>
      <c r="AO106" s="2">
        <f>AO7/Output!AO6*Output!AO87</f>
        <v>426849937.33641309</v>
      </c>
      <c r="AP106" s="2">
        <f>AP7/Output!AP6*Output!AP87</f>
        <v>0</v>
      </c>
      <c r="AQ106" s="2">
        <f>AQ7/Output!AQ6*Output!AQ87</f>
        <v>29992252.735678423</v>
      </c>
      <c r="AR106" s="2">
        <f>AR7/Output!AR6*Output!AR87</f>
        <v>53456576.104037769</v>
      </c>
      <c r="AS106" s="2">
        <f>AS7/Output!AS6*Output!AS87</f>
        <v>0</v>
      </c>
      <c r="AT106" s="2">
        <f>AT7/Output!AT6*Output!AT87</f>
        <v>51958469.633768283</v>
      </c>
      <c r="AU106" s="2">
        <f>AU7/Output!AU6*Output!AU87</f>
        <v>17040335.523639549</v>
      </c>
      <c r="AV106" s="2">
        <f>AV7/Output!AV6*Output!AV87</f>
        <v>76868755.362364069</v>
      </c>
      <c r="AW106" s="2">
        <f>AW7/Output!AW6*Output!AW87</f>
        <v>0</v>
      </c>
      <c r="AX106" s="2">
        <f>AX7/Output!AX6*Output!AX87</f>
        <v>50747282.047289319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0.95488651553906534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431402850.57315981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427144897.74354476</v>
      </c>
      <c r="AK107" s="2">
        <f>AK8/Output!AK7*Output!AK88</f>
        <v>29612959.415741626</v>
      </c>
      <c r="AL107" s="2">
        <f>AL8/Output!AL7*Output!AL88</f>
        <v>0</v>
      </c>
      <c r="AM107" s="2">
        <f>AM8/Output!AM7*Output!AM88</f>
        <v>680670312.4964813</v>
      </c>
      <c r="AN107" s="2">
        <f>AN8/Output!AN7*Output!AN88</f>
        <v>307791154.67238879</v>
      </c>
      <c r="AO107" s="2">
        <f>AO8/Output!AO7*Output!AO88</f>
        <v>648677058.32470381</v>
      </c>
      <c r="AP107" s="2">
        <f>AP8/Output!AP7*Output!AP88</f>
        <v>0</v>
      </c>
      <c r="AQ107" s="2">
        <f>AQ8/Output!AQ7*Output!AQ88</f>
        <v>45084217.655818723</v>
      </c>
      <c r="AR107" s="2">
        <f>AR8/Output!AR7*Output!AR88</f>
        <v>77507754.075792775</v>
      </c>
      <c r="AS107" s="2">
        <f>AS8/Output!AS7*Output!AS88</f>
        <v>0</v>
      </c>
      <c r="AT107" s="2">
        <f>AT8/Output!AT7*Output!AT88</f>
        <v>78784906.589123651</v>
      </c>
      <c r="AU107" s="2">
        <f>AU8/Output!AU7*Output!AU88</f>
        <v>25500392.199936271</v>
      </c>
      <c r="AV107" s="2">
        <f>AV8/Output!AV7*Output!AV88</f>
        <v>115226409.69774716</v>
      </c>
      <c r="AW107" s="2">
        <f>AW8/Output!AW7*Output!AW88</f>
        <v>0</v>
      </c>
      <c r="AX107" s="2">
        <f>AX8/Output!AX7*Output!AX88</f>
        <v>77727133.457740918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1.3224214022188527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551010313.4487915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590550635.2606144</v>
      </c>
      <c r="AK108" s="2">
        <f>AK9/Output!AK8*Output!AK89</f>
        <v>39635722.240562089</v>
      </c>
      <c r="AL108" s="2">
        <f>AL9/Output!AL8*Output!AL89</f>
        <v>0</v>
      </c>
      <c r="AM108" s="2">
        <f>AM9/Output!AM8*Output!AM89</f>
        <v>928526565.09250104</v>
      </c>
      <c r="AN108" s="2">
        <f>AN9/Output!AN8*Output!AN89</f>
        <v>415440034.06229752</v>
      </c>
      <c r="AO108" s="2">
        <f>AO9/Output!AO8*Output!AO89</f>
        <v>882632794.49700367</v>
      </c>
      <c r="AP108" s="2">
        <f>AP9/Output!AP8*Output!AP89</f>
        <v>0</v>
      </c>
      <c r="AQ108" s="2">
        <f>AQ9/Output!AQ8*Output!AQ89</f>
        <v>60980696.55199381</v>
      </c>
      <c r="AR108" s="2">
        <f>AR9/Output!AR8*Output!AR89</f>
        <v>100113848.50058252</v>
      </c>
      <c r="AS108" s="2">
        <f>AS9/Output!AS8*Output!AS89</f>
        <v>0</v>
      </c>
      <c r="AT108" s="2">
        <f>AT9/Output!AT8*Output!AT89</f>
        <v>106811169.27226944</v>
      </c>
      <c r="AU108" s="2">
        <f>AU9/Output!AU8*Output!AU89</f>
        <v>34205545.353288643</v>
      </c>
      <c r="AV108" s="2">
        <f>AV9/Output!AV8*Output!AV89</f>
        <v>155590857.76742986</v>
      </c>
      <c r="AW108" s="2">
        <f>AW9/Output!AW8*Output!AW89</f>
        <v>0</v>
      </c>
      <c r="AX108" s="2">
        <f>AX9/Output!AX8*Output!AX89</f>
        <v>106296221.7732341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1.7597882164089598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662863107.44892979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766226545.82723057</v>
      </c>
      <c r="AK109" s="2">
        <f>AK10/Output!AK9*Output!AK90</f>
        <v>49783020.104876228</v>
      </c>
      <c r="AL109" s="2">
        <f>AL10/Output!AL9*Output!AL90</f>
        <v>0</v>
      </c>
      <c r="AM109" s="2">
        <f>AM10/Output!AM9*Output!AM90</f>
        <v>1191148716.6917133</v>
      </c>
      <c r="AN109" s="2">
        <f>AN10/Output!AN9*Output!AN90</f>
        <v>527348009.24087751</v>
      </c>
      <c r="AO109" s="2">
        <f>AO10/Output!AO9*Output!AO90</f>
        <v>1129687458.4086246</v>
      </c>
      <c r="AP109" s="2">
        <f>AP10/Output!AP9*Output!AP90</f>
        <v>0</v>
      </c>
      <c r="AQ109" s="2">
        <f>AQ10/Output!AQ9*Output!AQ90</f>
        <v>77827984.316198766</v>
      </c>
      <c r="AR109" s="2">
        <f>AR10/Output!AR9*Output!AR90</f>
        <v>121282768.82315895</v>
      </c>
      <c r="AS109" s="2">
        <f>AS10/Output!AS9*Output!AS90</f>
        <v>0</v>
      </c>
      <c r="AT109" s="2">
        <f>AT10/Output!AT9*Output!AT90</f>
        <v>136402504.71971077</v>
      </c>
      <c r="AU109" s="2">
        <f>AU10/Output!AU9*Output!AU90</f>
        <v>43256200.861439899</v>
      </c>
      <c r="AV109" s="2">
        <f>AV10/Output!AV9*Output!AV90</f>
        <v>198229354.3245275</v>
      </c>
      <c r="AW109" s="2">
        <f>AW10/Output!AW9*Output!AW90</f>
        <v>0</v>
      </c>
      <c r="AX109" s="2">
        <f>AX10/Output!AX9*Output!AX90</f>
        <v>136824860.50330842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2.2051586744334268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767691812.99420559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954026291.57093</v>
      </c>
      <c r="AK110" s="2">
        <f>AK11/Output!AK10*Output!AK91</f>
        <v>60004857.812529378</v>
      </c>
      <c r="AL110" s="2">
        <f>AL11/Output!AL10*Output!AL91</f>
        <v>0</v>
      </c>
      <c r="AM110" s="2">
        <f>AM11/Output!AM10*Output!AM91</f>
        <v>1469085498.7851729</v>
      </c>
      <c r="AN110" s="2">
        <f>AN11/Output!AN10*Output!AN91</f>
        <v>643608670.15315342</v>
      </c>
      <c r="AO110" s="2">
        <f>AO11/Output!AO10*Output!AO91</f>
        <v>1390465555.6017027</v>
      </c>
      <c r="AP110" s="2">
        <f>AP11/Output!AP10*Output!AP91</f>
        <v>0</v>
      </c>
      <c r="AQ110" s="2">
        <f>AQ11/Output!AQ10*Output!AQ91</f>
        <v>95833735.811197206</v>
      </c>
      <c r="AR110" s="2">
        <f>AR11/Output!AR10*Output!AR91</f>
        <v>140687305.81819612</v>
      </c>
      <c r="AS110" s="2">
        <f>AS11/Output!AS10*Output!AS91</f>
        <v>0</v>
      </c>
      <c r="AT110" s="2">
        <f>AT11/Output!AT10*Output!AT91</f>
        <v>167759893.3708443</v>
      </c>
      <c r="AU110" s="2">
        <f>AU11/Output!AU10*Output!AU91</f>
        <v>52724729.734270744</v>
      </c>
      <c r="AV110" s="2">
        <f>AV11/Output!AV10*Output!AV91</f>
        <v>243646132.47016141</v>
      </c>
      <c r="AW110" s="2">
        <f>AW11/Output!AW10*Output!AW91</f>
        <v>0</v>
      </c>
      <c r="AX110" s="2">
        <f>AX11/Output!AX10*Output!AX91</f>
        <v>169455835.06982166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2.6596500402141965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865987748.52477932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1153631450.3300579</v>
      </c>
      <c r="AK111" s="2">
        <f>AK12/Output!AK11*Output!AK92</f>
        <v>70247539.686441883</v>
      </c>
      <c r="AL111" s="2">
        <f>AL12/Output!AL11*Output!AL92</f>
        <v>0</v>
      </c>
      <c r="AM111" s="2">
        <f>AM12/Output!AM11*Output!AM92</f>
        <v>1762664799.6198971</v>
      </c>
      <c r="AN111" s="2">
        <f>AN12/Output!AN11*Output!AN92</f>
        <v>764214113.84629989</v>
      </c>
      <c r="AO111" s="2">
        <f>AO12/Output!AO11*Output!AO92</f>
        <v>1665399368.200397</v>
      </c>
      <c r="AP111" s="2">
        <f>AP12/Output!AP11*Output!AP92</f>
        <v>0</v>
      </c>
      <c r="AQ111" s="2">
        <f>AQ12/Output!AQ11*Output!AQ92</f>
        <v>115184717.06362531</v>
      </c>
      <c r="AR111" s="2">
        <f>AR12/Output!AR11*Output!AR92</f>
        <v>157759533.19323105</v>
      </c>
      <c r="AS111" s="2">
        <f>AS12/Output!AS11*Output!AS92</f>
        <v>0</v>
      </c>
      <c r="AT111" s="2">
        <f>AT12/Output!AT11*Output!AT92</f>
        <v>201053215.6756005</v>
      </c>
      <c r="AU111" s="2">
        <f>AU12/Output!AU11*Output!AU92</f>
        <v>62659773.235366873</v>
      </c>
      <c r="AV111" s="2">
        <f>AV12/Output!AV11*Output!AV92</f>
        <v>292283882.72853357</v>
      </c>
      <c r="AW111" s="2">
        <f>AW12/Output!AW11*Output!AW92</f>
        <v>0</v>
      </c>
      <c r="AX111" s="2">
        <f>AX12/Output!AX11*Output!AX92</f>
        <v>204224457.98128277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3.1235438522409993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11614206.48221254</v>
      </c>
      <c r="D115" s="2">
        <f>D5/Output!D4*Output!D94</f>
        <v>265490279.43523514</v>
      </c>
      <c r="E115" s="2">
        <f>E5/Output!E4*Output!E94</f>
        <v>17513481.55293791</v>
      </c>
      <c r="F115" s="2">
        <f>F5/Output!F4*Output!F94</f>
        <v>76838305.631483451</v>
      </c>
      <c r="G115" s="2">
        <f>G5/Output!G4*Output!G94</f>
        <v>21763773.061090238</v>
      </c>
      <c r="H115" s="2">
        <f>H5/Output!H4*Output!H94</f>
        <v>0</v>
      </c>
      <c r="I115" s="2">
        <f>I5/Output!I4*Output!I94</f>
        <v>0</v>
      </c>
      <c r="J115" s="2">
        <f>J5/Output!J4*Output!J94</f>
        <v>264458849.55075246</v>
      </c>
      <c r="K115" s="2">
        <f>K5/Output!K4*Output!K94</f>
        <v>0</v>
      </c>
      <c r="L115" s="2">
        <f>L5/Output!L4*Output!L94</f>
        <v>8422206.9434265643</v>
      </c>
      <c r="M115" s="2">
        <f>M5/Output!M4*Output!M94</f>
        <v>14767388.03749658</v>
      </c>
      <c r="N115" s="2">
        <f>N5/Output!N4*Output!N94</f>
        <v>0</v>
      </c>
      <c r="O115" s="2">
        <f>O5/Output!O4*Output!O94</f>
        <v>16132400.066710174</v>
      </c>
      <c r="P115" s="2">
        <f>P5/Output!P4*Output!P94</f>
        <v>183650844.35913777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9864580.0031589605</v>
      </c>
      <c r="U115" s="2">
        <f>U5/Output!U4*Output!U94</f>
        <v>21165524.483446479</v>
      </c>
      <c r="V115" s="2">
        <f>V5/Output!V4*Output!V94</f>
        <v>8728649.9175540823</v>
      </c>
      <c r="W115" s="2">
        <f>W5/Output!W4*Output!W94</f>
        <v>0</v>
      </c>
      <c r="X115" s="2">
        <f>X5/Output!X4*Output!X94</f>
        <v>40130696.363212585</v>
      </c>
      <c r="Y115" s="2">
        <f>Y5/Output!Y4*Output!Y94</f>
        <v>28041109.098857779</v>
      </c>
      <c r="Z115" s="2">
        <f>Z5/Output!Z4*Output!Z94</f>
        <v>46388730.286004893</v>
      </c>
      <c r="AA115" s="2">
        <f>AA5/Output!AA4*Output!AA94</f>
        <v>0</v>
      </c>
      <c r="AB115" s="2">
        <f>AB5/Output!AB4*Output!AB94</f>
        <v>91601221.443364114</v>
      </c>
      <c r="AC115" s="2">
        <f>AC5/Output!AC4*Output!AC94</f>
        <v>34403739.246377781</v>
      </c>
      <c r="AD115" s="2">
        <f>AD5/Output!AD4*Output!AD94</f>
        <v>0</v>
      </c>
      <c r="AE115" s="2">
        <f>AE5/Output!AE4*Output!AE94</f>
        <v>8733599999.6780224</v>
      </c>
      <c r="AF115" s="2">
        <f>AF5/Output!AF4*Output!AF94</f>
        <v>3534592479.0575151</v>
      </c>
      <c r="AG115" s="2">
        <f>AG5/Output!AG4*Output!AG94</f>
        <v>59514682.753985152</v>
      </c>
      <c r="AH115" s="2">
        <f>AH5/Output!AH4*Output!AH94</f>
        <v>371392844.6912089</v>
      </c>
      <c r="AI115" s="2">
        <f>AI5/Output!AI4*Output!AI94</f>
        <v>209892785.83669028</v>
      </c>
      <c r="AJ115" s="2">
        <f>AJ5/Output!AJ4*Output!AJ94</f>
        <v>200655111.92080697</v>
      </c>
      <c r="AK115" s="2">
        <f>AK5/Output!AK4*Output!AK94</f>
        <v>43842672.066425607</v>
      </c>
      <c r="AL115" s="2">
        <f>AL5/Output!AL4*Output!AL94</f>
        <v>44687682.146149047</v>
      </c>
      <c r="AM115" s="2">
        <f>AM5/Output!AM4*Output!AM94</f>
        <v>8385199.3976199348</v>
      </c>
      <c r="AN115" s="2">
        <f>AN5/Output!AN4*Output!AN94</f>
        <v>37880282.379120126</v>
      </c>
      <c r="AO115" s="2">
        <f>AO5/Output!AO4*Output!AO94</f>
        <v>97016966.605022311</v>
      </c>
      <c r="AP115" s="2">
        <f>AP5/Output!AP4*Output!AP94</f>
        <v>39739325.920323245</v>
      </c>
      <c r="AQ115" s="2">
        <f>AQ5/Output!AQ4*Output!AQ94</f>
        <v>0</v>
      </c>
      <c r="AR115" s="2">
        <f>AR5/Output!AR4*Output!AR94</f>
        <v>2180999.1384799173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100825.96239576126</v>
      </c>
      <c r="AV115" s="2">
        <f>AV5/Output!AV4*Output!AV94</f>
        <v>0</v>
      </c>
      <c r="AW115" s="2">
        <f>AW5/Output!AW4*Output!AW94</f>
        <v>30842291.21623718</v>
      </c>
      <c r="AX115" s="2">
        <f>AX5/Output!AX4*Output!AX94</f>
        <v>623947.76763486385</v>
      </c>
      <c r="AY115" s="2">
        <f>AY5/Output!AY4*Output!AY94</f>
        <v>5813930.4325547293</v>
      </c>
      <c r="AZ115" s="2">
        <f>AZ5/Output!AZ4*Output!AZ94</f>
        <v>9726939.5360536706</v>
      </c>
      <c r="BA115" s="2">
        <f>BA5/Output!BA4*Output!BA94</f>
        <v>8560985.9718234949</v>
      </c>
      <c r="BB115" s="2">
        <f>BB5/Output!BB4*Output!BB94</f>
        <v>10318043.455225758</v>
      </c>
      <c r="BC115" s="2">
        <f>BC5/Output!BC4*Output!BC94</f>
        <v>38450484.675503731</v>
      </c>
      <c r="BD115" s="2">
        <f>BD5/Output!BD4*Output!BD94</f>
        <v>2229706.264815039</v>
      </c>
      <c r="BE115" s="2">
        <f>BE5/Output!BE4*Output!BE94</f>
        <v>202274567.35532731</v>
      </c>
      <c r="BF115" s="2">
        <f>BF5/Output!BF4*Output!BF94</f>
        <v>7099288.2566130143</v>
      </c>
      <c r="BH115" s="2">
        <f>SUM(B115:AI115,AK115:AM115,AP115,AR115:AS115,AU115,AW115:BF115)/10^9</f>
        <v>14.524845667543063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35073132.300662734</v>
      </c>
      <c r="D116" s="2">
        <f>D6/Output!D5*Output!D95</f>
        <v>708659498.58991134</v>
      </c>
      <c r="E116" s="2">
        <f>E6/Output!E5*Output!E95</f>
        <v>49548375.732626416</v>
      </c>
      <c r="F116" s="2">
        <f>F6/Output!F5*Output!F95</f>
        <v>204001327.51367885</v>
      </c>
      <c r="G116" s="2">
        <f>G6/Output!G5*Output!G95</f>
        <v>67447903.778317764</v>
      </c>
      <c r="H116" s="2">
        <f>H6/Output!H5*Output!H95</f>
        <v>0</v>
      </c>
      <c r="I116" s="2">
        <f>I6/Output!I5*Output!I95</f>
        <v>0</v>
      </c>
      <c r="J116" s="2">
        <f>J6/Output!J5*Output!J95</f>
        <v>691347852.61490476</v>
      </c>
      <c r="K116" s="2">
        <f>K6/Output!K5*Output!K95</f>
        <v>0</v>
      </c>
      <c r="L116" s="2">
        <f>L6/Output!L5*Output!L95</f>
        <v>21314848.254756212</v>
      </c>
      <c r="M116" s="2">
        <f>M6/Output!M5*Output!M95</f>
        <v>40497683.18114733</v>
      </c>
      <c r="N116" s="2">
        <f>N6/Output!N5*Output!N95</f>
        <v>0</v>
      </c>
      <c r="O116" s="2">
        <f>O6/Output!O5*Output!O95</f>
        <v>67649754.370606869</v>
      </c>
      <c r="P116" s="2">
        <f>P6/Output!P5*Output!P95</f>
        <v>522706609.16503006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26468467.178034429</v>
      </c>
      <c r="U116" s="2">
        <f>U6/Output!U5*Output!U95</f>
        <v>51833129.372122481</v>
      </c>
      <c r="V116" s="2">
        <f>V6/Output!V5*Output!V95</f>
        <v>33631950.594041996</v>
      </c>
      <c r="W116" s="2">
        <f>W6/Output!W5*Output!W95</f>
        <v>0</v>
      </c>
      <c r="X116" s="2">
        <f>X6/Output!X5*Output!X95</f>
        <v>103568327.3837605</v>
      </c>
      <c r="Y116" s="2">
        <f>Y6/Output!Y5*Output!Y95</f>
        <v>72095807.475262567</v>
      </c>
      <c r="Z116" s="2">
        <f>Z6/Output!Z5*Output!Z95</f>
        <v>126047341.36868529</v>
      </c>
      <c r="AA116" s="2">
        <f>AA6/Output!AA5*Output!AA95</f>
        <v>0</v>
      </c>
      <c r="AB116" s="2">
        <f>AB6/Output!AB5*Output!AB95</f>
        <v>241998210.68672791</v>
      </c>
      <c r="AC116" s="2">
        <f>AC6/Output!AC5*Output!AC95</f>
        <v>93346192.104676709</v>
      </c>
      <c r="AD116" s="2">
        <f>AD6/Output!AD5*Output!AD95</f>
        <v>0</v>
      </c>
      <c r="AE116" s="2">
        <f>AE6/Output!AE5*Output!AE95</f>
        <v>23195074186.192825</v>
      </c>
      <c r="AF116" s="2">
        <f>AF6/Output!AF5*Output!AF95</f>
        <v>10118674736.558155</v>
      </c>
      <c r="AG116" s="2">
        <f>AG6/Output!AG5*Output!AG95</f>
        <v>99429440.51165162</v>
      </c>
      <c r="AH116" s="2">
        <f>AH6/Output!AH5*Output!AH95</f>
        <v>1016924793.8035606</v>
      </c>
      <c r="AI116" s="2">
        <f>AI6/Output!AI5*Output!AI95</f>
        <v>631295151.29008102</v>
      </c>
      <c r="AJ116" s="2">
        <f>AJ6/Output!AJ5*Output!AJ95</f>
        <v>400725068.10904479</v>
      </c>
      <c r="AK116" s="2">
        <f>AK6/Output!AK5*Output!AK95</f>
        <v>83484196.437972888</v>
      </c>
      <c r="AL116" s="2">
        <f>AL6/Output!AL5*Output!AL95</f>
        <v>122690370.36060937</v>
      </c>
      <c r="AM116" s="2">
        <f>AM6/Output!AM5*Output!AM95</f>
        <v>14531153.230256991</v>
      </c>
      <c r="AN116" s="2">
        <f>AN6/Output!AN5*Output!AN95</f>
        <v>79404009.339188814</v>
      </c>
      <c r="AO116" s="2">
        <f>AO6/Output!AO5*Output!AO95</f>
        <v>0</v>
      </c>
      <c r="AP116" s="2">
        <f>AP6/Output!AP5*Output!AP95</f>
        <v>107796811.65614064</v>
      </c>
      <c r="AQ116" s="2">
        <f>AQ6/Output!AQ5*Output!AQ95</f>
        <v>0</v>
      </c>
      <c r="AR116" s="2">
        <f>AR6/Output!AR5*Output!AR95</f>
        <v>5666006.6272496087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256291.20343341568</v>
      </c>
      <c r="AV116" s="2">
        <f>AV6/Output!AV5*Output!AV95</f>
        <v>0</v>
      </c>
      <c r="AW116" s="2">
        <f>AW6/Output!AW5*Output!AW95</f>
        <v>79887754.145354047</v>
      </c>
      <c r="AX116" s="2">
        <f>AX6/Output!AX5*Output!AX95</f>
        <v>1674115.0853871352</v>
      </c>
      <c r="AY116" s="2">
        <f>AY6/Output!AY5*Output!AY95</f>
        <v>14681317.740557022</v>
      </c>
      <c r="AZ116" s="2">
        <f>AZ6/Output!AZ5*Output!AZ95</f>
        <v>27299549.929127418</v>
      </c>
      <c r="BA116" s="2">
        <f>BA6/Output!BA5*Output!BA95</f>
        <v>24365806.17353576</v>
      </c>
      <c r="BB116" s="2">
        <f>BB6/Output!BB5*Output!BB95</f>
        <v>27043075.647555288</v>
      </c>
      <c r="BC116" s="2">
        <f>BC6/Output!BC5*Output!BC95</f>
        <v>98227436.30967927</v>
      </c>
      <c r="BD116" s="2">
        <f>BD6/Output!BD5*Output!BD95</f>
        <v>5699608.5106166909</v>
      </c>
      <c r="BE116" s="2">
        <f>BE6/Output!BE5*Output!BE95</f>
        <v>606655083.37169516</v>
      </c>
      <c r="BF116" s="2">
        <f>BF6/Output!BF5*Output!BF95</f>
        <v>0</v>
      </c>
      <c r="BH116" s="2">
        <f t="shared" ref="BH116:BH122" si="10">SUM(B116:AI116,AK116:AM116,AP116,AR116:AS116,AU116,AW116:BF116)/10^9</f>
        <v>39.438593296450399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70241206.201396778</v>
      </c>
      <c r="D117" s="2">
        <f>D7/Output!D6*Output!D96</f>
        <v>1300522970.3956909</v>
      </c>
      <c r="E117" s="2">
        <f>E7/Output!E6*Output!E96</f>
        <v>94733812.706456125</v>
      </c>
      <c r="F117" s="2">
        <f>F7/Output!F6*Output!F96</f>
        <v>371205318.63349801</v>
      </c>
      <c r="G117" s="2">
        <f>G7/Output!G6*Output!G96</f>
        <v>137640641.09652296</v>
      </c>
      <c r="H117" s="2">
        <f>H7/Output!H6*Output!H96</f>
        <v>0</v>
      </c>
      <c r="I117" s="2">
        <f>I7/Output!I6*Output!I96</f>
        <v>0</v>
      </c>
      <c r="J117" s="2">
        <f>J7/Output!J6*Output!J96</f>
        <v>1239503706.6184549</v>
      </c>
      <c r="K117" s="2">
        <f>K7/Output!K6*Output!K96</f>
        <v>0</v>
      </c>
      <c r="L117" s="2">
        <f>L7/Output!L6*Output!L96</f>
        <v>37190507.746324189</v>
      </c>
      <c r="M117" s="2">
        <f>M7/Output!M6*Output!M96</f>
        <v>75532920.820324168</v>
      </c>
      <c r="N117" s="2">
        <f>N7/Output!N6*Output!N96</f>
        <v>0</v>
      </c>
      <c r="O117" s="2">
        <f>O7/Output!O6*Output!O96</f>
        <v>162998411.82082933</v>
      </c>
      <c r="P117" s="2">
        <f>P7/Output!P6*Output!P96</f>
        <v>1013488473.5172989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48342625.329252496</v>
      </c>
      <c r="U117" s="2">
        <f>U7/Output!U6*Output!U96</f>
        <v>86811331.546236098</v>
      </c>
      <c r="V117" s="2">
        <f>V7/Output!V6*Output!V96</f>
        <v>77522795.128079951</v>
      </c>
      <c r="W117" s="2">
        <f>W7/Output!W6*Output!W96</f>
        <v>0</v>
      </c>
      <c r="X117" s="2">
        <f>X7/Output!X6*Output!X96</f>
        <v>183440361.55590072</v>
      </c>
      <c r="Y117" s="2">
        <f>Y7/Output!Y6*Output!Y96</f>
        <v>127413390.08439782</v>
      </c>
      <c r="Z117" s="2">
        <f>Z7/Output!Z6*Output!Z96</f>
        <v>233871479.38866505</v>
      </c>
      <c r="AA117" s="2">
        <f>AA7/Output!AA6*Output!AA96</f>
        <v>0</v>
      </c>
      <c r="AB117" s="2">
        <f>AB7/Output!AB6*Output!AB96</f>
        <v>438743198.00395101</v>
      </c>
      <c r="AC117" s="2">
        <f>AC7/Output!AC6*Output!AC96</f>
        <v>172623663.89384586</v>
      </c>
      <c r="AD117" s="2">
        <f>AD7/Output!AD6*Output!AD96</f>
        <v>0</v>
      </c>
      <c r="AE117" s="2">
        <f>AE7/Output!AE6*Output!AE96</f>
        <v>42363915662.556419</v>
      </c>
      <c r="AF117" s="2">
        <f>AF7/Output!AF6*Output!AF96</f>
        <v>19811471804.925343</v>
      </c>
      <c r="AG117" s="2">
        <f>AG7/Output!AG6*Output!AG96</f>
        <v>133298676.32445948</v>
      </c>
      <c r="AH117" s="2">
        <f>AH7/Output!AH6*Output!AH96</f>
        <v>1906242573.1988339</v>
      </c>
      <c r="AI117" s="2">
        <f>AI7/Output!AI6*Output!AI96</f>
        <v>1257495260.2229016</v>
      </c>
      <c r="AJ117" s="2">
        <f>AJ7/Output!AJ6*Output!AJ96</f>
        <v>565358610.91788113</v>
      </c>
      <c r="AK117" s="2">
        <f>AK7/Output!AK6*Output!AK96</f>
        <v>91066428.6835154</v>
      </c>
      <c r="AL117" s="2">
        <f>AL7/Output!AL6*Output!AL96</f>
        <v>231002153.4286648</v>
      </c>
      <c r="AM117" s="2">
        <f>AM7/Output!AM6*Output!AM96</f>
        <v>19377751.735251848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201735438.05520406</v>
      </c>
      <c r="AQ117" s="2">
        <f>AQ7/Output!AQ6*Output!AQ96</f>
        <v>0</v>
      </c>
      <c r="AR117" s="2">
        <f>AR7/Output!AR6*Output!AR96</f>
        <v>10082899.846269365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446609.4929507054</v>
      </c>
      <c r="AV117" s="2">
        <f>AV7/Output!AV6*Output!AV96</f>
        <v>0</v>
      </c>
      <c r="AW117" s="2">
        <f>AW7/Output!AW6*Output!AW96</f>
        <v>142298026.8824437</v>
      </c>
      <c r="AX117" s="2">
        <f>AX7/Output!AX6*Output!AX96</f>
        <v>3076404.8586433446</v>
      </c>
      <c r="AY117" s="2">
        <f>AY7/Output!AY6*Output!AY96</f>
        <v>25433083.055971913</v>
      </c>
      <c r="AZ117" s="2">
        <f>AZ7/Output!AZ6*Output!AZ96</f>
        <v>51663393.067144513</v>
      </c>
      <c r="BA117" s="2">
        <f>BA7/Output!BA6*Output!BA96</f>
        <v>47184356.542576738</v>
      </c>
      <c r="BB117" s="2">
        <f>BB7/Output!BB6*Output!BB96</f>
        <v>48769733.114858918</v>
      </c>
      <c r="BC117" s="2">
        <f>BC7/Output!BC6*Output!BC96</f>
        <v>172475603.42321703</v>
      </c>
      <c r="BD117" s="2">
        <f>BD7/Output!BD6*Output!BD96</f>
        <v>9994031.2357145399</v>
      </c>
      <c r="BE117" s="2">
        <f>BE7/Output!BE6*Output!BE96</f>
        <v>1366641267.8871579</v>
      </c>
      <c r="BF117" s="2">
        <f>BF7/Output!BF6*Output!BF96</f>
        <v>0</v>
      </c>
      <c r="BH117" s="2">
        <f t="shared" si="10"/>
        <v>73.765497973024665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100246857.59927748</v>
      </c>
      <c r="D118" s="2">
        <f>D8/Output!D7*Output!D97</f>
        <v>1939125656.8351457</v>
      </c>
      <c r="E118" s="2">
        <f>E8/Output!E7*Output!E97</f>
        <v>137378294.4413912</v>
      </c>
      <c r="F118" s="2">
        <f>F8/Output!F7*Output!F97</f>
        <v>549336997.12296546</v>
      </c>
      <c r="G118" s="2">
        <f>G8/Output!G7*Output!G97</f>
        <v>193092295.35723224</v>
      </c>
      <c r="H118" s="2">
        <f>H8/Output!H7*Output!H97</f>
        <v>0</v>
      </c>
      <c r="I118" s="2">
        <f>I8/Output!I7*Output!I97</f>
        <v>0</v>
      </c>
      <c r="J118" s="2">
        <f>J8/Output!J7*Output!J97</f>
        <v>1832551177.0829239</v>
      </c>
      <c r="K118" s="2">
        <f>K8/Output!K7*Output!K97</f>
        <v>0</v>
      </c>
      <c r="L118" s="2">
        <f>L8/Output!L7*Output!L97</f>
        <v>54163241.09174706</v>
      </c>
      <c r="M118" s="2">
        <f>M8/Output!M7*Output!M97</f>
        <v>111073137.89448704</v>
      </c>
      <c r="N118" s="2">
        <f>N8/Output!N7*Output!N97</f>
        <v>0</v>
      </c>
      <c r="O118" s="2">
        <f>O8/Output!O7*Output!O97</f>
        <v>222346986.67644984</v>
      </c>
      <c r="P118" s="2">
        <f>P8/Output!P7*Output!P97</f>
        <v>1508317604.1982408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65443039.931368597</v>
      </c>
      <c r="U118" s="2">
        <f>U8/Output!U7*Output!U97</f>
        <v>127592645.62935808</v>
      </c>
      <c r="V118" s="2">
        <f>V8/Output!V7*Output!V97</f>
        <v>81399431.952129915</v>
      </c>
      <c r="W118" s="2">
        <f>W8/Output!W7*Output!W97</f>
        <v>0</v>
      </c>
      <c r="X118" s="2">
        <f>X8/Output!X7*Output!X97</f>
        <v>270683935.85284084</v>
      </c>
      <c r="Y118" s="2">
        <f>Y8/Output!Y7*Output!Y97</f>
        <v>189679206.56562659</v>
      </c>
      <c r="Z118" s="2">
        <f>Z8/Output!Z7*Output!Z97</f>
        <v>341624205.57068104</v>
      </c>
      <c r="AA118" s="2">
        <f>AA8/Output!AA7*Output!AA97</f>
        <v>0</v>
      </c>
      <c r="AB118" s="2">
        <f>AB8/Output!AB7*Output!AB97</f>
        <v>649675557.51112115</v>
      </c>
      <c r="AC118" s="2">
        <f>AC8/Output!AC7*Output!AC97</f>
        <v>243581571.30674312</v>
      </c>
      <c r="AD118" s="2">
        <f>AD8/Output!AD7*Output!AD97</f>
        <v>0</v>
      </c>
      <c r="AE118" s="2">
        <f>AE8/Output!AE7*Output!AE97</f>
        <v>64961283479.129089</v>
      </c>
      <c r="AF118" s="2">
        <f>AF8/Output!AF7*Output!AF97</f>
        <v>30389080894.528637</v>
      </c>
      <c r="AG118" s="2">
        <f>AG8/Output!AG7*Output!AG97</f>
        <v>220457849.74121407</v>
      </c>
      <c r="AH118" s="2">
        <f>AH8/Output!AH7*Output!AH97</f>
        <v>2889352096.8881111</v>
      </c>
      <c r="AI118" s="2">
        <f>AI8/Output!AI7*Output!AI97</f>
        <v>1894223702.2795217</v>
      </c>
      <c r="AJ118" s="2">
        <f>AJ8/Output!AJ7*Output!AJ97</f>
        <v>857511216.59853852</v>
      </c>
      <c r="AK118" s="2">
        <f>AK8/Output!AK7*Output!AK97</f>
        <v>250110482.04373372</v>
      </c>
      <c r="AL118" s="2">
        <f>AL8/Output!AL7*Output!AL97</f>
        <v>351322325.16565412</v>
      </c>
      <c r="AM118" s="2">
        <f>AM8/Output!AM7*Output!AM97</f>
        <v>33545449.866666164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306880670.98664224</v>
      </c>
      <c r="AQ118" s="2">
        <f>AQ8/Output!AQ7*Output!AQ97</f>
        <v>0</v>
      </c>
      <c r="AR118" s="2">
        <f>AR8/Output!AR7*Output!AR97</f>
        <v>17584138.448421914</v>
      </c>
      <c r="AS118" s="2">
        <f>AS8/Output!AS7*Output!AS97</f>
        <v>98353855.632101953</v>
      </c>
      <c r="AT118" s="2">
        <f>AT8/Output!AT7*Output!AT97</f>
        <v>0</v>
      </c>
      <c r="AU118" s="2">
        <f>AU8/Output!AU7*Output!AU97</f>
        <v>742544.21576899488</v>
      </c>
      <c r="AV118" s="2">
        <f>AV8/Output!AV7*Output!AV97</f>
        <v>0</v>
      </c>
      <c r="AW118" s="2">
        <f>AW8/Output!AW7*Output!AW97</f>
        <v>210165958.6266734</v>
      </c>
      <c r="AX118" s="2">
        <f>AX8/Output!AX7*Output!AX97</f>
        <v>4887251.470703762</v>
      </c>
      <c r="AY118" s="2">
        <f>AY8/Output!AY7*Output!AY97</f>
        <v>36827970.270000689</v>
      </c>
      <c r="AZ118" s="2">
        <f>AZ8/Output!AZ7*Output!AZ97</f>
        <v>72536570.402442038</v>
      </c>
      <c r="BA118" s="2">
        <f>BA8/Output!BA7*Output!BA97</f>
        <v>69945667.606144845</v>
      </c>
      <c r="BB118" s="2">
        <f>BB8/Output!BB7*Output!BB97</f>
        <v>74023891.825282097</v>
      </c>
      <c r="BC118" s="2">
        <f>BC8/Output!BC7*Output!BC97</f>
        <v>254178594.75933483</v>
      </c>
      <c r="BD118" s="2">
        <f>BD8/Output!BD7*Output!BD97</f>
        <v>14754241.227671219</v>
      </c>
      <c r="BE118" s="2">
        <f>BE8/Output!BE7*Output!BE97</f>
        <v>2036801703.4937062</v>
      </c>
      <c r="BF118" s="2">
        <f>BF8/Output!BF7*Output!BF97</f>
        <v>0</v>
      </c>
      <c r="BH118" s="2">
        <f t="shared" si="10"/>
        <v>112.80437118122728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130586011.39060517</v>
      </c>
      <c r="D119" s="2">
        <f>D9/Output!D8*Output!D98</f>
        <v>2592244567.2140107</v>
      </c>
      <c r="E119" s="2">
        <f>E9/Output!E8*Output!E98</f>
        <v>178662283.08082646</v>
      </c>
      <c r="F119" s="2">
        <f>F9/Output!F8*Output!F98</f>
        <v>730174622.51170278</v>
      </c>
      <c r="G119" s="2">
        <f>G9/Output!G8*Output!G98</f>
        <v>241939688.37757653</v>
      </c>
      <c r="H119" s="2">
        <f>H9/Output!H8*Output!H98</f>
        <v>0</v>
      </c>
      <c r="I119" s="2">
        <f>I9/Output!I8*Output!I98</f>
        <v>0</v>
      </c>
      <c r="J119" s="2">
        <f>J9/Output!J8*Output!J98</f>
        <v>2433021914.6202931</v>
      </c>
      <c r="K119" s="2">
        <f>K9/Output!K8*Output!K98</f>
        <v>0</v>
      </c>
      <c r="L119" s="2">
        <f>L9/Output!L8*Output!L98</f>
        <v>72715679.944114611</v>
      </c>
      <c r="M119" s="2">
        <f>M9/Output!M8*Output!M98</f>
        <v>146614404.97954282</v>
      </c>
      <c r="N119" s="2">
        <f>N9/Output!N8*Output!N98</f>
        <v>0</v>
      </c>
      <c r="O119" s="2">
        <f>O9/Output!O8*Output!O98</f>
        <v>286393100.02518392</v>
      </c>
      <c r="P119" s="2">
        <f>P9/Output!P8*Output!P98</f>
        <v>2012817209.3725448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81674984.533975661</v>
      </c>
      <c r="U119" s="2">
        <f>U9/Output!U8*Output!U98</f>
        <v>168807197.15467224</v>
      </c>
      <c r="V119" s="2">
        <f>V9/Output!V8*Output!V98</f>
        <v>69605892.828867778</v>
      </c>
      <c r="W119" s="2">
        <f>W9/Output!W8*Output!W98</f>
        <v>0</v>
      </c>
      <c r="X119" s="2">
        <f>X9/Output!X8*Output!X98</f>
        <v>358495602.4788624</v>
      </c>
      <c r="Y119" s="2">
        <f>Y9/Output!Y8*Output!Y98</f>
        <v>253163010.01473969</v>
      </c>
      <c r="Z119" s="2">
        <f>Z9/Output!Z8*Output!Z98</f>
        <v>456557020.82277799</v>
      </c>
      <c r="AA119" s="2">
        <f>AA9/Output!AA8*Output!AA98</f>
        <v>0</v>
      </c>
      <c r="AB119" s="2">
        <f>AB9/Output!AB8*Output!AB98</f>
        <v>864569331.20335865</v>
      </c>
      <c r="AC119" s="2">
        <f>AC9/Output!AC8*Output!AC98</f>
        <v>307841959.74334878</v>
      </c>
      <c r="AD119" s="2">
        <f>AD9/Output!AD8*Output!AD98</f>
        <v>0</v>
      </c>
      <c r="AE119" s="2">
        <f>AE9/Output!AE8*Output!AE98</f>
        <v>89006331616.699768</v>
      </c>
      <c r="AF119" s="2">
        <f>AF9/Output!AF8*Output!AF98</f>
        <v>42087252206.953148</v>
      </c>
      <c r="AG119" s="2">
        <f>AG9/Output!AG8*Output!AG98</f>
        <v>311247135.85456741</v>
      </c>
      <c r="AH119" s="2">
        <f>AH9/Output!AH8*Output!AH98</f>
        <v>3921541425.3917437</v>
      </c>
      <c r="AI119" s="2">
        <f>AI9/Output!AI8*Output!AI98</f>
        <v>2571960713.4463134</v>
      </c>
      <c r="AJ119" s="2">
        <f>AJ9/Output!AJ8*Output!AJ98</f>
        <v>1153223217.0670691</v>
      </c>
      <c r="AK119" s="2">
        <f>AK9/Output!AK8*Output!AK98</f>
        <v>340330632.86838931</v>
      </c>
      <c r="AL119" s="2">
        <f>AL9/Output!AL8*Output!AL98</f>
        <v>480963520.67317665</v>
      </c>
      <c r="AM119" s="2">
        <f>AM9/Output!AM8*Output!AM98</f>
        <v>47740749.079504542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417276182.68047327</v>
      </c>
      <c r="AQ119" s="2">
        <f>AQ9/Output!AQ8*Output!AQ98</f>
        <v>0</v>
      </c>
      <c r="AR119" s="2">
        <f>AR9/Output!AR8*Output!AR98</f>
        <v>27491437.688639589</v>
      </c>
      <c r="AS119" s="2">
        <f>AS9/Output!AS8*Output!AS98</f>
        <v>76680524.515867457</v>
      </c>
      <c r="AT119" s="2">
        <f>AT9/Output!AT8*Output!AT98</f>
        <v>0</v>
      </c>
      <c r="AU119" s="2">
        <f>AU9/Output!AU8*Output!AU98</f>
        <v>1096336.3627799954</v>
      </c>
      <c r="AV119" s="2">
        <f>AV9/Output!AV8*Output!AV98</f>
        <v>0</v>
      </c>
      <c r="AW119" s="2">
        <f>AW9/Output!AW8*Output!AW98</f>
        <v>277006544.45361865</v>
      </c>
      <c r="AX119" s="2">
        <f>AX9/Output!AX8*Output!AX98</f>
        <v>6996399.3639529096</v>
      </c>
      <c r="AY119" s="2">
        <f>AY9/Output!AY8*Output!AY98</f>
        <v>47867625.688433632</v>
      </c>
      <c r="AZ119" s="2">
        <f>AZ9/Output!AZ8*Output!AZ98</f>
        <v>91099049.929911464</v>
      </c>
      <c r="BA119" s="2">
        <f>BA9/Output!BA8*Output!BA98</f>
        <v>92767587.139098719</v>
      </c>
      <c r="BB119" s="2">
        <f>BB9/Output!BB8*Output!BB98</f>
        <v>100500122.10382636</v>
      </c>
      <c r="BC119" s="2">
        <f>BC9/Output!BC8*Output!BC98</f>
        <v>336172799.14596659</v>
      </c>
      <c r="BD119" s="2">
        <f>BD9/Output!BD8*Output!BD98</f>
        <v>19483545.230499379</v>
      </c>
      <c r="BE119" s="2">
        <f>BE9/Output!BE8*Output!BE98</f>
        <v>2720308607.1550841</v>
      </c>
      <c r="BF119" s="2">
        <f>BF9/Output!BF8*Output!BF98</f>
        <v>0</v>
      </c>
      <c r="BH119" s="2">
        <f t="shared" si="10"/>
        <v>154.36799924272177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161035191.86061153</v>
      </c>
      <c r="D120" s="2">
        <f>D10/Output!D9*Output!D99</f>
        <v>3259807426.6433191</v>
      </c>
      <c r="E120" s="2">
        <f>E10/Output!E9*Output!E99</f>
        <v>219984344.85866663</v>
      </c>
      <c r="F120" s="2">
        <f>F10/Output!F9*Output!F99</f>
        <v>917570276.71713102</v>
      </c>
      <c r="G120" s="2">
        <f>G10/Output!G9*Output!G99</f>
        <v>285556719.89702415</v>
      </c>
      <c r="H120" s="2">
        <f>H10/Output!H9*Output!H99</f>
        <v>0</v>
      </c>
      <c r="I120" s="2">
        <f>I10/Output!I9*Output!I99</f>
        <v>0</v>
      </c>
      <c r="J120" s="2">
        <f>J10/Output!J9*Output!J99</f>
        <v>3060007486.1131511</v>
      </c>
      <c r="K120" s="2">
        <f>K10/Output!K9*Output!K99</f>
        <v>0</v>
      </c>
      <c r="L120" s="2">
        <f>L10/Output!L9*Output!L99</f>
        <v>92550624.202295005</v>
      </c>
      <c r="M120" s="2">
        <f>M10/Output!M9*Output!M99</f>
        <v>183332205.98175195</v>
      </c>
      <c r="N120" s="2">
        <f>N10/Output!N9*Output!N99</f>
        <v>0</v>
      </c>
      <c r="O120" s="2">
        <f>O10/Output!O9*Output!O99</f>
        <v>349120533.46682781</v>
      </c>
      <c r="P120" s="2">
        <f>P10/Output!P9*Output!P99</f>
        <v>2524594614.628881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95113879.383516937</v>
      </c>
      <c r="U120" s="2">
        <f>U10/Output!U9*Output!U99</f>
        <v>211558566.2809478</v>
      </c>
      <c r="V120" s="2">
        <f>V10/Output!V9*Output!V99</f>
        <v>38352822.740529276</v>
      </c>
      <c r="W120" s="2">
        <f>W10/Output!W9*Output!W99</f>
        <v>0</v>
      </c>
      <c r="X120" s="2">
        <f>X10/Output!X9*Output!X99</f>
        <v>449986742.73853368</v>
      </c>
      <c r="Y120" s="2">
        <f>Y10/Output!Y9*Output!Y99</f>
        <v>320120182.51035708</v>
      </c>
      <c r="Z120" s="2">
        <f>Z10/Output!Z9*Output!Z99</f>
        <v>578214131.42060471</v>
      </c>
      <c r="AA120" s="2">
        <f>AA10/Output!AA9*Output!AA99</f>
        <v>0</v>
      </c>
      <c r="AB120" s="2">
        <f>AB10/Output!AB9*Output!AB99</f>
        <v>1089939927.29303</v>
      </c>
      <c r="AC120" s="2">
        <f>AC10/Output!AC9*Output!AC99</f>
        <v>367823112.79077131</v>
      </c>
      <c r="AD120" s="2">
        <f>AD10/Output!AD9*Output!AD99</f>
        <v>0</v>
      </c>
      <c r="AE120" s="2">
        <f>AE10/Output!AE9*Output!AE99</f>
        <v>114558981024.36983</v>
      </c>
      <c r="AF120" s="2">
        <f>AF10/Output!AF9*Output!AF99</f>
        <v>54471718214.284897</v>
      </c>
      <c r="AG120" s="2">
        <f>AG10/Output!AG9*Output!AG99</f>
        <v>411647787.39859337</v>
      </c>
      <c r="AH120" s="2">
        <f>AH10/Output!AH9*Output!AH99</f>
        <v>5005333250.7874994</v>
      </c>
      <c r="AI120" s="2">
        <f>AI10/Output!AI9*Output!AI99</f>
        <v>3280840670.3180752</v>
      </c>
      <c r="AJ120" s="2">
        <f>AJ10/Output!AJ9*Output!AJ99</f>
        <v>1460839098.86239</v>
      </c>
      <c r="AK120" s="2">
        <f>AK10/Output!AK9*Output!AK99</f>
        <v>435819142.06397766</v>
      </c>
      <c r="AL120" s="2">
        <f>AL10/Output!AL9*Output!AL99</f>
        <v>619071815.05223906</v>
      </c>
      <c r="AM120" s="2">
        <f>AM10/Output!AM9*Output!AM99</f>
        <v>63978577.362002917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533669971.38099056</v>
      </c>
      <c r="AQ120" s="2">
        <f>AQ10/Output!AQ9*Output!AQ99</f>
        <v>0</v>
      </c>
      <c r="AR120" s="2">
        <f>AR10/Output!AR9*Output!AR99</f>
        <v>40702582.226431228</v>
      </c>
      <c r="AS120" s="2">
        <f>AS10/Output!AS9*Output!AS99</f>
        <v>48345397.919764034</v>
      </c>
      <c r="AT120" s="2">
        <f>AT10/Output!AT9*Output!AT99</f>
        <v>0</v>
      </c>
      <c r="AU120" s="2">
        <f>AU10/Output!AU9*Output!AU99</f>
        <v>1535350.7832283394</v>
      </c>
      <c r="AV120" s="2">
        <f>AV10/Output!AV9*Output!AV99</f>
        <v>0</v>
      </c>
      <c r="AW120" s="2">
        <f>AW10/Output!AW9*Output!AW99</f>
        <v>342991297.48126584</v>
      </c>
      <c r="AX120" s="2">
        <f>AX10/Output!AX9*Output!AX99</f>
        <v>9525593.1254251562</v>
      </c>
      <c r="AY120" s="2">
        <f>AY10/Output!AY9*Output!AY99</f>
        <v>58452318.243700452</v>
      </c>
      <c r="AZ120" s="2">
        <f>AZ10/Output!AZ9*Output!AZ99</f>
        <v>107033150.79665178</v>
      </c>
      <c r="BA120" s="2">
        <f>BA10/Output!BA9*Output!BA99</f>
        <v>115836610.74089599</v>
      </c>
      <c r="BB120" s="2">
        <f>BB10/Output!BB9*Output!BB99</f>
        <v>119718085.6446552</v>
      </c>
      <c r="BC120" s="2">
        <f>BC10/Output!BC9*Output!BC99</f>
        <v>419887740.89048392</v>
      </c>
      <c r="BD120" s="2">
        <f>BD10/Output!BD9*Output!BD99</f>
        <v>24218987.950866193</v>
      </c>
      <c r="BE120" s="2">
        <f>BE10/Output!BE9*Output!BE99</f>
        <v>3421433876.8554835</v>
      </c>
      <c r="BF120" s="2">
        <f>BF10/Output!BF9*Output!BF99</f>
        <v>0</v>
      </c>
      <c r="BH120" s="2">
        <f t="shared" si="10"/>
        <v>198.29541023520491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192262299.19534171</v>
      </c>
      <c r="D121" s="2">
        <f>D11/Output!D10*Output!D100</f>
        <v>3942832810.5377588</v>
      </c>
      <c r="E121" s="2">
        <f>E11/Output!E10*Output!E100</f>
        <v>262277709.96734023</v>
      </c>
      <c r="F121" s="2">
        <f>F11/Output!F10*Output!F100</f>
        <v>1114754591.2305121</v>
      </c>
      <c r="G121" s="2">
        <f>G11/Output!G10*Output!G100</f>
        <v>324436013.96108145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3728359317.7949853</v>
      </c>
      <c r="K121" s="2">
        <f>K11/Output!K10*Output!K100</f>
        <v>0</v>
      </c>
      <c r="L121" s="2">
        <f>L11/Output!L10*Output!L100</f>
        <v>114207966.15479726</v>
      </c>
      <c r="M121" s="2">
        <f>M11/Output!M10*Output!M100</f>
        <v>222109166.60737991</v>
      </c>
      <c r="N121" s="2">
        <f>N11/Output!N10*Output!N100</f>
        <v>0</v>
      </c>
      <c r="O121" s="2">
        <f>O11/Output!O10*Output!O100</f>
        <v>411898652.07236564</v>
      </c>
      <c r="P121" s="2">
        <f>P11/Output!P10*Output!P100</f>
        <v>3042762835.9293079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105477514.85043646</v>
      </c>
      <c r="U121" s="2">
        <f>U11/Output!U10*Output!U100</f>
        <v>256869410.84684765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547491220.78849638</v>
      </c>
      <c r="Y121" s="2">
        <f>Y11/Output!Y10*Output!Y100</f>
        <v>392237835.06722897</v>
      </c>
      <c r="Z121" s="2">
        <f>Z11/Output!Z10*Output!Z100</f>
        <v>709729451.98406899</v>
      </c>
      <c r="AA121" s="2">
        <f>AA11/Output!AA10*Output!AA100</f>
        <v>0</v>
      </c>
      <c r="AB121" s="2">
        <f>AB11/Output!AB10*Output!AB100</f>
        <v>1331239148.5643489</v>
      </c>
      <c r="AC121" s="2">
        <f>AC11/Output!AC10*Output!AC100</f>
        <v>424942271.2712428</v>
      </c>
      <c r="AD121" s="2">
        <f>AD11/Output!AD10*Output!AD100</f>
        <v>0</v>
      </c>
      <c r="AE121" s="2">
        <f>AE11/Output!AE10*Output!AE100</f>
        <v>141599718307.43301</v>
      </c>
      <c r="AF121" s="2">
        <f>AF11/Output!AF10*Output!AF100</f>
        <v>67356514076.944</v>
      </c>
      <c r="AG121" s="2">
        <f>AG11/Output!AG10*Output!AG100</f>
        <v>521982219.3328023</v>
      </c>
      <c r="AH121" s="2">
        <f>AH11/Output!AH10*Output!AH100</f>
        <v>6142554203.8593216</v>
      </c>
      <c r="AI121" s="2">
        <f>AI11/Output!AI10*Output!AI100</f>
        <v>4019523023.3596945</v>
      </c>
      <c r="AJ121" s="2">
        <f>AJ11/Output!AJ10*Output!AJ100</f>
        <v>1782057514.2399485</v>
      </c>
      <c r="AK121" s="2">
        <f>AK11/Output!AK10*Output!AK100</f>
        <v>536939712.91058922</v>
      </c>
      <c r="AL121" s="2">
        <f>AL11/Output!AL10*Output!AL100</f>
        <v>765990312.74448848</v>
      </c>
      <c r="AM121" s="2">
        <f>AM11/Output!AM10*Output!AM100</f>
        <v>82544582.093397751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656324908.92946196</v>
      </c>
      <c r="AQ121" s="2">
        <f>AQ11/Output!AQ10*Output!AQ100</f>
        <v>0</v>
      </c>
      <c r="AR121" s="2">
        <f>AR11/Output!AR10*Output!AR100</f>
        <v>58386738.393675774</v>
      </c>
      <c r="AS121" s="2">
        <f>AS11/Output!AS10*Output!AS100</f>
        <v>14424916.810189947</v>
      </c>
      <c r="AT121" s="2">
        <f>AT11/Output!AT10*Output!AT100</f>
        <v>0</v>
      </c>
      <c r="AU121" s="2">
        <f>AU11/Output!AU10*Output!AU100</f>
        <v>2085449.5409178531</v>
      </c>
      <c r="AV121" s="2">
        <f>AV11/Output!AV10*Output!AV100</f>
        <v>0</v>
      </c>
      <c r="AW121" s="2">
        <f>AW11/Output!AW10*Output!AW100</f>
        <v>407861466.86601454</v>
      </c>
      <c r="AX121" s="2">
        <f>AX11/Output!AX10*Output!AX100</f>
        <v>12623833.228894839</v>
      </c>
      <c r="AY121" s="2">
        <f>AY11/Output!AY10*Output!AY100</f>
        <v>68538885.551995605</v>
      </c>
      <c r="AZ121" s="2">
        <f>AZ11/Output!AZ10*Output!AZ100</f>
        <v>120096570.44402778</v>
      </c>
      <c r="BA121" s="2">
        <f>BA11/Output!BA10*Output!BA100</f>
        <v>139228572.77916285</v>
      </c>
      <c r="BB121" s="2">
        <f>BB11/Output!BB10*Output!BB100</f>
        <v>158659848.80512077</v>
      </c>
      <c r="BC121" s="2">
        <f>BC11/Output!BC10*Output!BC100</f>
        <v>506406749.75051612</v>
      </c>
      <c r="BD121" s="2">
        <f>BD11/Output!BD10*Output!BD100</f>
        <v>28971462.172642615</v>
      </c>
      <c r="BE121" s="2">
        <f>BE11/Output!BE10*Output!BE100</f>
        <v>4143288006.2062645</v>
      </c>
      <c r="BF121" s="2">
        <f>BF11/Output!BF10*Output!BF100</f>
        <v>0</v>
      </c>
      <c r="BH121" s="2">
        <f t="shared" si="10"/>
        <v>244.46655206497971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224772518.48845807</v>
      </c>
      <c r="D122" s="2">
        <f>D12/Output!D11*Output!D101</f>
        <v>4642105586.774538</v>
      </c>
      <c r="E122" s="2">
        <f>E12/Output!E11*Output!E101</f>
        <v>306255707.66068798</v>
      </c>
      <c r="F122" s="2">
        <f>F12/Output!F11*Output!F101</f>
        <v>1324475812.2392917</v>
      </c>
      <c r="G122" s="2">
        <f>G12/Output!G11*Output!G101</f>
        <v>358513439.98592937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4451637613.4001265</v>
      </c>
      <c r="K122" s="2">
        <f>K12/Output!K11*Output!K101</f>
        <v>0</v>
      </c>
      <c r="L122" s="2">
        <f>L12/Output!L11*Output!L101</f>
        <v>138196112.88699073</v>
      </c>
      <c r="M122" s="2">
        <f>M12/Output!M11*Output!M101</f>
        <v>263675551.87791398</v>
      </c>
      <c r="N122" s="2">
        <f>N12/Output!N11*Output!N101</f>
        <v>0</v>
      </c>
      <c r="O122" s="2">
        <f>O12/Output!O11*Output!O101</f>
        <v>475663753.57718146</v>
      </c>
      <c r="P122" s="2">
        <f>P12/Output!P11*Output!P101</f>
        <v>3566012097.4946847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112442181.81665221</v>
      </c>
      <c r="U122" s="2">
        <f>U12/Output!U11*Output!U101</f>
        <v>305619301.1739586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653069326.08403134</v>
      </c>
      <c r="Y122" s="2">
        <f>Y12/Output!Y11*Output!Y101</f>
        <v>471038502.86555952</v>
      </c>
      <c r="Z122" s="2">
        <f>Z12/Output!Z11*Output!Z101</f>
        <v>853980661.67981756</v>
      </c>
      <c r="AA122" s="2">
        <f>AA12/Output!AA11*Output!AA101</f>
        <v>0</v>
      </c>
      <c r="AB122" s="2">
        <f>AB12/Output!AB11*Output!AB101</f>
        <v>1593327620.89573</v>
      </c>
      <c r="AC122" s="2">
        <f>AC12/Output!AC11*Output!AC101</f>
        <v>480093461.07634264</v>
      </c>
      <c r="AD122" s="2">
        <f>AD12/Output!AD11*Output!AD101</f>
        <v>0</v>
      </c>
      <c r="AE122" s="2">
        <f>AE12/Output!AE11*Output!AE101</f>
        <v>170086463247.10989</v>
      </c>
      <c r="AF122" s="2">
        <f>AF12/Output!AF11*Output!AF101</f>
        <v>80554079415.278259</v>
      </c>
      <c r="AG122" s="2">
        <f>AG12/Output!AG11*Output!AG101</f>
        <v>642653501.96966255</v>
      </c>
      <c r="AH122" s="2">
        <f>AH12/Output!AH11*Output!AH101</f>
        <v>7333805367.5709267</v>
      </c>
      <c r="AI122" s="2">
        <f>AI12/Output!AI11*Output!AI101</f>
        <v>4785692919.9001274</v>
      </c>
      <c r="AJ122" s="2">
        <f>AJ12/Output!AJ11*Output!AJ101</f>
        <v>2118469692.5375125</v>
      </c>
      <c r="AK122" s="2">
        <f>AK12/Output!AK11*Output!AK101</f>
        <v>643985736.54961455</v>
      </c>
      <c r="AL122" s="2">
        <f>AL12/Output!AL11*Output!AL101</f>
        <v>921923277.34233761</v>
      </c>
      <c r="AM122" s="2">
        <f>AM12/Output!AM11*Output!AM101</f>
        <v>103754259.44533382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785418971.07588232</v>
      </c>
      <c r="AQ122" s="2">
        <f>AQ12/Output!AQ11*Output!AQ101</f>
        <v>0</v>
      </c>
      <c r="AR122" s="2">
        <f>AR12/Output!AR11*Output!AR101</f>
        <v>82144522.963697121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2779615.1443347977</v>
      </c>
      <c r="AV122" s="2">
        <f>AV12/Output!AV11*Output!AV101</f>
        <v>0</v>
      </c>
      <c r="AW122" s="2">
        <f>AW12/Output!AW11*Output!AW101</f>
        <v>471224995.0549795</v>
      </c>
      <c r="AX122" s="2">
        <f>AX12/Output!AX11*Output!AX101</f>
        <v>16490421.305563677</v>
      </c>
      <c r="AY122" s="2">
        <f>AY12/Output!AY11*Output!AY101</f>
        <v>78043987.058711126</v>
      </c>
      <c r="AZ122" s="2">
        <f>AZ12/Output!AZ11*Output!AZ101</f>
        <v>129927521.62000129</v>
      </c>
      <c r="BA122" s="2">
        <f>BA12/Output!BA11*Output!BA101</f>
        <v>162963683.07855371</v>
      </c>
      <c r="BB122" s="2">
        <f>BB12/Output!BB11*Output!BB101</f>
        <v>190867595.33450803</v>
      </c>
      <c r="BC122" s="2">
        <f>BC12/Output!BC11*Output!BC101</f>
        <v>596568369.89399242</v>
      </c>
      <c r="BD122" s="2">
        <f>BD12/Output!BD11*Output!BD101</f>
        <v>33739195.867025845</v>
      </c>
      <c r="BE122" s="2">
        <f>BE12/Output!BE11*Output!BE101</f>
        <v>4886452102.6900616</v>
      </c>
      <c r="BF122" s="2">
        <f>BF12/Output!BF11*Output!BF101</f>
        <v>0</v>
      </c>
      <c r="BH122" s="2">
        <f t="shared" si="10"/>
        <v>292.7298579562314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62758665.34569367</v>
      </c>
      <c r="C126" s="2">
        <f>C5/Output!C4*Output!C103</f>
        <v>52479766.864572063</v>
      </c>
      <c r="D126" s="2">
        <f>D5/Output!D4*Output!D103</f>
        <v>260988400.5149194</v>
      </c>
      <c r="E126" s="2">
        <f>E5/Output!E4*Output!E103</f>
        <v>22545248.881670136</v>
      </c>
      <c r="F126" s="2">
        <f>F5/Output!F4*Output!F103</f>
        <v>130653402.18681923</v>
      </c>
      <c r="G126" s="2">
        <f>G5/Output!G4*Output!G103</f>
        <v>47671367.807036333</v>
      </c>
      <c r="H126" s="2">
        <f>H5/Output!H4*Output!H103</f>
        <v>77446878.799141645</v>
      </c>
      <c r="I126" s="2">
        <f>I5/Output!I4*Output!I103</f>
        <v>104152687.14533269</v>
      </c>
      <c r="J126" s="2">
        <f>J5/Output!J4*Output!J103</f>
        <v>100075622.77479805</v>
      </c>
      <c r="K126" s="2">
        <f>K5/Output!K4*Output!K103</f>
        <v>610227921.63211095</v>
      </c>
      <c r="L126" s="2">
        <f>L5/Output!L4*Output!L103</f>
        <v>18283608.344391264</v>
      </c>
      <c r="M126" s="2">
        <f>M5/Output!M4*Output!M103</f>
        <v>10603135.252137987</v>
      </c>
      <c r="N126" s="2">
        <f>N5/Output!N4*Output!N103</f>
        <v>164240781.86473835</v>
      </c>
      <c r="O126" s="2">
        <f>O5/Output!O4*Output!O103</f>
        <v>222884646.87371126</v>
      </c>
      <c r="P126" s="2">
        <f>P5/Output!P4*Output!P103</f>
        <v>190372593.30495211</v>
      </c>
      <c r="Q126" s="2">
        <f>Q5/Output!Q4*Output!Q103</f>
        <v>33382280.613774087</v>
      </c>
      <c r="R126" s="2">
        <f>R5/Output!R4*Output!R103</f>
        <v>25370529.237244211</v>
      </c>
      <c r="S126" s="2">
        <f>S5/Output!S4*Output!S103</f>
        <v>256375844.57786924</v>
      </c>
      <c r="T126" s="2">
        <f>T5/Output!T4*Output!T103</f>
        <v>101935884.05859624</v>
      </c>
      <c r="U126" s="2">
        <f>U5/Output!U4*Output!U103</f>
        <v>77645993.348422185</v>
      </c>
      <c r="V126" s="2">
        <f>V5/Output!V4*Output!V103</f>
        <v>108776960.52771109</v>
      </c>
      <c r="W126" s="2">
        <f>W5/Output!W4*Output!W103</f>
        <v>56082215.991913557</v>
      </c>
      <c r="X126" s="2">
        <f>X5/Output!X4*Output!X103</f>
        <v>39986748.841497011</v>
      </c>
      <c r="Y126" s="2">
        <f>Y5/Output!Y4*Output!Y103</f>
        <v>0</v>
      </c>
      <c r="Z126" s="2">
        <f>Z5/Output!Z4*Output!Z103</f>
        <v>183281322.56520343</v>
      </c>
      <c r="AA126" s="2">
        <f>AA5/Output!AA4*Output!AA103</f>
        <v>137534990.7002669</v>
      </c>
      <c r="AB126" s="2">
        <f>AB5/Output!AB4*Output!AB103</f>
        <v>60621972.170891814</v>
      </c>
      <c r="AC126" s="2">
        <f>AC5/Output!AC4*Output!AC103</f>
        <v>76425416.387402743</v>
      </c>
      <c r="AD126" s="2">
        <f>AD5/Output!AD4*Output!AD103</f>
        <v>592869140.7386564</v>
      </c>
      <c r="AE126" s="2">
        <f>AE5/Output!AE4*Output!AE103</f>
        <v>3997111646.6656542</v>
      </c>
      <c r="AF126" s="2">
        <f>AF5/Output!AF4*Output!AF103</f>
        <v>3216199641.5386338</v>
      </c>
      <c r="AG126" s="2">
        <f>AG5/Output!AG4*Output!AG103</f>
        <v>0</v>
      </c>
      <c r="AH126" s="2">
        <f>AH5/Output!AH4*Output!AH103</f>
        <v>167282252.92490485</v>
      </c>
      <c r="AI126" s="2">
        <f>AI5/Output!AI4*Output!AI103</f>
        <v>78755761.572158962</v>
      </c>
      <c r="AJ126" s="2">
        <f>AJ5/Output!AJ4*Output!AJ103</f>
        <v>0</v>
      </c>
      <c r="AK126" s="2">
        <f>AK5/Output!AK4*Output!AK103</f>
        <v>877514.67603203317</v>
      </c>
      <c r="AL126" s="2">
        <f>AL5/Output!AL4*Output!AL103</f>
        <v>6130717.9212949267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4619840.1524272012</v>
      </c>
      <c r="AP126" s="2">
        <f>AP5/Output!AP4*Output!AP103</f>
        <v>19210029.503369518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14536992.2729556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12003587.651263319</v>
      </c>
      <c r="AX126" s="2">
        <f>AX5/Output!AX4*Output!AX103</f>
        <v>0</v>
      </c>
      <c r="AY126" s="2">
        <f>AY5/Output!AY4*Output!AY103</f>
        <v>2956409.0995871057</v>
      </c>
      <c r="AZ126" s="2">
        <f>AZ5/Output!AZ4*Output!AZ103</f>
        <v>37994021.343616553</v>
      </c>
      <c r="BA126" s="2">
        <f>BA5/Output!BA4*Output!BA103</f>
        <v>7947886.7975662192</v>
      </c>
      <c r="BB126" s="2">
        <f>BB5/Output!BB4*Output!BB103</f>
        <v>0</v>
      </c>
      <c r="BC126" s="2">
        <f>BC5/Output!BC4*Output!BC103</f>
        <v>5744498.3074437547</v>
      </c>
      <c r="BD126" s="2">
        <f>BD5/Output!BD4*Output!BD103</f>
        <v>1639561.3938509037</v>
      </c>
      <c r="BE126" s="2">
        <f>BE5/Output!BE4*Output!BE103</f>
        <v>0</v>
      </c>
      <c r="BF126" s="2">
        <f>BF5/Output!BF4*Output!BF103</f>
        <v>42306475.479149669</v>
      </c>
      <c r="BH126" s="2">
        <f>SUM(B126:AI126,AK126:AM126,AP126,AR126:AS126,AU126,AW126:BF126)/10^9</f>
        <v>11.436371024498953</v>
      </c>
    </row>
    <row r="127" spans="1:60" x14ac:dyDescent="0.25">
      <c r="A127" s="2">
        <v>2029</v>
      </c>
      <c r="B127" s="2">
        <f>B6/Output!B5*Output!B104</f>
        <v>161357238.99055141</v>
      </c>
      <c r="C127" s="2">
        <f>C6/Output!C5*Output!C104</f>
        <v>129717281.52169305</v>
      </c>
      <c r="D127" s="2">
        <f>D6/Output!D5*Output!D104</f>
        <v>683952855.68664217</v>
      </c>
      <c r="E127" s="2">
        <f>E6/Output!E5*Output!E104</f>
        <v>53445626.84519694</v>
      </c>
      <c r="F127" s="2">
        <f>F6/Output!F5*Output!F104</f>
        <v>333670972.2695443</v>
      </c>
      <c r="G127" s="2">
        <f>G6/Output!G5*Output!G104</f>
        <v>111075019.98283094</v>
      </c>
      <c r="H127" s="2">
        <f>H6/Output!H5*Output!H104</f>
        <v>199121707.10187921</v>
      </c>
      <c r="I127" s="2">
        <f>I6/Output!I5*Output!I104</f>
        <v>267784375.88891056</v>
      </c>
      <c r="J127" s="2">
        <f>J6/Output!J5*Output!J104</f>
        <v>245897604.89373419</v>
      </c>
      <c r="K127" s="2">
        <f>K6/Output!K5*Output!K104</f>
        <v>1568942034.2905793</v>
      </c>
      <c r="L127" s="2">
        <f>L6/Output!L5*Output!L104</f>
        <v>47347807.270145372</v>
      </c>
      <c r="M127" s="2">
        <f>M6/Output!M5*Output!M104</f>
        <v>24731836.395336386</v>
      </c>
      <c r="N127" s="2">
        <f>N6/Output!N5*Output!N104</f>
        <v>422275377.35810161</v>
      </c>
      <c r="O127" s="2">
        <f>O6/Output!O5*Output!O104</f>
        <v>546881068.72061265</v>
      </c>
      <c r="P127" s="2">
        <f>P6/Output!P5*Output!P104</f>
        <v>466639550.35905957</v>
      </c>
      <c r="Q127" s="2">
        <f>Q6/Output!Q5*Output!Q104</f>
        <v>85828335.482140645</v>
      </c>
      <c r="R127" s="2">
        <f>R6/Output!R5*Output!R104</f>
        <v>65229534.868234515</v>
      </c>
      <c r="S127" s="2">
        <f>S6/Output!S5*Output!S104</f>
        <v>659161642.09932733</v>
      </c>
      <c r="T127" s="2">
        <f>T6/Output!T5*Output!T104</f>
        <v>269259980.61677802</v>
      </c>
      <c r="U127" s="2">
        <f>U6/Output!U5*Output!U104</f>
        <v>202218713.68851313</v>
      </c>
      <c r="V127" s="2">
        <f>V6/Output!V5*Output!V104</f>
        <v>268483775.98990738</v>
      </c>
      <c r="W127" s="2">
        <f>W6/Output!W5*Output!W104</f>
        <v>144191586.59733754</v>
      </c>
      <c r="X127" s="2">
        <f>X6/Output!X5*Output!X104</f>
        <v>102419669.5961266</v>
      </c>
      <c r="Y127" s="2">
        <f>Y6/Output!Y5*Output!Y104</f>
        <v>0</v>
      </c>
      <c r="Z127" s="2">
        <f>Z6/Output!Z5*Output!Z104</f>
        <v>464451629.96305549</v>
      </c>
      <c r="AA127" s="2">
        <f>AA6/Output!AA5*Output!AA104</f>
        <v>353612728.26966238</v>
      </c>
      <c r="AB127" s="2">
        <f>AB6/Output!AB5*Output!AB104</f>
        <v>149378983.72099185</v>
      </c>
      <c r="AC127" s="2">
        <f>AC6/Output!AC5*Output!AC104</f>
        <v>191603836.87623075</v>
      </c>
      <c r="AD127" s="2">
        <f>AD6/Output!AD5*Output!AD104</f>
        <v>1524311296.179709</v>
      </c>
      <c r="AE127" s="2">
        <f>AE6/Output!AE5*Output!AE104</f>
        <v>10658847251.895451</v>
      </c>
      <c r="AF127" s="2">
        <f>AF6/Output!AF5*Output!AF104</f>
        <v>8262172584.7941732</v>
      </c>
      <c r="AG127" s="2">
        <f>AG6/Output!AG5*Output!AG104</f>
        <v>0</v>
      </c>
      <c r="AH127" s="2">
        <f>AH6/Output!AH5*Output!AH104</f>
        <v>407948851.51167142</v>
      </c>
      <c r="AI127" s="2">
        <f>AI6/Output!AI5*Output!AI104</f>
        <v>132222049.5615506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11731660.459151678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48132746.094938777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38203489.348525308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32711995.103904996</v>
      </c>
      <c r="AX127" s="2">
        <f>AX6/Output!AX5*Output!AX104</f>
        <v>0</v>
      </c>
      <c r="AY127" s="2">
        <f>AY6/Output!AY5*Output!AY104</f>
        <v>8305296.7026269995</v>
      </c>
      <c r="AZ127" s="2">
        <f>AZ6/Output!AZ5*Output!AZ104</f>
        <v>97774680.027608573</v>
      </c>
      <c r="BA127" s="2">
        <f>BA6/Output!BA5*Output!BA104</f>
        <v>18903123.357126232</v>
      </c>
      <c r="BB127" s="2">
        <f>BB6/Output!BB5*Output!BB104</f>
        <v>0</v>
      </c>
      <c r="BC127" s="2">
        <f>BC6/Output!BC5*Output!BC104</f>
        <v>16294815.108673943</v>
      </c>
      <c r="BD127" s="2">
        <f>BD6/Output!BD5*Output!BD104</f>
        <v>4441546.843859951</v>
      </c>
      <c r="BE127" s="2">
        <f>BE6/Output!BE5*Output!BE104</f>
        <v>0</v>
      </c>
      <c r="BF127" s="2">
        <f>BF6/Output!BF5*Output!BF104</f>
        <v>127025926.52235581</v>
      </c>
      <c r="BH127" s="2">
        <f t="shared" ref="BH127:BH133" si="11">SUM(B127:AI127,AK127:AM127,AP127,AR127:AS127,AU127,AW127:BF127)/10^9</f>
        <v>29.607708088854448</v>
      </c>
    </row>
    <row r="128" spans="1:60" x14ac:dyDescent="0.25">
      <c r="A128" s="2">
        <v>2030</v>
      </c>
      <c r="B128" s="2">
        <f>B7/Output!B6*Output!B105</f>
        <v>285163267.9768914</v>
      </c>
      <c r="C128" s="2">
        <f>C7/Output!C6*Output!C105</f>
        <v>220989382.51245123</v>
      </c>
      <c r="D128" s="2">
        <f>D7/Output!D6*Output!D105</f>
        <v>1235293058.719949</v>
      </c>
      <c r="E128" s="2">
        <f>E7/Output!E6*Output!E105</f>
        <v>87285311.212704465</v>
      </c>
      <c r="F128" s="2">
        <f>F7/Output!F6*Output!F105</f>
        <v>586893059.996912</v>
      </c>
      <c r="G128" s="2">
        <f>G7/Output!G6*Output!G105</f>
        <v>177859165.42811197</v>
      </c>
      <c r="H128" s="2">
        <f>H7/Output!H6*Output!H105</f>
        <v>351903602.7374298</v>
      </c>
      <c r="I128" s="2">
        <f>I7/Output!I6*Output!I105</f>
        <v>473249713.69639856</v>
      </c>
      <c r="J128" s="2">
        <f>J7/Output!J6*Output!J105</f>
        <v>416870296.57961625</v>
      </c>
      <c r="K128" s="2">
        <f>K7/Output!K6*Output!K105</f>
        <v>2772757951.3484712</v>
      </c>
      <c r="L128" s="2">
        <f>L7/Output!L6*Output!L105</f>
        <v>84155563.857955426</v>
      </c>
      <c r="M128" s="2">
        <f>M7/Output!M6*Output!M105</f>
        <v>39745842.551710911</v>
      </c>
      <c r="N128" s="2">
        <f>N7/Output!N6*Output!N105</f>
        <v>746278349.37550581</v>
      </c>
      <c r="O128" s="2">
        <f>O7/Output!O6*Output!O105</f>
        <v>923048899.47246492</v>
      </c>
      <c r="P128" s="2">
        <f>P7/Output!P6*Output!P105</f>
        <v>788017769.02101302</v>
      </c>
      <c r="Q128" s="2">
        <f>Q7/Output!Q6*Output!Q105</f>
        <v>151682611.22078502</v>
      </c>
      <c r="R128" s="2">
        <f>R7/Output!R6*Output!R105</f>
        <v>115278766.4511594</v>
      </c>
      <c r="S128" s="2">
        <f>S7/Output!S6*Output!S105</f>
        <v>1164922377.4991963</v>
      </c>
      <c r="T128" s="2">
        <f>T7/Output!T6*Output!T105</f>
        <v>490151058.95761228</v>
      </c>
      <c r="U128" s="2">
        <f>U7/Output!U6*Output!U105</f>
        <v>362169074.1127221</v>
      </c>
      <c r="V128" s="2">
        <f>V7/Output!V6*Output!V105</f>
        <v>456399957.46856344</v>
      </c>
      <c r="W128" s="2">
        <f>W7/Output!W6*Output!W105</f>
        <v>254826743.422557</v>
      </c>
      <c r="X128" s="2">
        <f>X7/Output!X6*Output!X105</f>
        <v>180597890.74278694</v>
      </c>
      <c r="Y128" s="2">
        <f>Y7/Output!Y6*Output!Y105</f>
        <v>0</v>
      </c>
      <c r="Z128" s="2">
        <f>Z7/Output!Z6*Output!Z105</f>
        <v>809704872.11543691</v>
      </c>
      <c r="AA128" s="2">
        <f>AA7/Output!AA6*Output!AA105</f>
        <v>624932333.61111605</v>
      </c>
      <c r="AB128" s="2">
        <f>AB7/Output!AB6*Output!AB105</f>
        <v>252929409.42257476</v>
      </c>
      <c r="AC128" s="2">
        <f>AC7/Output!AC6*Output!AC105</f>
        <v>330962552.54313725</v>
      </c>
      <c r="AD128" s="2">
        <f>AD7/Output!AD6*Output!AD105</f>
        <v>2693882996.8132658</v>
      </c>
      <c r="AE128" s="2">
        <f>AE7/Output!AE6*Output!AE105</f>
        <v>19625496937.382248</v>
      </c>
      <c r="AF128" s="2">
        <f>AF7/Output!AF6*Output!AF105</f>
        <v>14688065747.37011</v>
      </c>
      <c r="AG128" s="2">
        <f>AG7/Output!AG6*Output!AG105</f>
        <v>0</v>
      </c>
      <c r="AH128" s="2">
        <f>AH7/Output!AH6*Output!AH105</f>
        <v>688317986.93981802</v>
      </c>
      <c r="AI128" s="2">
        <f>AI7/Output!AI6*Output!AI105</f>
        <v>132797746.02231908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13767735.206379803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82197625.923859939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69091876.724909008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61341183.433385909</v>
      </c>
      <c r="AX128" s="2">
        <f>AX7/Output!AX6*Output!AX105</f>
        <v>0</v>
      </c>
      <c r="AY128" s="2">
        <f>AY7/Output!AY6*Output!AY105</f>
        <v>16021190.349116556</v>
      </c>
      <c r="AZ128" s="2">
        <f>AZ7/Output!AZ6*Output!AZ105</f>
        <v>173896666.01568025</v>
      </c>
      <c r="BA128" s="2">
        <f>BA7/Output!BA6*Output!BA105</f>
        <v>30847223.597537681</v>
      </c>
      <c r="BB128" s="2">
        <f>BB7/Output!BB6*Output!BB105</f>
        <v>0</v>
      </c>
      <c r="BC128" s="2">
        <f>BC7/Output!BC6*Output!BC105</f>
        <v>31595879.010465957</v>
      </c>
      <c r="BD128" s="2">
        <f>BD7/Output!BD6*Output!BD105</f>
        <v>8294619.4056087108</v>
      </c>
      <c r="BE128" s="2">
        <f>BE7/Output!BE6*Output!BE105</f>
        <v>12476434.2646176</v>
      </c>
      <c r="BF128" s="2">
        <f>BF7/Output!BF6*Output!BF105</f>
        <v>224490235.17799774</v>
      </c>
      <c r="BH128" s="2">
        <f t="shared" si="11"/>
        <v>52.93665096569255</v>
      </c>
    </row>
    <row r="129" spans="1:60" x14ac:dyDescent="0.25">
      <c r="A129" s="2">
        <v>2031</v>
      </c>
      <c r="B129" s="2">
        <f>B8/Output!B7*Output!B106</f>
        <v>424520212.39978629</v>
      </c>
      <c r="C129" s="2">
        <f>C8/Output!C7*Output!C106</f>
        <v>333305525.13234502</v>
      </c>
      <c r="D129" s="2">
        <f>D8/Output!D7*Output!D106</f>
        <v>1945080214.2725277</v>
      </c>
      <c r="E129" s="2">
        <f>E8/Output!E7*Output!E106</f>
        <v>133592021.96354316</v>
      </c>
      <c r="F129" s="2">
        <f>F8/Output!F7*Output!F106</f>
        <v>888362793.58190084</v>
      </c>
      <c r="G129" s="2">
        <f>G8/Output!G7*Output!G106</f>
        <v>276589549.47193843</v>
      </c>
      <c r="H129" s="2">
        <f>H8/Output!H7*Output!H106</f>
        <v>523875699.22991729</v>
      </c>
      <c r="I129" s="2">
        <f>I8/Output!I7*Output!I106</f>
        <v>704522638.94877708</v>
      </c>
      <c r="J129" s="2">
        <f>J8/Output!J7*Output!J106</f>
        <v>633278602.77562094</v>
      </c>
      <c r="K129" s="2">
        <f>K8/Output!K7*Output!K106</f>
        <v>4127780017.0308361</v>
      </c>
      <c r="L129" s="2">
        <f>L8/Output!L7*Output!L106</f>
        <v>126483615.76169807</v>
      </c>
      <c r="M129" s="2">
        <f>M8/Output!M7*Output!M106</f>
        <v>60541368.835763723</v>
      </c>
      <c r="N129" s="2">
        <f>N8/Output!N7*Output!N106</f>
        <v>1110978209.8843844</v>
      </c>
      <c r="O129" s="2">
        <f>O8/Output!O7*Output!O106</f>
        <v>1394442250.1223583</v>
      </c>
      <c r="P129" s="2">
        <f>P8/Output!P7*Output!P106</f>
        <v>1251117817.7472537</v>
      </c>
      <c r="Q129" s="2">
        <f>Q8/Output!Q7*Output!Q106</f>
        <v>225808668.04955724</v>
      </c>
      <c r="R129" s="2">
        <f>R8/Output!R7*Output!R106</f>
        <v>171614586.42597556</v>
      </c>
      <c r="S129" s="2">
        <f>S8/Output!S7*Output!S106</f>
        <v>1734209549.0220838</v>
      </c>
      <c r="T129" s="2">
        <f>T8/Output!T7*Output!T106</f>
        <v>759388102.96159422</v>
      </c>
      <c r="U129" s="2">
        <f>U8/Output!U7*Output!U106</f>
        <v>540800775.20266569</v>
      </c>
      <c r="V129" s="2">
        <f>V8/Output!V7*Output!V106</f>
        <v>713446794.76157379</v>
      </c>
      <c r="W129" s="2">
        <f>W8/Output!W7*Output!W106</f>
        <v>379358338.52743268</v>
      </c>
      <c r="X129" s="2">
        <f>X8/Output!X7*Output!X106</f>
        <v>271256717.67212993</v>
      </c>
      <c r="Y129" s="2">
        <f>Y8/Output!Y7*Output!Y106</f>
        <v>0</v>
      </c>
      <c r="Z129" s="2">
        <f>Z8/Output!Z7*Output!Z106</f>
        <v>1211938880.7239804</v>
      </c>
      <c r="AA129" s="2">
        <f>AA8/Output!AA7*Output!AA106</f>
        <v>930331529.29390037</v>
      </c>
      <c r="AB129" s="2">
        <f>AB8/Output!AB7*Output!AB106</f>
        <v>380011523.34746552</v>
      </c>
      <c r="AC129" s="2">
        <f>AC8/Output!AC7*Output!AC106</f>
        <v>506102911.78597176</v>
      </c>
      <c r="AD129" s="2">
        <f>AD8/Output!AD7*Output!AD106</f>
        <v>4010359587.2657475</v>
      </c>
      <c r="AE129" s="2">
        <f>AE8/Output!AE7*Output!AE106</f>
        <v>30488358937.64431</v>
      </c>
      <c r="AF129" s="2">
        <f>AF8/Output!AF7*Output!AF106</f>
        <v>23962066664.115078</v>
      </c>
      <c r="AG129" s="2">
        <f>AG8/Output!AG7*Output!AG106</f>
        <v>0</v>
      </c>
      <c r="AH129" s="2">
        <f>AH8/Output!AH7*Output!AH106</f>
        <v>1084835380.1396451</v>
      </c>
      <c r="AI129" s="2">
        <f>AI8/Output!AI7*Output!AI106</f>
        <v>235341539.05854008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23600969.801286008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128030414.97202244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311200130.11487883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99753469.187476754</v>
      </c>
      <c r="AX129" s="2">
        <f>AX8/Output!AX7*Output!AX106</f>
        <v>0</v>
      </c>
      <c r="AY129" s="2">
        <f>AY8/Output!AY7*Output!AY106</f>
        <v>26092362.520071372</v>
      </c>
      <c r="AZ129" s="2">
        <f>AZ8/Output!AZ7*Output!AZ106</f>
        <v>269823972.91379327</v>
      </c>
      <c r="BA129" s="2">
        <f>BA8/Output!BA7*Output!BA106</f>
        <v>48492619.819552906</v>
      </c>
      <c r="BB129" s="2">
        <f>BB8/Output!BB7*Output!BB106</f>
        <v>0</v>
      </c>
      <c r="BC129" s="2">
        <f>BC8/Output!BC7*Output!BC106</f>
        <v>52046354.707609251</v>
      </c>
      <c r="BD129" s="2">
        <f>BD8/Output!BD7*Output!BD106</f>
        <v>13004730.20593746</v>
      </c>
      <c r="BE129" s="2">
        <f>BE8/Output!BE7*Output!BE106</f>
        <v>50366668.438100509</v>
      </c>
      <c r="BF129" s="2">
        <f>BF8/Output!BF7*Output!BF106</f>
        <v>334196697.28229457</v>
      </c>
      <c r="BH129" s="2">
        <f t="shared" si="11"/>
        <v>82.896309413119283</v>
      </c>
    </row>
    <row r="130" spans="1:60" x14ac:dyDescent="0.25">
      <c r="A130" s="2">
        <v>2032</v>
      </c>
      <c r="B130" s="2">
        <f>B9/Output!B8*Output!B107</f>
        <v>566641188.24782133</v>
      </c>
      <c r="C130" s="2">
        <f>C9/Output!C8*Output!C107</f>
        <v>448111147.23900914</v>
      </c>
      <c r="D130" s="2">
        <f>D9/Output!D8*Output!D107</f>
        <v>2723094025.7268028</v>
      </c>
      <c r="E130" s="2">
        <f>E9/Output!E8*Output!E107</f>
        <v>183023539.13152799</v>
      </c>
      <c r="F130" s="2">
        <f>F9/Output!F8*Output!F107</f>
        <v>1202361733.9277759</v>
      </c>
      <c r="G130" s="2">
        <f>G9/Output!G8*Output!G107</f>
        <v>384982373.87661433</v>
      </c>
      <c r="H130" s="2">
        <f>H9/Output!H8*Output!H107</f>
        <v>699259037.41007257</v>
      </c>
      <c r="I130" s="2">
        <f>I9/Output!I8*Output!I107</f>
        <v>940383303.53702831</v>
      </c>
      <c r="J130" s="2">
        <f>J9/Output!J8*Output!J107</f>
        <v>858318682.5119189</v>
      </c>
      <c r="K130" s="2">
        <f>K9/Output!K8*Output!K107</f>
        <v>5509680041.7261105</v>
      </c>
      <c r="L130" s="2">
        <f>L9/Output!L8*Output!L107</f>
        <v>168408156.36900109</v>
      </c>
      <c r="M130" s="2">
        <f>M9/Output!M8*Output!M107</f>
        <v>82453257.200410023</v>
      </c>
      <c r="N130" s="2">
        <f>N9/Output!N8*Output!N107</f>
        <v>1482911754.4431012</v>
      </c>
      <c r="O130" s="2">
        <f>O9/Output!O8*Output!O107</f>
        <v>1871665384.6485927</v>
      </c>
      <c r="P130" s="2">
        <f>P9/Output!P8*Output!P107</f>
        <v>1763330381.2872</v>
      </c>
      <c r="Q130" s="2">
        <f>Q9/Output!Q8*Output!Q107</f>
        <v>301404899.25974756</v>
      </c>
      <c r="R130" s="2">
        <f>R9/Output!R8*Output!R107</f>
        <v>229067616.36810285</v>
      </c>
      <c r="S130" s="2">
        <f>S9/Output!S8*Output!S107</f>
        <v>2314788989.4539218</v>
      </c>
      <c r="T130" s="2">
        <f>T9/Output!T8*Output!T107</f>
        <v>1047064491.4061552</v>
      </c>
      <c r="U130" s="2">
        <f>U9/Output!U8*Output!U107</f>
        <v>723351227.36905897</v>
      </c>
      <c r="V130" s="2">
        <f>V9/Output!V8*Output!V107</f>
        <v>991339005.83900642</v>
      </c>
      <c r="W130" s="2">
        <f>W9/Output!W8*Output!W107</f>
        <v>506360091.3573131</v>
      </c>
      <c r="X130" s="2">
        <f>X9/Output!X8*Output!X107</f>
        <v>364876035.77931613</v>
      </c>
      <c r="Y130" s="2">
        <f>Y9/Output!Y8*Output!Y107</f>
        <v>-8.9853048638904438E-8</v>
      </c>
      <c r="Z130" s="2">
        <f>Z9/Output!Z8*Output!Z107</f>
        <v>1617107789.0606143</v>
      </c>
      <c r="AA130" s="2">
        <f>AA9/Output!AA8*Output!AA107</f>
        <v>1241787745.5290463</v>
      </c>
      <c r="AB130" s="2">
        <f>AB9/Output!AB8*Output!AB107</f>
        <v>509836695.92085713</v>
      </c>
      <c r="AC130" s="2">
        <f>AC9/Output!AC8*Output!AC107</f>
        <v>692821802.14068151</v>
      </c>
      <c r="AD130" s="2">
        <f>AD9/Output!AD8*Output!AD107</f>
        <v>5352949539.4875994</v>
      </c>
      <c r="AE130" s="2">
        <f>AE9/Output!AE8*Output!AE107</f>
        <v>42199888403.159561</v>
      </c>
      <c r="AF130" s="2">
        <f>AF9/Output!AF8*Output!AF107</f>
        <v>34085350061.017681</v>
      </c>
      <c r="AG130" s="2">
        <f>AG9/Output!AG8*Output!AG107</f>
        <v>0</v>
      </c>
      <c r="AH130" s="2">
        <f>AH9/Output!AH8*Output!AH107</f>
        <v>1516931199.6392727</v>
      </c>
      <c r="AI130" s="2">
        <f>AI9/Output!AI8*Output!AI107</f>
        <v>342240968.99230915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32100201.501556635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177877532.36684179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368999191.13034093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144748847.30760306</v>
      </c>
      <c r="AX130" s="2">
        <f>AX9/Output!AX8*Output!AX107</f>
        <v>0</v>
      </c>
      <c r="AY130" s="2">
        <f>AY9/Output!AY8*Output!AY107</f>
        <v>37558531.502637908</v>
      </c>
      <c r="AZ130" s="2">
        <f>AZ9/Output!AZ8*Output!AZ107</f>
        <v>373719862.69252658</v>
      </c>
      <c r="BA130" s="2">
        <f>BA9/Output!BA8*Output!BA107</f>
        <v>68034602.263366878</v>
      </c>
      <c r="BB130" s="2">
        <f>BB9/Output!BB8*Output!BB107</f>
        <v>0</v>
      </c>
      <c r="BC130" s="2">
        <f>BC9/Output!BC8*Output!BC107</f>
        <v>75450328.900905922</v>
      </c>
      <c r="BD130" s="2">
        <f>BD9/Output!BD8*Output!BD107</f>
        <v>18204466.724769693</v>
      </c>
      <c r="BE130" s="2">
        <f>BE9/Output!BE8*Output!BE107</f>
        <v>106234755.32976592</v>
      </c>
      <c r="BF130" s="2">
        <f>BF9/Output!BF8*Output!BF107</f>
        <v>446079285.830033</v>
      </c>
      <c r="BH130" s="2">
        <f t="shared" si="11"/>
        <v>114.77079817461359</v>
      </c>
    </row>
    <row r="131" spans="1:60" x14ac:dyDescent="0.25">
      <c r="A131" s="2">
        <v>2033</v>
      </c>
      <c r="B131" s="2">
        <f>B10/Output!B9*Output!B108</f>
        <v>716568934.42184806</v>
      </c>
      <c r="C131" s="2">
        <f>C10/Output!C9*Output!C108</f>
        <v>570779846.92064154</v>
      </c>
      <c r="D131" s="2">
        <f>D10/Output!D9*Output!D108</f>
        <v>3581110523.4276781</v>
      </c>
      <c r="E131" s="2">
        <f>E10/Output!E9*Output!E108</f>
        <v>237400003.48128495</v>
      </c>
      <c r="F131" s="2">
        <f>F10/Output!F9*Output!F108</f>
        <v>1538471316.2314651</v>
      </c>
      <c r="G131" s="2">
        <f>G10/Output!G9*Output!G108</f>
        <v>507242838.0158627</v>
      </c>
      <c r="H131" s="2">
        <f>H10/Output!H9*Output!H108</f>
        <v>884276268.48015463</v>
      </c>
      <c r="I131" s="2">
        <f>I10/Output!I9*Output!I108</f>
        <v>1189199346.6931312</v>
      </c>
      <c r="J131" s="2">
        <f>J10/Output!J9*Output!J108</f>
        <v>1102189389.7565711</v>
      </c>
      <c r="K131" s="2">
        <f>K10/Output!K9*Output!K108</f>
        <v>6967488513.6795378</v>
      </c>
      <c r="L131" s="2">
        <f>L10/Output!L9*Output!L108</f>
        <v>212372307.18901524</v>
      </c>
      <c r="M131" s="2">
        <f>M10/Output!M9*Output!M108</f>
        <v>106344509.99911839</v>
      </c>
      <c r="N131" s="2">
        <f>N10/Output!N9*Output!N108</f>
        <v>1875275779.0317783</v>
      </c>
      <c r="O131" s="2">
        <f>O10/Output!O9*Output!O108</f>
        <v>2379938517.9280005</v>
      </c>
      <c r="P131" s="2">
        <f>P10/Output!P9*Output!P108</f>
        <v>2335362849.3938966</v>
      </c>
      <c r="Q131" s="2">
        <f>Q10/Output!Q9*Output!Q108</f>
        <v>381153663.59034842</v>
      </c>
      <c r="R131" s="2">
        <f>R10/Output!R9*Output!R108</f>
        <v>289676709.10710824</v>
      </c>
      <c r="S131" s="2">
        <f>S10/Output!S9*Output!S108</f>
        <v>2927259943.6985054</v>
      </c>
      <c r="T131" s="2">
        <f>T10/Output!T9*Output!T108</f>
        <v>1357590435.5048888</v>
      </c>
      <c r="U131" s="2">
        <f>U10/Output!U9*Output!U108</f>
        <v>916655731.00404322</v>
      </c>
      <c r="V131" s="2">
        <f>V10/Output!V9*Output!V108</f>
        <v>1303307881.2474613</v>
      </c>
      <c r="W131" s="2">
        <f>W10/Output!W9*Output!W108</f>
        <v>640338112.86474216</v>
      </c>
      <c r="X131" s="2">
        <f>X10/Output!X9*Output!X108</f>
        <v>464781965.59672219</v>
      </c>
      <c r="Y131" s="2">
        <f>Y10/Output!Y9*Output!Y108</f>
        <v>0</v>
      </c>
      <c r="Z131" s="2">
        <f>Z10/Output!Z9*Output!Z108</f>
        <v>2044122489.706959</v>
      </c>
      <c r="AA131" s="2">
        <f>AA10/Output!AA9*Output!AA108</f>
        <v>1570353196.6986127</v>
      </c>
      <c r="AB131" s="2">
        <f>AB10/Output!AB9*Output!AB108</f>
        <v>648120072.32764053</v>
      </c>
      <c r="AC131" s="2">
        <f>AC10/Output!AC9*Output!AC108</f>
        <v>897606983.94928765</v>
      </c>
      <c r="AD131" s="2">
        <f>AD10/Output!AD9*Output!AD108</f>
        <v>6769288616.9039211</v>
      </c>
      <c r="AE131" s="2">
        <f>AE10/Output!AE9*Output!AE108</f>
        <v>54839003699.996918</v>
      </c>
      <c r="AF131" s="2">
        <f>AF10/Output!AF9*Output!AF108</f>
        <v>45214509112.440201</v>
      </c>
      <c r="AG131" s="2">
        <f>AG10/Output!AG9*Output!AG108</f>
        <v>0</v>
      </c>
      <c r="AH131" s="2">
        <f>AH10/Output!AH9*Output!AH108</f>
        <v>1994061554.9828823</v>
      </c>
      <c r="AI131" s="2">
        <f>AI10/Output!AI9*Output!AI108</f>
        <v>469649119.85015798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41212163.405905798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232301665.72416723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427445523.64494532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197693594.80059561</v>
      </c>
      <c r="AX131" s="2">
        <f>AX10/Output!AX9*Output!AX108</f>
        <v>0</v>
      </c>
      <c r="AY131" s="2">
        <f>AY10/Output!AY9*Output!AY108</f>
        <v>50883377.093658224</v>
      </c>
      <c r="AZ131" s="2">
        <f>AZ10/Output!AZ9*Output!AZ108</f>
        <v>487881749.74752116</v>
      </c>
      <c r="BA131" s="2">
        <f>BA10/Output!BA9*Output!BA108</f>
        <v>89971778.688572004</v>
      </c>
      <c r="BB131" s="2">
        <f>BB10/Output!BB9*Output!BB108</f>
        <v>8903251.7582245991</v>
      </c>
      <c r="BC131" s="2">
        <f>BC10/Output!BC9*Output!BC108</f>
        <v>103240299.83078499</v>
      </c>
      <c r="BD131" s="2">
        <f>BD10/Output!BD9*Output!BD108</f>
        <v>24017340.704449732</v>
      </c>
      <c r="BE131" s="2">
        <f>BE10/Output!BE9*Output!BE108</f>
        <v>189507540.34167641</v>
      </c>
      <c r="BF131" s="2">
        <f>BF10/Output!BF9*Output!BF108</f>
        <v>564107348.16403103</v>
      </c>
      <c r="BH131" s="2">
        <f t="shared" si="11"/>
        <v>149.34866586802497</v>
      </c>
    </row>
    <row r="132" spans="1:60" x14ac:dyDescent="0.25">
      <c r="A132" s="2">
        <v>2034</v>
      </c>
      <c r="B132" s="2">
        <f>B11/Output!B10*Output!B109</f>
        <v>878046543.82190657</v>
      </c>
      <c r="C132" s="2">
        <f>C11/Output!C10*Output!C109</f>
        <v>704466224.47050369</v>
      </c>
      <c r="D132" s="2">
        <f>D11/Output!D10*Output!D109</f>
        <v>4522722783.3974276</v>
      </c>
      <c r="E132" s="2">
        <f>E11/Output!E10*Output!E109</f>
        <v>298177766.82136869</v>
      </c>
      <c r="F132" s="2">
        <f>F11/Output!F10*Output!F109</f>
        <v>1903130551.0648921</v>
      </c>
      <c r="G132" s="2">
        <f>G11/Output!G10*Output!G109</f>
        <v>647019829.25695872</v>
      </c>
      <c r="H132" s="2">
        <f>H11/Output!H10*Output!H109</f>
        <v>1083547012.0542848</v>
      </c>
      <c r="I132" s="2">
        <f>I11/Output!I10*Output!I109</f>
        <v>1457183880.3463488</v>
      </c>
      <c r="J132" s="2">
        <f>J11/Output!J10*Output!J109</f>
        <v>1371532256.2335081</v>
      </c>
      <c r="K132" s="2">
        <f>K11/Output!K10*Output!K109</f>
        <v>8537604856.5521317</v>
      </c>
      <c r="L132" s="2">
        <f>L11/Output!L10*Output!L109</f>
        <v>259429007.59581977</v>
      </c>
      <c r="M132" s="2">
        <f>M11/Output!M10*Output!M109</f>
        <v>132845853.04385759</v>
      </c>
      <c r="N132" s="2">
        <f>N11/Output!N10*Output!N109</f>
        <v>2297867067.5725169</v>
      </c>
      <c r="O132" s="2">
        <f>O11/Output!O10*Output!O109</f>
        <v>2932151063.75282</v>
      </c>
      <c r="P132" s="2">
        <f>P11/Output!P10*Output!P109</f>
        <v>2971375994.8828487</v>
      </c>
      <c r="Q132" s="2">
        <f>Q11/Output!Q10*Output!Q109</f>
        <v>467046178.18525606</v>
      </c>
      <c r="R132" s="2">
        <f>R11/Output!R10*Output!R109</f>
        <v>354955055.91823035</v>
      </c>
      <c r="S132" s="2">
        <f>S11/Output!S10*Output!S109</f>
        <v>3586914948.6270795</v>
      </c>
      <c r="T132" s="2">
        <f>T11/Output!T10*Output!T109</f>
        <v>1692227481.0491376</v>
      </c>
      <c r="U132" s="2">
        <f>U11/Output!U10*Output!U109</f>
        <v>1125587082.4915187</v>
      </c>
      <c r="V132" s="2">
        <f>V11/Output!V10*Output!V109</f>
        <v>1644002659.9974198</v>
      </c>
      <c r="W132" s="2">
        <f>W11/Output!W10*Output!W109</f>
        <v>784637645.48663068</v>
      </c>
      <c r="X132" s="2">
        <f>X11/Output!X10*Output!X109</f>
        <v>573419762.21875596</v>
      </c>
      <c r="Y132" s="2">
        <f>Y11/Output!Y10*Output!Y109</f>
        <v>0</v>
      </c>
      <c r="Z132" s="2">
        <f>Z11/Output!Z10*Output!Z109</f>
        <v>2503548741.2790542</v>
      </c>
      <c r="AA132" s="2">
        <f>AA11/Output!AA10*Output!AA109</f>
        <v>1924230092.0015268</v>
      </c>
      <c r="AB132" s="2">
        <f>AB11/Output!AB10*Output!AB109</f>
        <v>798445869.15695441</v>
      </c>
      <c r="AC132" s="2">
        <f>AC11/Output!AC10*Output!AC109</f>
        <v>1125650970.6069858</v>
      </c>
      <c r="AD132" s="2">
        <f>AD11/Output!AD10*Output!AD109</f>
        <v>8294740811.0884161</v>
      </c>
      <c r="AE132" s="2">
        <f>AE11/Output!AE10*Output!AE109</f>
        <v>68401279005.738762</v>
      </c>
      <c r="AF132" s="2">
        <f>AF11/Output!AF10*Output!AF109</f>
        <v>57174164218.784927</v>
      </c>
      <c r="AG132" s="2">
        <f>AG11/Output!AG10*Output!AG109</f>
        <v>0</v>
      </c>
      <c r="AH132" s="2">
        <f>AH11/Output!AH10*Output!AH109</f>
        <v>2519116734.2891755</v>
      </c>
      <c r="AI132" s="2">
        <f>AI11/Output!AI10*Output!AI109</f>
        <v>621454731.48926699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51062569.048315369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291542997.46337718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488692751.80847514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259758254.99452725</v>
      </c>
      <c r="AX132" s="2">
        <f>AX11/Output!AX10*Output!AX109</f>
        <v>0</v>
      </c>
      <c r="AY132" s="2">
        <f>AY11/Output!AY10*Output!AY109</f>
        <v>66340745.567688011</v>
      </c>
      <c r="AZ132" s="2">
        <f>AZ11/Output!AZ10*Output!AZ109</f>
        <v>613807534.09296906</v>
      </c>
      <c r="BA132" s="2">
        <f>BA11/Output!BA10*Output!BA109</f>
        <v>114662600.99344011</v>
      </c>
      <c r="BB132" s="2">
        <f>BB11/Output!BB10*Output!BB109</f>
        <v>0</v>
      </c>
      <c r="BC132" s="2">
        <f>BC11/Output!BC10*Output!BC109</f>
        <v>136366608.4855985</v>
      </c>
      <c r="BD132" s="2">
        <f>BD11/Output!BD10*Output!BD109</f>
        <v>30534248.398445588</v>
      </c>
      <c r="BE132" s="2">
        <f>BE11/Output!BE10*Output!BE109</f>
        <v>306594756.91288424</v>
      </c>
      <c r="BF132" s="2">
        <f>BF11/Output!BF10*Output!BF109</f>
        <v>691228460.04022741</v>
      </c>
      <c r="BH132" s="2">
        <f t="shared" si="11"/>
        <v>186.6391142070822</v>
      </c>
    </row>
    <row r="133" spans="1:60" x14ac:dyDescent="0.25">
      <c r="A133" s="2">
        <v>2035</v>
      </c>
      <c r="B133" s="2">
        <f>B12/Output!B11*Output!B110</f>
        <v>1054469337.721047</v>
      </c>
      <c r="C133" s="2">
        <f>C12/Output!C11*Output!C110</f>
        <v>852132622.70747936</v>
      </c>
      <c r="D133" s="2">
        <f>D12/Output!D11*Output!D110</f>
        <v>5550670777.8280983</v>
      </c>
      <c r="E133" s="2">
        <f>E12/Output!E11*Output!E110</f>
        <v>366809959.31444812</v>
      </c>
      <c r="F133" s="2">
        <f>F12/Output!F11*Output!F110</f>
        <v>2302412818.3766932</v>
      </c>
      <c r="G133" s="2">
        <f>G12/Output!G11*Output!G110</f>
        <v>808133899.64054108</v>
      </c>
      <c r="H133" s="2">
        <f>H12/Output!H11*Output!H110</f>
        <v>1301260289.4852631</v>
      </c>
      <c r="I133" s="2">
        <f>I12/Output!I11*Output!I110</f>
        <v>1749970415.4622486</v>
      </c>
      <c r="J133" s="2">
        <f>J12/Output!J11*Output!J110</f>
        <v>1672711362.0297482</v>
      </c>
      <c r="K133" s="2">
        <f>K12/Output!K11*Output!K110</f>
        <v>10253035676.106014</v>
      </c>
      <c r="L133" s="2">
        <f>L12/Output!L11*Output!L110</f>
        <v>310514380.51521087</v>
      </c>
      <c r="M133" s="2">
        <f>M12/Output!M11*Output!M110</f>
        <v>162580866.21586561</v>
      </c>
      <c r="N133" s="2">
        <f>N12/Output!N11*Output!N110</f>
        <v>2759569234.5980582</v>
      </c>
      <c r="O133" s="2">
        <f>O12/Output!O11*Output!O110</f>
        <v>3540294094.8171091</v>
      </c>
      <c r="P133" s="2">
        <f>P12/Output!P11*Output!P110</f>
        <v>3675188099.751976</v>
      </c>
      <c r="Q133" s="2">
        <f>Q12/Output!Q11*Output!Q110</f>
        <v>560888055.81261361</v>
      </c>
      <c r="R133" s="2">
        <f>R12/Output!R11*Output!R110</f>
        <v>426274922.41758627</v>
      </c>
      <c r="S133" s="2">
        <f>S12/Output!S11*Output!S110</f>
        <v>4307621112.1216908</v>
      </c>
      <c r="T133" s="2">
        <f>T12/Output!T11*Output!T110</f>
        <v>2052047092.6918211</v>
      </c>
      <c r="U133" s="2">
        <f>U12/Output!U11*Output!U110</f>
        <v>1354609213.539521</v>
      </c>
      <c r="V133" s="2">
        <f>V12/Output!V11*Output!V110</f>
        <v>1974326301.3764369</v>
      </c>
      <c r="W133" s="2">
        <f>W12/Output!W11*Output!W110</f>
        <v>942291748.45605874</v>
      </c>
      <c r="X133" s="2">
        <f>X12/Output!X11*Output!X110</f>
        <v>693062270.07378852</v>
      </c>
      <c r="Y133" s="2">
        <f>Y12/Output!Y11*Output!Y110</f>
        <v>0</v>
      </c>
      <c r="Z133" s="2">
        <f>Z12/Output!Z11*Output!Z110</f>
        <v>3004930072.7703013</v>
      </c>
      <c r="AA133" s="2">
        <f>AA12/Output!AA11*Output!AA110</f>
        <v>2310859244.0198998</v>
      </c>
      <c r="AB133" s="2">
        <f>AB12/Output!AB11*Output!AB110</f>
        <v>964156539.46043408</v>
      </c>
      <c r="AC133" s="2">
        <f>AC12/Output!AC11*Output!AC110</f>
        <v>1382054811.0064101</v>
      </c>
      <c r="AD133" s="2">
        <f>AD12/Output!AD11*Output!AD110</f>
        <v>9961373808.9838676</v>
      </c>
      <c r="AE133" s="2">
        <f>AE12/Output!AE11*Output!AE110</f>
        <v>82874125966.629944</v>
      </c>
      <c r="AF133" s="2">
        <f>AF12/Output!AF11*Output!AF110</f>
        <v>69758791004.773254</v>
      </c>
      <c r="AG133" s="2">
        <f>AG12/Output!AG11*Output!AG110</f>
        <v>0</v>
      </c>
      <c r="AH133" s="2">
        <f>AH12/Output!AH11*Output!AH110</f>
        <v>3094658245.6203289</v>
      </c>
      <c r="AI133" s="2">
        <f>AI12/Output!AI11*Output!AI110</f>
        <v>801993810.52323699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61796318.150044344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355798145.53759038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530762687.9728182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332144213.85631323</v>
      </c>
      <c r="AX133" s="2">
        <f>AX12/Output!AX11*Output!AX110</f>
        <v>0</v>
      </c>
      <c r="AY133" s="2">
        <f>AY12/Output!AY11*Output!AY110</f>
        <v>84221923.147148713</v>
      </c>
      <c r="AZ133" s="2">
        <f>AZ12/Output!AZ11*Output!AZ110</f>
        <v>752989830.41233099</v>
      </c>
      <c r="BA133" s="2">
        <f>BA12/Output!BA11*Output!BA110</f>
        <v>142474495.54505375</v>
      </c>
      <c r="BB133" s="2">
        <f>BB12/Output!BB11*Output!BB110</f>
        <v>0</v>
      </c>
      <c r="BC133" s="2">
        <f>BC12/Output!BC11*Output!BC110</f>
        <v>175889278.32196003</v>
      </c>
      <c r="BD133" s="2">
        <f>BD12/Output!BD11*Output!BD110</f>
        <v>37848691.703180917</v>
      </c>
      <c r="BE133" s="2">
        <f>BE12/Output!BE11*Output!BE110</f>
        <v>465365039.28852403</v>
      </c>
      <c r="BF133" s="2">
        <f>BF12/Output!BF11*Output!BF110</f>
        <v>830114322.60266817</v>
      </c>
      <c r="BH133" s="2">
        <f t="shared" si="11"/>
        <v>226.59322300138462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941380078.84365785</v>
      </c>
      <c r="C137" s="2">
        <f>C5/Output!C4*Output!C112</f>
        <v>961409587.00909579</v>
      </c>
      <c r="D137" s="2">
        <f>D5/Output!D4*Output!D112</f>
        <v>7897179464.9230642</v>
      </c>
      <c r="E137" s="2">
        <f>E5/Output!E4*Output!E112</f>
        <v>600880956.51912069</v>
      </c>
      <c r="F137" s="2">
        <f>F5/Output!F4*Output!F112</f>
        <v>3112375943.6374907</v>
      </c>
      <c r="G137" s="2">
        <f>G5/Output!G4*Output!G112</f>
        <v>1041526854.768682</v>
      </c>
      <c r="H137" s="2">
        <f>H5/Output!H4*Output!H112</f>
        <v>1161703060.9888167</v>
      </c>
      <c r="I137" s="2">
        <f>I5/Output!I4*Output!I112</f>
        <v>1562290458.9112661</v>
      </c>
      <c r="J137" s="2">
        <f>J5/Output!J4*Output!J112</f>
        <v>5468016623.5559587</v>
      </c>
      <c r="K137" s="2">
        <f>K5/Output!K4*Output!K112</f>
        <v>9153420744.1146965</v>
      </c>
      <c r="L137" s="2">
        <f>L5/Output!L4*Output!L112</f>
        <v>400587268.00487447</v>
      </c>
      <c r="M137" s="2">
        <f>M5/Output!M4*Output!M112</f>
        <v>380557889.2473622</v>
      </c>
      <c r="N137" s="2">
        <f>N5/Output!N4*Output!N112</f>
        <v>2463611727.9710755</v>
      </c>
      <c r="O137" s="2">
        <f>O5/Output!O4*Output!O112</f>
        <v>3585255951.043715</v>
      </c>
      <c r="P137" s="2">
        <f>P5/Output!P4*Output!P112</f>
        <v>5610350977.1800871</v>
      </c>
      <c r="Q137" s="2">
        <f>Q5/Output!Q4*Output!Q112</f>
        <v>500734104.17942935</v>
      </c>
      <c r="R137" s="2">
        <f>R5/Output!R4*Output!R112</f>
        <v>380557899.4121576</v>
      </c>
      <c r="S137" s="2">
        <f>S5/Output!S4*Output!S112</f>
        <v>3845638471.8887577</v>
      </c>
      <c r="T137" s="2">
        <f>T5/Output!T4*Output!T112</f>
        <v>1677007107.3942695</v>
      </c>
      <c r="U137" s="2">
        <f>U5/Output!U4*Output!U112</f>
        <v>1482172695.933399</v>
      </c>
      <c r="V137" s="2">
        <f>V5/Output!V4*Output!V112</f>
        <v>1762584267.3675995</v>
      </c>
      <c r="W137" s="2">
        <f>W5/Output!W4*Output!W112</f>
        <v>841233239.87870336</v>
      </c>
      <c r="X137" s="2">
        <f>X5/Output!X4*Output!X112</f>
        <v>1201761802.9167166</v>
      </c>
      <c r="Y137" s="2">
        <f>Y5/Output!Y4*Output!Y112</f>
        <v>420616636.48286664</v>
      </c>
      <c r="Z137" s="2">
        <f>Z5/Output!Z4*Output!Z112</f>
        <v>3445050952.8384233</v>
      </c>
      <c r="AA137" s="2">
        <f>AA5/Output!AA4*Output!AA112</f>
        <v>2063024644.3046684</v>
      </c>
      <c r="AB137" s="2">
        <f>AB5/Output!AB4*Output!AB112</f>
        <v>2283347425.2579622</v>
      </c>
      <c r="AC137" s="2">
        <f>AC5/Output!AC4*Output!AC112</f>
        <v>1662437225.864738</v>
      </c>
      <c r="AD137" s="2">
        <f>AD5/Output!AD4*Output!AD112</f>
        <v>8893037111.0798454</v>
      </c>
      <c r="AE137" s="2">
        <f>AE5/Output!AE4*Output!AE112</f>
        <v>190960674695.15515</v>
      </c>
      <c r="AF137" s="2">
        <f>AF5/Output!AF4*Output!AF112</f>
        <v>101261881808.94223</v>
      </c>
      <c r="AG137" s="2">
        <f>AG5/Output!AG4*Output!AG112</f>
        <v>2748444695.1259995</v>
      </c>
      <c r="AH137" s="2">
        <f>AH5/Output!AH4*Output!AH112</f>
        <v>8080126464.2417059</v>
      </c>
      <c r="AI137" s="2">
        <f>AI5/Output!AI4*Output!AI112</f>
        <v>4329728367.4626341</v>
      </c>
      <c r="AJ137" s="2">
        <f>AJ5/Output!AJ4*Output!AJ112</f>
        <v>3311542820.757843</v>
      </c>
      <c r="AK137" s="2">
        <f>AK5/Output!AK4*Output!AK112</f>
        <v>670802826.00580513</v>
      </c>
      <c r="AL137" s="2">
        <f>AL5/Output!AL4*Output!AL112</f>
        <v>762276106.38576066</v>
      </c>
      <c r="AM137" s="2">
        <f>AM5/Output!AM4*Output!AM112</f>
        <v>2545359768.244277</v>
      </c>
      <c r="AN137" s="2">
        <f>AN5/Output!AN4*Output!AN112</f>
        <v>677569407.37219226</v>
      </c>
      <c r="AO137" s="2">
        <f>AO5/Output!AO4*Output!AO112</f>
        <v>1524551876.0040298</v>
      </c>
      <c r="AP137" s="2">
        <f>AP5/Output!AP4*Output!AP112</f>
        <v>884240145.95312417</v>
      </c>
      <c r="AQ137" s="2">
        <f>AQ5/Output!AQ4*Output!AQ112</f>
        <v>123074385.57635196</v>
      </c>
      <c r="AR137" s="2">
        <f>AR5/Output!AR4*Output!AR112</f>
        <v>336950934.86999273</v>
      </c>
      <c r="AS137" s="2">
        <f>AS5/Output!AS4*Output!AS112</f>
        <v>218054929.8210302</v>
      </c>
      <c r="AT137" s="2">
        <f>AT5/Output!AT4*Output!AT112</f>
        <v>221115301.48403746</v>
      </c>
      <c r="AU137" s="2">
        <f>AU5/Output!AU4*Output!AU112</f>
        <v>91265249.618309736</v>
      </c>
      <c r="AV137" s="2">
        <f>AV5/Output!AV4*Output!AV112</f>
        <v>264609870.84304646</v>
      </c>
      <c r="AW137" s="2">
        <f>AW5/Output!AW4*Output!AW112</f>
        <v>642688197.1336931</v>
      </c>
      <c r="AX137" s="2">
        <f>AX5/Output!AX4*Output!AX112</f>
        <v>338350289.74064583</v>
      </c>
      <c r="AY137" s="2">
        <f>AY5/Output!AY4*Output!AY112</f>
        <v>131555054.87117201</v>
      </c>
      <c r="AZ137" s="2">
        <f>AZ5/Output!AZ4*Output!AZ112</f>
        <v>715814402.52052355</v>
      </c>
      <c r="BA137" s="2">
        <f>BA5/Output!BA4*Output!BA112</f>
        <v>247633065.63604948</v>
      </c>
      <c r="BB137" s="2">
        <f>BB5/Output!BB4*Output!BB112</f>
        <v>154770668.05549616</v>
      </c>
      <c r="BC137" s="2">
        <f>BC5/Output!BC4*Output!BC112</f>
        <v>662924796.52973723</v>
      </c>
      <c r="BD137" s="2">
        <f>BD5/Output!BD4*Output!BD112</f>
        <v>58038996.730880968</v>
      </c>
      <c r="BE137" s="2">
        <f>BE5/Output!BE4*Output!BE112</f>
        <v>4493630649.3119583</v>
      </c>
      <c r="BF137" s="2">
        <f>BF5/Output!BF4*Output!BF112</f>
        <v>741086532.38664556</v>
      </c>
      <c r="BH137" s="2">
        <f>SUM(B137:AI137,AK137:AM137,AP137,AR137:AS137,AU137,AW137:BF137)/10^9</f>
        <v>395.87604981626117</v>
      </c>
    </row>
    <row r="138" spans="1:60" x14ac:dyDescent="0.25">
      <c r="A138" s="2">
        <v>2029</v>
      </c>
      <c r="B138" s="2">
        <f>B6/Output!B5*Output!B113</f>
        <v>1129500774.3969691</v>
      </c>
      <c r="C138" s="2">
        <f>C6/Output!C5*Output!C113</f>
        <v>1153532851.4400535</v>
      </c>
      <c r="D138" s="2">
        <f>D6/Output!D5*Output!D113</f>
        <v>9748285314.4915409</v>
      </c>
      <c r="E138" s="2">
        <f>E6/Output!E5*Output!E113</f>
        <v>720958082.84666419</v>
      </c>
      <c r="F138" s="2">
        <f>F6/Output!F5*Output!F113</f>
        <v>3763705844.7717619</v>
      </c>
      <c r="G138" s="2">
        <f>G6/Output!G5*Output!G113</f>
        <v>1249660606.7536402</v>
      </c>
      <c r="H138" s="2">
        <f>H6/Output!H5*Output!H113</f>
        <v>1393851980.8227277</v>
      </c>
      <c r="I138" s="2">
        <f>I6/Output!I5*Output!I113</f>
        <v>1874490553.1998744</v>
      </c>
      <c r="J138" s="2">
        <f>J6/Output!J5*Output!J113</f>
        <v>6560716909.409173</v>
      </c>
      <c r="K138" s="2">
        <f>K6/Output!K5*Output!K113</f>
        <v>10982594486.810085</v>
      </c>
      <c r="L138" s="2">
        <f>L6/Output!L5*Output!L113</f>
        <v>480638628.46180767</v>
      </c>
      <c r="M138" s="2">
        <f>M6/Output!M5*Output!M113</f>
        <v>456606657.55402726</v>
      </c>
      <c r="N138" s="2">
        <f>N6/Output!N5*Output!N113</f>
        <v>2955927641.5067115</v>
      </c>
      <c r="O138" s="2">
        <f>O6/Output!O5*Output!O113</f>
        <v>4301715473.7964821</v>
      </c>
      <c r="P138" s="2">
        <f>P6/Output!P5*Output!P113</f>
        <v>6925423116.6686277</v>
      </c>
      <c r="Q138" s="2">
        <f>Q6/Output!Q5*Output!Q113</f>
        <v>600798334.87334621</v>
      </c>
      <c r="R138" s="2">
        <f>R6/Output!R5*Output!R113</f>
        <v>456606683.6884793</v>
      </c>
      <c r="S138" s="2">
        <f>S6/Output!S5*Output!S113</f>
        <v>4614131597.9523287</v>
      </c>
      <c r="T138" s="2">
        <f>T6/Output!T5*Output!T113</f>
        <v>2070099359.3226957</v>
      </c>
      <c r="U138" s="2">
        <f>U6/Output!U5*Output!U113</f>
        <v>1778362821.551841</v>
      </c>
      <c r="V138" s="2">
        <f>V6/Output!V5*Output!V113</f>
        <v>2114810283.8388288</v>
      </c>
      <c r="W138" s="2">
        <f>W6/Output!W5*Output!W113</f>
        <v>1009341060.8111027</v>
      </c>
      <c r="X138" s="2">
        <f>X6/Output!X5*Output!X113</f>
        <v>1441916203.5512459</v>
      </c>
      <c r="Y138" s="2">
        <f>Y6/Output!Y5*Output!Y113</f>
        <v>504670572.94017023</v>
      </c>
      <c r="Z138" s="2">
        <f>Z6/Output!Z5*Output!Z113</f>
        <v>4133492427.8008571</v>
      </c>
      <c r="AA138" s="2">
        <f>AA6/Output!AA5*Output!AA113</f>
        <v>2475288931.1282215</v>
      </c>
      <c r="AB138" s="2">
        <f>AB6/Output!AB5*Output!AB113</f>
        <v>2739640176.1393123</v>
      </c>
      <c r="AC138" s="2">
        <f>AC6/Output!AC5*Output!AC113</f>
        <v>1994650471.7513113</v>
      </c>
      <c r="AD138" s="2">
        <f>AD6/Output!AD5*Output!AD113</f>
        <v>10670179310.473217</v>
      </c>
      <c r="AE138" s="2">
        <f>AE6/Output!AE5*Output!AE113</f>
        <v>236977460569.91141</v>
      </c>
      <c r="AF138" s="2">
        <f>AF6/Output!AF5*Output!AF113</f>
        <v>128665939923.42647</v>
      </c>
      <c r="AG138" s="2">
        <f>AG6/Output!AG5*Output!AG113</f>
        <v>3730746809.7937407</v>
      </c>
      <c r="AH138" s="2">
        <f>AH6/Output!AH5*Output!AH113</f>
        <v>9974114313.0249596</v>
      </c>
      <c r="AI138" s="2">
        <f>AI6/Output!AI5*Output!AI113</f>
        <v>5344620293.9583836</v>
      </c>
      <c r="AJ138" s="2">
        <f>AJ6/Output!AJ5*Output!AJ113</f>
        <v>4244411188.5982285</v>
      </c>
      <c r="AK138" s="2">
        <f>AK6/Output!AK5*Output!AK113</f>
        <v>885628434.59165668</v>
      </c>
      <c r="AL138" s="2">
        <f>AL6/Output!AL5*Output!AL113</f>
        <v>940954227.80823779</v>
      </c>
      <c r="AM138" s="2">
        <f>AM6/Output!AM5*Output!AM113</f>
        <v>3519937635.5919809</v>
      </c>
      <c r="AN138" s="2">
        <f>AN6/Output!AN5*Output!AN113</f>
        <v>866829961.73836672</v>
      </c>
      <c r="AO138" s="2">
        <f>AO6/Output!AO5*Output!AO113</f>
        <v>2419596638.6049819</v>
      </c>
      <c r="AP138" s="2">
        <f>AP6/Output!AP5*Output!AP113</f>
        <v>1091507026.8615177</v>
      </c>
      <c r="AQ138" s="2">
        <f>AQ6/Output!AQ5*Output!AQ113</f>
        <v>170066205.77740815</v>
      </c>
      <c r="AR138" s="2">
        <f>AR6/Output!AR5*Output!AR113</f>
        <v>455317230.05648392</v>
      </c>
      <c r="AS138" s="2">
        <f>AS6/Output!AS5*Output!AS113</f>
        <v>267424407.41408727</v>
      </c>
      <c r="AT138" s="2">
        <f>AT6/Output!AT5*Output!AT113</f>
        <v>307638592.50439459</v>
      </c>
      <c r="AU138" s="2">
        <f>AU6/Output!AU5*Output!AU113</f>
        <v>124861170.61030231</v>
      </c>
      <c r="AV138" s="2">
        <f>AV6/Output!AV5*Output!AV113</f>
        <v>365642254.56338894</v>
      </c>
      <c r="AW138" s="2">
        <f>AW6/Output!AW5*Output!AW113</f>
        <v>788198209.51867592</v>
      </c>
      <c r="AX138" s="2">
        <f>AX6/Output!AX5*Output!AX113</f>
        <v>458259870.25728452</v>
      </c>
      <c r="AY138" s="2">
        <f>AY6/Output!AY5*Output!AY113</f>
        <v>160906321.07966965</v>
      </c>
      <c r="AZ138" s="2">
        <f>AZ6/Output!AZ5*Output!AZ113</f>
        <v>875519666.67761743</v>
      </c>
      <c r="BA138" s="2">
        <f>BA6/Output!BA5*Output!BA113</f>
        <v>302882479.55656403</v>
      </c>
      <c r="BB138" s="2">
        <f>BB6/Output!BB5*Output!BB113</f>
        <v>189301555.05115271</v>
      </c>
      <c r="BC138" s="2">
        <f>BC6/Output!BC5*Output!BC113</f>
        <v>801655644.95679617</v>
      </c>
      <c r="BD138" s="2">
        <f>BD6/Output!BD5*Output!BD113</f>
        <v>70988073.210965157</v>
      </c>
      <c r="BE138" s="2">
        <f>BE6/Output!BE5*Output!BE113</f>
        <v>5529300250.9260187</v>
      </c>
      <c r="BF138" s="2">
        <f>BF6/Output!BF5*Output!BF113</f>
        <v>889181485.65649068</v>
      </c>
      <c r="BH138" s="2">
        <f t="shared" ref="BH138:BH144" si="12">SUM(B138:AI138,AK138:AM138,AP138,AR138:AS138,AU138,AW138:BF138)/10^9</f>
        <v>492.34630275869341</v>
      </c>
    </row>
    <row r="139" spans="1:60" x14ac:dyDescent="0.25">
      <c r="A139" s="2">
        <v>2030</v>
      </c>
      <c r="B139" s="2">
        <f>B7/Output!B6*Output!B114</f>
        <v>1235707454.7190609</v>
      </c>
      <c r="C139" s="2">
        <f>C7/Output!C6*Output!C114</f>
        <v>1261999226.6585393</v>
      </c>
      <c r="D139" s="2">
        <f>D7/Output!D6*Output!D114</f>
        <v>10988536833.555922</v>
      </c>
      <c r="E139" s="2">
        <f>E7/Output!E6*Output!E114</f>
        <v>788749498.80868614</v>
      </c>
      <c r="F139" s="2">
        <f>F7/Output!F6*Output!F114</f>
        <v>4151759506.777173</v>
      </c>
      <c r="G139" s="2">
        <f>G7/Output!G6*Output!G114</f>
        <v>1367165839.3032489</v>
      </c>
      <c r="H139" s="2">
        <f>H7/Output!H6*Output!H114</f>
        <v>1524915514.1212339</v>
      </c>
      <c r="I139" s="2">
        <f>I7/Output!I6*Output!I114</f>
        <v>2050748606.1427109</v>
      </c>
      <c r="J139" s="2">
        <f>J7/Output!J6*Output!J114</f>
        <v>7177620116.2388115</v>
      </c>
      <c r="K139" s="2">
        <f>K7/Output!K6*Output!K114</f>
        <v>12015284940.423445</v>
      </c>
      <c r="L139" s="2">
        <f>L7/Output!L6*Output!L114</f>
        <v>525832961.32618904</v>
      </c>
      <c r="M139" s="2">
        <f>M7/Output!M6*Output!M114</f>
        <v>499541243.4794215</v>
      </c>
      <c r="N139" s="2">
        <f>N7/Output!N6*Output!N114</f>
        <v>3233872847.2938585</v>
      </c>
      <c r="O139" s="2">
        <f>O7/Output!O6*Output!O114</f>
        <v>4706204560.3942709</v>
      </c>
      <c r="P139" s="2">
        <f>P7/Output!P6*Output!P114</f>
        <v>7806526107.3048267</v>
      </c>
      <c r="Q139" s="2">
        <f>Q7/Output!Q6*Output!Q114</f>
        <v>657291288.77766824</v>
      </c>
      <c r="R139" s="2">
        <f>R7/Output!R6*Output!R114</f>
        <v>499541289.66628617</v>
      </c>
      <c r="S139" s="2">
        <f>S7/Output!S6*Output!S114</f>
        <v>5047997171.9231625</v>
      </c>
      <c r="T139" s="2">
        <f>T7/Output!T6*Output!T114</f>
        <v>2333472583.3499317</v>
      </c>
      <c r="U139" s="2">
        <f>U7/Output!U6*Output!U114</f>
        <v>1945582008.8015695</v>
      </c>
      <c r="V139" s="2">
        <f>V7/Output!V6*Output!V114</f>
        <v>2313665344.1646981</v>
      </c>
      <c r="W139" s="2">
        <f>W7/Output!W6*Output!W114</f>
        <v>1104249114.5885446</v>
      </c>
      <c r="X139" s="2">
        <f>X7/Output!X6*Output!X114</f>
        <v>1577499257.1741648</v>
      </c>
      <c r="Y139" s="2">
        <f>Y7/Output!Y6*Output!Y114</f>
        <v>552124632.46480513</v>
      </c>
      <c r="Z139" s="2">
        <f>Z7/Output!Z6*Output!Z114</f>
        <v>4522164408.7117052</v>
      </c>
      <c r="AA139" s="2">
        <f>AA7/Output!AA6*Output!AA114</f>
        <v>2708040068.6540375</v>
      </c>
      <c r="AB139" s="2">
        <f>AB7/Output!AB6*Output!AB114</f>
        <v>2997247868.7912617</v>
      </c>
      <c r="AC139" s="2">
        <f>AC7/Output!AC6*Output!AC114</f>
        <v>2182207078.6920247</v>
      </c>
      <c r="AD139" s="2">
        <f>AD7/Output!AD6*Output!AD114</f>
        <v>11673493451.996933</v>
      </c>
      <c r="AE139" s="2">
        <f>AE7/Output!AE6*Output!AE114</f>
        <v>268620813576.30038</v>
      </c>
      <c r="AF139" s="2">
        <f>AF7/Output!AF6*Output!AF114</f>
        <v>149497967117.01163</v>
      </c>
      <c r="AG139" s="2">
        <f>AG7/Output!AG6*Output!AG114</f>
        <v>4640318471.8143139</v>
      </c>
      <c r="AH139" s="2">
        <f>AH7/Output!AH6*Output!AH114</f>
        <v>11243096329.078987</v>
      </c>
      <c r="AI139" s="2">
        <f>AI7/Output!AI6*Output!AI114</f>
        <v>6024602228.0980253</v>
      </c>
      <c r="AJ139" s="2">
        <f>AJ7/Output!AJ6*Output!AJ114</f>
        <v>5073545348.2549267</v>
      </c>
      <c r="AK139" s="2">
        <f>AK7/Output!AK6*Output!AK114</f>
        <v>1138422223.344965</v>
      </c>
      <c r="AL139" s="2">
        <f>AL7/Output!AL6*Output!AL114</f>
        <v>1060669562.3710108</v>
      </c>
      <c r="AM139" s="2">
        <f>AM7/Output!AM6*Output!AM114</f>
        <v>4462872830.9016666</v>
      </c>
      <c r="AN139" s="2">
        <f>AN7/Output!AN6*Output!AN114</f>
        <v>1364183935.5269411</v>
      </c>
      <c r="AO139" s="2">
        <f>AO7/Output!AO6*Output!AO114</f>
        <v>3100418191.9172993</v>
      </c>
      <c r="AP139" s="2">
        <f>AP7/Output!AP6*Output!AP114</f>
        <v>1230376620.4981785</v>
      </c>
      <c r="AQ139" s="2">
        <f>AQ7/Output!AQ6*Output!AQ114</f>
        <v>214885217.27087522</v>
      </c>
      <c r="AR139" s="2">
        <f>AR7/Output!AR6*Output!AR114</f>
        <v>562896620.19682479</v>
      </c>
      <c r="AS139" s="2">
        <f>AS7/Output!AS6*Output!AS114</f>
        <v>299398159.03731591</v>
      </c>
      <c r="AT139" s="2">
        <f>AT7/Output!AT6*Output!AT114</f>
        <v>391520635.85615224</v>
      </c>
      <c r="AU139" s="2">
        <f>AU7/Output!AU6*Output!AU114</f>
        <v>156405657.32033893</v>
      </c>
      <c r="AV139" s="2">
        <f>AV7/Output!AV6*Output!AV114</f>
        <v>462003174.09833467</v>
      </c>
      <c r="AW139" s="2">
        <f>AW7/Output!AW6*Output!AW114</f>
        <v>882436599.27101886</v>
      </c>
      <c r="AX139" s="2">
        <f>AX7/Output!AX6*Output!AX114</f>
        <v>566542618.32332289</v>
      </c>
      <c r="AY139" s="2">
        <f>AY7/Output!AY6*Output!AY114</f>
        <v>179635192.76147112</v>
      </c>
      <c r="AZ139" s="2">
        <f>AZ7/Output!AZ6*Output!AZ114</f>
        <v>977426968.3629514</v>
      </c>
      <c r="BA139" s="2">
        <f>BA7/Output!BA6*Output!BA114</f>
        <v>338136858.15763247</v>
      </c>
      <c r="BB139" s="2">
        <f>BB7/Output!BB6*Output!BB114</f>
        <v>211335545.95762613</v>
      </c>
      <c r="BC139" s="2">
        <f>BC7/Output!BC6*Output!BC114</f>
        <v>884309800.01407409</v>
      </c>
      <c r="BD139" s="2">
        <f>BD7/Output!BD6*Output!BD114</f>
        <v>79250830.883654013</v>
      </c>
      <c r="BE139" s="2">
        <f>BE7/Output!BE6*Output!BE114</f>
        <v>5976177129.7565403</v>
      </c>
      <c r="BF139" s="2">
        <f>BF7/Output!BF6*Output!BF114</f>
        <v>972791136.68492007</v>
      </c>
      <c r="BH139" s="2">
        <f t="shared" si="12"/>
        <v>559.45492290045104</v>
      </c>
    </row>
    <row r="140" spans="1:60" x14ac:dyDescent="0.25">
      <c r="A140" s="2">
        <v>2031</v>
      </c>
      <c r="B140" s="2">
        <f>B8/Output!B7*Output!B115</f>
        <v>1273560303.5210609</v>
      </c>
      <c r="C140" s="2">
        <f>C8/Output!C7*Output!C115</f>
        <v>1300657416.4500108</v>
      </c>
      <c r="D140" s="2">
        <f>D8/Output!D7*Output!D115</f>
        <v>11652618155.089687</v>
      </c>
      <c r="E140" s="2">
        <f>E8/Output!E7*Output!E115</f>
        <v>812910991.83716726</v>
      </c>
      <c r="F140" s="2">
        <f>F8/Output!F7*Output!F115</f>
        <v>4313098919.8441181</v>
      </c>
      <c r="G140" s="2">
        <f>G8/Output!G7*Output!G115</f>
        <v>1409045534.4875121</v>
      </c>
      <c r="H140" s="2">
        <f>H8/Output!H7*Output!H115</f>
        <v>1571627506.9257591</v>
      </c>
      <c r="I140" s="2">
        <f>I8/Output!I7*Output!I115</f>
        <v>2113568430.0262465</v>
      </c>
      <c r="J140" s="2">
        <f>J8/Output!J7*Output!J115</f>
        <v>7397489528.5864334</v>
      </c>
      <c r="K140" s="2">
        <f>K8/Output!K7*Output!K115</f>
        <v>12383343297.348471</v>
      </c>
      <c r="L140" s="2">
        <f>L8/Output!L7*Output!L115</f>
        <v>541940557.4755559</v>
      </c>
      <c r="M140" s="2">
        <f>M8/Output!M7*Output!M115</f>
        <v>514843560.67812937</v>
      </c>
      <c r="N140" s="2">
        <f>N8/Output!N7*Output!N115</f>
        <v>3332934629.6531534</v>
      </c>
      <c r="O140" s="2">
        <f>O8/Output!O7*Output!O115</f>
        <v>4850367329.2085972</v>
      </c>
      <c r="P140" s="2">
        <f>P8/Output!P7*Output!P115</f>
        <v>8278306916.3082447</v>
      </c>
      <c r="Q140" s="2">
        <f>Q8/Output!Q7*Output!Q115</f>
        <v>677425826.53914428</v>
      </c>
      <c r="R140" s="2">
        <f>R8/Output!R7*Output!R115</f>
        <v>514843626.87806183</v>
      </c>
      <c r="S140" s="2">
        <f>S8/Output!S7*Output!S115</f>
        <v>5202630005.3779726</v>
      </c>
      <c r="T140" s="2">
        <f>T8/Output!T7*Output!T115</f>
        <v>2474494077.3748159</v>
      </c>
      <c r="U140" s="2">
        <f>U8/Output!U7*Output!U115</f>
        <v>2005179789.6822469</v>
      </c>
      <c r="V140" s="2">
        <f>V8/Output!V7*Output!V115</f>
        <v>2384538735.6851716</v>
      </c>
      <c r="W140" s="2">
        <f>W8/Output!W7*Output!W115</f>
        <v>1138075015.582298</v>
      </c>
      <c r="X140" s="2">
        <f>X8/Output!X7*Output!X115</f>
        <v>1625822087.2498448</v>
      </c>
      <c r="Y140" s="2">
        <f>Y8/Output!Y7*Output!Y115</f>
        <v>569037619.69687974</v>
      </c>
      <c r="Z140" s="2">
        <f>Z8/Output!Z7*Output!Z115</f>
        <v>4660689381.0649481</v>
      </c>
      <c r="AA140" s="2">
        <f>AA8/Output!AA7*Output!AA115</f>
        <v>2790993856.6602979</v>
      </c>
      <c r="AB140" s="2">
        <f>AB8/Output!AB7*Output!AB115</f>
        <v>3089061161.5804162</v>
      </c>
      <c r="AC140" s="2">
        <f>AC8/Output!AC7*Output!AC115</f>
        <v>2249053154.5205183</v>
      </c>
      <c r="AD140" s="2">
        <f>AD8/Output!AD7*Output!AD115</f>
        <v>12031081882.284389</v>
      </c>
      <c r="AE140" s="2">
        <f>AE8/Output!AE7*Output!AE115</f>
        <v>286348897636.74622</v>
      </c>
      <c r="AF140" s="2">
        <f>AF8/Output!AF7*Output!AF115</f>
        <v>163053434126.4592</v>
      </c>
      <c r="AG140" s="2">
        <f>AG8/Output!AG7*Output!AG115</f>
        <v>5353584500.2584772</v>
      </c>
      <c r="AH140" s="2">
        <f>AH8/Output!AH7*Output!AH115</f>
        <v>11922560191.987093</v>
      </c>
      <c r="AI140" s="2">
        <f>AI8/Output!AI7*Output!AI115</f>
        <v>6388694162.0473766</v>
      </c>
      <c r="AJ140" s="2">
        <f>AJ8/Output!AJ7*Output!AJ115</f>
        <v>5620481669.3707113</v>
      </c>
      <c r="AK140" s="2">
        <f>AK8/Output!AK7*Output!AK115</f>
        <v>1106348892.7711642</v>
      </c>
      <c r="AL140" s="2">
        <f>AL8/Output!AL7*Output!AL115</f>
        <v>1124769961.4549248</v>
      </c>
      <c r="AM140" s="2">
        <f>AM8/Output!AM7*Output!AM115</f>
        <v>5309776348.9364223</v>
      </c>
      <c r="AN140" s="2">
        <f>AN8/Output!AN7*Output!AN115</f>
        <v>1649662551.8838418</v>
      </c>
      <c r="AO140" s="2">
        <f>AO8/Output!AO7*Output!AO115</f>
        <v>3749233352.1514149</v>
      </c>
      <c r="AP140" s="2">
        <f>AP8/Output!AP7*Output!AP115</f>
        <v>1304733155.2877123</v>
      </c>
      <c r="AQ140" s="2">
        <f>AQ8/Output!AQ7*Output!AQ115</f>
        <v>256426678.98121104</v>
      </c>
      <c r="AR140" s="2">
        <f>AR8/Output!AR7*Output!AR115</f>
        <v>652945354.17817593</v>
      </c>
      <c r="AS140" s="2">
        <f>AS8/Output!AS7*Output!AS115</f>
        <v>11024673.415132087</v>
      </c>
      <c r="AT140" s="2">
        <f>AT8/Output!AT7*Output!AT115</f>
        <v>470413343.35197312</v>
      </c>
      <c r="AU140" s="2">
        <f>AU8/Output!AU7*Output!AU115</f>
        <v>184741840.81310555</v>
      </c>
      <c r="AV140" s="2">
        <f>AV8/Output!AV7*Output!AV115</f>
        <v>551317294.77418351</v>
      </c>
      <c r="AW140" s="2">
        <f>AW8/Output!AW7*Output!AW115</f>
        <v>929758307.68154418</v>
      </c>
      <c r="AX140" s="2">
        <f>AX8/Output!AX7*Output!AX115</f>
        <v>665914230.309623</v>
      </c>
      <c r="AY140" s="2">
        <f>AY8/Output!AY7*Output!AY115</f>
        <v>188760975.5855175</v>
      </c>
      <c r="AZ140" s="2">
        <f>AZ8/Output!AZ7*Output!AZ115</f>
        <v>1027081967.8843973</v>
      </c>
      <c r="BA140" s="2">
        <f>BA8/Output!BA7*Output!BA115</f>
        <v>355314843.69242215</v>
      </c>
      <c r="BB140" s="2">
        <f>BB8/Output!BB7*Output!BB115</f>
        <v>222071733.68427518</v>
      </c>
      <c r="BC140" s="2">
        <f>BC8/Output!BC7*Output!BC115</f>
        <v>918674438.95473957</v>
      </c>
      <c r="BD140" s="2">
        <f>BD8/Output!BD7*Output!BD115</f>
        <v>83276916.470920995</v>
      </c>
      <c r="BE140" s="2">
        <f>BE8/Output!BE7*Output!BE115</f>
        <v>6261506056.8834553</v>
      </c>
      <c r="BF140" s="2">
        <f>BF8/Output!BF7*Output!BF115</f>
        <v>1002590091.8468838</v>
      </c>
      <c r="BH140" s="2">
        <f t="shared" si="12"/>
        <v>597.57569970496581</v>
      </c>
    </row>
    <row r="141" spans="1:60" x14ac:dyDescent="0.25">
      <c r="A141" s="2">
        <v>2032</v>
      </c>
      <c r="B141" s="2">
        <f>B9/Output!B8*Output!B116</f>
        <v>1246610257.8354499</v>
      </c>
      <c r="C141" s="2">
        <f>C9/Output!C8*Output!C116</f>
        <v>1273134232.7662425</v>
      </c>
      <c r="D141" s="2">
        <f>D9/Output!D8*Output!D116</f>
        <v>11693745853.436481</v>
      </c>
      <c r="E141" s="2">
        <f>E9/Output!E8*Output!E116</f>
        <v>795708717.84079707</v>
      </c>
      <c r="F141" s="2">
        <f>F9/Output!F8*Output!F116</f>
        <v>4251580519.1503243</v>
      </c>
      <c r="G141" s="2">
        <f>G9/Output!G8*Output!G116</f>
        <v>1379228394.9363375</v>
      </c>
      <c r="H141" s="2">
        <f>H9/Output!H8*Output!H116</f>
        <v>1538369969.7005811</v>
      </c>
      <c r="I141" s="2">
        <f>I9/Output!I8*Output!I116</f>
        <v>2068842500.6011662</v>
      </c>
      <c r="J141" s="2">
        <f>J9/Output!J8*Output!J116</f>
        <v>7240948708.1999578</v>
      </c>
      <c r="K141" s="2">
        <f>K9/Output!K8*Output!K116</f>
        <v>12121296785.08357</v>
      </c>
      <c r="L141" s="2">
        <f>L9/Output!L8*Output!L116</f>
        <v>530472453.86109865</v>
      </c>
      <c r="M141" s="2">
        <f>M9/Output!M8*Output!M116</f>
        <v>503948836.62030935</v>
      </c>
      <c r="N141" s="2">
        <f>N9/Output!N8*Output!N116</f>
        <v>3262405859.7748222</v>
      </c>
      <c r="O141" s="2">
        <f>O9/Output!O8*Output!O116</f>
        <v>4747728937.643363</v>
      </c>
      <c r="P141" s="2">
        <f>P9/Output!P8*Output!P116</f>
        <v>8307524034.8153343</v>
      </c>
      <c r="Q141" s="2">
        <f>Q9/Output!Q8*Output!Q116</f>
        <v>663090740.44029486</v>
      </c>
      <c r="R141" s="2">
        <f>R9/Output!R8*Output!R116</f>
        <v>503948925.66555989</v>
      </c>
      <c r="S141" s="2">
        <f>S9/Output!S8*Output!S116</f>
        <v>5092536066.8862505</v>
      </c>
      <c r="T141" s="2">
        <f>T9/Output!T8*Output!T116</f>
        <v>2483227514.6243291</v>
      </c>
      <c r="U141" s="2">
        <f>U9/Output!U8*Output!U116</f>
        <v>1962747995.4113681</v>
      </c>
      <c r="V141" s="2">
        <f>V9/Output!V8*Output!V116</f>
        <v>2334079026.1767464</v>
      </c>
      <c r="W141" s="2">
        <f>W9/Output!W8*Output!W116</f>
        <v>1113992264.7170999</v>
      </c>
      <c r="X141" s="2">
        <f>X9/Output!X8*Output!X116</f>
        <v>1591417802.5589426</v>
      </c>
      <c r="Y141" s="2">
        <f>Y9/Output!Y8*Output!Y116</f>
        <v>556996122.40057945</v>
      </c>
      <c r="Z141" s="2">
        <f>Z9/Output!Z8*Output!Z116</f>
        <v>4562063234.0824041</v>
      </c>
      <c r="AA141" s="2">
        <f>AA9/Output!AA8*Output!AA116</f>
        <v>2731933508.6534419</v>
      </c>
      <c r="AB141" s="2">
        <f>AB9/Output!AB8*Output!AB116</f>
        <v>3023692965.6113992</v>
      </c>
      <c r="AC141" s="2">
        <f>AC9/Output!AC8*Output!AC116</f>
        <v>2201460628.6641078</v>
      </c>
      <c r="AD141" s="2">
        <f>AD9/Output!AD8*Output!AD116</f>
        <v>11776489653.299047</v>
      </c>
      <c r="AE141" s="2">
        <f>AE9/Output!AE8*Output!AE116</f>
        <v>288653721494.29663</v>
      </c>
      <c r="AF141" s="2">
        <f>AF9/Output!AF8*Output!AF116</f>
        <v>167579706776.89258</v>
      </c>
      <c r="AG141" s="2">
        <f>AG9/Output!AG8*Output!AG116</f>
        <v>5888635812.3536329</v>
      </c>
      <c r="AH141" s="2">
        <f>AH9/Output!AH8*Output!AH116</f>
        <v>11964641919.930986</v>
      </c>
      <c r="AI141" s="2">
        <f>AI9/Output!AI8*Output!AI116</f>
        <v>6411242504.380415</v>
      </c>
      <c r="AJ141" s="2">
        <f>AJ9/Output!AJ8*Output!AJ116</f>
        <v>5938619987.1254225</v>
      </c>
      <c r="AK141" s="2">
        <f>AK9/Output!AK8*Output!AK116</f>
        <v>1153616790.648953</v>
      </c>
      <c r="AL141" s="2">
        <f>AL9/Output!AL8*Output!AL116</f>
        <v>1128739998.483937</v>
      </c>
      <c r="AM141" s="2">
        <f>AM9/Output!AM8*Output!AM116</f>
        <v>6029330576.3773813</v>
      </c>
      <c r="AN141" s="2">
        <f>AN9/Output!AN8*Output!AN116</f>
        <v>1896282723.7805278</v>
      </c>
      <c r="AO141" s="2">
        <f>AO9/Output!AO8*Output!AO116</f>
        <v>4309733813.2195072</v>
      </c>
      <c r="AP141" s="2">
        <f>AP9/Output!AP8*Output!AP116</f>
        <v>1309338120.6929972</v>
      </c>
      <c r="AQ141" s="2">
        <f>AQ9/Output!AQ8*Output!AQ116</f>
        <v>291388148.91121203</v>
      </c>
      <c r="AR141" s="2">
        <f>AR9/Output!AR8*Output!AR116</f>
        <v>718308816.0326345</v>
      </c>
      <c r="AS141" s="2">
        <f>AS9/Output!AS8*Output!AS116</f>
        <v>12200047.982937437</v>
      </c>
      <c r="AT141" s="2">
        <f>AT9/Output!AT8*Output!AT116</f>
        <v>537738076.65123951</v>
      </c>
      <c r="AU141" s="2">
        <f>AU9/Output!AU8*Output!AU116</f>
        <v>207836628.02767518</v>
      </c>
      <c r="AV141" s="2">
        <f>AV9/Output!AV8*Output!AV116</f>
        <v>626484432.18991935</v>
      </c>
      <c r="AW141" s="2">
        <f>AW9/Output!AW8*Output!AW116</f>
        <v>927861724.6533792</v>
      </c>
      <c r="AX141" s="2">
        <f>AX9/Output!AX8*Output!AX116</f>
        <v>746471856.59498703</v>
      </c>
      <c r="AY141" s="2">
        <f>AY9/Output!AY8*Output!AY116</f>
        <v>187937554.72949451</v>
      </c>
      <c r="AZ141" s="2">
        <f>AZ9/Output!AZ8*Output!AZ116</f>
        <v>1022601314.1302514</v>
      </c>
      <c r="BA141" s="2">
        <f>BA9/Output!BA8*Output!BA116</f>
        <v>353764828.79686987</v>
      </c>
      <c r="BB141" s="2">
        <f>BB9/Output!BB8*Output!BB116</f>
        <v>221102974.576745</v>
      </c>
      <c r="BC141" s="2">
        <f>BC9/Output!BC8*Output!BC116</f>
        <v>905571156.24152792</v>
      </c>
      <c r="BD141" s="2">
        <f>BD9/Output!BD8*Output!BD116</f>
        <v>82913625.830182195</v>
      </c>
      <c r="BE141" s="2">
        <f>BE9/Output!BE8*Output!BE116</f>
        <v>6218393526.9862127</v>
      </c>
      <c r="BF141" s="2">
        <f>BF9/Output!BF8*Output!BF116</f>
        <v>981374260.60461569</v>
      </c>
      <c r="BH141" s="2">
        <f t="shared" si="12"/>
        <v>604.26453482070235</v>
      </c>
    </row>
    <row r="142" spans="1:60" x14ac:dyDescent="0.25">
      <c r="A142" s="2">
        <v>2033</v>
      </c>
      <c r="B142" s="2">
        <f>B10/Output!B9*Output!B117</f>
        <v>1194281181.8815362</v>
      </c>
      <c r="C142" s="2">
        <f>C10/Output!C9*Output!C117</f>
        <v>1219691731.3020883</v>
      </c>
      <c r="D142" s="2">
        <f>D10/Output!D9*Output!D117</f>
        <v>11401532037.156647</v>
      </c>
      <c r="E142" s="2">
        <f>E10/Output!E9*Output!E117</f>
        <v>762307287.20237696</v>
      </c>
      <c r="F142" s="2">
        <f>F10/Output!F9*Output!F117</f>
        <v>4093403727.9972887</v>
      </c>
      <c r="G142" s="2">
        <f>G10/Output!G9*Output!G117</f>
        <v>1321332735.1023078</v>
      </c>
      <c r="H142" s="2">
        <f>H10/Output!H9*Output!H117</f>
        <v>1473794087.8091283</v>
      </c>
      <c r="I142" s="2">
        <f>I10/Output!I9*Output!I117</f>
        <v>1981998718.6614213</v>
      </c>
      <c r="J142" s="2">
        <f>J10/Output!J9*Output!J117</f>
        <v>6936995502.0957518</v>
      </c>
      <c r="K142" s="2">
        <f>K10/Output!K9*Output!K117</f>
        <v>11612479638.46188</v>
      </c>
      <c r="L142" s="2">
        <f>L10/Output!L9*Output!L117</f>
        <v>508204762.94965649</v>
      </c>
      <c r="M142" s="2">
        <f>M10/Output!M9*Output!M117</f>
        <v>482794501.3234238</v>
      </c>
      <c r="N142" s="2">
        <f>N10/Output!N9*Output!N117</f>
        <v>3125459631.7196307</v>
      </c>
      <c r="O142" s="2">
        <f>O10/Output!O9*Output!O117</f>
        <v>4548432943.8544006</v>
      </c>
      <c r="P142" s="2">
        <f>P10/Output!P9*Output!P117</f>
        <v>8099929531.0084133</v>
      </c>
      <c r="Q142" s="2">
        <f>Q10/Output!Q9*Output!Q117</f>
        <v>635256172.60525167</v>
      </c>
      <c r="R142" s="2">
        <f>R10/Output!R9*Output!R117</f>
        <v>482794614.50489813</v>
      </c>
      <c r="S142" s="2">
        <f>S10/Output!S9*Output!S117</f>
        <v>4878766063.3280859</v>
      </c>
      <c r="T142" s="2">
        <f>T10/Output!T9*Output!T117</f>
        <v>2421174112.0345855</v>
      </c>
      <c r="U142" s="2">
        <f>U10/Output!U9*Output!U117</f>
        <v>1880357753.3165717</v>
      </c>
      <c r="V142" s="2">
        <f>V10/Output!V9*Output!V117</f>
        <v>2236101121.7998228</v>
      </c>
      <c r="W142" s="2">
        <f>W10/Output!W9*Output!W117</f>
        <v>1067230076.1723248</v>
      </c>
      <c r="X142" s="2">
        <f>X10/Output!X9*Output!X117</f>
        <v>1524614751.4709427</v>
      </c>
      <c r="Y142" s="2">
        <f>Y10/Output!Y9*Output!Y117</f>
        <v>533615059.07408345</v>
      </c>
      <c r="Z142" s="2">
        <f>Z10/Output!Z9*Output!Z117</f>
        <v>4370561951.814249</v>
      </c>
      <c r="AA142" s="2">
        <f>AA10/Output!AA9*Output!AA117</f>
        <v>2617255327.8310213</v>
      </c>
      <c r="AB142" s="2">
        <f>AB10/Output!AB9*Output!AB117</f>
        <v>2896767121.7547784</v>
      </c>
      <c r="AC142" s="2">
        <f>AC10/Output!AC9*Output!AC117</f>
        <v>2109049829.5426555</v>
      </c>
      <c r="AD142" s="2">
        <f>AD10/Output!AD9*Output!AD117</f>
        <v>11282146524.345072</v>
      </c>
      <c r="AE142" s="2">
        <f>AE10/Output!AE9*Output!AE117</f>
        <v>282329989139.58337</v>
      </c>
      <c r="AF142" s="2">
        <f>AF10/Output!AF9*Output!AF117</f>
        <v>166143755768.74872</v>
      </c>
      <c r="AG142" s="2">
        <f>AG10/Output!AG9*Output!AG117</f>
        <v>6326977879.9227352</v>
      </c>
      <c r="AH142" s="2">
        <f>AH10/Output!AH9*Output!AH117</f>
        <v>11665660200.4664</v>
      </c>
      <c r="AI142" s="2">
        <f>AI10/Output!AI9*Output!AI117</f>
        <v>6251032114.3503809</v>
      </c>
      <c r="AJ142" s="2">
        <f>AJ10/Output!AJ9*Output!AJ117</f>
        <v>6145249265.5255623</v>
      </c>
      <c r="AK142" s="2">
        <f>AK10/Output!AK9*Output!AK117</f>
        <v>1175478903.2002933</v>
      </c>
      <c r="AL142" s="2">
        <f>AL10/Output!AL9*Output!AL117</f>
        <v>1100533903.6696208</v>
      </c>
      <c r="AM142" s="2">
        <f>AM10/Output!AM9*Output!AM117</f>
        <v>6695977057.6384172</v>
      </c>
      <c r="AN142" s="2">
        <f>AN10/Output!AN9*Output!AN117</f>
        <v>2130633534.9135656</v>
      </c>
      <c r="AO142" s="2">
        <f>AO10/Output!AO9*Output!AO117</f>
        <v>4842348743.7633133</v>
      </c>
      <c r="AP142" s="2">
        <f>AP10/Output!AP9*Output!AP117</f>
        <v>1276619529.0122681</v>
      </c>
      <c r="AQ142" s="2">
        <f>AQ10/Output!AQ9*Output!AQ117</f>
        <v>324756601.58755159</v>
      </c>
      <c r="AR142" s="2">
        <f>AR10/Output!AR9*Output!AR117</f>
        <v>771048146.28157079</v>
      </c>
      <c r="AS142" s="2">
        <f>AS10/Output!AS9*Output!AS117</f>
        <v>13375348.638427978</v>
      </c>
      <c r="AT142" s="2">
        <f>AT10/Output!AT9*Output!AT117</f>
        <v>601833885.83140671</v>
      </c>
      <c r="AU142" s="2">
        <f>AU10/Output!AU9*Output!AU117</f>
        <v>229255685.74297103</v>
      </c>
      <c r="AV142" s="2">
        <f>AV10/Output!AV9*Output!AV117</f>
        <v>698226581.11782146</v>
      </c>
      <c r="AW142" s="2">
        <f>AW10/Output!AW9*Output!AW117</f>
        <v>901141628.09473705</v>
      </c>
      <c r="AX142" s="2">
        <f>AX10/Output!AX9*Output!AX117</f>
        <v>821502046.04846001</v>
      </c>
      <c r="AY142" s="2">
        <f>AY10/Output!AY9*Output!AY117</f>
        <v>182226114.90380436</v>
      </c>
      <c r="AZ142" s="2">
        <f>AZ10/Output!AZ9*Output!AZ117</f>
        <v>991524633.47941363</v>
      </c>
      <c r="BA142" s="2">
        <f>BA10/Output!BA9*Output!BA117</f>
        <v>343013928.55862689</v>
      </c>
      <c r="BB142" s="2">
        <f>BB10/Output!BB9*Output!BB117</f>
        <v>214383663.26124716</v>
      </c>
      <c r="BC142" s="2">
        <f>BC10/Output!BC9*Output!BC117</f>
        <v>871879976.43580687</v>
      </c>
      <c r="BD142" s="2">
        <f>BD10/Output!BD9*Output!BD117</f>
        <v>80393876.902259856</v>
      </c>
      <c r="BE142" s="2">
        <f>BE10/Output!BE9*Output!BE117</f>
        <v>6018645616.9022913</v>
      </c>
      <c r="BF142" s="2">
        <f>BF10/Output!BF9*Output!BF117</f>
        <v>940178913.6067183</v>
      </c>
      <c r="BH142" s="2">
        <f t="shared" si="12"/>
        <v>593.04292257356883</v>
      </c>
    </row>
    <row r="143" spans="1:60" x14ac:dyDescent="0.25">
      <c r="A143" s="2">
        <v>2034</v>
      </c>
      <c r="B143" s="2">
        <f>B11/Output!B10*Output!B118</f>
        <v>1128917097.5924244</v>
      </c>
      <c r="C143" s="2">
        <f>C11/Output!C10*Output!C118</f>
        <v>1152936874.5869925</v>
      </c>
      <c r="D143" s="2">
        <f>D11/Output!D10*Output!D118</f>
        <v>10884286727.525383</v>
      </c>
      <c r="E143" s="2">
        <f>E11/Output!E10*Output!E118</f>
        <v>720585648.99651098</v>
      </c>
      <c r="F143" s="2">
        <f>F11/Output!F10*Output!F118</f>
        <v>3880139260.7050858</v>
      </c>
      <c r="G143" s="2">
        <f>G11/Output!G10*Output!G118</f>
        <v>1249014961.2238069</v>
      </c>
      <c r="H143" s="2">
        <f>H11/Output!H10*Output!H118</f>
        <v>1393132010.8345611</v>
      </c>
      <c r="I143" s="2">
        <f>I11/Output!I10*Output!I118</f>
        <v>1873522391.8145125</v>
      </c>
      <c r="J143" s="2">
        <f>J11/Output!J10*Output!J118</f>
        <v>6557328392.1769962</v>
      </c>
      <c r="K143" s="2">
        <f>K11/Output!K10*Output!K118</f>
        <v>10976921626.068464</v>
      </c>
      <c r="L143" s="2">
        <f>L11/Output!L10*Output!L118</f>
        <v>480390260.05647707</v>
      </c>
      <c r="M143" s="2">
        <f>M11/Output!M10*Output!M118</f>
        <v>456370691.69949627</v>
      </c>
      <c r="N143" s="2">
        <f>N11/Output!N10*Output!N118</f>
        <v>2954400515.4503784</v>
      </c>
      <c r="O143" s="2">
        <f>O11/Output!O10*Output!O118</f>
        <v>4299492963.755374</v>
      </c>
      <c r="P143" s="2">
        <f>P11/Output!P10*Output!P118</f>
        <v>7732464596.810586</v>
      </c>
      <c r="Q143" s="2">
        <f>Q11/Output!Q10*Output!Q118</f>
        <v>600487883.40476358</v>
      </c>
      <c r="R143" s="2">
        <f>R11/Output!R10*Output!R118</f>
        <v>456370830.89018434</v>
      </c>
      <c r="S143" s="2">
        <f>S11/Output!S10*Output!S118</f>
        <v>4611748249.7750349</v>
      </c>
      <c r="T143" s="2">
        <f>T11/Output!T10*Output!T118</f>
        <v>2311334879.3140593</v>
      </c>
      <c r="U143" s="2">
        <f>U11/Output!U10*Output!U118</f>
        <v>1777444328.968092</v>
      </c>
      <c r="V143" s="2">
        <f>V11/Output!V10*Output!V118</f>
        <v>2113717893.2755759</v>
      </c>
      <c r="W143" s="2">
        <f>W11/Output!W10*Output!W118</f>
        <v>1008819577.9846025</v>
      </c>
      <c r="X143" s="2">
        <f>X11/Output!X10*Output!X118</f>
        <v>1441171263.8664672</v>
      </c>
      <c r="Y143" s="2">
        <f>Y11/Output!Y10*Output!Y118</f>
        <v>504409844.10128433</v>
      </c>
      <c r="Z143" s="2">
        <f>Z11/Output!Z10*Output!Z118</f>
        <v>4131356728.0997047</v>
      </c>
      <c r="AA143" s="2">
        <f>AA11/Output!AA10*Output!AA118</f>
        <v>2474010241.7493529</v>
      </c>
      <c r="AB143" s="2">
        <f>AB11/Output!AB10*Output!AB118</f>
        <v>2738224449.1661072</v>
      </c>
      <c r="AC143" s="2">
        <f>AC11/Output!AC10*Output!AC118</f>
        <v>1993619772.925736</v>
      </c>
      <c r="AD143" s="2">
        <f>AD11/Output!AD10*Output!AD118</f>
        <v>10664664122.75034</v>
      </c>
      <c r="AE143" s="2">
        <f>AE11/Output!AE10*Output!AE118</f>
        <v>270001288908.11023</v>
      </c>
      <c r="AF143" s="2">
        <f>AF11/Output!AF10*Output!AF118</f>
        <v>160110864099.09601</v>
      </c>
      <c r="AG143" s="2">
        <f>AG11/Output!AG10*Output!AG118</f>
        <v>6705818268.4177561</v>
      </c>
      <c r="AH143" s="2">
        <f>AH11/Output!AH10*Output!AH118</f>
        <v>11136430627.366333</v>
      </c>
      <c r="AI143" s="2">
        <f>AI11/Output!AI10*Output!AI118</f>
        <v>5967447275.5371342</v>
      </c>
      <c r="AJ143" s="2">
        <f>AJ11/Output!AJ10*Output!AJ118</f>
        <v>6285753407.3422403</v>
      </c>
      <c r="AK143" s="2">
        <f>AK11/Output!AK10*Output!AK118</f>
        <v>1181100670.7002659</v>
      </c>
      <c r="AL143" s="2">
        <f>AL11/Output!AL10*Output!AL118</f>
        <v>1050606966.6839478</v>
      </c>
      <c r="AM143" s="2">
        <f>AM11/Output!AM10*Output!AM118</f>
        <v>7342814484.0291443</v>
      </c>
      <c r="AN143" s="2">
        <f>AN11/Output!AN10*Output!AN118</f>
        <v>2362697656.2015667</v>
      </c>
      <c r="AO143" s="2">
        <f>AO11/Output!AO10*Output!AO118</f>
        <v>5369767972.8820448</v>
      </c>
      <c r="AP143" s="2">
        <f>AP11/Output!AP10*Output!AP118</f>
        <v>1218703978.5515065</v>
      </c>
      <c r="AQ143" s="2">
        <f>AQ11/Output!AQ10*Output!AQ118</f>
        <v>358491997.4263199</v>
      </c>
      <c r="AR143" s="2">
        <f>AR11/Output!AR10*Output!AR118</f>
        <v>814389299.97676694</v>
      </c>
      <c r="AS143" s="2">
        <f>AS11/Output!AS10*Output!AS118</f>
        <v>14603949.826582097</v>
      </c>
      <c r="AT143" s="2">
        <f>AT11/Output!AT10*Output!AT118</f>
        <v>665916651.6781168</v>
      </c>
      <c r="AU143" s="2">
        <f>AU11/Output!AU10*Output!AU118</f>
        <v>250348836.08757558</v>
      </c>
      <c r="AV143" s="2">
        <f>AV11/Output!AV10*Output!AV118</f>
        <v>770757761.52774119</v>
      </c>
      <c r="AW143" s="2">
        <f>AW11/Output!AW10*Output!AW118</f>
        <v>858368418.41897452</v>
      </c>
      <c r="AX143" s="2">
        <f>AX11/Output!AX10*Output!AX118</f>
        <v>895833934.39807022</v>
      </c>
      <c r="AY143" s="2">
        <f>AY11/Output!AY10*Output!AY118</f>
        <v>173416716.42825615</v>
      </c>
      <c r="AZ143" s="2">
        <f>AZ11/Output!AZ10*Output!AZ118</f>
        <v>943590823.23684978</v>
      </c>
      <c r="BA143" s="2">
        <f>BA11/Output!BA10*Output!BA118</f>
        <v>326431476.61443067</v>
      </c>
      <c r="BB143" s="2">
        <f>BB11/Output!BB10*Output!BB118</f>
        <v>204019632.8468844</v>
      </c>
      <c r="BC143" s="2">
        <f>BC11/Output!BC10*Output!BC118</f>
        <v>826455311.75497234</v>
      </c>
      <c r="BD143" s="2">
        <f>BD11/Output!BD10*Output!BD118</f>
        <v>76507357.352837905</v>
      </c>
      <c r="BE143" s="2">
        <f>BE11/Output!BE10*Output!BE118</f>
        <v>5721937821.5555372</v>
      </c>
      <c r="BF143" s="2">
        <f>BF11/Output!BF10*Output!BF118</f>
        <v>888722261.43438101</v>
      </c>
      <c r="BH143" s="2">
        <f t="shared" si="12"/>
        <v>569.27698520399258</v>
      </c>
    </row>
    <row r="144" spans="1:60" x14ac:dyDescent="0.25">
      <c r="A144" s="2">
        <v>2035</v>
      </c>
      <c r="B144" s="2">
        <f>B12/Output!B11*Output!B119</f>
        <v>1054469337.721047</v>
      </c>
      <c r="C144" s="2">
        <f>C12/Output!C11*Output!C119</f>
        <v>1076905067.160218</v>
      </c>
      <c r="D144" s="2">
        <f>D12/Output!D11*Output!D119</f>
        <v>10192776364.602636</v>
      </c>
      <c r="E144" s="2">
        <f>E12/Output!E11*Output!E119</f>
        <v>673065666.97513616</v>
      </c>
      <c r="F144" s="2">
        <f>F12/Output!F11*Output!F119</f>
        <v>3626888630.6159849</v>
      </c>
      <c r="G144" s="2">
        <f>G12/Output!G11*Output!G119</f>
        <v>1166647156.0902362</v>
      </c>
      <c r="H144" s="2">
        <f>H12/Output!H11*Output!H119</f>
        <v>1301260289.4852631</v>
      </c>
      <c r="I144" s="2">
        <f>I12/Output!I11*Output!I119</f>
        <v>1749970415.4622486</v>
      </c>
      <c r="J144" s="2">
        <f>J12/Output!J11*Output!J119</f>
        <v>6124898743.1879969</v>
      </c>
      <c r="K144" s="2">
        <f>K12/Output!K11*Output!K119</f>
        <v>10253035676.106014</v>
      </c>
      <c r="L144" s="2">
        <f>L12/Output!L11*Output!L119</f>
        <v>448710363.39657331</v>
      </c>
      <c r="M144" s="2">
        <f>M12/Output!M11*Output!M119</f>
        <v>426274922.41758627</v>
      </c>
      <c r="N144" s="2">
        <f>N12/Output!N11*Output!N119</f>
        <v>2759569234.5980582</v>
      </c>
      <c r="O144" s="2">
        <f>O12/Output!O11*Output!O119</f>
        <v>4015957690.5882854</v>
      </c>
      <c r="P144" s="2">
        <f>P12/Output!P11*Output!P119</f>
        <v>7241200197.2466602</v>
      </c>
      <c r="Q144" s="2">
        <f>Q12/Output!Q11*Output!Q119</f>
        <v>560888055.81261361</v>
      </c>
      <c r="R144" s="2">
        <f>R12/Output!R11*Output!R119</f>
        <v>426274922.41758627</v>
      </c>
      <c r="S144" s="2">
        <f>S12/Output!S11*Output!S119</f>
        <v>4307621112.1216908</v>
      </c>
      <c r="T144" s="2">
        <f>T12/Output!T11*Output!T119</f>
        <v>2164488763.8239322</v>
      </c>
      <c r="U144" s="2">
        <f>U12/Output!U11*Output!U119</f>
        <v>1660228318.9756947</v>
      </c>
      <c r="V144" s="2">
        <f>V12/Output!V11*Output!V119</f>
        <v>1974326301.3764369</v>
      </c>
      <c r="W144" s="2">
        <f>W12/Output!W11*Output!W119</f>
        <v>942291748.45605874</v>
      </c>
      <c r="X144" s="2">
        <f>X12/Output!X11*Output!X119</f>
        <v>1346131596.15782</v>
      </c>
      <c r="Y144" s="2">
        <f>Y12/Output!Y11*Output!Y119</f>
        <v>471145966.88259548</v>
      </c>
      <c r="Z144" s="2">
        <f>Z12/Output!Z11*Output!Z119</f>
        <v>3858910582.7068958</v>
      </c>
      <c r="AA144" s="2">
        <f>AA12/Output!AA11*Output!AA119</f>
        <v>2310859244.0198998</v>
      </c>
      <c r="AB144" s="2">
        <f>AB12/Output!AB11*Output!AB119</f>
        <v>2557649031.5427761</v>
      </c>
      <c r="AC144" s="2">
        <f>AC12/Output!AC11*Output!AC119</f>
        <v>1862148345.2978771</v>
      </c>
      <c r="AD144" s="2">
        <f>AD12/Output!AD11*Output!AD119</f>
        <v>9961373808.9838676</v>
      </c>
      <c r="AE144" s="2">
        <f>AE12/Output!AE11*Output!AE119</f>
        <v>252965661205.96347</v>
      </c>
      <c r="AF144" s="2">
        <f>AF12/Output!AF11*Output!AF119</f>
        <v>150312929530.85825</v>
      </c>
      <c r="AG144" s="2">
        <f>AG12/Output!AG11*Output!AG119</f>
        <v>7042970685.9223433</v>
      </c>
      <c r="AH144" s="2">
        <f>AH12/Output!AH11*Output!AH119</f>
        <v>10428902457.991116</v>
      </c>
      <c r="AI144" s="2">
        <f>AI12/Output!AI11*Output!AI119</f>
        <v>5588317543.5273142</v>
      </c>
      <c r="AJ144" s="2">
        <f>AJ12/Output!AJ11*Output!AJ119</f>
        <v>6381173476.2137117</v>
      </c>
      <c r="AK144" s="2">
        <f>AK12/Output!AK11*Output!AK119</f>
        <v>1174734215.4563172</v>
      </c>
      <c r="AL144" s="2">
        <f>AL12/Output!AL11*Output!AL119</f>
        <v>983858722.45199192</v>
      </c>
      <c r="AM144" s="2">
        <f>AM12/Output!AM11*Output!AM119</f>
        <v>7985649402.8774109</v>
      </c>
      <c r="AN144" s="2">
        <f>AN12/Output!AN11*Output!AN119</f>
        <v>2597386874.4158235</v>
      </c>
      <c r="AO144" s="2">
        <f>AO12/Output!AO11*Output!AO119</f>
        <v>5903151948.1688356</v>
      </c>
      <c r="AP144" s="2">
        <f>AP12/Output!AP11*Output!AP119</f>
        <v>1141276118.0443108</v>
      </c>
      <c r="AQ144" s="2">
        <f>AQ12/Output!AQ11*Output!AQ119</f>
        <v>393630726.62380821</v>
      </c>
      <c r="AR144" s="2">
        <f>AR12/Output!AR11*Output!AR119</f>
        <v>848303530.8227632</v>
      </c>
      <c r="AS144" s="2">
        <f>AS12/Output!AS11*Output!AS119</f>
        <v>14564988.560976053</v>
      </c>
      <c r="AT144" s="2">
        <f>AT12/Output!AT11*Output!AT119</f>
        <v>731639624.27320111</v>
      </c>
      <c r="AU144" s="2">
        <f>AU12/Output!AU11*Output!AU119</f>
        <v>271753267.68836415</v>
      </c>
      <c r="AV144" s="2">
        <f>AV12/Output!AV11*Output!AV119</f>
        <v>846305895.8522414</v>
      </c>
      <c r="AW144" s="2">
        <f>AW12/Output!AW11*Output!AW119</f>
        <v>803368894.74998617</v>
      </c>
      <c r="AX144" s="2">
        <f>AX12/Output!AX11*Output!AX119</f>
        <v>971588428.91869342</v>
      </c>
      <c r="AY144" s="2">
        <f>AY12/Output!AY11*Output!AY119</f>
        <v>162265910.20585984</v>
      </c>
      <c r="AZ144" s="2">
        <f>AZ12/Output!AZ11*Output!AZ119</f>
        <v>882917620.1880002</v>
      </c>
      <c r="BA144" s="2">
        <f>BA12/Output!BA11*Output!BA119</f>
        <v>305441773.23893273</v>
      </c>
      <c r="BB144" s="2">
        <f>BB12/Output!BB11*Output!BB119</f>
        <v>190901070.83042333</v>
      </c>
      <c r="BC144" s="2">
        <f>BC12/Output!BC11*Output!BC119</f>
        <v>772514032.97489917</v>
      </c>
      <c r="BD144" s="2">
        <f>BD12/Output!BD11*Output!BD119</f>
        <v>71587915.552610666</v>
      </c>
      <c r="BE144" s="2">
        <f>BE12/Output!BE11*Output!BE119</f>
        <v>5352604722.2137585</v>
      </c>
      <c r="BF144" s="2">
        <f>BF12/Output!BF11*Output!BF119</f>
        <v>830114322.60266817</v>
      </c>
      <c r="BH144" s="2">
        <f t="shared" si="12"/>
        <v>535.61819391587017</v>
      </c>
    </row>
    <row r="146" spans="60:60" x14ac:dyDescent="0.25">
      <c r="BH146" s="2">
        <f>SUM(BH93:BH100)/SUM(BH60:BH67)</f>
        <v>0.77589464605215863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1655262597.4927895</v>
      </c>
      <c r="C8" s="2">
        <v>1690480950.6309345</v>
      </c>
      <c r="D8" s="2">
        <v>15125054591.844164</v>
      </c>
      <c r="E8" s="2">
        <v>1056550594.1443336</v>
      </c>
      <c r="F8" s="2">
        <v>5603745306.5921135</v>
      </c>
      <c r="G8" s="2">
        <v>1831354363.1835124</v>
      </c>
      <c r="H8" s="2">
        <v>2042664482.0123782</v>
      </c>
      <c r="I8" s="2">
        <v>2747031544.7752681</v>
      </c>
      <c r="J8" s="2">
        <v>9614610406.7134361</v>
      </c>
      <c r="K8" s="2">
        <v>16094787384.132019</v>
      </c>
      <c r="L8" s="2">
        <v>704367062.76288939</v>
      </c>
      <c r="M8" s="2">
        <v>669148709.62474465</v>
      </c>
      <c r="N8" s="2">
        <v>4331857435.9917679</v>
      </c>
      <c r="O8" s="2">
        <v>6304085211.7278585</v>
      </c>
      <c r="P8" s="2">
        <v>10745212528.568829</v>
      </c>
      <c r="Q8" s="2">
        <v>880458828.45361161</v>
      </c>
      <c r="R8" s="2">
        <v>669148709.62474465</v>
      </c>
      <c r="S8" s="2">
        <v>6761923802.5237379</v>
      </c>
      <c r="T8" s="2">
        <v>3211884179.7352476</v>
      </c>
      <c r="U8" s="2">
        <v>2606158132.2226901</v>
      </c>
      <c r="V8" s="2">
        <v>3099215076.156713</v>
      </c>
      <c r="W8" s="2">
        <v>1479170831.8020675</v>
      </c>
      <c r="X8" s="2">
        <v>2113101188.2886672</v>
      </c>
      <c r="Y8" s="2">
        <v>739585415.90103376</v>
      </c>
      <c r="Z8" s="2">
        <v>6057556739.7608461</v>
      </c>
      <c r="AA8" s="2">
        <v>3627490373.228879</v>
      </c>
      <c r="AB8" s="2">
        <v>4014892257.7484674</v>
      </c>
      <c r="AC8" s="2">
        <v>2923123310.465991</v>
      </c>
      <c r="AD8" s="2">
        <v>15636948793.336138</v>
      </c>
      <c r="AE8" s="2">
        <v>371588212314.4361</v>
      </c>
      <c r="AF8" s="2">
        <v>211359450977.0752</v>
      </c>
      <c r="AG8" s="2">
        <v>4905423110.8683777</v>
      </c>
      <c r="AH8" s="2">
        <v>15475441956.906191</v>
      </c>
      <c r="AI8" s="2">
        <v>8292500973.1346397</v>
      </c>
      <c r="AJ8" s="2">
        <v>6306972571.1164856</v>
      </c>
      <c r="AK8" s="2">
        <v>1284753671.8940988</v>
      </c>
      <c r="AL8" s="2">
        <v>1459947354.4251122</v>
      </c>
      <c r="AM8" s="2">
        <v>4379842063.2753372</v>
      </c>
      <c r="AN8" s="2">
        <v>1284753671.8940988</v>
      </c>
      <c r="AO8" s="2">
        <v>2919894708.8502245</v>
      </c>
      <c r="AP8" s="2">
        <v>1693538931.1331303</v>
      </c>
      <c r="AQ8" s="2">
        <v>199828413.85426846</v>
      </c>
      <c r="AR8" s="2">
        <v>559519558.79195166</v>
      </c>
      <c r="AS8" s="2">
        <v>409581372.22239846</v>
      </c>
      <c r="AT8" s="2">
        <v>366467543.56740916</v>
      </c>
      <c r="AU8" s="2">
        <v>149871310.39070135</v>
      </c>
      <c r="AV8" s="2">
        <v>429631089.78667712</v>
      </c>
      <c r="AW8" s="2">
        <v>1207187202.3397012</v>
      </c>
      <c r="AX8" s="2">
        <v>559519558.79195166</v>
      </c>
      <c r="AY8" s="2">
        <v>245115762.07266545</v>
      </c>
      <c r="AZ8" s="2">
        <v>1333718117.1600909</v>
      </c>
      <c r="BA8" s="2">
        <v>461394375.66619366</v>
      </c>
      <c r="BB8" s="2">
        <v>288371484.79137105</v>
      </c>
      <c r="BC8" s="2">
        <v>1193577520.1766591</v>
      </c>
      <c r="BD8" s="2">
        <v>108139306.79676415</v>
      </c>
      <c r="BE8" s="2">
        <v>8131986259.2682543</v>
      </c>
      <c r="BF8" s="2">
        <v>1303079066.1113451</v>
      </c>
    </row>
    <row r="9" spans="1:60" x14ac:dyDescent="0.25">
      <c r="A9" s="2">
        <v>2032</v>
      </c>
      <c r="B9" s="2">
        <v>1648723291.6665919</v>
      </c>
      <c r="C9" s="2">
        <v>1683802510.638222</v>
      </c>
      <c r="D9" s="2">
        <v>15421532236.76903</v>
      </c>
      <c r="E9" s="2">
        <v>1052376569.1488882</v>
      </c>
      <c r="F9" s="2">
        <v>5618505173.8161097</v>
      </c>
      <c r="G9" s="2">
        <v>1824119386.5247407</v>
      </c>
      <c r="H9" s="2">
        <v>2034594700.3545182</v>
      </c>
      <c r="I9" s="2">
        <v>2736179079.7871108</v>
      </c>
      <c r="J9" s="2">
        <v>9576626779.2548866</v>
      </c>
      <c r="K9" s="2">
        <v>16031203070.034731</v>
      </c>
      <c r="L9" s="2">
        <v>701584379.43259251</v>
      </c>
      <c r="M9" s="2">
        <v>666505160.46096289</v>
      </c>
      <c r="N9" s="2">
        <v>4314743933.5104427</v>
      </c>
      <c r="O9" s="2">
        <v>6279180195.9217014</v>
      </c>
      <c r="P9" s="2">
        <v>10955837573.611975</v>
      </c>
      <c r="Q9" s="2">
        <v>876980474.29074049</v>
      </c>
      <c r="R9" s="2">
        <v>666505160.46096289</v>
      </c>
      <c r="S9" s="2">
        <v>6735210042.5528879</v>
      </c>
      <c r="T9" s="2">
        <v>3274842752.9818397</v>
      </c>
      <c r="U9" s="2">
        <v>2595862203.9005914</v>
      </c>
      <c r="V9" s="2">
        <v>3086971269.503407</v>
      </c>
      <c r="W9" s="2">
        <v>1473327196.808444</v>
      </c>
      <c r="X9" s="2">
        <v>2104753138.2977765</v>
      </c>
      <c r="Y9" s="2">
        <v>736663598.40422201</v>
      </c>
      <c r="Z9" s="2">
        <v>6033625663.1202946</v>
      </c>
      <c r="AA9" s="2">
        <v>3613159554.0778513</v>
      </c>
      <c r="AB9" s="2">
        <v>3999030962.7657757</v>
      </c>
      <c r="AC9" s="2">
        <v>2911575174.6452594</v>
      </c>
      <c r="AD9" s="2">
        <v>15575173223.403551</v>
      </c>
      <c r="AE9" s="2">
        <v>380472035608.73553</v>
      </c>
      <c r="AF9" s="2">
        <v>220377870707.64597</v>
      </c>
      <c r="AG9" s="2">
        <v>5001578022.7359028</v>
      </c>
      <c r="AH9" s="2">
        <v>15778787809.821592</v>
      </c>
      <c r="AI9" s="2">
        <v>8455048562.2440252</v>
      </c>
      <c r="AJ9" s="2">
        <v>6430600314.9461603</v>
      </c>
      <c r="AK9" s="2">
        <v>1309937101.1927361</v>
      </c>
      <c r="AL9" s="2">
        <v>1488564887.7190182</v>
      </c>
      <c r="AM9" s="2">
        <v>4465694663.1570559</v>
      </c>
      <c r="AN9" s="2">
        <v>1309937101.1927361</v>
      </c>
      <c r="AO9" s="2">
        <v>2977129775.4380364</v>
      </c>
      <c r="AP9" s="2">
        <v>1726735269.754061</v>
      </c>
      <c r="AQ9" s="2">
        <v>201557206.21051323</v>
      </c>
      <c r="AR9" s="2">
        <v>564360177.38943708</v>
      </c>
      <c r="AS9" s="2">
        <v>415435716.89660555</v>
      </c>
      <c r="AT9" s="2">
        <v>371705641.43380505</v>
      </c>
      <c r="AU9" s="2">
        <v>151167904.65788493</v>
      </c>
      <c r="AV9" s="2">
        <v>433347993.3526035</v>
      </c>
      <c r="AW9" s="2">
        <v>1224442112.9584167</v>
      </c>
      <c r="AX9" s="2">
        <v>564360177.38943708</v>
      </c>
      <c r="AY9" s="2">
        <v>248076483.21149471</v>
      </c>
      <c r="AZ9" s="2">
        <v>1349827923.3566623</v>
      </c>
      <c r="BA9" s="2">
        <v>466967497.80987233</v>
      </c>
      <c r="BB9" s="2">
        <v>291854686.13117027</v>
      </c>
      <c r="BC9" s="2">
        <v>1196721318.6106513</v>
      </c>
      <c r="BD9" s="2">
        <v>109445507.29918884</v>
      </c>
      <c r="BE9" s="2">
        <v>8210647334.5034714</v>
      </c>
      <c r="BF9" s="2">
        <v>1297931101.9502957</v>
      </c>
    </row>
    <row r="10" spans="1:60" x14ac:dyDescent="0.25">
      <c r="A10" s="2">
        <v>2033</v>
      </c>
      <c r="B10" s="2">
        <v>1542293120.5455008</v>
      </c>
      <c r="C10" s="2">
        <v>1575107867.7911501</v>
      </c>
      <c r="D10" s="2">
        <v>14682772809.99704</v>
      </c>
      <c r="E10" s="2">
        <v>984442417.36946857</v>
      </c>
      <c r="F10" s="2">
        <v>5282072451.6373692</v>
      </c>
      <c r="G10" s="2">
        <v>1706366856.7737458</v>
      </c>
      <c r="H10" s="2">
        <v>1903255340.2476397</v>
      </c>
      <c r="I10" s="2">
        <v>2559550285.1606183</v>
      </c>
      <c r="J10" s="2">
        <v>8958425998.0621643</v>
      </c>
      <c r="K10" s="2">
        <v>14996339491.261576</v>
      </c>
      <c r="L10" s="2">
        <v>656294944.91297913</v>
      </c>
      <c r="M10" s="2">
        <v>623480197.66733015</v>
      </c>
      <c r="N10" s="2">
        <v>4036213911.2148218</v>
      </c>
      <c r="O10" s="2">
        <v>5873839756.9711628</v>
      </c>
      <c r="P10" s="2">
        <v>10431004621.77396</v>
      </c>
      <c r="Q10" s="2">
        <v>820368681.14122391</v>
      </c>
      <c r="R10" s="2">
        <v>623480197.66733015</v>
      </c>
      <c r="S10" s="2">
        <v>6300431471.1646004</v>
      </c>
      <c r="T10" s="2">
        <v>3117963338.0302596</v>
      </c>
      <c r="U10" s="2">
        <v>2428291296.1780224</v>
      </c>
      <c r="V10" s="2">
        <v>2887697757.6171074</v>
      </c>
      <c r="W10" s="2">
        <v>1378219384.3172562</v>
      </c>
      <c r="X10" s="2">
        <v>1968884834.7389371</v>
      </c>
      <c r="Y10" s="2">
        <v>689109692.15862811</v>
      </c>
      <c r="Z10" s="2">
        <v>5644136526.2516212</v>
      </c>
      <c r="AA10" s="2">
        <v>3379918966.3018422</v>
      </c>
      <c r="AB10" s="2">
        <v>3740881186.0039797</v>
      </c>
      <c r="AC10" s="2">
        <v>2723624021.3888631</v>
      </c>
      <c r="AD10" s="2">
        <v>14569747777.068138</v>
      </c>
      <c r="AE10" s="2">
        <v>363396125750.04645</v>
      </c>
      <c r="AF10" s="2">
        <v>213374883307.56891</v>
      </c>
      <c r="AG10" s="2">
        <v>4761980370.8098526</v>
      </c>
      <c r="AH10" s="2">
        <v>15022914265.054888</v>
      </c>
      <c r="AI10" s="2">
        <v>8050014436.3690357</v>
      </c>
      <c r="AJ10" s="2">
        <v>6122546191.0412378</v>
      </c>
      <c r="AK10" s="2">
        <v>1247185335.2121043</v>
      </c>
      <c r="AL10" s="2">
        <v>1417256062.7410271</v>
      </c>
      <c r="AM10" s="2">
        <v>4251768188.2230816</v>
      </c>
      <c r="AN10" s="2">
        <v>1247185335.2121043</v>
      </c>
      <c r="AO10" s="2">
        <v>2834512125.4820542</v>
      </c>
      <c r="AP10" s="2">
        <v>1644017032.7795913</v>
      </c>
      <c r="AQ10" s="2">
        <v>190346311.91774762</v>
      </c>
      <c r="AR10" s="2">
        <v>532969673.36969334</v>
      </c>
      <c r="AS10" s="2">
        <v>393982515.90199965</v>
      </c>
      <c r="AT10" s="2">
        <v>352510672.12284184</v>
      </c>
      <c r="AU10" s="2">
        <v>142759733.93831071</v>
      </c>
      <c r="AV10" s="2">
        <v>409244570.62315744</v>
      </c>
      <c r="AW10" s="2">
        <v>1161211625.8164203</v>
      </c>
      <c r="AX10" s="2">
        <v>532969673.36969334</v>
      </c>
      <c r="AY10" s="2">
        <v>234878410.95639852</v>
      </c>
      <c r="AZ10" s="2">
        <v>1278014883.1451097</v>
      </c>
      <c r="BA10" s="2">
        <v>442124067.68263245</v>
      </c>
      <c r="BB10" s="2">
        <v>276327542.30164534</v>
      </c>
      <c r="BC10" s="2">
        <v>1125062363.3451431</v>
      </c>
      <c r="BD10" s="2">
        <v>103622828.36311699</v>
      </c>
      <c r="BE10" s="2">
        <v>7759885267.805563</v>
      </c>
      <c r="BF10" s="2">
        <v>1214145648.0890112</v>
      </c>
    </row>
    <row r="11" spans="1:60" x14ac:dyDescent="0.25">
      <c r="A11" s="2">
        <v>2034</v>
      </c>
      <c r="B11" s="2">
        <v>1354296954.1088164</v>
      </c>
      <c r="C11" s="2">
        <v>1383111782.9196424</v>
      </c>
      <c r="D11" s="2">
        <v>13043073443.215136</v>
      </c>
      <c r="E11" s="2">
        <v>864444864.32477665</v>
      </c>
      <c r="F11" s="2">
        <v>4653359146.0425549</v>
      </c>
      <c r="G11" s="2">
        <v>1498371098.162946</v>
      </c>
      <c r="H11" s="2">
        <v>1671260071.0279009</v>
      </c>
      <c r="I11" s="2">
        <v>2247556647.2444191</v>
      </c>
      <c r="J11" s="2">
        <v>7866448265.3554668</v>
      </c>
      <c r="K11" s="2">
        <v>13168376766.54743</v>
      </c>
      <c r="L11" s="2">
        <v>576296576.21651769</v>
      </c>
      <c r="M11" s="2">
        <v>547481747.40569162</v>
      </c>
      <c r="N11" s="2">
        <v>3544223943.7315836</v>
      </c>
      <c r="O11" s="2">
        <v>5157854357.1378326</v>
      </c>
      <c r="P11" s="2">
        <v>9266121673.9443436</v>
      </c>
      <c r="Q11" s="2">
        <v>720370720.27064705</v>
      </c>
      <c r="R11" s="2">
        <v>547481747.40569162</v>
      </c>
      <c r="S11" s="2">
        <v>5532447131.6785698</v>
      </c>
      <c r="T11" s="2">
        <v>2769764630.7985806</v>
      </c>
      <c r="U11" s="2">
        <v>2132297332.0011148</v>
      </c>
      <c r="V11" s="2">
        <v>2535704935.3526769</v>
      </c>
      <c r="W11" s="2">
        <v>1210222810.0546873</v>
      </c>
      <c r="X11" s="2">
        <v>1728889728.6495533</v>
      </c>
      <c r="Y11" s="2">
        <v>605111405.02734363</v>
      </c>
      <c r="Z11" s="2">
        <v>4956150555.4620533</v>
      </c>
      <c r="AA11" s="2">
        <v>2967927367.5150657</v>
      </c>
      <c r="AB11" s="2">
        <v>3284890484.4341502</v>
      </c>
      <c r="AC11" s="2">
        <v>2391630791.2985477</v>
      </c>
      <c r="AD11" s="2">
        <v>12793783992.006697</v>
      </c>
      <c r="AE11" s="2">
        <v>323489399412.93506</v>
      </c>
      <c r="AF11" s="2">
        <v>191665179607.31</v>
      </c>
      <c r="AG11" s="2">
        <v>4230185981.5832891</v>
      </c>
      <c r="AH11" s="2">
        <v>13345229584.756802</v>
      </c>
      <c r="AI11" s="2">
        <v>7151028683.1526995</v>
      </c>
      <c r="AJ11" s="2">
        <v>5438810547.7499418</v>
      </c>
      <c r="AK11" s="2">
        <v>1107905852.3194327</v>
      </c>
      <c r="AL11" s="2">
        <v>1258983923.0902638</v>
      </c>
      <c r="AM11" s="2">
        <v>3776951769.2707939</v>
      </c>
      <c r="AN11" s="2">
        <v>1107905852.3194327</v>
      </c>
      <c r="AO11" s="2">
        <v>2517967846.1805277</v>
      </c>
      <c r="AP11" s="2">
        <v>1460421350.7847064</v>
      </c>
      <c r="AQ11" s="2">
        <v>168187152.32748148</v>
      </c>
      <c r="AR11" s="2">
        <v>470924026.51694816</v>
      </c>
      <c r="AS11" s="2">
        <v>349080143.39595795</v>
      </c>
      <c r="AT11" s="2">
        <v>312334865.1437518</v>
      </c>
      <c r="AU11" s="2">
        <v>126140364.24561109</v>
      </c>
      <c r="AV11" s="2">
        <v>361602377.50408524</v>
      </c>
      <c r="AW11" s="2">
        <v>1028867791.0617706</v>
      </c>
      <c r="AX11" s="2">
        <v>470924026.51694816</v>
      </c>
      <c r="AY11" s="2">
        <v>207883981.04204598</v>
      </c>
      <c r="AZ11" s="2">
        <v>1131133426.2581913</v>
      </c>
      <c r="BA11" s="2">
        <v>391311023.13796896</v>
      </c>
      <c r="BB11" s="2">
        <v>244569389.46123064</v>
      </c>
      <c r="BC11" s="2">
        <v>991148698.97657263</v>
      </c>
      <c r="BD11" s="2">
        <v>91713521.047961459</v>
      </c>
      <c r="BE11" s="2">
        <v>6859956254.773695</v>
      </c>
      <c r="BF11" s="2">
        <v>1066148666.0005574</v>
      </c>
    </row>
    <row r="12" spans="1:60" x14ac:dyDescent="0.25">
      <c r="A12" s="2">
        <v>2035</v>
      </c>
      <c r="B12" s="2">
        <v>1110856762.8682094</v>
      </c>
      <c r="C12" s="2">
        <v>1134492013.1420012</v>
      </c>
      <c r="D12" s="2">
        <v>10737829851.499678</v>
      </c>
      <c r="E12" s="2">
        <v>709057508.21375096</v>
      </c>
      <c r="F12" s="2">
        <v>3820833888.2136192</v>
      </c>
      <c r="G12" s="2">
        <v>1229033014.2371678</v>
      </c>
      <c r="H12" s="2">
        <v>1370844515.8799181</v>
      </c>
      <c r="I12" s="2">
        <v>1843549521.3557522</v>
      </c>
      <c r="J12" s="2">
        <v>6452423324.7451324</v>
      </c>
      <c r="K12" s="2">
        <v>10801309375.122805</v>
      </c>
      <c r="L12" s="2">
        <v>472705005.47583389</v>
      </c>
      <c r="M12" s="2">
        <v>449069755.2020421</v>
      </c>
      <c r="N12" s="2">
        <v>2907135783.6763787</v>
      </c>
      <c r="O12" s="2">
        <v>4230709799.0087132</v>
      </c>
      <c r="P12" s="2">
        <v>7628419662.8414707</v>
      </c>
      <c r="Q12" s="2">
        <v>590881256.84479237</v>
      </c>
      <c r="R12" s="2">
        <v>449069755.2020421</v>
      </c>
      <c r="S12" s="2">
        <v>4537968052.5680046</v>
      </c>
      <c r="T12" s="2">
        <v>2280234138.3493519</v>
      </c>
      <c r="U12" s="2">
        <v>1749008520.2605851</v>
      </c>
      <c r="V12" s="2">
        <v>2079902024.0936689</v>
      </c>
      <c r="W12" s="2">
        <v>992680511.49925125</v>
      </c>
      <c r="X12" s="2">
        <v>1418115016.4275019</v>
      </c>
      <c r="Y12" s="2">
        <v>496340255.74962562</v>
      </c>
      <c r="Z12" s="2">
        <v>4065263047.0921707</v>
      </c>
      <c r="AA12" s="2">
        <v>2434430778.2005444</v>
      </c>
      <c r="AB12" s="2">
        <v>2694418531.2122526</v>
      </c>
      <c r="AC12" s="2">
        <v>1961725772.7247107</v>
      </c>
      <c r="AD12" s="2">
        <v>10494051121.563513</v>
      </c>
      <c r="AE12" s="2">
        <v>266492818484.79086</v>
      </c>
      <c r="AF12" s="2">
        <v>158350805186.61481</v>
      </c>
      <c r="AG12" s="2">
        <v>3482539411.2971931</v>
      </c>
      <c r="AH12" s="2">
        <v>10986582666.592333</v>
      </c>
      <c r="AI12" s="2">
        <v>5887149957.192872</v>
      </c>
      <c r="AJ12" s="2">
        <v>4477550671.667819</v>
      </c>
      <c r="AK12" s="2">
        <v>912093655.33974111</v>
      </c>
      <c r="AL12" s="2">
        <v>1036470062.8860691</v>
      </c>
      <c r="AM12" s="2">
        <v>3109410188.6582088</v>
      </c>
      <c r="AN12" s="2">
        <v>912093655.33974111</v>
      </c>
      <c r="AO12" s="2">
        <v>2072940125.7721381</v>
      </c>
      <c r="AP12" s="2">
        <v>1202305272.9478402</v>
      </c>
      <c r="AQ12" s="2">
        <v>138226633.53902194</v>
      </c>
      <c r="AR12" s="2">
        <v>387034573.90926141</v>
      </c>
      <c r="AS12" s="2">
        <v>287147271.33521903</v>
      </c>
      <c r="AT12" s="2">
        <v>256921242.773617</v>
      </c>
      <c r="AU12" s="2">
        <v>103669975.15426643</v>
      </c>
      <c r="AV12" s="2">
        <v>297187262.10889727</v>
      </c>
      <c r="AW12" s="2">
        <v>846328799.72485614</v>
      </c>
      <c r="AX12" s="2">
        <v>387034573.90926141</v>
      </c>
      <c r="AY12" s="2">
        <v>170942996.50683782</v>
      </c>
      <c r="AZ12" s="2">
        <v>930131010.40485263</v>
      </c>
      <c r="BA12" s="2">
        <v>321775052.24816531</v>
      </c>
      <c r="BB12" s="2">
        <v>201109407.65510333</v>
      </c>
      <c r="BC12" s="2">
        <v>813823824.56535554</v>
      </c>
      <c r="BD12" s="2">
        <v>75416027.870663747</v>
      </c>
      <c r="BE12" s="2">
        <v>5638833550.5477161</v>
      </c>
      <c r="BF12" s="2">
        <v>874504260.13029253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11.010638597524686</v>
      </c>
      <c r="D16" s="2">
        <f>D5/Output!D4*Output!D22</f>
        <v>120.60623656292289</v>
      </c>
      <c r="E16" s="2">
        <f>E5/Output!E4*Output!E22</f>
        <v>14.830153757894418</v>
      </c>
      <c r="F16" s="2">
        <f>F5/Output!F4*Output!F22</f>
        <v>32.39478647467169</v>
      </c>
      <c r="G16" s="2">
        <f>G5/Output!G4*Output!G22</f>
        <v>8.2559758495213593</v>
      </c>
      <c r="H16" s="2">
        <f>H5/Output!H4*Output!H22</f>
        <v>0</v>
      </c>
      <c r="I16" s="2">
        <f>I5/Output!I4*Output!I22</f>
        <v>0</v>
      </c>
      <c r="J16" s="2">
        <f>J5/Output!J4*Output!J22</f>
        <v>291.69521086774853</v>
      </c>
      <c r="K16" s="2">
        <f>K5/Output!K4*Output!K22</f>
        <v>0</v>
      </c>
      <c r="L16" s="2">
        <f>L5/Output!L4*Output!L22</f>
        <v>9.665711746952395</v>
      </c>
      <c r="M16" s="2">
        <f>M5/Output!M4*Output!M22</f>
        <v>12.895002962026405</v>
      </c>
      <c r="N16" s="2">
        <f>N5/Output!N4*Output!N22</f>
        <v>0</v>
      </c>
      <c r="O16" s="2">
        <f>O5/Output!O4*Output!O22</f>
        <v>31.504898539380857</v>
      </c>
      <c r="P16" s="2">
        <f>P5/Output!P4*Output!P22</f>
        <v>206.59335765533083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16.709549514681772</v>
      </c>
      <c r="U16" s="2">
        <f>U5/Output!U4*Output!U22</f>
        <v>44.778302806318692</v>
      </c>
      <c r="V16" s="2">
        <f>V5/Output!V4*Output!V22</f>
        <v>7.94199074206837</v>
      </c>
      <c r="W16" s="2">
        <f>W5/Output!W4*Output!W22</f>
        <v>0</v>
      </c>
      <c r="X16" s="2">
        <f>X5/Output!X4*Output!X22</f>
        <v>36.981903627568919</v>
      </c>
      <c r="Y16" s="2">
        <f>Y5/Output!Y4*Output!Y22</f>
        <v>27.551843547594739</v>
      </c>
      <c r="Z16" s="2">
        <f>Z5/Output!Z4*Output!Z22</f>
        <v>46.391847715576105</v>
      </c>
      <c r="AA16" s="2">
        <f>AA5/Output!AA4*Output!AA22</f>
        <v>0</v>
      </c>
      <c r="AB16" s="2">
        <f>AB5/Output!AB4*Output!AB22</f>
        <v>108.09076226347773</v>
      </c>
      <c r="AC16" s="2">
        <f>AC5/Output!AC4*Output!AC22</f>
        <v>28.540086855427163</v>
      </c>
      <c r="AD16" s="2">
        <f>AD5/Output!AD4*Output!AD22</f>
        <v>0</v>
      </c>
      <c r="AE16" s="2">
        <f>AE5/Output!AE4*Output!AE22</f>
        <v>8463.1213737959351</v>
      </c>
      <c r="AF16" s="2">
        <f>AF5/Output!AF4*Output!AF22</f>
        <v>2688.1041012810397</v>
      </c>
      <c r="AG16" s="2">
        <f>AG5/Output!AG4*Output!AG22</f>
        <v>99.539156386256124</v>
      </c>
      <c r="AH16" s="2">
        <f>AH5/Output!AH4*Output!AH22</f>
        <v>332.38753743670389</v>
      </c>
      <c r="AI16" s="2">
        <f>AI5/Output!AI4*Output!AI22</f>
        <v>147.82744612910545</v>
      </c>
      <c r="AJ16" s="2">
        <f>AJ5/Output!AJ4*Output!AJ22</f>
        <v>173.47785022159832</v>
      </c>
      <c r="AK16" s="2">
        <f>AK5/Output!AK4*Output!AK22</f>
        <v>29.615251710419706</v>
      </c>
      <c r="AL16" s="2">
        <f>AL5/Output!AL4*Output!AL22</f>
        <v>19.75695676119674</v>
      </c>
      <c r="AM16" s="2">
        <f>AM5/Output!AM4*Output!AM22</f>
        <v>6.5317084060879793</v>
      </c>
      <c r="AN16" s="2">
        <f>AN5/Output!AN4*Output!AN22</f>
        <v>13.405779052391559</v>
      </c>
      <c r="AO16" s="2">
        <f>AO5/Output!AO4*Output!AO22</f>
        <v>84.341829138179151</v>
      </c>
      <c r="AP16" s="2">
        <f>AP5/Output!AP4*Output!AP22</f>
        <v>16.739970716516737</v>
      </c>
      <c r="AQ16" s="2">
        <f>AQ5/Output!AQ4*Output!AQ22</f>
        <v>0</v>
      </c>
      <c r="AR16" s="2">
        <f>AR5/Output!AR4*Output!AR22</f>
        <v>1.6512980372254751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7.1068775683252566E-2</v>
      </c>
      <c r="AV16" s="2">
        <f>AV5/Output!AV4*Output!AV22</f>
        <v>0</v>
      </c>
      <c r="AW16" s="2">
        <f>AW5/Output!AW4*Output!AW22</f>
        <v>31.876213997750352</v>
      </c>
      <c r="AX16" s="2">
        <f>AX5/Output!AX4*Output!AX22</f>
        <v>0.44290893467663134</v>
      </c>
      <c r="AY16" s="2">
        <f>AY5/Output!AY4*Output!AY22</f>
        <v>4.9277465470693613</v>
      </c>
      <c r="AZ16" s="2">
        <f>AZ5/Output!AZ4*Output!AZ22</f>
        <v>9.0005200410713364</v>
      </c>
      <c r="BA16" s="2">
        <f>BA5/Output!BA4*Output!BA22</f>
        <v>5.4457062631452757</v>
      </c>
      <c r="BB16" s="2">
        <f>BB5/Output!BB4*Output!BB22</f>
        <v>6.2276401925581784</v>
      </c>
      <c r="BC16" s="2">
        <f>BC5/Output!BC4*Output!BC22</f>
        <v>32.877447298711054</v>
      </c>
      <c r="BD16" s="2">
        <f>BD5/Output!BD4*Output!BD22</f>
        <v>2.0306432165428152</v>
      </c>
      <c r="BE16" s="2">
        <f>BE5/Output!BE4*Output!BE22</f>
        <v>198.91433650196788</v>
      </c>
      <c r="BF16" s="2">
        <f>BF5/Output!BF4*Output!BF22</f>
        <v>5.8145707883551152</v>
      </c>
      <c r="BH16" s="2">
        <f>SUM(B16:AI16,AK16:AM16,AP16,AR16:AS16,AU16,AW16:BF16)/1000</f>
        <v>13.159341863304707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33.25093570745701</v>
      </c>
      <c r="D17" s="2">
        <f>D6/Output!D5*Output!D23</f>
        <v>321.9345730044837</v>
      </c>
      <c r="E17" s="2">
        <f>E6/Output!E5*Output!E23</f>
        <v>41.955990635902047</v>
      </c>
      <c r="F17" s="2">
        <f>F6/Output!F5*Output!F23</f>
        <v>86.007961194692911</v>
      </c>
      <c r="G17" s="2">
        <f>G6/Output!G5*Output!G23</f>
        <v>25.585544163317437</v>
      </c>
      <c r="H17" s="2">
        <f>H6/Output!H5*Output!H23</f>
        <v>0</v>
      </c>
      <c r="I17" s="2">
        <f>I6/Output!I5*Output!I23</f>
        <v>0</v>
      </c>
      <c r="J17" s="2">
        <f>J6/Output!J5*Output!J23</f>
        <v>762.54258479192083</v>
      </c>
      <c r="K17" s="2">
        <f>K6/Output!K5*Output!K23</f>
        <v>0</v>
      </c>
      <c r="L17" s="2">
        <f>L6/Output!L5*Output!L23</f>
        <v>24.461352900292304</v>
      </c>
      <c r="M17" s="2">
        <f>M6/Output!M5*Output!M23</f>
        <v>35.361826250563318</v>
      </c>
      <c r="N17" s="2">
        <f>N6/Output!N5*Output!N23</f>
        <v>0</v>
      </c>
      <c r="O17" s="2">
        <f>O6/Output!O5*Output!O23</f>
        <v>132.09825304515255</v>
      </c>
      <c r="P17" s="2">
        <f>P6/Output!P5*Output!P23</f>
        <v>588.01271277371484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44.836442897043682</v>
      </c>
      <c r="U17" s="2">
        <f>U6/Output!U5*Output!U23</f>
        <v>109.65710371792318</v>
      </c>
      <c r="V17" s="2">
        <f>V6/Output!V5*Output!V23</f>
        <v>30.603847122099236</v>
      </c>
      <c r="W17" s="2">
        <f>W6/Output!W5*Output!W23</f>
        <v>0</v>
      </c>
      <c r="X17" s="2">
        <f>X6/Output!X5*Output!X23</f>
        <v>95.442757181798186</v>
      </c>
      <c r="Y17" s="2">
        <f>Y6/Output!Y5*Output!Y23</f>
        <v>70.837857679912815</v>
      </c>
      <c r="Z17" s="2">
        <f>Z6/Output!Z5*Output!Z23</f>
        <v>126.04789865067771</v>
      </c>
      <c r="AA17" s="2">
        <f>AA6/Output!AA5*Output!AA23</f>
        <v>0</v>
      </c>
      <c r="AB17" s="2">
        <f>AB6/Output!AB5*Output!AB23</f>
        <v>285.56896656817958</v>
      </c>
      <c r="AC17" s="2">
        <f>AC6/Output!AC5*Output!AC23</f>
        <v>77.429905451208612</v>
      </c>
      <c r="AD17" s="2">
        <f>AD6/Output!AD5*Output!AD23</f>
        <v>0</v>
      </c>
      <c r="AE17" s="2">
        <f>AE6/Output!AE5*Output!AE23</f>
        <v>22477.048037619123</v>
      </c>
      <c r="AF17" s="2">
        <f>AF6/Output!AF5*Output!AF23</f>
        <v>7695.2483307296216</v>
      </c>
      <c r="AG17" s="2">
        <f>AG6/Output!AG5*Output!AG23</f>
        <v>166.29411573684038</v>
      </c>
      <c r="AH17" s="2">
        <f>AH6/Output!AH5*Output!AH23</f>
        <v>910.12050304262618</v>
      </c>
      <c r="AI17" s="2">
        <f>AI6/Output!AI5*Output!AI23</f>
        <v>444.62965734602454</v>
      </c>
      <c r="AJ17" s="2">
        <f>AJ6/Output!AJ5*Output!AJ23</f>
        <v>346.44425010476073</v>
      </c>
      <c r="AK17" s="2">
        <f>AK6/Output!AK5*Output!AK23</f>
        <v>56.392701754096997</v>
      </c>
      <c r="AL17" s="2">
        <f>AL6/Output!AL5*Output!AL23</f>
        <v>54.243964469239515</v>
      </c>
      <c r="AM17" s="2">
        <f>AM6/Output!AM5*Output!AM23</f>
        <v>11.321588357923794</v>
      </c>
      <c r="AN17" s="2">
        <f>AN6/Output!AN5*Output!AN23</f>
        <v>28.102196520472432</v>
      </c>
      <c r="AO17" s="2">
        <f>AO6/Output!AO5*Output!AO23</f>
        <v>0</v>
      </c>
      <c r="AP17" s="2">
        <f>AP6/Output!AP5*Output!AP23</f>
        <v>45.405151234680162</v>
      </c>
      <c r="AQ17" s="2">
        <f>AQ6/Output!AQ5*Output!AQ23</f>
        <v>0</v>
      </c>
      <c r="AR17" s="2">
        <f>AR6/Output!AR5*Output!AR23</f>
        <v>4.2900795917602936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0.18062660113032514</v>
      </c>
      <c r="AV17" s="2">
        <f>AV6/Output!AV5*Output!AV23</f>
        <v>0</v>
      </c>
      <c r="AW17" s="2">
        <f>AW6/Output!AW5*Output!AW23</f>
        <v>82.564782067627405</v>
      </c>
      <c r="AX17" s="2">
        <f>AX6/Output!AX5*Output!AX23</f>
        <v>1.1884244431214088</v>
      </c>
      <c r="AY17" s="2">
        <f>AY6/Output!AY5*Output!AY23</f>
        <v>12.443910943428767</v>
      </c>
      <c r="AZ17" s="2">
        <f>AZ6/Output!AZ5*Output!AZ23</f>
        <v>25.259440337370652</v>
      </c>
      <c r="BA17" s="2">
        <f>BA6/Output!BA5*Output!BA23</f>
        <v>15.499789456286676</v>
      </c>
      <c r="BB17" s="2">
        <f>BB6/Output!BB5*Output!BB23</f>
        <v>16.322758658026572</v>
      </c>
      <c r="BC17" s="2">
        <f>BC6/Output!BC5*Output!BC23</f>
        <v>83.988177721953079</v>
      </c>
      <c r="BD17" s="2">
        <f>BD6/Output!BD5*Output!BD23</f>
        <v>5.1909268539144744</v>
      </c>
      <c r="BE17" s="2">
        <f>BE6/Output!BE5*Output!BE23</f>
        <v>596.58024561312357</v>
      </c>
      <c r="BF17" s="2">
        <f>BF6/Output!BF5*Output!BF23</f>
        <v>0</v>
      </c>
      <c r="BH17" s="2">
        <f t="shared" ref="BH17:BH23" si="0">SUM(B17:AI17,AK17:AM17,AP17,AR17:AS17,AU17,AW17:BF17)/1000</f>
        <v>35.59584972631427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66.592158786414316</v>
      </c>
      <c r="D18" s="2">
        <f>D7/Output!D6*Output!D24</f>
        <v>590.83416060001605</v>
      </c>
      <c r="E18" s="2">
        <f>E7/Output!E6*Output!E24</f>
        <v>80.21765605374722</v>
      </c>
      <c r="F18" s="2">
        <f>F7/Output!F6*Output!F24</f>
        <v>156.50586084508279</v>
      </c>
      <c r="G18" s="2">
        <f>G7/Output!G6*Output!G24</f>
        <v>52.21191013907994</v>
      </c>
      <c r="H18" s="2">
        <f>H7/Output!H6*Output!H24</f>
        <v>0</v>
      </c>
      <c r="I18" s="2">
        <f>I7/Output!I6*Output!I24</f>
        <v>0</v>
      </c>
      <c r="J18" s="2">
        <f>J7/Output!J6*Output!J24</f>
        <v>1367.1525160077615</v>
      </c>
      <c r="K18" s="2">
        <f>K7/Output!K6*Output!K24</f>
        <v>0</v>
      </c>
      <c r="L18" s="2">
        <f>L7/Output!L6*Output!L24</f>
        <v>42.680398355524133</v>
      </c>
      <c r="M18" s="2">
        <f>M7/Output!M6*Output!M24</f>
        <v>65.954827031444054</v>
      </c>
      <c r="N18" s="2">
        <f>N7/Output!N6*Output!N24</f>
        <v>0</v>
      </c>
      <c r="O18" s="2">
        <f>O7/Output!O6*Output!O24</f>
        <v>318.28283491110432</v>
      </c>
      <c r="P18" s="2">
        <f>P7/Output!P6*Output!P24</f>
        <v>1140.1151035442435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81.888574502566428</v>
      </c>
      <c r="U18" s="2">
        <f>U7/Output!U6*Output!U24</f>
        <v>183.65959677051532</v>
      </c>
      <c r="V18" s="2">
        <f>V7/Output!V6*Output!V24</f>
        <v>70.542020460197861</v>
      </c>
      <c r="W18" s="2">
        <f>W7/Output!W6*Output!W24</f>
        <v>0</v>
      </c>
      <c r="X18" s="2">
        <f>X7/Output!X6*Output!X24</f>
        <v>169.04836996073158</v>
      </c>
      <c r="Y18" s="2">
        <f>Y7/Output!Y6*Output!Y24</f>
        <v>125.23835098112576</v>
      </c>
      <c r="Z18" s="2">
        <f>Z7/Output!Z6*Output!Z24</f>
        <v>233.87443400672521</v>
      </c>
      <c r="AA18" s="2">
        <f>AA7/Output!AA6*Output!AA24</f>
        <v>0</v>
      </c>
      <c r="AB18" s="2">
        <f>AB7/Output!AB6*Output!AB24</f>
        <v>517.73044193395435</v>
      </c>
      <c r="AC18" s="2">
        <f>AC7/Output!AC6*Output!AC24</f>
        <v>143.19200461001998</v>
      </c>
      <c r="AD18" s="2">
        <f>AD7/Output!AD6*Output!AD24</f>
        <v>0</v>
      </c>
      <c r="AE18" s="2">
        <f>AE7/Output!AE6*Output!AE24</f>
        <v>41052.251480318897</v>
      </c>
      <c r="AF18" s="2">
        <f>AF7/Output!AF6*Output!AF24</f>
        <v>15066.606780889439</v>
      </c>
      <c r="AG18" s="2">
        <f>AG7/Output!AG6*Output!AG24</f>
        <v>222.94276621624664</v>
      </c>
      <c r="AH18" s="2">
        <f>AH7/Output!AH6*Output!AH24</f>
        <v>1706.0192047934627</v>
      </c>
      <c r="AI18" s="2">
        <f>AI7/Output!AI6*Output!AI24</f>
        <v>885.67379312577179</v>
      </c>
      <c r="AJ18" s="2">
        <f>AJ7/Output!AJ6*Output!AJ24</f>
        <v>488.77735234976564</v>
      </c>
      <c r="AK18" s="2">
        <f>AK7/Output!AK6*Output!AK24</f>
        <v>61.515807611562607</v>
      </c>
      <c r="AL18" s="2">
        <f>AL7/Output!AL6*Output!AL24</f>
        <v>102.13103525262946</v>
      </c>
      <c r="AM18" s="2">
        <f>AM7/Output!AM6*Output!AM24</f>
        <v>15.091119262532255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84.975008184212314</v>
      </c>
      <c r="AQ18" s="2">
        <f>AQ7/Output!AQ6*Output!AQ24</f>
        <v>0</v>
      </c>
      <c r="AR18" s="2">
        <f>AR7/Output!AR6*Output!AR24</f>
        <v>7.6343501203802173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0.31478604060550663</v>
      </c>
      <c r="AV18" s="2">
        <f>AV7/Output!AV6*Output!AV24</f>
        <v>0</v>
      </c>
      <c r="AW18" s="2">
        <f>AW7/Output!AW6*Output!AW24</f>
        <v>147.06823625030779</v>
      </c>
      <c r="AX18" s="2">
        <f>AX7/Output!AX6*Output!AX24</f>
        <v>2.1830905563958996</v>
      </c>
      <c r="AY18" s="2">
        <f>AY7/Output!AY6*Output!AY24</f>
        <v>21.556791563606581</v>
      </c>
      <c r="AZ18" s="2">
        <f>AZ7/Output!AZ6*Output!AZ24</f>
        <v>47.803532947653778</v>
      </c>
      <c r="BA18" s="2">
        <f>BA7/Output!BA6*Output!BA24</f>
        <v>30.015624838714462</v>
      </c>
      <c r="BB18" s="2">
        <f>BB7/Output!BB6*Output!BB24</f>
        <v>29.436358490816978</v>
      </c>
      <c r="BC18" s="2">
        <f>BC7/Output!BC6*Output!BC24</f>
        <v>147.47452869867436</v>
      </c>
      <c r="BD18" s="2">
        <f>BD7/Output!BD6*Output!BD24</f>
        <v>9.1019154198645484</v>
      </c>
      <c r="BE18" s="2">
        <f>BE7/Output!BE6*Output!BE24</f>
        <v>1343.9601649722099</v>
      </c>
      <c r="BF18" s="2">
        <f>BF7/Output!BF6*Output!BF24</f>
        <v>0</v>
      </c>
      <c r="BH18" s="2">
        <f t="shared" si="0"/>
        <v>66.389477595054245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92.643341855555704</v>
      </c>
      <c r="D19" s="2">
        <f>D8/Output!D7*Output!D25</f>
        <v>857.59240489573403</v>
      </c>
      <c r="E19" s="2">
        <f>E8/Output!E7*Output!E25</f>
        <v>113.3938438957188</v>
      </c>
      <c r="F19" s="2">
        <f>F8/Output!F7*Output!F25</f>
        <v>225.6852742122943</v>
      </c>
      <c r="G19" s="2">
        <f>G8/Output!G7*Output!G25</f>
        <v>71.400259900456774</v>
      </c>
      <c r="H19" s="2">
        <f>H8/Output!H7*Output!H25</f>
        <v>0</v>
      </c>
      <c r="I19" s="2">
        <f>I8/Output!I7*Output!I25</f>
        <v>0</v>
      </c>
      <c r="J19" s="2">
        <f>J8/Output!J7*Output!J25</f>
        <v>1970.3507463984542</v>
      </c>
      <c r="K19" s="2">
        <f>K8/Output!K7*Output!K25</f>
        <v>0</v>
      </c>
      <c r="L19" s="2">
        <f>L8/Output!L7*Output!L25</f>
        <v>60.59059438541356</v>
      </c>
      <c r="M19" s="2">
        <f>M8/Output!M7*Output!M25</f>
        <v>94.541925066121166</v>
      </c>
      <c r="N19" s="2">
        <f>N8/Output!N7*Output!N25</f>
        <v>0</v>
      </c>
      <c r="O19" s="2">
        <f>O8/Output!O7*Output!O25</f>
        <v>423.22505542961994</v>
      </c>
      <c r="P19" s="2">
        <f>P8/Output!P7*Output!P25</f>
        <v>1651.7869756918051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107.91767259183952</v>
      </c>
      <c r="U19" s="2">
        <f>U8/Output!U7*Output!U25</f>
        <v>263.12813331339464</v>
      </c>
      <c r="V19" s="2">
        <f>V8/Output!V7*Output!V25</f>
        <v>72.200344335951058</v>
      </c>
      <c r="W19" s="2">
        <f>W8/Output!W7*Output!W25</f>
        <v>0</v>
      </c>
      <c r="X19" s="2">
        <f>X8/Output!X7*Output!X25</f>
        <v>243.15831836436882</v>
      </c>
      <c r="Y19" s="2">
        <f>Y8/Output!Y7*Output!Y25</f>
        <v>192.82577688756379</v>
      </c>
      <c r="Z19" s="2">
        <f>Z8/Output!Z7*Output!Z25</f>
        <v>333.01582252126724</v>
      </c>
      <c r="AA19" s="2">
        <f>AA8/Output!AA7*Output!AA25</f>
        <v>0</v>
      </c>
      <c r="AB19" s="2">
        <f>AB8/Output!AB7*Output!AB25</f>
        <v>747.30600190791756</v>
      </c>
      <c r="AC19" s="2">
        <f>AC8/Output!AC7*Output!AC25</f>
        <v>196.96140444324146</v>
      </c>
      <c r="AD19" s="2">
        <f>AD8/Output!AD7*Output!AD25</f>
        <v>0</v>
      </c>
      <c r="AE19" s="2">
        <f>AE8/Output!AE7*Output!AE25</f>
        <v>61266.850113454209</v>
      </c>
      <c r="AF19" s="2">
        <f>AF8/Output!AF7*Output!AF25</f>
        <v>22468.313954133468</v>
      </c>
      <c r="AG19" s="2">
        <f>AG8/Output!AG7*Output!AG25</f>
        <v>358.95026526445793</v>
      </c>
      <c r="AH19" s="2">
        <f>AH8/Output!AH7*Output!AH25</f>
        <v>2517.3434845676111</v>
      </c>
      <c r="AI19" s="2">
        <f>AI8/Output!AI7*Output!AI25</f>
        <v>1299.205816081078</v>
      </c>
      <c r="AJ19" s="2">
        <f>AJ8/Output!AJ7*Output!AJ25</f>
        <v>721.70687314399277</v>
      </c>
      <c r="AK19" s="2">
        <f>AK8/Output!AK7*Output!AK25</f>
        <v>164.47045686295866</v>
      </c>
      <c r="AL19" s="2">
        <f>AL8/Output!AL7*Output!AL25</f>
        <v>152.06821318657629</v>
      </c>
      <c r="AM19" s="2">
        <f>AM8/Output!AM7*Output!AM25</f>
        <v>25.436443078507313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125.83879167914252</v>
      </c>
      <c r="AQ19" s="2">
        <f>AQ8/Output!AQ7*Output!AQ25</f>
        <v>0</v>
      </c>
      <c r="AR19" s="2">
        <f>AR8/Output!AR7*Output!AR25</f>
        <v>12.968652957339623</v>
      </c>
      <c r="AS19" s="2">
        <f>AS8/Output!AS7*Output!AS25</f>
        <v>79.764448499309196</v>
      </c>
      <c r="AT19" s="2">
        <f>AT8/Output!AT7*Output!AT25</f>
        <v>0</v>
      </c>
      <c r="AU19" s="2">
        <f>AU8/Output!AU7*Output!AU25</f>
        <v>0.51001238983877328</v>
      </c>
      <c r="AV19" s="2">
        <f>AV8/Output!AV7*Output!AV25</f>
        <v>0</v>
      </c>
      <c r="AW19" s="2">
        <f>AW8/Output!AW7*Output!AW25</f>
        <v>211.51851766788479</v>
      </c>
      <c r="AX19" s="2">
        <f>AX8/Output!AX7*Output!AX25</f>
        <v>3.3790323204581356</v>
      </c>
      <c r="AY19" s="2">
        <f>AY8/Output!AY7*Output!AY25</f>
        <v>30.400735722390237</v>
      </c>
      <c r="AZ19" s="2">
        <f>AZ8/Output!AZ7*Output!AZ25</f>
        <v>65.365767486001815</v>
      </c>
      <c r="BA19" s="2">
        <f>BA8/Output!BA7*Output!BA25</f>
        <v>43.333769862714313</v>
      </c>
      <c r="BB19" s="2">
        <f>BB8/Output!BB7*Output!BB25</f>
        <v>43.657501438558008</v>
      </c>
      <c r="BC19" s="2">
        <f>BC8/Output!BC7*Output!BC25</f>
        <v>211.77654050036753</v>
      </c>
      <c r="BD19" s="2">
        <f>BD8/Output!BD7*Output!BD25</f>
        <v>13.086693226147636</v>
      </c>
      <c r="BE19" s="2">
        <f>BE8/Output!BE7*Output!BE25</f>
        <v>1956.8661027441808</v>
      </c>
      <c r="BF19" s="2">
        <f>BF8/Output!BF7*Output!BF25</f>
        <v>0</v>
      </c>
      <c r="BH19" s="2">
        <f t="shared" si="0"/>
        <v>98.768829209219916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112.56990883729881</v>
      </c>
      <c r="D20" s="2">
        <f>D9/Output!D8*Output!D26</f>
        <v>1067.7225954437222</v>
      </c>
      <c r="E20" s="2">
        <f>E9/Output!E8*Output!E26</f>
        <v>137.55869439564202</v>
      </c>
      <c r="F20" s="2">
        <f>F9/Output!F8*Output!F26</f>
        <v>279.70134437602894</v>
      </c>
      <c r="G20" s="2">
        <f>G9/Output!G8*Output!G26</f>
        <v>83.447106638023484</v>
      </c>
      <c r="H20" s="2">
        <f>H9/Output!H8*Output!H26</f>
        <v>0</v>
      </c>
      <c r="I20" s="2">
        <f>I9/Output!I8*Output!I26</f>
        <v>0</v>
      </c>
      <c r="J20" s="2">
        <f>J9/Output!J8*Output!J26</f>
        <v>2487.718667470428</v>
      </c>
      <c r="K20" s="2">
        <f>K9/Output!K8*Output!K26</f>
        <v>0</v>
      </c>
      <c r="L20" s="2">
        <f>L9/Output!L8*Output!L26</f>
        <v>75.877333877566983</v>
      </c>
      <c r="M20" s="2">
        <f>M9/Output!M8*Output!M26</f>
        <v>116.72220007309835</v>
      </c>
      <c r="N20" s="2">
        <f>N9/Output!N8*Output!N26</f>
        <v>0</v>
      </c>
      <c r="O20" s="2">
        <f>O9/Output!O8*Output!O26</f>
        <v>508.49143430933867</v>
      </c>
      <c r="P20" s="2">
        <f>P9/Output!P8*Output!P26</f>
        <v>2052.9573091371076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125.43471353104364</v>
      </c>
      <c r="U20" s="2">
        <f>U9/Output!U8*Output!U26</f>
        <v>324.7262742862095</v>
      </c>
      <c r="V20" s="2">
        <f>V9/Output!V8*Output!V26</f>
        <v>57.591409387097492</v>
      </c>
      <c r="W20" s="2">
        <f>W9/Output!W8*Output!W26</f>
        <v>0</v>
      </c>
      <c r="X20" s="2">
        <f>X9/Output!X8*Output!X26</f>
        <v>300.39795160961359</v>
      </c>
      <c r="Y20" s="2">
        <f>Y9/Output!Y8*Output!Y26</f>
        <v>257.15528799184682</v>
      </c>
      <c r="Z20" s="2">
        <f>Z9/Output!Z8*Output!Z26</f>
        <v>415.13239788646047</v>
      </c>
      <c r="AA20" s="2">
        <f>AA9/Output!AA8*Output!AA26</f>
        <v>0</v>
      </c>
      <c r="AB20" s="2">
        <f>AB9/Output!AB8*Output!AB26</f>
        <v>929.63210091324027</v>
      </c>
      <c r="AC20" s="2">
        <f>AC9/Output!AC8*Output!AC26</f>
        <v>232.18599516371427</v>
      </c>
      <c r="AD20" s="2">
        <f>AD9/Output!AD8*Output!AD26</f>
        <v>0</v>
      </c>
      <c r="AE20" s="2">
        <f>AE9/Output!AE8*Output!AE26</f>
        <v>78159.048399314415</v>
      </c>
      <c r="AF20" s="2">
        <f>AF9/Output!AF8*Output!AF26</f>
        <v>28938.401914405855</v>
      </c>
      <c r="AG20" s="2">
        <f>AG9/Output!AG8*Output!AG26</f>
        <v>471.97605363019113</v>
      </c>
      <c r="AH20" s="2">
        <f>AH9/Output!AH8*Output!AH26</f>
        <v>3182.092851548523</v>
      </c>
      <c r="AI20" s="2">
        <f>AI9/Output!AI8*Output!AI26</f>
        <v>1667.8173230470616</v>
      </c>
      <c r="AJ20" s="2">
        <f>AJ9/Output!AJ8*Output!AJ26</f>
        <v>903.95601899866119</v>
      </c>
      <c r="AK20" s="2">
        <f>AK9/Output!AK8*Output!AK26</f>
        <v>208.43503308871769</v>
      </c>
      <c r="AL20" s="2">
        <f>AL9/Output!AL8*Output!AL26</f>
        <v>203.81707783638234</v>
      </c>
      <c r="AM20" s="2">
        <f>AM9/Output!AM8*Output!AM26</f>
        <v>33.71379874450713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159.42379372211857</v>
      </c>
      <c r="AQ20" s="2">
        <f>AQ9/Output!AQ8*Output!AQ26</f>
        <v>0</v>
      </c>
      <c r="AR20" s="2">
        <f>AR9/Output!AR8*Output!AR26</f>
        <v>18.897395871902233</v>
      </c>
      <c r="AS20" s="2">
        <f>AS9/Output!AS8*Output!AS26</f>
        <v>57.938083428230271</v>
      </c>
      <c r="AT20" s="2">
        <f>AT9/Output!AT8*Output!AT26</f>
        <v>0</v>
      </c>
      <c r="AU20" s="2">
        <f>AU9/Output!AU8*Output!AU26</f>
        <v>0.70154189259983191</v>
      </c>
      <c r="AV20" s="2">
        <f>AV9/Output!AV8*Output!AV26</f>
        <v>0</v>
      </c>
      <c r="AW20" s="2">
        <f>AW9/Output!AW8*Output!AW26</f>
        <v>259.73804576799273</v>
      </c>
      <c r="AX20" s="2">
        <f>AX9/Output!AX8*Output!AX26</f>
        <v>4.5078133095803175</v>
      </c>
      <c r="AY20" s="2">
        <f>AY9/Output!AY8*Output!AY26</f>
        <v>36.819120580848576</v>
      </c>
      <c r="AZ20" s="2">
        <f>AZ9/Output!AZ8*Output!AZ26</f>
        <v>76.49408129568387</v>
      </c>
      <c r="BA20" s="2">
        <f>BA9/Output!BA8*Output!BA26</f>
        <v>53.553165109543762</v>
      </c>
      <c r="BB20" s="2">
        <f>BB9/Output!BB8*Output!BB26</f>
        <v>58.358681989078406</v>
      </c>
      <c r="BC20" s="2">
        <f>BC9/Output!BC8*Output!BC26</f>
        <v>261.44354493925351</v>
      </c>
      <c r="BD20" s="2">
        <f>BD9/Output!BD8*Output!BD26</f>
        <v>16.103128140622118</v>
      </c>
      <c r="BE20" s="2">
        <f>BE9/Output!BE8*Output!BE26</f>
        <v>2599.5077168388557</v>
      </c>
      <c r="BF20" s="2">
        <f>BF9/Output!BF8*Output!BF26</f>
        <v>0</v>
      </c>
      <c r="BH20" s="2">
        <f t="shared" si="0"/>
        <v>126.03381128982943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123.22458437364448</v>
      </c>
      <c r="D21" s="2">
        <f>D10/Output!D9*Output!D27</f>
        <v>1191.9548065457022</v>
      </c>
      <c r="E21" s="2">
        <f>E10/Output!E9*Output!E27</f>
        <v>150.3479270031138</v>
      </c>
      <c r="F21" s="2">
        <f>F10/Output!F9*Output!F27</f>
        <v>312.00224504295181</v>
      </c>
      <c r="G21" s="2">
        <f>G10/Output!G9*Output!G27</f>
        <v>87.429055739916308</v>
      </c>
      <c r="H21" s="2">
        <f>H10/Output!H9*Output!H27</f>
        <v>0</v>
      </c>
      <c r="I21" s="2">
        <f>I10/Output!I9*Output!I27</f>
        <v>0</v>
      </c>
      <c r="J21" s="2">
        <f>J10/Output!J9*Output!J27</f>
        <v>2985.3986667935342</v>
      </c>
      <c r="K21" s="2">
        <f>K10/Output!K9*Output!K27</f>
        <v>0</v>
      </c>
      <c r="L21" s="2">
        <f>L10/Output!L9*Output!L27</f>
        <v>85.726495031469099</v>
      </c>
      <c r="M21" s="2">
        <f>M10/Output!M9*Output!M27</f>
        <v>133.85715807430995</v>
      </c>
      <c r="N21" s="2">
        <f>N10/Output!N9*Output!N27</f>
        <v>0</v>
      </c>
      <c r="O21" s="2">
        <f>O10/Output!O9*Output!O27</f>
        <v>550.24176234631216</v>
      </c>
      <c r="P21" s="2">
        <f>P10/Output!P9*Output!P27</f>
        <v>2285.9433742221518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129.67582456648728</v>
      </c>
      <c r="U21" s="2">
        <f>U10/Output!U9*Output!U27</f>
        <v>361.24663424012402</v>
      </c>
      <c r="V21" s="2">
        <f>V10/Output!V9*Output!V27</f>
        <v>28.170313359750274</v>
      </c>
      <c r="W21" s="2">
        <f>W10/Output!W9*Output!W27</f>
        <v>0</v>
      </c>
      <c r="X21" s="2">
        <f>X10/Output!X9*Output!X27</f>
        <v>334.70557815896836</v>
      </c>
      <c r="Y21" s="2">
        <f>Y10/Output!Y9*Output!Y27</f>
        <v>288.9095029326927</v>
      </c>
      <c r="Z21" s="2">
        <f>Z10/Output!Z9*Output!Z27</f>
        <v>466.69143010518252</v>
      </c>
      <c r="AA21" s="2">
        <f>AA10/Output!AA9*Output!AA27</f>
        <v>0</v>
      </c>
      <c r="AB21" s="2">
        <f>AB10/Output!AB9*Output!AB27</f>
        <v>1076.8822996263025</v>
      </c>
      <c r="AC21" s="2">
        <f>AC10/Output!AC9*Output!AC27</f>
        <v>246.26623419927506</v>
      </c>
      <c r="AD21" s="2">
        <f>AD10/Output!AD9*Output!AD27</f>
        <v>0</v>
      </c>
      <c r="AE21" s="2">
        <f>AE10/Output!AE9*Output!AE27</f>
        <v>89429.943344464918</v>
      </c>
      <c r="AF21" s="2">
        <f>AF10/Output!AF9*Output!AF27</f>
        <v>33251.451200197123</v>
      </c>
      <c r="AG21" s="2">
        <f>AG10/Output!AG9*Output!AG27</f>
        <v>554.14273024034105</v>
      </c>
      <c r="AH21" s="2">
        <f>AH10/Output!AH9*Output!AH27</f>
        <v>3626.2139353120374</v>
      </c>
      <c r="AI21" s="2">
        <f>AI10/Output!AI9*Output!AI27</f>
        <v>1944.5045512255069</v>
      </c>
      <c r="AJ21" s="2">
        <f>AJ10/Output!AJ9*Output!AJ27</f>
        <v>1016.5136716740504</v>
      </c>
      <c r="AK21" s="2">
        <f>AK10/Output!AK9*Output!AK27</f>
        <v>239.681337031673</v>
      </c>
      <c r="AL21" s="2">
        <f>AL10/Output!AL9*Output!AL27</f>
        <v>240.52900212795146</v>
      </c>
      <c r="AM21" s="2">
        <f>AM10/Output!AM9*Output!AM27</f>
        <v>40.115089766961169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183.17233527474517</v>
      </c>
      <c r="AQ21" s="2">
        <f>AQ10/Output!AQ9*Output!AQ27</f>
        <v>0</v>
      </c>
      <c r="AR21" s="2">
        <f>AR10/Output!AR9*Output!AR27</f>
        <v>24.83646227533546</v>
      </c>
      <c r="AS21" s="2">
        <f>AS10/Output!AS9*Output!AS27</f>
        <v>32.426738954263683</v>
      </c>
      <c r="AT21" s="2">
        <f>AT10/Output!AT9*Output!AT27</f>
        <v>0</v>
      </c>
      <c r="AU21" s="2">
        <f>AU10/Output!AU9*Output!AU27</f>
        <v>0.87239848437920986</v>
      </c>
      <c r="AV21" s="2">
        <f>AV10/Output!AV9*Output!AV27</f>
        <v>0</v>
      </c>
      <c r="AW21" s="2">
        <f>AW10/Output!AW9*Output!AW27</f>
        <v>285.92012907043738</v>
      </c>
      <c r="AX21" s="2">
        <f>AX10/Output!AX9*Output!AX27</f>
        <v>5.4481452677905811</v>
      </c>
      <c r="AY21" s="2">
        <f>AY10/Output!AY9*Output!AY27</f>
        <v>39.913349043119823</v>
      </c>
      <c r="AZ21" s="2">
        <f>AZ10/Output!AZ9*Output!AZ27</f>
        <v>79.779968499222548</v>
      </c>
      <c r="BA21" s="2">
        <f>BA10/Output!BA9*Output!BA27</f>
        <v>59.361261640864818</v>
      </c>
      <c r="BB21" s="2">
        <f>BB10/Output!BB9*Output!BB27</f>
        <v>60.584007153933172</v>
      </c>
      <c r="BC21" s="2">
        <f>BC10/Output!BC9*Output!BC27</f>
        <v>298.39674092397564</v>
      </c>
      <c r="BD21" s="2">
        <f>BD10/Output!BD9*Output!BD27</f>
        <v>17.769021601007697</v>
      </c>
      <c r="BE21" s="2">
        <f>BE10/Output!BE9*Output!BE27</f>
        <v>2947.4839991396825</v>
      </c>
      <c r="BF21" s="2">
        <f>BF10/Output!BF9*Output!BF27</f>
        <v>0</v>
      </c>
      <c r="BH21" s="2">
        <f t="shared" si="0"/>
        <v>144.20121964005722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122.99979353389845</v>
      </c>
      <c r="D22" s="2">
        <f>D11/Output!D10*Output!D28</f>
        <v>1207.4978489857938</v>
      </c>
      <c r="E22" s="2">
        <f>E11/Output!E10*Output!E28</f>
        <v>149.91209447454827</v>
      </c>
      <c r="F22" s="2">
        <f>F11/Output!F10*Output!F28</f>
        <v>317.06079421839695</v>
      </c>
      <c r="G22" s="2">
        <f>G11/Output!G10*Output!G28</f>
        <v>83.048105523804068</v>
      </c>
      <c r="H22" s="2">
        <f>H11/Output!H10*Output!H28</f>
        <v>0</v>
      </c>
      <c r="I22" s="2">
        <f>I11/Output!I10*Output!I28</f>
        <v>0</v>
      </c>
      <c r="J22" s="2">
        <f>J11/Output!J10*Output!J28</f>
        <v>3099.6590933853095</v>
      </c>
      <c r="K22" s="2">
        <f>K11/Output!K10*Output!K28</f>
        <v>0</v>
      </c>
      <c r="L22" s="2">
        <f>L11/Output!L10*Output!L28</f>
        <v>88.443692063264521</v>
      </c>
      <c r="M22" s="2">
        <f>M11/Output!M10*Output!M28</f>
        <v>145.60771795569914</v>
      </c>
      <c r="N22" s="2">
        <f>N11/Output!N10*Output!N28</f>
        <v>0</v>
      </c>
      <c r="O22" s="2">
        <f>O11/Output!O10*Output!O28</f>
        <v>542.74738863841606</v>
      </c>
      <c r="P22" s="2">
        <f>P11/Output!P10*Output!P28</f>
        <v>2316.3083511099444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120.43309664874251</v>
      </c>
      <c r="U22" s="2">
        <f>U11/Output!U10*Output!U28</f>
        <v>366.70810867964082</v>
      </c>
      <c r="V22" s="2">
        <f>V11/Output!V10*Output!V28</f>
        <v>0</v>
      </c>
      <c r="W22" s="2">
        <f>W11/Output!W10*Output!W28</f>
        <v>0</v>
      </c>
      <c r="X22" s="2">
        <f>X11/Output!X10*Output!X28</f>
        <v>341.78803881481377</v>
      </c>
      <c r="Y22" s="2">
        <f>Y11/Output!Y10*Output!Y28</f>
        <v>297.88466760742426</v>
      </c>
      <c r="Z22" s="2">
        <f>Z11/Output!Z10*Output!Z28</f>
        <v>478.92225484894431</v>
      </c>
      <c r="AA22" s="2">
        <f>AA11/Output!AA10*Output!AA28</f>
        <v>0</v>
      </c>
      <c r="AB22" s="2">
        <f>AB11/Output!AB10*Output!AB28</f>
        <v>1148.207549186096</v>
      </c>
      <c r="AC22" s="2">
        <f>AC11/Output!AC10*Output!AC28</f>
        <v>237.86137919421975</v>
      </c>
      <c r="AD22" s="2">
        <f>AD11/Output!AD10*Output!AD28</f>
        <v>0</v>
      </c>
      <c r="AE22" s="2">
        <f>AE11/Output!AE10*Output!AE28</f>
        <v>94526.280023332671</v>
      </c>
      <c r="AF22" s="2">
        <f>AF11/Output!AF10*Output!AF28</f>
        <v>34526.332095423524</v>
      </c>
      <c r="AG22" s="2">
        <f>AG11/Output!AG10*Output!AG28</f>
        <v>588.47736021148216</v>
      </c>
      <c r="AH22" s="2">
        <f>AH11/Output!AH10*Output!AH28</f>
        <v>3853.2612811774397</v>
      </c>
      <c r="AI22" s="2">
        <f>AI11/Output!AI10*Output!AI28</f>
        <v>1991.413891274412</v>
      </c>
      <c r="AJ22" s="2">
        <f>AJ11/Output!AJ10*Output!AJ28</f>
        <v>1038.5087635878174</v>
      </c>
      <c r="AK22" s="2">
        <f>AK11/Output!AK10*Output!AK28</f>
        <v>249.13110505281423</v>
      </c>
      <c r="AL22" s="2">
        <f>AL11/Output!AL10*Output!AL28</f>
        <v>250.48557205753562</v>
      </c>
      <c r="AM22" s="2">
        <f>AM11/Output!AM10*Output!AM28</f>
        <v>43.342960549953411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194.62198801800804</v>
      </c>
      <c r="AQ22" s="2">
        <f>AQ11/Output!AQ10*Output!AQ28</f>
        <v>0</v>
      </c>
      <c r="AR22" s="2">
        <f>AR11/Output!AR10*Output!AR28</f>
        <v>29.81374921985126</v>
      </c>
      <c r="AS22" s="2">
        <f>AS11/Output!AS10*Output!AS28</f>
        <v>8.1001448177179061</v>
      </c>
      <c r="AT22" s="2">
        <f>AT11/Output!AT10*Output!AT28</f>
        <v>0</v>
      </c>
      <c r="AU22" s="2">
        <f>AU11/Output!AU10*Output!AU28</f>
        <v>0.99149992630309836</v>
      </c>
      <c r="AV22" s="2">
        <f>AV11/Output!AV10*Output!AV28</f>
        <v>0</v>
      </c>
      <c r="AW22" s="2">
        <f>AW11/Output!AW10*Output!AW28</f>
        <v>288.31947105729864</v>
      </c>
      <c r="AX22" s="2">
        <f>AX11/Output!AX10*Output!AX28</f>
        <v>6.0427837803831457</v>
      </c>
      <c r="AY22" s="2">
        <f>AY11/Output!AY10*Output!AY28</f>
        <v>39.353177745943682</v>
      </c>
      <c r="AZ22" s="2">
        <f>AZ11/Output!AZ10*Output!AZ28</f>
        <v>74.928808484693604</v>
      </c>
      <c r="BA22" s="2">
        <f>BA11/Output!BA10*Output!BA28</f>
        <v>60.025388506388673</v>
      </c>
      <c r="BB22" s="2">
        <f>BB11/Output!BB10*Output!BB28</f>
        <v>68.420337970512819</v>
      </c>
      <c r="BC22" s="2">
        <f>BC11/Output!BC10*Output!BC28</f>
        <v>304.00656102192681</v>
      </c>
      <c r="BD22" s="2">
        <f>BD11/Output!BD10*Output!BD28</f>
        <v>17.791749513791199</v>
      </c>
      <c r="BE22" s="2">
        <f>BE11/Output!BE10*Output!BE28</f>
        <v>2992.94575874561</v>
      </c>
      <c r="BF22" s="2">
        <f>BF11/Output!BF10*Output!BF28</f>
        <v>0</v>
      </c>
      <c r="BH22" s="2">
        <f t="shared" si="0"/>
        <v>151.17917568275723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112.24613242447526</v>
      </c>
      <c r="D23" s="2">
        <f>D12/Output!D11*Output!D29</f>
        <v>1115.0234449624213</v>
      </c>
      <c r="E23" s="2">
        <f>E12/Output!E11*Output!E29</f>
        <v>137.787335738031</v>
      </c>
      <c r="F23" s="2">
        <f>F12/Output!F11*Output!F29</f>
        <v>294.1484364269628</v>
      </c>
      <c r="G23" s="2">
        <f>G12/Output!G11*Output!G29</f>
        <v>71.6340324128616</v>
      </c>
      <c r="H23" s="2">
        <f>H12/Output!H11*Output!H29</f>
        <v>0</v>
      </c>
      <c r="I23" s="2">
        <f>I12/Output!I11*Output!I29</f>
        <v>0</v>
      </c>
      <c r="J23" s="2">
        <f>J12/Output!J11*Output!J29</f>
        <v>2886.9659872643988</v>
      </c>
      <c r="K23" s="2">
        <f>K12/Output!K11*Output!K29</f>
        <v>0</v>
      </c>
      <c r="L23" s="2">
        <f>L12/Output!L11*Output!L29</f>
        <v>83.53815177521868</v>
      </c>
      <c r="M23" s="2">
        <f>M12/Output!M11*Output!M29</f>
        <v>134.72198600805984</v>
      </c>
      <c r="N23" s="2">
        <f>N12/Output!N11*Output!N29</f>
        <v>0</v>
      </c>
      <c r="O23" s="2">
        <f>O12/Output!O11*Output!O29</f>
        <v>489.24954739318537</v>
      </c>
      <c r="P23" s="2">
        <f>P12/Output!P11*Output!P29</f>
        <v>2149.0373961581276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100.32226984986586</v>
      </c>
      <c r="U23" s="2">
        <f>U12/Output!U11*Output!U29</f>
        <v>340.57122279037503</v>
      </c>
      <c r="V23" s="2">
        <f>V12/Output!V11*Output!V29</f>
        <v>0</v>
      </c>
      <c r="W23" s="2">
        <f>W12/Output!W11*Output!W29</f>
        <v>0</v>
      </c>
      <c r="X23" s="2">
        <f>X12/Output!X11*Output!X29</f>
        <v>325.21816803972996</v>
      </c>
      <c r="Y23" s="2">
        <f>Y12/Output!Y11*Output!Y29</f>
        <v>279.68385997009841</v>
      </c>
      <c r="Z23" s="2">
        <f>Z12/Output!Z11*Output!Z29</f>
        <v>449.82333979391535</v>
      </c>
      <c r="AA23" s="2">
        <f>AA12/Output!AA11*Output!AA29</f>
        <v>0</v>
      </c>
      <c r="AB23" s="2">
        <f>AB12/Output!AB11*Output!AB29</f>
        <v>1071.9989498826696</v>
      </c>
      <c r="AC23" s="2">
        <f>AC12/Output!AC11*Output!AC29</f>
        <v>209.77118298585376</v>
      </c>
      <c r="AD23" s="2">
        <f>AD12/Output!AD11*Output!AD29</f>
        <v>0</v>
      </c>
      <c r="AE23" s="2">
        <f>AE12/Output!AE11*Output!AE29</f>
        <v>91033.59436962461</v>
      </c>
      <c r="AF23" s="2">
        <f>AF12/Output!AF11*Output!AF29</f>
        <v>32621.04407821233</v>
      </c>
      <c r="AG23" s="2">
        <f>AG12/Output!AG11*Output!AG29</f>
        <v>566.16077738621163</v>
      </c>
      <c r="AH23" s="2">
        <f>AH12/Output!AH11*Output!AH29</f>
        <v>3574.985581155951</v>
      </c>
      <c r="AI23" s="2">
        <f>AI12/Output!AI11*Output!AI29</f>
        <v>1852.3072636680986</v>
      </c>
      <c r="AJ23" s="2">
        <f>AJ12/Output!AJ11*Output!AJ29</f>
        <v>964.72965134755577</v>
      </c>
      <c r="AK23" s="2">
        <f>AK12/Output!AK11*Output!AK29</f>
        <v>233.63393171863868</v>
      </c>
      <c r="AL23" s="2">
        <f>AL12/Output!AL11*Output!AL29</f>
        <v>236.03846601482607</v>
      </c>
      <c r="AM23" s="2">
        <f>AM12/Output!AM11*Output!AM29</f>
        <v>42.572016319944559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181.42135839836769</v>
      </c>
      <c r="AQ23" s="2">
        <f>AQ12/Output!AQ11*Output!AQ29</f>
        <v>0</v>
      </c>
      <c r="AR23" s="2">
        <f>AR12/Output!AR11*Output!AR29</f>
        <v>32.760667704452167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1.032054998042941</v>
      </c>
      <c r="AV23" s="2">
        <f>AV12/Output!AV11*Output!AV29</f>
        <v>0</v>
      </c>
      <c r="AW23" s="2">
        <f>AW12/Output!AW11*Output!AW29</f>
        <v>267.1367623526545</v>
      </c>
      <c r="AX23" s="2">
        <f>AX12/Output!AX11*Output!AX29</f>
        <v>6.1646335737987723</v>
      </c>
      <c r="AY23" s="2">
        <f>AY12/Output!AY11*Output!AY29</f>
        <v>35.391760696319977</v>
      </c>
      <c r="AZ23" s="2">
        <f>AZ12/Output!AZ11*Output!AZ29</f>
        <v>63.323054504527242</v>
      </c>
      <c r="BA23" s="2">
        <f>BA12/Output!BA11*Output!BA29</f>
        <v>55.574967181768663</v>
      </c>
      <c r="BB23" s="2">
        <f>BB12/Output!BB11*Output!BB29</f>
        <v>64.412662558007895</v>
      </c>
      <c r="BC23" s="2">
        <f>BC12/Output!BC11*Output!BC29</f>
        <v>278.17621999583872</v>
      </c>
      <c r="BD23" s="2">
        <f>BD12/Output!BD11*Output!BD29</f>
        <v>16.185896487456642</v>
      </c>
      <c r="BE23" s="2">
        <f>BE12/Output!BE11*Output!BE29</f>
        <v>2766.4368383486858</v>
      </c>
      <c r="BF23" s="2">
        <f>BF12/Output!BF11*Output!BF29</f>
        <v>0</v>
      </c>
      <c r="BH23" s="2">
        <f t="shared" si="0"/>
        <v>144.18009480477679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22.96172175290447</v>
      </c>
      <c r="C27" s="2">
        <f>C5/Output!C4*Output!C13</f>
        <v>8.9766579761794834</v>
      </c>
      <c r="D27" s="2">
        <f>D5/Output!D4*Output!D13</f>
        <v>38.141061416696388</v>
      </c>
      <c r="E27" s="2">
        <f>E5/Output!E4*Output!E13</f>
        <v>5.5209809324724208</v>
      </c>
      <c r="F27" s="2">
        <f>F5/Output!F4*Output!F13</f>
        <v>24.11169478892549</v>
      </c>
      <c r="G27" s="2">
        <f>G5/Output!G4*Output!G13</f>
        <v>9.2106891192331446</v>
      </c>
      <c r="H27" s="2">
        <f>H5/Output!H4*Output!H13</f>
        <v>11.013265992805541</v>
      </c>
      <c r="I27" s="2">
        <f>I5/Output!I4*Output!I13</f>
        <v>43.234309693959574</v>
      </c>
      <c r="J27" s="2">
        <f>J5/Output!J4*Output!J13</f>
        <v>16.910677218288892</v>
      </c>
      <c r="K27" s="2">
        <f>K5/Output!K4*Output!K13</f>
        <v>110.32131040007643</v>
      </c>
      <c r="L27" s="2">
        <f>L5/Output!L4*Output!L13</f>
        <v>2.9920995297362238</v>
      </c>
      <c r="M27" s="2">
        <f>M5/Output!M4*Output!M13</f>
        <v>2.2146078239648017</v>
      </c>
      <c r="N27" s="2">
        <f>N5/Output!N4*Output!N13</f>
        <v>23.888351837016646</v>
      </c>
      <c r="O27" s="2">
        <f>O5/Output!O4*Output!O13</f>
        <v>50.87518912715187</v>
      </c>
      <c r="P27" s="2">
        <f>P5/Output!P4*Output!P13</f>
        <v>37.241820703999551</v>
      </c>
      <c r="Q27" s="2">
        <f>Q5/Output!Q4*Output!Q13</f>
        <v>5.5716920005484294</v>
      </c>
      <c r="R27" s="2">
        <f>R5/Output!R4*Output!R13</f>
        <v>6.7566868557021564</v>
      </c>
      <c r="S27" s="2">
        <f>S5/Output!S4*Output!S13</f>
        <v>39.028494740472183</v>
      </c>
      <c r="T27" s="2">
        <f>T5/Output!T4*Output!T13</f>
        <v>13.551230115779598</v>
      </c>
      <c r="U27" s="2">
        <f>U5/Output!U4*Output!U13</f>
        <v>24.535800996552311</v>
      </c>
      <c r="V27" s="2">
        <f>V5/Output!V4*Output!V13</f>
        <v>18.744806106279647</v>
      </c>
      <c r="W27" s="2">
        <f>W5/Output!W4*Output!W13</f>
        <v>9.5043596797983714</v>
      </c>
      <c r="X27" s="2">
        <f>X5/Output!X4*Output!X13</f>
        <v>8.8041450402273984</v>
      </c>
      <c r="Y27" s="2">
        <f>Y5/Output!Y4*Output!Y13</f>
        <v>0</v>
      </c>
      <c r="Z27" s="2">
        <f>Z5/Output!Z4*Output!Z13</f>
        <v>30.713556243406643</v>
      </c>
      <c r="AA27" s="2">
        <f>AA5/Output!AA4*Output!AA13</f>
        <v>44.632190697718762</v>
      </c>
      <c r="AB27" s="2">
        <f>AB5/Output!AB4*Output!AB13</f>
        <v>19.263605362624396</v>
      </c>
      <c r="AC27" s="2">
        <f>AC5/Output!AC4*Output!AC13</f>
        <v>13.002873332202677</v>
      </c>
      <c r="AD27" s="2">
        <f>AD5/Output!AD4*Output!AD13</f>
        <v>86.985613416859223</v>
      </c>
      <c r="AE27" s="2">
        <f>AE5/Output!AE4*Output!AE13</f>
        <v>832.21154312727117</v>
      </c>
      <c r="AF27" s="2">
        <f>AF5/Output!AF4*Output!AF13</f>
        <v>593.39202488577268</v>
      </c>
      <c r="AG27" s="2">
        <f>AG5/Output!AG4*Output!AG13</f>
        <v>0</v>
      </c>
      <c r="AH27" s="2">
        <f>AH5/Output!AH4*Output!AH13</f>
        <v>35.827564640616231</v>
      </c>
      <c r="AI27" s="2">
        <f>AI5/Output!AI4*Output!AI13</f>
        <v>25.083919307654121</v>
      </c>
      <c r="AJ27" s="2">
        <f>AJ5/Output!AJ4*Output!AJ13</f>
        <v>0</v>
      </c>
      <c r="AK27" s="2">
        <f>AK5/Output!AK4*Output!AK13</f>
        <v>0.21212564252315136</v>
      </c>
      <c r="AL27" s="2">
        <f>AL5/Output!AL4*Output!AL13</f>
        <v>1.34613706029143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1.2394754073787406</v>
      </c>
      <c r="AP27" s="2">
        <f>AP5/Output!AP4*Output!AP13</f>
        <v>4.5163992319675241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2.5863019358862394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2.0682476850649172</v>
      </c>
      <c r="AX27" s="2">
        <f>AX5/Output!AX4*Output!AX13</f>
        <v>0</v>
      </c>
      <c r="AY27" s="2">
        <f>AY5/Output!AY4*Output!AY13</f>
        <v>0.49620464070257614</v>
      </c>
      <c r="AZ27" s="2">
        <f>AZ5/Output!AZ4*Output!AZ13</f>
        <v>8.5628135914089309</v>
      </c>
      <c r="BA27" s="2">
        <f>BA5/Output!BA4*Output!BA13</f>
        <v>2.033008408008949</v>
      </c>
      <c r="BB27" s="2">
        <f>BB5/Output!BB4*Output!BB13</f>
        <v>0</v>
      </c>
      <c r="BC27" s="2">
        <f>BC5/Output!BC4*Output!BC13</f>
        <v>1.4460181506664762</v>
      </c>
      <c r="BD27" s="2">
        <f>BD5/Output!BD4*Output!BD13</f>
        <v>0.33043476281823442</v>
      </c>
      <c r="BE27" s="2">
        <f>BE5/Output!BE4*Output!BE13</f>
        <v>0</v>
      </c>
      <c r="BF27" s="2">
        <f>BF5/Output!BF4*Output!BF13</f>
        <v>6.3471202624287617</v>
      </c>
      <c r="BH27" s="2">
        <f>SUM(B27:AI27,AK27:AM27,AP27,AR27:AS27,AU27,AW27:BF27)/1000</f>
        <v>2.2451693562346637</v>
      </c>
    </row>
    <row r="28" spans="1:60" x14ac:dyDescent="0.25">
      <c r="A28" s="2">
        <v>2029</v>
      </c>
      <c r="B28" s="2">
        <f>B6/Output!B5*Output!B14</f>
        <v>59.038846609329916</v>
      </c>
      <c r="C28" s="2">
        <f>C6/Output!C5*Output!C14</f>
        <v>22.186927594372676</v>
      </c>
      <c r="D28" s="2">
        <f>D6/Output!D5*Output!D14</f>
        <v>99.97569972571965</v>
      </c>
      <c r="E28" s="2">
        <f>E6/Output!E5*Output!E14</f>
        <v>13.088363902519603</v>
      </c>
      <c r="F28" s="2">
        <f>F6/Output!F5*Output!F14</f>
        <v>61.584068182866645</v>
      </c>
      <c r="G28" s="2">
        <f>G6/Output!G5*Output!G14</f>
        <v>21.462648572565517</v>
      </c>
      <c r="H28" s="2">
        <f>H6/Output!H5*Output!H14</f>
        <v>28.315933474349659</v>
      </c>
      <c r="I28" s="2">
        <f>I6/Output!I5*Output!I14</f>
        <v>111.15865519849578</v>
      </c>
      <c r="J28" s="2">
        <f>J6/Output!J5*Output!J14</f>
        <v>41.553261766656654</v>
      </c>
      <c r="K28" s="2">
        <f>K6/Output!K5*Output!K14</f>
        <v>283.64436926632959</v>
      </c>
      <c r="L28" s="2">
        <f>L6/Output!L5*Output!L14</f>
        <v>7.7486149598762628</v>
      </c>
      <c r="M28" s="2">
        <f>M6/Output!M5*Output!M14</f>
        <v>5.1655679230470666</v>
      </c>
      <c r="N28" s="2">
        <f>N6/Output!N5*Output!N14</f>
        <v>61.418745526594641</v>
      </c>
      <c r="O28" s="2">
        <f>O6/Output!O5*Output!O14</f>
        <v>124.83458777095287</v>
      </c>
      <c r="P28" s="2">
        <f>P6/Output!P5*Output!P14</f>
        <v>91.280344703714434</v>
      </c>
      <c r="Q28" s="2">
        <f>Q6/Output!Q5*Output!Q14</f>
        <v>14.323888156035437</v>
      </c>
      <c r="R28" s="2">
        <f>R6/Output!R5*Output!R14</f>
        <v>17.370942546887022</v>
      </c>
      <c r="S28" s="2">
        <f>S6/Output!S5*Output!S14</f>
        <v>100.33486357950829</v>
      </c>
      <c r="T28" s="2">
        <f>T6/Output!T5*Output!T14</f>
        <v>35.793798951421429</v>
      </c>
      <c r="U28" s="2">
        <f>U6/Output!U5*Output!U14</f>
        <v>63.902080143873881</v>
      </c>
      <c r="V28" s="2">
        <f>V6/Output!V5*Output!V14</f>
        <v>46.264673415678992</v>
      </c>
      <c r="W28" s="2">
        <f>W6/Output!W5*Output!W14</f>
        <v>24.434153578794724</v>
      </c>
      <c r="X28" s="2">
        <f>X6/Output!X5*Output!X14</f>
        <v>22.55266065646445</v>
      </c>
      <c r="Y28" s="2">
        <f>Y6/Output!Y5*Output!Y14</f>
        <v>0</v>
      </c>
      <c r="Z28" s="2">
        <f>Z6/Output!Z5*Output!Z14</f>
        <v>77.843006306928743</v>
      </c>
      <c r="AA28" s="2">
        <f>AA6/Output!AA5*Output!AA14</f>
        <v>114.75271217790221</v>
      </c>
      <c r="AB28" s="2">
        <f>AB6/Output!AB5*Output!AB14</f>
        <v>47.465527453085301</v>
      </c>
      <c r="AC28" s="2">
        <f>AC6/Output!AC5*Output!AC14</f>
        <v>32.602301317139876</v>
      </c>
      <c r="AD28" s="2">
        <f>AD6/Output!AD5*Output!AD14</f>
        <v>223.67026237400671</v>
      </c>
      <c r="AE28" s="2">
        <f>AE6/Output!AE5*Output!AE14</f>
        <v>2219.3459113780004</v>
      </c>
      <c r="AF28" s="2">
        <f>AF6/Output!AF5*Output!AF14</f>
        <v>1524.3039338570945</v>
      </c>
      <c r="AG28" s="2">
        <f>AG6/Output!AG5*Output!AG14</f>
        <v>0</v>
      </c>
      <c r="AH28" s="2">
        <f>AH6/Output!AH5*Output!AH14</f>
        <v>87.383449551195085</v>
      </c>
      <c r="AI28" s="2">
        <f>AI6/Output!AI5*Output!AI14</f>
        <v>42.113142012722356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2.5760222106337172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11.316345679540365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6.7974499579970846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5.634420671850588</v>
      </c>
      <c r="AX28" s="2">
        <f>AX6/Output!AX5*Output!AX14</f>
        <v>0</v>
      </c>
      <c r="AY28" s="2">
        <f>AY6/Output!AY5*Output!AY14</f>
        <v>1.3940882731346991</v>
      </c>
      <c r="AZ28" s="2">
        <f>AZ6/Output!AZ5*Output!AZ14</f>
        <v>22.036245341316967</v>
      </c>
      <c r="BA28" s="2">
        <f>BA6/Output!BA5*Output!BA14</f>
        <v>4.8354943496287044</v>
      </c>
      <c r="BB28" s="2">
        <f>BB6/Output!BB5*Output!BB14</f>
        <v>0</v>
      </c>
      <c r="BC28" s="2">
        <f>BC6/Output!BC5*Output!BC14</f>
        <v>4.1019493087573924</v>
      </c>
      <c r="BD28" s="2">
        <f>BD6/Output!BD5*Output!BD14</f>
        <v>0.89506940223432108</v>
      </c>
      <c r="BE28" s="2">
        <f>BE6/Output!BE5*Output!BE14</f>
        <v>0</v>
      </c>
      <c r="BF28" s="2">
        <f>BF6/Output!BF5*Output!BF14</f>
        <v>19.057371918654802</v>
      </c>
      <c r="BH28" s="2">
        <f t="shared" ref="BH28:BH34" si="1">SUM(B28:AI28,AK28:AM28,AP28,AR28:AS28,AU28,AW28:BF28)/1000</f>
        <v>5.8055583997478779</v>
      </c>
    </row>
    <row r="29" spans="1:60" x14ac:dyDescent="0.25">
      <c r="A29" s="2">
        <v>2030</v>
      </c>
      <c r="B29" s="2">
        <f>B7/Output!B6*Output!B15</f>
        <v>104.33661151311082</v>
      </c>
      <c r="C29" s="2">
        <f>C7/Output!C6*Output!C15</f>
        <v>37.798291291114062</v>
      </c>
      <c r="D29" s="2">
        <f>D7/Output!D6*Output!D15</f>
        <v>180.54903490898045</v>
      </c>
      <c r="E29" s="2">
        <f>E7/Output!E6*Output!E15</f>
        <v>21.375723466959691</v>
      </c>
      <c r="F29" s="2">
        <f>F7/Output!F6*Output!F15</f>
        <v>108.31234341833597</v>
      </c>
      <c r="G29" s="2">
        <f>G7/Output!G6*Output!G15</f>
        <v>34.366746860034489</v>
      </c>
      <c r="H29" s="2">
        <f>H7/Output!H6*Output!H15</f>
        <v>50.045816041986377</v>
      </c>
      <c r="I29" s="2">
        <f>I7/Output!I6*Output!I15</f>
        <v>196.4483419311137</v>
      </c>
      <c r="J29" s="2">
        <f>J7/Output!J6*Output!J15</f>
        <v>70.439841742301823</v>
      </c>
      <c r="K29" s="2">
        <f>K7/Output!K6*Output!K15</f>
        <v>501.27869881985617</v>
      </c>
      <c r="L29" s="2">
        <f>L7/Output!L6*Output!L15</f>
        <v>13.772482535877417</v>
      </c>
      <c r="M29" s="2">
        <f>M7/Output!M6*Output!M15</f>
        <v>8.3016173747266162</v>
      </c>
      <c r="N29" s="2">
        <f>N7/Output!N6*Output!N15</f>
        <v>108.5440508491488</v>
      </c>
      <c r="O29" s="2">
        <f>O7/Output!O6*Output!O15</f>
        <v>210.69395042706614</v>
      </c>
      <c r="P29" s="2">
        <f>P7/Output!P6*Output!P15</f>
        <v>154.14306372847247</v>
      </c>
      <c r="Q29" s="2">
        <f>Q7/Output!Q6*Output!Q15</f>
        <v>25.315100166670486</v>
      </c>
      <c r="R29" s="2">
        <f>R7/Output!R6*Output!R15</f>
        <v>30.699892532230681</v>
      </c>
      <c r="S29" s="2">
        <f>S7/Output!S6*Output!S15</f>
        <v>177.32576656919565</v>
      </c>
      <c r="T29" s="2">
        <f>T7/Output!T6*Output!T15</f>
        <v>65.157375616129769</v>
      </c>
      <c r="U29" s="2">
        <f>U7/Output!U6*Output!U15</f>
        <v>114.44552999383198</v>
      </c>
      <c r="V29" s="2">
        <f>V7/Output!V6*Output!V15</f>
        <v>78.64589573027277</v>
      </c>
      <c r="W29" s="2">
        <f>W7/Output!W6*Output!W15</f>
        <v>43.183299555146789</v>
      </c>
      <c r="X29" s="2">
        <f>X7/Output!X6*Output!X15</f>
        <v>39.766076289420411</v>
      </c>
      <c r="Y29" s="2">
        <f>Y7/Output!Y6*Output!Y15</f>
        <v>0</v>
      </c>
      <c r="Z29" s="2">
        <f>Z7/Output!Z6*Output!Z15</f>
        <v>135.70451320032748</v>
      </c>
      <c r="AA29" s="2">
        <f>AA7/Output!AA6*Output!AA15</f>
        <v>202.80004286838721</v>
      </c>
      <c r="AB29" s="2">
        <f>AB7/Output!AB6*Output!AB15</f>
        <v>80.370126612202512</v>
      </c>
      <c r="AC29" s="2">
        <f>AC7/Output!AC6*Output!AC15</f>
        <v>56.310572609360726</v>
      </c>
      <c r="AD29" s="2">
        <f>AD7/Output!AD6*Output!AD15</f>
        <v>395.27375311234789</v>
      </c>
      <c r="AE29" s="2">
        <f>AE7/Output!AE6*Output!AE15</f>
        <v>4086.2491557179183</v>
      </c>
      <c r="AF29" s="2">
        <f>AF7/Output!AF6*Output!AF15</f>
        <v>2710.1441084318112</v>
      </c>
      <c r="AG29" s="2">
        <f>AG7/Output!AG6*Output!AG15</f>
        <v>0</v>
      </c>
      <c r="AH29" s="2">
        <f>AH7/Output!AH6*Output!AH15</f>
        <v>147.44699285116582</v>
      </c>
      <c r="AI29" s="2">
        <f>AI7/Output!AI6*Output!AI15</f>
        <v>42.298605625027264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3.0212104358894289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19.324543844603859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12.292980802297052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10.566912765598609</v>
      </c>
      <c r="AX29" s="2">
        <f>AX7/Output!AX6*Output!AX15</f>
        <v>0</v>
      </c>
      <c r="AY29" s="2">
        <f>AY7/Output!AY6*Output!AY15</f>
        <v>2.689244874269912</v>
      </c>
      <c r="AZ29" s="2">
        <f>AZ7/Output!AZ6*Output!AZ15</f>
        <v>39.192320434727321</v>
      </c>
      <c r="BA29" s="2">
        <f>BA7/Output!BA6*Output!BA15</f>
        <v>7.8910294883427889</v>
      </c>
      <c r="BB29" s="2">
        <f>BB7/Output!BB6*Output!BB15</f>
        <v>0</v>
      </c>
      <c r="BC29" s="2">
        <f>BC7/Output!BC6*Output!BC15</f>
        <v>7.9525090137173162</v>
      </c>
      <c r="BD29" s="2">
        <f>BD7/Output!BD6*Output!BD15</f>
        <v>1.6716519984248359</v>
      </c>
      <c r="BE29" s="2">
        <f>BE7/Output!BE6*Output!BE15</f>
        <v>2.3397917735754481</v>
      </c>
      <c r="BF29" s="2">
        <f>BF7/Output!BF6*Output!BF15</f>
        <v>33.679690603480459</v>
      </c>
      <c r="BH29" s="2">
        <f t="shared" si="1"/>
        <v>10.372165308425457</v>
      </c>
    </row>
    <row r="30" spans="1:60" x14ac:dyDescent="0.25">
      <c r="A30" s="2">
        <v>2031</v>
      </c>
      <c r="B30" s="2">
        <f>B8/Output!B7*Output!B16</f>
        <v>151.41059626602478</v>
      </c>
      <c r="C30" s="2">
        <f>C8/Output!C7*Output!C16</f>
        <v>55.572640019795955</v>
      </c>
      <c r="D30" s="2">
        <f>D8/Output!D7*Output!D16</f>
        <v>276.75755017929117</v>
      </c>
      <c r="E30" s="2">
        <f>E8/Output!E7*Output!E16</f>
        <v>31.891953677513513</v>
      </c>
      <c r="F30" s="2">
        <f>F8/Output!F7*Output!F16</f>
        <v>159.76675265341143</v>
      </c>
      <c r="G30" s="2">
        <f>G8/Output!G7*Output!G16</f>
        <v>52.097052341370301</v>
      </c>
      <c r="H30" s="2">
        <f>H8/Output!H7*Output!H16</f>
        <v>72.622826043721574</v>
      </c>
      <c r="I30" s="2">
        <f>I8/Output!I7*Output!I16</f>
        <v>285.07667798974177</v>
      </c>
      <c r="J30" s="2">
        <f>J8/Output!J7*Output!J16</f>
        <v>104.81686705186743</v>
      </c>
      <c r="K30" s="2">
        <f>K8/Output!K7*Output!K16</f>
        <v>727.43228475145384</v>
      </c>
      <c r="L30" s="2">
        <f>L8/Output!L7*Output!L16</f>
        <v>20.17815769571494</v>
      </c>
      <c r="M30" s="2">
        <f>M8/Output!M7*Output!M16</f>
        <v>12.333271376816059</v>
      </c>
      <c r="N30" s="2">
        <f>N8/Output!N7*Output!N16</f>
        <v>157.52162161272562</v>
      </c>
      <c r="O30" s="2">
        <f>O8/Output!O7*Output!O16</f>
        <v>310.26595371706117</v>
      </c>
      <c r="P30" s="2">
        <f>P8/Output!P7*Output!P16</f>
        <v>238.24317416948955</v>
      </c>
      <c r="Q30" s="2">
        <f>Q8/Output!Q7*Output!Q16</f>
        <v>36.73667061047059</v>
      </c>
      <c r="R30" s="2">
        <f>R8/Output!R7*Output!R16</f>
        <v>44.549392811332147</v>
      </c>
      <c r="S30" s="2">
        <f>S8/Output!S7*Output!S16</f>
        <v>257.33130140326</v>
      </c>
      <c r="T30" s="2">
        <f>T8/Output!T7*Output!T16</f>
        <v>98.268295582047799</v>
      </c>
      <c r="U30" s="2">
        <f>U8/Output!U7*Output!U16</f>
        <v>166.5815859357638</v>
      </c>
      <c r="V30" s="2">
        <f>V8/Output!V7*Output!V16</f>
        <v>119.83578711568089</v>
      </c>
      <c r="W30" s="2">
        <f>W8/Output!W7*Output!W16</f>
        <v>62.663652410111403</v>
      </c>
      <c r="X30" s="2">
        <f>X8/Output!X7*Output!X16</f>
        <v>58.22117972212061</v>
      </c>
      <c r="Y30" s="2">
        <f>Y8/Output!Y7*Output!Y16</f>
        <v>0</v>
      </c>
      <c r="Z30" s="2">
        <f>Z8/Output!Z7*Output!Z16</f>
        <v>197.99202580714376</v>
      </c>
      <c r="AA30" s="2">
        <f>AA8/Output!AA7*Output!AA16</f>
        <v>294.29397035771296</v>
      </c>
      <c r="AB30" s="2">
        <f>AB8/Output!AB7*Output!AB16</f>
        <v>117.98737366893378</v>
      </c>
      <c r="AC30" s="2">
        <f>AC8/Output!AC7*Output!AC16</f>
        <v>83.93917533778054</v>
      </c>
      <c r="AD30" s="2">
        <f>AD8/Output!AD7*Output!AD16</f>
        <v>573.62312677149612</v>
      </c>
      <c r="AE30" s="2">
        <f>AE8/Output!AE7*Output!AE16</f>
        <v>6177.9154508785987</v>
      </c>
      <c r="AF30" s="2">
        <f>AF8/Output!AF7*Output!AF16</f>
        <v>4298.0042711166088</v>
      </c>
      <c r="AG30" s="2">
        <f>AG8/Output!AG7*Output!AG16</f>
        <v>0</v>
      </c>
      <c r="AH30" s="2">
        <f>AH8/Output!AH7*Output!AH16</f>
        <v>226.2312258076077</v>
      </c>
      <c r="AI30" s="2">
        <f>AI8/Output!AI7*Output!AI16</f>
        <v>73.337113491714149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5.2063860221525253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29.301686314113709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73.788093632392787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16.732745299152295</v>
      </c>
      <c r="AX30" s="2">
        <f>AX8/Output!AX7*Output!AX16</f>
        <v>0</v>
      </c>
      <c r="AY30" s="2">
        <f>AY8/Output!AY7*Output!AY16</f>
        <v>4.2654229347137607</v>
      </c>
      <c r="AZ30" s="2">
        <f>AZ8/Output!AZ7*Output!AZ16</f>
        <v>59.223881591077912</v>
      </c>
      <c r="BA30" s="2">
        <f>BA8/Output!BA7*Output!BA16</f>
        <v>12.081653774141889</v>
      </c>
      <c r="BB30" s="2">
        <f>BB8/Output!BB7*Output!BB16</f>
        <v>0</v>
      </c>
      <c r="BC30" s="2">
        <f>BC8/Output!BC7*Output!BC16</f>
        <v>12.764889886314762</v>
      </c>
      <c r="BD30" s="2">
        <f>BD8/Output!BD7*Output!BD16</f>
        <v>2.5524546849513081</v>
      </c>
      <c r="BE30" s="2">
        <f>BE8/Output!BE7*Output!BE16</f>
        <v>9.3904691179153463</v>
      </c>
      <c r="BF30" s="2">
        <f>BF8/Output!BF7*Output!BF16</f>
        <v>48.874397302519903</v>
      </c>
      <c r="BH30" s="2">
        <f t="shared" si="1"/>
        <v>15.817681058933829</v>
      </c>
    </row>
    <row r="31" spans="1:60" x14ac:dyDescent="0.25">
      <c r="A31" s="2">
        <v>2032</v>
      </c>
      <c r="B31" s="2">
        <f>B9/Output!B8*Output!B17</f>
        <v>188.56251606969766</v>
      </c>
      <c r="C31" s="2">
        <f>C9/Output!C8*Output!C17</f>
        <v>69.692748846208801</v>
      </c>
      <c r="D31" s="2">
        <f>D9/Output!D8*Output!D17</f>
        <v>360.88168709036893</v>
      </c>
      <c r="E31" s="2">
        <f>E9/Output!E8*Output!E17</f>
        <v>40.824805060559818</v>
      </c>
      <c r="F31" s="2">
        <f>F9/Output!F8*Output!F17</f>
        <v>201.61252907610208</v>
      </c>
      <c r="G31" s="2">
        <f>G9/Output!G8*Output!G17</f>
        <v>67.649442637943721</v>
      </c>
      <c r="H31" s="2">
        <f>H9/Output!H8*Output!H17</f>
        <v>90.418908138084674</v>
      </c>
      <c r="I31" s="2">
        <f>I9/Output!I8*Output!I17</f>
        <v>356.30828696060047</v>
      </c>
      <c r="J31" s="2">
        <f>J9/Output!J8*Output!J17</f>
        <v>141.16121505320623</v>
      </c>
      <c r="K31" s="2">
        <f>K9/Output!K8*Output!K17</f>
        <v>905.69809950139245</v>
      </c>
      <c r="L31" s="2">
        <f>L9/Output!L8*Output!L17</f>
        <v>25.060800135100649</v>
      </c>
      <c r="M31" s="2">
        <f>M9/Output!M8*Output!M17</f>
        <v>16.324361715264988</v>
      </c>
      <c r="N31" s="2">
        <f>N9/Output!N8*Output!N17</f>
        <v>196.12226182940861</v>
      </c>
      <c r="O31" s="2">
        <f>O9/Output!O8*Output!O17</f>
        <v>388.46539737323087</v>
      </c>
      <c r="P31" s="2">
        <f>P9/Output!P8*Output!P17</f>
        <v>312.87955216147509</v>
      </c>
      <c r="Q31" s="2">
        <f>Q9/Output!Q8*Output!Q17</f>
        <v>45.73985381216265</v>
      </c>
      <c r="R31" s="2">
        <f>R9/Output!R8*Output!R17</f>
        <v>55.467386877648167</v>
      </c>
      <c r="S31" s="2">
        <f>S9/Output!S8*Output!S17</f>
        <v>320.38346428947278</v>
      </c>
      <c r="T31" s="2">
        <f>T9/Output!T8*Output!T17</f>
        <v>126.19449466120447</v>
      </c>
      <c r="U31" s="2">
        <f>U9/Output!U8*Output!U17</f>
        <v>207.83664936800434</v>
      </c>
      <c r="V31" s="2">
        <f>V9/Output!V8*Output!V17</f>
        <v>155.32261276877935</v>
      </c>
      <c r="W31" s="2">
        <f>W9/Output!W8*Output!W17</f>
        <v>78.02156423575461</v>
      </c>
      <c r="X31" s="2">
        <f>X9/Output!X8*Output!X17</f>
        <v>73.168498776842085</v>
      </c>
      <c r="Y31" s="2">
        <f>Y9/Output!Y8*Output!Y17</f>
        <v>0</v>
      </c>
      <c r="Z31" s="2">
        <f>Z9/Output!Z8*Output!Z17</f>
        <v>246.42925362334807</v>
      </c>
      <c r="AA31" s="2">
        <f>AA9/Output!AA8*Output!AA17</f>
        <v>366.4141601011986</v>
      </c>
      <c r="AB31" s="2">
        <f>AB9/Output!AB8*Output!AB17</f>
        <v>157.34510096328722</v>
      </c>
      <c r="AC31" s="2">
        <f>AC9/Output!AC8*Output!AC17</f>
        <v>107.18390103379055</v>
      </c>
      <c r="AD31" s="2">
        <f>AD9/Output!AD8*Output!AD17</f>
        <v>714.18105412424313</v>
      </c>
      <c r="AE31" s="2">
        <f>AE9/Output!AE8*Output!AE17</f>
        <v>7974.5247701358276</v>
      </c>
      <c r="AF31" s="2">
        <f>AF9/Output!AF8*Output!AF17</f>
        <v>5686.4568576246647</v>
      </c>
      <c r="AG31" s="2">
        <f>AG9/Output!AG8*Output!AG17</f>
        <v>0</v>
      </c>
      <c r="AH31" s="2">
        <f>AH9/Output!AH8*Output!AH17</f>
        <v>296.36785231897153</v>
      </c>
      <c r="AI31" s="2">
        <f>AI9/Output!AI8*Output!AI17</f>
        <v>108.32479327101854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7.3731533159203186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38.548319642787803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79.712133022904851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22.701042953010479</v>
      </c>
      <c r="AX31" s="2">
        <f>AX9/Output!AX8*Output!AX17</f>
        <v>0</v>
      </c>
      <c r="AY31" s="2">
        <f>AY9/Output!AY8*Output!AY17</f>
        <v>5.7412531018446122</v>
      </c>
      <c r="AZ31" s="2">
        <f>AZ9/Output!AZ8*Output!AZ17</f>
        <v>76.43514902966254</v>
      </c>
      <c r="BA31" s="2">
        <f>BA9/Output!BA8*Output!BA17</f>
        <v>16.109272741908629</v>
      </c>
      <c r="BB31" s="2">
        <f>BB9/Output!BB8*Output!BB17</f>
        <v>0</v>
      </c>
      <c r="BC31" s="2">
        <f>BC9/Output!BC8*Output!BC17</f>
        <v>18.095340130891756</v>
      </c>
      <c r="BD31" s="2">
        <f>BD9/Output!BD8*Output!BD17</f>
        <v>3.329373025899383</v>
      </c>
      <c r="BE31" s="2">
        <f>BE9/Output!BE8*Output!BE17</f>
        <v>20.668637846163278</v>
      </c>
      <c r="BF31" s="2">
        <f>BF9/Output!BF8*Output!BF17</f>
        <v>60.851641697883537</v>
      </c>
      <c r="BH31" s="2">
        <f t="shared" si="1"/>
        <v>20.430590196143733</v>
      </c>
    </row>
    <row r="32" spans="1:60" x14ac:dyDescent="0.25">
      <c r="A32" s="2">
        <v>2033</v>
      </c>
      <c r="B32" s="2">
        <f>B10/Output!B9*Output!B18</f>
        <v>217.13739055059909</v>
      </c>
      <c r="C32" s="2">
        <f>C10/Output!C9*Output!C18</f>
        <v>78.797354395264946</v>
      </c>
      <c r="D32" s="2">
        <f>D10/Output!D9*Output!D18</f>
        <v>423.25889720000521</v>
      </c>
      <c r="E32" s="2">
        <f>E10/Output!E9*Output!E18</f>
        <v>48.308768099693772</v>
      </c>
      <c r="F32" s="2">
        <f>F10/Output!F9*Output!F18</f>
        <v>229.08689290025879</v>
      </c>
      <c r="G32" s="2">
        <f>G10/Output!G9*Output!G18</f>
        <v>79.637450772421175</v>
      </c>
      <c r="H32" s="2">
        <f>H10/Output!H9*Output!H18</f>
        <v>101.49776326912956</v>
      </c>
      <c r="I32" s="2">
        <f>I10/Output!I9*Output!I18</f>
        <v>404.53675782689788</v>
      </c>
      <c r="J32" s="2">
        <f>J10/Output!J9*Output!J18</f>
        <v>176.13376607247523</v>
      </c>
      <c r="K32" s="2">
        <f>K10/Output!K9*Output!K18</f>
        <v>1016.6789941374396</v>
      </c>
      <c r="L32" s="2">
        <f>L10/Output!L9*Output!L18</f>
        <v>28.052983547534147</v>
      </c>
      <c r="M32" s="2">
        <f>M10/Output!M9*Output!M18</f>
        <v>20.152793750169224</v>
      </c>
      <c r="N32" s="2">
        <f>N10/Output!N9*Output!N18</f>
        <v>220.15295060030149</v>
      </c>
      <c r="O32" s="2">
        <f>O10/Output!O9*Output!O18</f>
        <v>438.47156019601465</v>
      </c>
      <c r="P32" s="2">
        <f>P10/Output!P9*Output!P18</f>
        <v>373.37833261691856</v>
      </c>
      <c r="Q32" s="2">
        <f>Q10/Output!Q9*Output!Q18</f>
        <v>51.343355771014473</v>
      </c>
      <c r="R32" s="2">
        <f>R10/Output!R9*Output!R18</f>
        <v>62.263433754984064</v>
      </c>
      <c r="S32" s="2">
        <f>S10/Output!S9*Output!S18</f>
        <v>359.64700358234938</v>
      </c>
      <c r="T32" s="2">
        <f>T10/Output!T9*Output!T18</f>
        <v>145.25310770473928</v>
      </c>
      <c r="U32" s="2">
        <f>U10/Output!U9*Output!U18</f>
        <v>233.79469527397791</v>
      </c>
      <c r="V32" s="2">
        <f>V10/Output!V9*Output!V18</f>
        <v>181.26567502313523</v>
      </c>
      <c r="W32" s="2">
        <f>W10/Output!W9*Output!W18</f>
        <v>87.583122240428438</v>
      </c>
      <c r="X32" s="2">
        <f>X10/Output!X9*Output!X18</f>
        <v>84.901712873057747</v>
      </c>
      <c r="Y32" s="2">
        <f>Y10/Output!Y9*Output!Y18</f>
        <v>0</v>
      </c>
      <c r="Z32" s="2">
        <f>Z10/Output!Z9*Output!Z18</f>
        <v>276.50815275070346</v>
      </c>
      <c r="AA32" s="2">
        <f>AA10/Output!AA9*Output!AA18</f>
        <v>411.85114659142516</v>
      </c>
      <c r="AB32" s="2">
        <f>AB10/Output!AB9*Output!AB18</f>
        <v>196.71165748095669</v>
      </c>
      <c r="AC32" s="2">
        <f>AC10/Output!AC9*Output!AC18</f>
        <v>123.26697490402466</v>
      </c>
      <c r="AD32" s="2">
        <f>AD10/Output!AD9*Output!AD18</f>
        <v>801.71116372609174</v>
      </c>
      <c r="AE32" s="2">
        <f>AE10/Output!AE9*Output!AE18</f>
        <v>9556.537877424953</v>
      </c>
      <c r="AF32" s="2">
        <f>AF10/Output!AF9*Output!AF18</f>
        <v>6777.8335012199186</v>
      </c>
      <c r="AG32" s="2">
        <f>AG10/Output!AG9*Output!AG18</f>
        <v>0</v>
      </c>
      <c r="AH32" s="2">
        <f>AH10/Output!AH9*Output!AH18</f>
        <v>373.23849595311435</v>
      </c>
      <c r="AI32" s="2">
        <f>AI10/Output!AI9*Output!AI18</f>
        <v>148.62915864246827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9.0377707510855512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48.846171515636165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80.054116914318001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28.814747659656799</v>
      </c>
      <c r="AX32" s="2">
        <f>AX10/Output!AX9*Output!AX18</f>
        <v>0</v>
      </c>
      <c r="AY32" s="2">
        <f>AY10/Output!AY9*Output!AY18</f>
        <v>7.1411442999985955</v>
      </c>
      <c r="AZ32" s="2">
        <f>AZ10/Output!AZ9*Output!AZ18</f>
        <v>88.578908648425241</v>
      </c>
      <c r="BA32" s="2">
        <f>BA10/Output!BA9*Output!BA18</f>
        <v>21.09452885838305</v>
      </c>
      <c r="BB32" s="2">
        <f>BB10/Output!BB9*Output!BB18</f>
        <v>5.3903996609653166</v>
      </c>
      <c r="BC32" s="2">
        <f>BC10/Output!BC9*Output!BC18</f>
        <v>25.72786181726806</v>
      </c>
      <c r="BD32" s="2">
        <f>BD10/Output!BD9*Output!BD18</f>
        <v>3.9386354083862103</v>
      </c>
      <c r="BE32" s="2">
        <f>BE10/Output!BE9*Output!BE18</f>
        <v>33.816967105233836</v>
      </c>
      <c r="BF32" s="2">
        <f>BF10/Output!BF9*Output!BF18</f>
        <v>68.308176761191234</v>
      </c>
      <c r="BH32" s="2">
        <f t="shared" si="1"/>
        <v>24.148372320253017</v>
      </c>
    </row>
    <row r="33" spans="1:60" x14ac:dyDescent="0.25">
      <c r="A33" s="2">
        <v>2034</v>
      </c>
      <c r="B33" s="2">
        <f>B11/Output!B10*Output!B19</f>
        <v>231.30409181283437</v>
      </c>
      <c r="C33" s="2">
        <f>C11/Output!C10*Output!C19</f>
        <v>81.332668547191872</v>
      </c>
      <c r="D33" s="2">
        <f>D11/Output!D10*Output!D19</f>
        <v>459.58552002868026</v>
      </c>
      <c r="E33" s="2">
        <f>E11/Output!E10*Output!E19</f>
        <v>53.954144816952876</v>
      </c>
      <c r="F33" s="2">
        <f>F11/Output!F10*Output!F19</f>
        <v>238.45204096707772</v>
      </c>
      <c r="G33" s="2">
        <f>G11/Output!G10*Output!G19</f>
        <v>86.527964052227432</v>
      </c>
      <c r="H33" s="2">
        <f>H11/Output!H10*Output!H19</f>
        <v>103.97955862895115</v>
      </c>
      <c r="I33" s="2">
        <f>I11/Output!I10*Output!I19</f>
        <v>422.19330959182173</v>
      </c>
      <c r="J33" s="2">
        <f>J11/Output!J10*Output!J19</f>
        <v>189.38064900424391</v>
      </c>
      <c r="K33" s="2">
        <f>K11/Output!K10*Output!K19</f>
        <v>1041.5439978165184</v>
      </c>
      <c r="L33" s="2">
        <f>L11/Output!L10*Output!L19</f>
        <v>28.662723108985418</v>
      </c>
      <c r="M33" s="2">
        <f>M11/Output!M10*Output!M19</f>
        <v>23.015618337263838</v>
      </c>
      <c r="N33" s="2">
        <f>N11/Output!N10*Output!N19</f>
        <v>225.53621976010314</v>
      </c>
      <c r="O33" s="2">
        <f>O11/Output!O10*Output!O19</f>
        <v>451.6848389856134</v>
      </c>
      <c r="P33" s="2">
        <f>P11/Output!P10*Output!P19</f>
        <v>414.6835215787853</v>
      </c>
      <c r="Q33" s="2">
        <f>Q11/Output!Q10*Output!Q19</f>
        <v>52.599536714360255</v>
      </c>
      <c r="R33" s="2">
        <f>R11/Output!R10*Output!R19</f>
        <v>64.370683861218268</v>
      </c>
      <c r="S33" s="2">
        <f>S11/Output!S10*Output!S19</f>
        <v>368.44653165382016</v>
      </c>
      <c r="T33" s="2">
        <f>T11/Output!T10*Output!T19</f>
        <v>151.63188528544367</v>
      </c>
      <c r="U33" s="2">
        <f>U11/Output!U10*Output!U19</f>
        <v>240.05173179980642</v>
      </c>
      <c r="V33" s="2">
        <f>V11/Output!V10*Output!V19</f>
        <v>191.16317805521146</v>
      </c>
      <c r="W33" s="2">
        <f>W11/Output!W10*Output!W19</f>
        <v>89.723563362581586</v>
      </c>
      <c r="X33" s="2">
        <f>X11/Output!X10*Output!X19</f>
        <v>93.448511105035536</v>
      </c>
      <c r="Y33" s="2">
        <f>Y11/Output!Y10*Output!Y19</f>
        <v>0</v>
      </c>
      <c r="Z33" s="2">
        <f>Z11/Output!Z10*Output!Z19</f>
        <v>283.13593710610655</v>
      </c>
      <c r="AA33" s="2">
        <f>AA11/Output!AA10*Output!AA19</f>
        <v>424.24780717528284</v>
      </c>
      <c r="AB33" s="2">
        <f>AB11/Output!AB10*Output!AB19</f>
        <v>219.78651604241813</v>
      </c>
      <c r="AC33" s="2">
        <f>AC11/Output!AC10*Output!AC19</f>
        <v>129.30488922139176</v>
      </c>
      <c r="AD33" s="2">
        <f>AD11/Output!AD10*Output!AD19</f>
        <v>821.30623743764295</v>
      </c>
      <c r="AE33" s="2">
        <f>AE11/Output!AE10*Output!AE19</f>
        <v>11044.396010264631</v>
      </c>
      <c r="AF33" s="2">
        <f>AF11/Output!AF10*Output!AF19</f>
        <v>7693.2875991483479</v>
      </c>
      <c r="AG33" s="2">
        <f>AG11/Output!AG10*Output!AG19</f>
        <v>0</v>
      </c>
      <c r="AH33" s="2">
        <f>AH11/Output!AH10*Output!AH19</f>
        <v>460.95149709220465</v>
      </c>
      <c r="AI33" s="2">
        <f>AI11/Output!AI10*Output!AI19</f>
        <v>169.17904803596801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9.6336862891533013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57.676087635810902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74.88807953901663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34.293762371712049</v>
      </c>
      <c r="AX33" s="2">
        <f>AX11/Output!AX10*Output!AX19</f>
        <v>0</v>
      </c>
      <c r="AY33" s="2">
        <f>AY11/Output!AY10*Output!AY19</f>
        <v>8.2008841135942632</v>
      </c>
      <c r="AZ33" s="2">
        <f>AZ11/Output!AZ10*Output!AZ19</f>
        <v>93.282576858111398</v>
      </c>
      <c r="BA33" s="2">
        <f>BA11/Output!BA10*Output!BA19</f>
        <v>25.955534909348973</v>
      </c>
      <c r="BB33" s="2">
        <f>BB11/Output!BB10*Output!BB19</f>
        <v>0</v>
      </c>
      <c r="BC33" s="2">
        <f>BC11/Output!BC10*Output!BC19</f>
        <v>30.897621760636113</v>
      </c>
      <c r="BD33" s="2">
        <f>BD11/Output!BD10*Output!BD19</f>
        <v>4.541369202605444</v>
      </c>
      <c r="BE33" s="2">
        <f>BE11/Output!BE10*Output!BE19</f>
        <v>46.192417851775282</v>
      </c>
      <c r="BF33" s="2">
        <f>BF11/Output!BF10*Output!BF19</f>
        <v>69.978795586083152</v>
      </c>
      <c r="BH33" s="2">
        <f t="shared" si="1"/>
        <v>27.004408846516572</v>
      </c>
    </row>
    <row r="34" spans="1:60" x14ac:dyDescent="0.25">
      <c r="A34" s="2">
        <v>2035</v>
      </c>
      <c r="B34" s="2">
        <f>B12/Output!B11*Output!B20</f>
        <v>228.92842469417411</v>
      </c>
      <c r="C34" s="2">
        <f>C12/Output!C11*Output!C20</f>
        <v>77.323986857259328</v>
      </c>
      <c r="D34" s="2">
        <f>D12/Output!D11*Output!D20</f>
        <v>460.17018884091937</v>
      </c>
      <c r="E34" s="2">
        <f>E12/Output!E11*Output!E20</f>
        <v>56.317800881016467</v>
      </c>
      <c r="F34" s="2">
        <f>F12/Output!F11*Output!F20</f>
        <v>230.10677178961839</v>
      </c>
      <c r="G34" s="2">
        <f>G12/Output!G11*Output!G20</f>
        <v>86.551042030331217</v>
      </c>
      <c r="H34" s="2">
        <f>H12/Output!H11*Output!H20</f>
        <v>97.475237550180992</v>
      </c>
      <c r="I34" s="2">
        <f>I12/Output!I11*Output!I20</f>
        <v>407.37213695909344</v>
      </c>
      <c r="J34" s="2">
        <f>J12/Output!J11*Output!J20</f>
        <v>182.92455902823551</v>
      </c>
      <c r="K34" s="2">
        <f>K12/Output!K11*Output!K20</f>
        <v>976.36843153322764</v>
      </c>
      <c r="L34" s="2">
        <f>L12/Output!L11*Output!L20</f>
        <v>27.079943946397979</v>
      </c>
      <c r="M34" s="2">
        <f>M12/Output!M11*Output!M20</f>
        <v>22.41437649184196</v>
      </c>
      <c r="N34" s="2">
        <f>N12/Output!N11*Output!N20</f>
        <v>211.42236075072711</v>
      </c>
      <c r="O34" s="2">
        <f>O12/Output!O11*Output!O20</f>
        <v>427.79723077418367</v>
      </c>
      <c r="P34" s="2">
        <f>P12/Output!P11*Output!P20</f>
        <v>427.51175206222138</v>
      </c>
      <c r="Q34" s="2">
        <f>Q12/Output!Q11*Output!Q20</f>
        <v>49.308404666082978</v>
      </c>
      <c r="R34" s="2">
        <f>R12/Output!R11*Output!R20</f>
        <v>63.06787238272338</v>
      </c>
      <c r="S34" s="2">
        <f>S12/Output!S11*Output!S20</f>
        <v>345.38430661402822</v>
      </c>
      <c r="T34" s="2">
        <f>T12/Output!T11*Output!T20</f>
        <v>143.68451653118609</v>
      </c>
      <c r="U34" s="2">
        <f>U12/Output!U11*Output!U20</f>
        <v>226.79087148891335</v>
      </c>
      <c r="V34" s="2">
        <f>V12/Output!V11*Output!V20</f>
        <v>179.19837228295054</v>
      </c>
      <c r="W34" s="2">
        <f>W12/Output!W11*Output!W20</f>
        <v>84.109866144707638</v>
      </c>
      <c r="X34" s="2">
        <f>X12/Output!X11*Output!X20</f>
        <v>95.823826808495625</v>
      </c>
      <c r="Y34" s="2">
        <f>Y12/Output!Y11*Output!Y20</f>
        <v>0</v>
      </c>
      <c r="Z34" s="2">
        <f>Z12/Output!Z11*Output!Z20</f>
        <v>265.73930449071224</v>
      </c>
      <c r="AA34" s="2">
        <f>AA12/Output!AA11*Output!AA20</f>
        <v>401.90757146593938</v>
      </c>
      <c r="AB34" s="2">
        <f>AB12/Output!AB11*Output!AB20</f>
        <v>212.02284512280184</v>
      </c>
      <c r="AC34" s="2">
        <f>AC12/Output!AC11*Output!AC20</f>
        <v>124.96259959353273</v>
      </c>
      <c r="AD34" s="2">
        <f>AD12/Output!AD11*Output!AD20</f>
        <v>769.92391500527549</v>
      </c>
      <c r="AE34" s="2">
        <f>AE12/Output!AE11*Output!AE20</f>
        <v>11266.741169022935</v>
      </c>
      <c r="AF34" s="2">
        <f>AF12/Output!AF11*Output!AF20</f>
        <v>8164.1347406204586</v>
      </c>
      <c r="AG34" s="2">
        <f>AG12/Output!AG11*Output!AG20</f>
        <v>0</v>
      </c>
      <c r="AH34" s="2">
        <f>AH12/Output!AH11*Output!AH20</f>
        <v>455.79301057153191</v>
      </c>
      <c r="AI34" s="2">
        <f>AI12/Output!AI11*Output!AI20</f>
        <v>175.31220109780358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9.2284963300024039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56.855474167442182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63.593829125191426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37.906609109850379</v>
      </c>
      <c r="AX34" s="2">
        <f>AX12/Output!AX11*Output!AX20</f>
        <v>0</v>
      </c>
      <c r="AY34" s="2">
        <f>AY12/Output!AY11*Output!AY20</f>
        <v>8.6111656180520377</v>
      </c>
      <c r="AZ34" s="2">
        <f>AZ12/Output!AZ11*Output!AZ20</f>
        <v>89.54919842228125</v>
      </c>
      <c r="BA34" s="2">
        <f>BA12/Output!BA11*Output!BA20</f>
        <v>28.215080436783463</v>
      </c>
      <c r="BB34" s="2">
        <f>BB12/Output!BB11*Output!BB20</f>
        <v>0</v>
      </c>
      <c r="BC34" s="2">
        <f>BC12/Output!BC11*Output!BC20</f>
        <v>31.834636588282219</v>
      </c>
      <c r="BD34" s="2">
        <f>BD12/Output!BD11*Output!BD20</f>
        <v>5.0898007312806444</v>
      </c>
      <c r="BE34" s="2">
        <f>BE12/Output!BE11*Output!BE20</f>
        <v>55.523873892399472</v>
      </c>
      <c r="BF34" s="2">
        <f>BF12/Output!BF11*Output!BF20</f>
        <v>65.599808582454841</v>
      </c>
      <c r="BH34" s="2">
        <f t="shared" si="1"/>
        <v>27.395677611103526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6.0896553762118701E-2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10.826669963126243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5.4670687099414805E-2</v>
      </c>
      <c r="AN38" s="2">
        <f>AN5/Output!AN4*Output!AN31*0.0114</f>
        <v>3.3842896797358639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0.63329865573796618</v>
      </c>
      <c r="AR38" s="2">
        <f>AR5/Output!AR4*Output!AR31*0.0114</f>
        <v>7.2682616310310493E-3</v>
      </c>
      <c r="AS38" s="2">
        <f>AS5/Output!AS4*Output!AS31*0.0114</f>
        <v>0</v>
      </c>
      <c r="AT38" s="2">
        <f>AT5/Output!AT4*Output!AT31*0.0114</f>
        <v>0.17717690213803344</v>
      </c>
      <c r="AU38" s="2">
        <f>AU5/Output!AU4*Output!AU31*0.0114</f>
        <v>1.9336134672770387E-3</v>
      </c>
      <c r="AV38" s="2">
        <f>AV5/Output!AV4*Output!AV31*0.0114</f>
        <v>4.008338963673566</v>
      </c>
      <c r="AW38" s="2">
        <f>AW5/Output!AW4*Output!AW31*0.0114</f>
        <v>0</v>
      </c>
      <c r="AX38" s="2">
        <f>AX5/Output!AX4*Output!AX31*0.0114</f>
        <v>7.2545428955655142E-3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58.871182373934857</v>
      </c>
      <c r="BF38" s="2">
        <f>BF5/Output!BF4*Output!BF31*0.0114</f>
        <v>0</v>
      </c>
      <c r="BH38" s="2">
        <f>SUM(B38:AI38,AK38:AM38,AP38,AR38:AS38,AU38,AW38:BF38)</f>
        <v>59.003206032790267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8.0540101937292052E-2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103.21251722954592</v>
      </c>
      <c r="AK39" s="2">
        <f>AK6/Output!AK5*Output!AK32*0.0114</f>
        <v>2.1041364186715077E-2</v>
      </c>
      <c r="AL39" s="2">
        <f>AL6/Output!AL5*Output!AL32*0.0114</f>
        <v>0</v>
      </c>
      <c r="AM39" s="2">
        <f>AM6/Output!AM5*Output!AM32*0.0114</f>
        <v>7.2305942453967098E-2</v>
      </c>
      <c r="AN39" s="2">
        <f>AN6/Output!AN5*Output!AN32*0.0114</f>
        <v>18.913346316947209</v>
      </c>
      <c r="AO39" s="2">
        <f>AO6/Output!AO5*Output!AO32*0.0114</f>
        <v>19.6994366681269</v>
      </c>
      <c r="AP39" s="2">
        <f>AP6/Output!AP5*Output!AP32*0.0114</f>
        <v>0</v>
      </c>
      <c r="AQ39" s="2">
        <f>AQ6/Output!AQ5*Output!AQ32*0.0114</f>
        <v>1.5411924638480206</v>
      </c>
      <c r="AR39" s="2">
        <f>AR6/Output!AR5*Output!AR32*0.0114</f>
        <v>9.4854358700673675E-3</v>
      </c>
      <c r="AS39" s="2">
        <f>AS6/Output!AS5*Output!AS32*0.0114</f>
        <v>0</v>
      </c>
      <c r="AT39" s="2">
        <f>AT6/Output!AT5*Output!AT32*0.0114</f>
        <v>0.82709554896192572</v>
      </c>
      <c r="AU39" s="2">
        <f>AU6/Output!AU5*Output!AU32*0.0114</f>
        <v>2.5234598687324836E-3</v>
      </c>
      <c r="AV39" s="2">
        <f>AV6/Output!AV5*Output!AV32*0.0114</f>
        <v>10.199873180559736</v>
      </c>
      <c r="AW39" s="2">
        <f>AW6/Output!AW5*Output!AW32*0.0114</f>
        <v>0</v>
      </c>
      <c r="AX39" s="2">
        <f>AX6/Output!AX5*Output!AX32*0.0114</f>
        <v>9.4675322512816629E-3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103.03788263271568</v>
      </c>
      <c r="BF39" s="2">
        <f>BF6/Output!BF5*Output!BF32*0.0114</f>
        <v>0</v>
      </c>
      <c r="BH39" s="2">
        <f t="shared" ref="BH39:BH45" si="2">SUM(B39:AI39,AK39:AM39,AP39,AR39:AS39,AU39,AW39:BF39)</f>
        <v>103.23324646928373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9.7770630308336673E-2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279.51887680887802</v>
      </c>
      <c r="AK40" s="2">
        <f>AK7/Output!AK6*Output!AK33*0.0114</f>
        <v>2.5542895894074442E-2</v>
      </c>
      <c r="AL40" s="2">
        <f>AL7/Output!AL6*Output!AL33*0.0114</f>
        <v>0</v>
      </c>
      <c r="AM40" s="2">
        <f>AM7/Output!AM6*Output!AM33*0.0114</f>
        <v>8.7774877343299848E-2</v>
      </c>
      <c r="AN40" s="2">
        <f>AN7/Output!AN6*Output!AN33*0.0114</f>
        <v>31.56080106726963</v>
      </c>
      <c r="AO40" s="2">
        <f>AO7/Output!AO6*Output!AO33*0.0114</f>
        <v>31.924152876305538</v>
      </c>
      <c r="AP40" s="2">
        <f>AP7/Output!AP6*Output!AP33*0.0114</f>
        <v>0</v>
      </c>
      <c r="AQ40" s="2">
        <f>AQ7/Output!AQ6*Output!AQ33*0.0114</f>
        <v>2.623356023805461</v>
      </c>
      <c r="AR40" s="2">
        <f>AR7/Output!AR6*Output!AR33*0.0114</f>
        <v>1.1354415051837506E-2</v>
      </c>
      <c r="AS40" s="2">
        <f>AS7/Output!AS6*Output!AS33*0.0114</f>
        <v>0</v>
      </c>
      <c r="AT40" s="2">
        <f>AT7/Output!AT6*Output!AT33*0.0114</f>
        <v>2.090456200050971</v>
      </c>
      <c r="AU40" s="2">
        <f>AU7/Output!AU6*Output!AU33*0.0114</f>
        <v>3.0206741270225384E-3</v>
      </c>
      <c r="AV40" s="2">
        <f>AV7/Output!AV6*Output!AV33*0.0114</f>
        <v>18.026635870625999</v>
      </c>
      <c r="AW40" s="2">
        <f>AW7/Output!AW6*Output!AW33*0.0114</f>
        <v>0</v>
      </c>
      <c r="AX40" s="2">
        <f>AX7/Output!AX6*Output!AX33*0.0114</f>
        <v>1.1332983762710955E-2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0.23679647648728197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0.10934248140270471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415.93278305207269</v>
      </c>
      <c r="AK41" s="2">
        <f>AK8/Output!AK7*Output!AK34*0.0114</f>
        <v>2.8566079715974902E-2</v>
      </c>
      <c r="AL41" s="2">
        <f>AL8/Output!AL7*Output!AL34*0.0114</f>
        <v>0</v>
      </c>
      <c r="AM41" s="2">
        <f>AM8/Output!AM7*Output!AM34*0.0114</f>
        <v>9.8163659815498766E-2</v>
      </c>
      <c r="AN41" s="2">
        <f>AN8/Output!AN7*Output!AN34*0.0114</f>
        <v>40.597148411682866</v>
      </c>
      <c r="AO41" s="2">
        <f>AO8/Output!AO7*Output!AO34*0.0114</f>
        <v>42.699268098134844</v>
      </c>
      <c r="AP41" s="2">
        <f>AP8/Output!AP7*Output!AP34*0.0114</f>
        <v>0</v>
      </c>
      <c r="AQ41" s="2">
        <f>AQ8/Output!AQ7*Output!AQ34*0.0114</f>
        <v>3.6223114621492507</v>
      </c>
      <c r="AR41" s="2">
        <f>AR8/Output!AR7*Output!AR34*0.0114</f>
        <v>1.2538600942555484E-2</v>
      </c>
      <c r="AS41" s="2">
        <f>AS8/Output!AS7*Output!AS34*0.0114</f>
        <v>0</v>
      </c>
      <c r="AT41" s="2">
        <f>AT8/Output!AT7*Output!AT34*0.0114</f>
        <v>2.8244087816144501</v>
      </c>
      <c r="AU41" s="2">
        <f>AU8/Output!AU7*Output!AU34*0.0114</f>
        <v>3.3357092622845752E-3</v>
      </c>
      <c r="AV41" s="2">
        <f>AV8/Output!AV7*Output!AV34*0.0114</f>
        <v>25.608070815403874</v>
      </c>
      <c r="AW41" s="2">
        <f>AW8/Output!AW7*Output!AW34*0.0114</f>
        <v>0</v>
      </c>
      <c r="AX41" s="2">
        <f>AX8/Output!AX7*Output!AX34*0.0114</f>
        <v>1.2514934520215317E-2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0.26446146565923373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0.1114857861544109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535.56129746046906</v>
      </c>
      <c r="AK42" s="2">
        <f>AK9/Output!AK8*Output!AK35*0.0114</f>
        <v>2.912602506939499E-2</v>
      </c>
      <c r="AL42" s="2">
        <f>AL9/Output!AL8*Output!AL35*0.0114</f>
        <v>0</v>
      </c>
      <c r="AM42" s="2">
        <f>AM9/Output!AM8*Output!AM35*0.0114</f>
        <v>0.20017568004551109</v>
      </c>
      <c r="AN42" s="2">
        <f>AN9/Output!AN8*Output!AN35*0.0114</f>
        <v>46.534083182012395</v>
      </c>
      <c r="AO42" s="2">
        <f>AO9/Output!AO8*Output!AO35*0.0114</f>
        <v>49.936677386308908</v>
      </c>
      <c r="AP42" s="2">
        <f>AP9/Output!AP8*Output!AP35*0.0114</f>
        <v>0</v>
      </c>
      <c r="AQ42" s="2">
        <f>AQ9/Output!AQ8*Output!AQ35*0.0114</f>
        <v>4.5659327737893962</v>
      </c>
      <c r="AR42" s="2">
        <f>AR9/Output!AR8*Output!AR35*0.0114</f>
        <v>1.2647077195003258E-2</v>
      </c>
      <c r="AS42" s="2">
        <f>AS9/Output!AS8*Output!AS35*0.0114</f>
        <v>0</v>
      </c>
      <c r="AT42" s="2">
        <f>AT9/Output!AT8*Output!AT35*0.0114</f>
        <v>3.2228768503592686</v>
      </c>
      <c r="AU42" s="2">
        <f>AU9/Output!AU8*Output!AU35*0.0114</f>
        <v>6.7291355285133241E-3</v>
      </c>
      <c r="AV42" s="2">
        <f>AV9/Output!AV8*Output!AV35*0.0114</f>
        <v>32.036883716873618</v>
      </c>
      <c r="AW42" s="2">
        <f>AW9/Output!AW8*Output!AW35*0.0114</f>
        <v>0</v>
      </c>
      <c r="AX42" s="2">
        <f>AX9/Output!AX8*Output!AX35*0.0114</f>
        <v>1.2623206025353875E-2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0.37278691001818742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0.10614512517415589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616.80080029728003</v>
      </c>
      <c r="AK43" s="2">
        <f>AK10/Output!AK9*Output!AK36*0.0114</f>
        <v>2.7730759978089072E-2</v>
      </c>
      <c r="AL43" s="2">
        <f>AL10/Output!AL9*Output!AL36*0.0114</f>
        <v>0</v>
      </c>
      <c r="AM43" s="2">
        <f>AM10/Output!AM9*Output!AM36*0.0114</f>
        <v>0.19058638188929247</v>
      </c>
      <c r="AN43" s="2">
        <f>AN10/Output!AN9*Output!AN36*0.0114</f>
        <v>47.266922306139193</v>
      </c>
      <c r="AO43" s="2">
        <f>AO10/Output!AO9*Output!AO36*0.0114</f>
        <v>52.051377835142496</v>
      </c>
      <c r="AP43" s="2">
        <f>AP10/Output!AP9*Output!AP36*0.0114</f>
        <v>0</v>
      </c>
      <c r="AQ43" s="2">
        <f>AQ10/Output!AQ9*Output!AQ36*0.0114</f>
        <v>5.156449807345755</v>
      </c>
      <c r="AR43" s="2">
        <f>AR10/Output!AR9*Output!AR36*0.0114</f>
        <v>2.3887258072962478E-2</v>
      </c>
      <c r="AS43" s="2">
        <f>AS10/Output!AS9*Output!AS36*0.0114</f>
        <v>0</v>
      </c>
      <c r="AT43" s="2">
        <f>AT10/Output!AT9*Output!AT36*0.0114</f>
        <v>3.2459937923349846</v>
      </c>
      <c r="AU43" s="2">
        <f>AU10/Output!AU9*Output!AU36*0.0114</f>
        <v>6.3548515795035093E-3</v>
      </c>
      <c r="AV43" s="2">
        <f>AV10/Output!AV9*Output!AV36*0.0114</f>
        <v>35.988525904570068</v>
      </c>
      <c r="AW43" s="2">
        <f>AW10/Output!AW9*Output!AW36*0.0114</f>
        <v>0</v>
      </c>
      <c r="AX43" s="2">
        <f>AX10/Output!AX9*Output!AX36*0.0114</f>
        <v>2.3842171229486613E-2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0.37854654792349007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9.4291363164261788E-2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643.10227846859448</v>
      </c>
      <c r="AK44" s="2">
        <f>AK11/Output!AK10*Output!AK37*0.0114</f>
        <v>2.4633926010495806E-2</v>
      </c>
      <c r="AL44" s="2">
        <f>AL11/Output!AL10*Output!AL37*0.0114</f>
        <v>0</v>
      </c>
      <c r="AM44" s="2">
        <f>AM11/Output!AM10*Output!AM37*0.0114</f>
        <v>0.16930263843394516</v>
      </c>
      <c r="AN44" s="2">
        <f>AN11/Output!AN10*Output!AN37*0.0114</f>
        <v>42.96952772780795</v>
      </c>
      <c r="AO44" s="2">
        <f>AO11/Output!AO10*Output!AO37*0.0114</f>
        <v>48.888795334884378</v>
      </c>
      <c r="AP44" s="2">
        <f>AP11/Output!AP10*Output!AP37*0.0114</f>
        <v>0</v>
      </c>
      <c r="AQ44" s="2">
        <f>AQ11/Output!AQ10*Output!AQ37*0.0114</f>
        <v>5.2910266923927063</v>
      </c>
      <c r="AR44" s="2">
        <f>AR11/Output!AR10*Output!AR37*0.0114</f>
        <v>2.1106423716469251E-2</v>
      </c>
      <c r="AS44" s="2">
        <f>AS11/Output!AS10*Output!AS37*0.0114</f>
        <v>0</v>
      </c>
      <c r="AT44" s="2">
        <f>AT11/Output!AT10*Output!AT37*0.0114</f>
        <v>2.9110347527009179</v>
      </c>
      <c r="AU44" s="2">
        <f>AU11/Output!AU10*Output!AU37*0.0114</f>
        <v>5.6150517435942984E-3</v>
      </c>
      <c r="AV44" s="2">
        <f>AV11/Output!AV10*Output!AV37*0.0114</f>
        <v>36.735334789090807</v>
      </c>
      <c r="AW44" s="2">
        <f>AW11/Output!AW10*Output!AW37*0.0114</f>
        <v>0</v>
      </c>
      <c r="AX44" s="2">
        <f>AX11/Output!AX10*Output!AX37*0.0114</f>
        <v>2.1066585656381608E-2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0.33601598872514787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7.7626229625387122E-2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607.70728723482137</v>
      </c>
      <c r="AK45" s="2">
        <f>AK12/Output!AK11*Output!AK38*0.0114</f>
        <v>4.0560211092383898E-2</v>
      </c>
      <c r="AL45" s="2">
        <f>AL12/Output!AL11*Output!AL38*0.0114</f>
        <v>0</v>
      </c>
      <c r="AM45" s="2">
        <f>AM12/Output!AM11*Output!AM38*0.0114</f>
        <v>0.13937995004232279</v>
      </c>
      <c r="AN45" s="2">
        <f>AN12/Output!AN11*Output!AN38*0.0114</f>
        <v>34.787615266089311</v>
      </c>
      <c r="AO45" s="2">
        <f>AO12/Output!AO11*Output!AO38*0.0114</f>
        <v>41.408707133965883</v>
      </c>
      <c r="AP45" s="2">
        <f>AP12/Output!AP11*Output!AP38*0.0114</f>
        <v>0</v>
      </c>
      <c r="AQ45" s="2">
        <f>AQ12/Output!AQ11*Output!AQ38*0.0114</f>
        <v>4.9400625260848408</v>
      </c>
      <c r="AR45" s="2">
        <f>AR12/Output!AR11*Output!AR38*0.0114</f>
        <v>1.7346568129621678E-2</v>
      </c>
      <c r="AS45" s="2">
        <f>AS12/Output!AS11*Output!AS38*0.0114</f>
        <v>0</v>
      </c>
      <c r="AT45" s="2">
        <f>AT12/Output!AT11*Output!AT38*0.0114</f>
        <v>2.3082241479401064</v>
      </c>
      <c r="AU45" s="2">
        <f>AU12/Output!AU11*Output!AU38*0.0114</f>
        <v>4.6147977947399599E-3</v>
      </c>
      <c r="AV45" s="2">
        <f>AV12/Output!AV11*Output!AV38*0.0114</f>
        <v>34.128513341275188</v>
      </c>
      <c r="AW45" s="2">
        <f>AW12/Output!AW11*Output!AW38*0.0114</f>
        <v>0</v>
      </c>
      <c r="AX45" s="2">
        <f>AX12/Output!AX11*Output!AX38*0.0114</f>
        <v>1.731382674089825E-2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0.29684158342535366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15074.22257317412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4684.1904189849138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875.8627871095614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267.07413918775586</v>
      </c>
      <c r="AU49" s="2">
        <f>AU5/Output!AU4*Output!AU40</f>
        <v>0</v>
      </c>
      <c r="AV49" s="2">
        <f>AV5/Output!AV4*Output!AV40</f>
        <v>5490.5801276337806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80717.73479568871</v>
      </c>
      <c r="BF49" s="2">
        <f>BF5/Output!BF4*Output!BF40</f>
        <v>0</v>
      </c>
      <c r="BH49" s="2">
        <f>SUM(B49:AI49,AK49:AM49,AP49,AR49:AS49,AU49,AW49:BF49)/1000</f>
        <v>80.717734795688713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141184.23001081668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25861.706298477573</v>
      </c>
      <c r="AO50" s="2">
        <f>AO6/Output!AO5*Output!AO41</f>
        <v>27103.308502988471</v>
      </c>
      <c r="AP50" s="2">
        <f>AP6/Output!AP5*Output!AP41</f>
        <v>0</v>
      </c>
      <c r="AQ50" s="2">
        <f>AQ6/Output!AQ5*Output!AQ41</f>
        <v>2117.6168671380069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1158.6861621584872</v>
      </c>
      <c r="AU50" s="2">
        <f>AU6/Output!AU5*Output!AU41</f>
        <v>0</v>
      </c>
      <c r="AV50" s="2">
        <f>AV6/Output!AV5*Output!AV41</f>
        <v>13932.796692317219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141037.5731022968</v>
      </c>
      <c r="BF50" s="2">
        <f>BF6/Output!BF5*Output!BF41</f>
        <v>0</v>
      </c>
      <c r="BH50" s="2">
        <f t="shared" ref="BH50:BH56" si="3">SUM(B50:AI50,AK50:AM50,AP50,AR50:AS50,AU50,AW50:BF50)/1000</f>
        <v>141.03757310229679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381500.73687999632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43141.816046648171</v>
      </c>
      <c r="AO51" s="2">
        <f>AO7/Output!AO6*Output!AO42</f>
        <v>43836.471729609832</v>
      </c>
      <c r="AP51" s="2">
        <f>AP7/Output!AP6*Output!AP42</f>
        <v>0</v>
      </c>
      <c r="AQ51" s="2">
        <f>AQ7/Output!AQ6*Output!AQ42</f>
        <v>3594.0525259028418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2885.3764363111318</v>
      </c>
      <c r="AU51" s="2">
        <f>AU7/Output!AU6*Output!AU42</f>
        <v>0</v>
      </c>
      <c r="AV51" s="2">
        <f>AV7/Output!AV6*Output!AV42</f>
        <v>24608.203942081775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567491.11196647724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55440.580035666142</v>
      </c>
      <c r="AO52" s="2">
        <f>AO8/Output!AO7*Output!AO43</f>
        <v>58534.970976258839</v>
      </c>
      <c r="AP52" s="2">
        <f>AP8/Output!AP7*Output!AP43</f>
        <v>0</v>
      </c>
      <c r="AQ52" s="2">
        <f>AQ8/Output!AQ7*Output!AQ43</f>
        <v>4959.4395108275958</v>
      </c>
      <c r="AR52" s="2">
        <f>AR8/Output!AR7*Output!AR43</f>
        <v>0</v>
      </c>
      <c r="AS52" s="2">
        <f>AS8/Output!AS7*Output!AS43</f>
        <v>205.33151321256872</v>
      </c>
      <c r="AT52" s="2">
        <f>AT8/Output!AT7*Output!AT43</f>
        <v>3889.8999973224304</v>
      </c>
      <c r="AU52" s="2">
        <f>AU8/Output!AU7*Output!AU43</f>
        <v>0</v>
      </c>
      <c r="AV52" s="2">
        <f>AV8/Output!AV7*Output!AV43</f>
        <v>34953.581348592175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0.20533151321256873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63.734046096710792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730532.56960268482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63546.394492925523</v>
      </c>
      <c r="AO53" s="2">
        <f>AO9/Output!AO8*Output!AO44</f>
        <v>68361.30302023339</v>
      </c>
      <c r="AP53" s="2">
        <f>AP9/Output!AP8*Output!AP44</f>
        <v>0</v>
      </c>
      <c r="AQ53" s="2">
        <f>AQ9/Output!AQ8*Output!AQ44</f>
        <v>6242.3345581584608</v>
      </c>
      <c r="AR53" s="2">
        <f>AR9/Output!AR8*Output!AR44</f>
        <v>0</v>
      </c>
      <c r="AS53" s="2">
        <f>AS9/Output!AS8*Output!AS44</f>
        <v>186.21467770389353</v>
      </c>
      <c r="AT53" s="2">
        <f>AT9/Output!AT8*Output!AT44</f>
        <v>4432.7523296568388</v>
      </c>
      <c r="AU53" s="2">
        <f>AU9/Output!AU8*Output!AU44</f>
        <v>0</v>
      </c>
      <c r="AV53" s="2">
        <f>AV9/Output!AV8*Output!AV44</f>
        <v>43715.708758279005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3.4424823470920751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0.25339120614769639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188.34442170756827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324.74341941943607</v>
      </c>
      <c r="AJ54" s="2">
        <f>AJ10/Output!AJ9*Output!AJ45</f>
        <v>841276.82915290422</v>
      </c>
      <c r="AK54" s="2">
        <f>AK10/Output!AK9*Output!AK45</f>
        <v>0</v>
      </c>
      <c r="AL54" s="2">
        <f>AL10/Output!AL9*Output!AL45</f>
        <v>106.77766110037457</v>
      </c>
      <c r="AM54" s="2">
        <f>AM10/Output!AM9*Output!AM45</f>
        <v>0</v>
      </c>
      <c r="AN54" s="2">
        <f>AN10/Output!AN9*Output!AN45</f>
        <v>64562.588112395635</v>
      </c>
      <c r="AO54" s="2">
        <f>AO10/Output!AO9*Output!AO45</f>
        <v>71222.633064752634</v>
      </c>
      <c r="AP54" s="2">
        <f>AP10/Output!AP9*Output!AP45</f>
        <v>0</v>
      </c>
      <c r="AQ54" s="2">
        <f>AQ10/Output!AQ9*Output!AQ45</f>
        <v>7050.4329095693665</v>
      </c>
      <c r="AR54" s="2">
        <f>AR10/Output!AR9*Output!AR45</f>
        <v>0</v>
      </c>
      <c r="AS54" s="2">
        <f>AS10/Output!AS9*Output!AS45</f>
        <v>157.23463532104449</v>
      </c>
      <c r="AT54" s="2">
        <f>AT10/Output!AT9*Output!AT45</f>
        <v>4465.0253962519691</v>
      </c>
      <c r="AU54" s="2">
        <f>AU10/Output!AU9*Output!AU45</f>
        <v>0</v>
      </c>
      <c r="AV54" s="2">
        <f>AV10/Output!AV9*Output!AV45</f>
        <v>49099.55029196557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25.531470731166973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984.54461192452936</v>
      </c>
      <c r="BF54" s="2">
        <f>BF10/Output!BF9*Output!BF45</f>
        <v>0</v>
      </c>
      <c r="BH54" s="2">
        <f t="shared" si="3"/>
        <v>1.7871762202041197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753.72382792423741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285.55921786627135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122.73523997195933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1009.6718879839976</v>
      </c>
      <c r="AJ55" s="2">
        <f>AJ11/Output!AJ10*Output!AJ46</f>
        <v>877137.09288139793</v>
      </c>
      <c r="AK55" s="2">
        <f>AK11/Output!AK10*Output!AK46</f>
        <v>0</v>
      </c>
      <c r="AL55" s="2">
        <f>AL11/Output!AL10*Output!AL46</f>
        <v>248.07775851896918</v>
      </c>
      <c r="AM55" s="2">
        <f>AM11/Output!AM10*Output!AM46</f>
        <v>0</v>
      </c>
      <c r="AN55" s="2">
        <f>AN11/Output!AN10*Output!AN46</f>
        <v>58661.137508396852</v>
      </c>
      <c r="AO55" s="2">
        <f>AO11/Output!AO10*Output!AO46</f>
        <v>66914.306571391149</v>
      </c>
      <c r="AP55" s="2">
        <f>AP11/Output!AP10*Output!AP46</f>
        <v>25.836682530600669</v>
      </c>
      <c r="AQ55" s="2">
        <f>AQ11/Output!AQ10*Output!AQ46</f>
        <v>7231.2946028946399</v>
      </c>
      <c r="AR55" s="2">
        <f>AR11/Output!AR10*Output!AR46</f>
        <v>0</v>
      </c>
      <c r="AS55" s="2">
        <f>AS11/Output!AS10*Output!AS46</f>
        <v>122.84384668063248</v>
      </c>
      <c r="AT55" s="2">
        <f>AT11/Output!AT10*Output!AT46</f>
        <v>4004.0232143783924</v>
      </c>
      <c r="AU55" s="2">
        <f>AU11/Output!AU10*Output!AU46</f>
        <v>0</v>
      </c>
      <c r="AV55" s="2">
        <f>AV11/Output!AV10*Output!AV46</f>
        <v>50112.8362173149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62.983558718674843</v>
      </c>
      <c r="BC55" s="2">
        <f>BC11/Output!BC10*Output!BC46</f>
        <v>60.415432987241047</v>
      </c>
      <c r="BD55" s="2">
        <f>BD11/Output!BD10*Output!BD46</f>
        <v>0</v>
      </c>
      <c r="BE55" s="2">
        <f>BE11/Output!BE10*Output!BE46</f>
        <v>1980.3958500078425</v>
      </c>
      <c r="BF55" s="2">
        <f>BF11/Output!BF10*Output!BF46</f>
        <v>0</v>
      </c>
      <c r="BH55" s="2">
        <f t="shared" si="3"/>
        <v>4.6722433031904265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1471.4088498283106</v>
      </c>
      <c r="K56" s="2">
        <f>K12/Output!K11*Output!K47</f>
        <v>0</v>
      </c>
      <c r="L56" s="2">
        <f>L12/Output!L11*Output!L47</f>
        <v>0</v>
      </c>
      <c r="M56" s="2">
        <f>M12/Output!M11*Output!M47</f>
        <v>44.143643634476838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340.60775409426623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402.69239608479171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10335.037535222616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889.80513883166282</v>
      </c>
      <c r="AI56" s="2">
        <f>AI12/Output!AI11*Output!AI47</f>
        <v>1478.9268196058554</v>
      </c>
      <c r="AJ56" s="2">
        <f>AJ12/Output!AJ11*Output!AJ47</f>
        <v>828750.84571028443</v>
      </c>
      <c r="AK56" s="2">
        <f>AK12/Output!AK11*Output!AK47</f>
        <v>0</v>
      </c>
      <c r="AL56" s="2">
        <f>AL12/Output!AL11*Output!AL47</f>
        <v>346.39398244530611</v>
      </c>
      <c r="AM56" s="2">
        <f>AM12/Output!AM11*Output!AM47</f>
        <v>0</v>
      </c>
      <c r="AN56" s="2">
        <f>AN12/Output!AN11*Output!AN47</f>
        <v>47504.265627442233</v>
      </c>
      <c r="AO56" s="2">
        <f>AO12/Output!AO11*Output!AO47</f>
        <v>56667.804310859618</v>
      </c>
      <c r="AP56" s="2">
        <f>AP12/Output!AP11*Output!AP47</f>
        <v>120.53162000829495</v>
      </c>
      <c r="AQ56" s="2">
        <f>AQ12/Output!AQ11*Output!AQ47</f>
        <v>6746.229587263525</v>
      </c>
      <c r="AR56" s="2">
        <f>AR12/Output!AR11*Output!AR47</f>
        <v>0</v>
      </c>
      <c r="AS56" s="2">
        <f>AS12/Output!AS11*Output!AS47</f>
        <v>97.097572232229851</v>
      </c>
      <c r="AT56" s="2">
        <f>AT12/Output!AT11*Output!AT47</f>
        <v>3177.0018678827382</v>
      </c>
      <c r="AU56" s="2">
        <f>AU12/Output!AU11*Output!AU47</f>
        <v>0</v>
      </c>
      <c r="AV56" s="2">
        <f>AV12/Output!AV11*Output!AV47</f>
        <v>46550.356737462629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6.9425318153364977</v>
      </c>
      <c r="BB56" s="2">
        <f>BB12/Output!BB11*Output!BB47</f>
        <v>80.652225343311045</v>
      </c>
      <c r="BC56" s="2">
        <f>BC12/Output!BC11*Output!BC47</f>
        <v>126.41682368926789</v>
      </c>
      <c r="BD56" s="2">
        <f>BD12/Output!BD11*Output!BD47</f>
        <v>0</v>
      </c>
      <c r="BE56" s="2">
        <f>BE12/Output!BE11*Output!BE47</f>
        <v>2540.3079558614136</v>
      </c>
      <c r="BF56" s="2">
        <f>BF12/Output!BF11*Output!BF47</f>
        <v>0</v>
      </c>
      <c r="BH56" s="2">
        <f t="shared" si="3"/>
        <v>18.280964848697138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0.3425625054881794</v>
      </c>
      <c r="C60" s="2">
        <f>C5*Output!C49/10^9</f>
        <v>0.34870391985747912</v>
      </c>
      <c r="D60" s="2">
        <f>D5*Output!D49/10^9</f>
        <v>2.1567308695266743</v>
      </c>
      <c r="E60" s="2">
        <f>E5*Output!E49/10^9</f>
        <v>9.2438086057859498E-2</v>
      </c>
      <c r="F60" s="2">
        <f>F5*Output!F49/10^9</f>
        <v>0.41525918379196375</v>
      </c>
      <c r="G60" s="2">
        <f>G5*Output!G49/10^9</f>
        <v>0.37835767977859269</v>
      </c>
      <c r="H60" s="2">
        <f>H5*Output!H49/10^9</f>
        <v>0.44320536482376582</v>
      </c>
      <c r="I60" s="2">
        <f>I5*Output!I49/10^9</f>
        <v>0.30373716507535603</v>
      </c>
      <c r="J60" s="2">
        <f>J5*Output!J49/10^9</f>
        <v>1.7772906923014018</v>
      </c>
      <c r="K60" s="2">
        <f>K5*Output!K49/10^9</f>
        <v>3.3128420117609454</v>
      </c>
      <c r="L60" s="2">
        <f>L5*Output!L49/10^9</f>
        <v>8.9281927530610372E-2</v>
      </c>
      <c r="M60" s="2">
        <f>M5*Output!M49/10^9</f>
        <v>4.3546546703791746E-2</v>
      </c>
      <c r="N60" s="2">
        <f>N5*Output!N49/10^9</f>
        <v>1.0878026247621986</v>
      </c>
      <c r="O60" s="2">
        <f>O5*Output!O49/10^9</f>
        <v>1.658964354449906</v>
      </c>
      <c r="P60" s="2">
        <f>P5*Output!P49/10^9</f>
        <v>1.2566522992409772</v>
      </c>
      <c r="Q60" s="2">
        <f>Q5*Output!Q49/10^9</f>
        <v>0.13108030961924808</v>
      </c>
      <c r="R60" s="2">
        <f>R5*Output!R49/10^9</f>
        <v>0.10382925017294467</v>
      </c>
      <c r="S60" s="2">
        <f>S5*Output!S49/10^9</f>
        <v>1.0445520600850646</v>
      </c>
      <c r="T60" s="2">
        <f>T5*Output!T49/10^9</f>
        <v>0.37206782483188278</v>
      </c>
      <c r="U60" s="2">
        <f>U5*Output!U49/10^9</f>
        <v>0.25905737479473201</v>
      </c>
      <c r="V60" s="2">
        <f>V5*Output!V49/10^9</f>
        <v>0.42690614160292673</v>
      </c>
      <c r="W60" s="2">
        <f>W5*Output!W49/10^9</f>
        <v>0.19500089752764227</v>
      </c>
      <c r="X60" s="2">
        <f>X5*Output!X49/10^9</f>
        <v>0.2212337923139098</v>
      </c>
      <c r="Y60" s="2">
        <f>Y5*Output!Y49/10^9</f>
        <v>0.10352895659610431</v>
      </c>
      <c r="Z60" s="2">
        <f>Z5*Output!Z49/10^9</f>
        <v>0.80095870458271823</v>
      </c>
      <c r="AA60" s="2">
        <f>AA5*Output!AA49/10^9</f>
        <v>0.46099054536403516</v>
      </c>
      <c r="AB60" s="2">
        <f>AB5*Output!AB49/10^9</f>
        <v>0.92504306294795069</v>
      </c>
      <c r="AC60" s="2">
        <f>AC5*Output!AC49/10^9</f>
        <v>8.7797248262366734E-2</v>
      </c>
      <c r="AD60" s="2">
        <f>AD5*Output!AD49/10^9</f>
        <v>3.3043117205640433</v>
      </c>
      <c r="AE60" s="2">
        <f>AE5*Output!AE49/10^9</f>
        <v>35.204713385595333</v>
      </c>
      <c r="AF60" s="2">
        <f>AF5*Output!AF49/10^9</f>
        <v>8.4787632731533318</v>
      </c>
      <c r="AG60" s="2">
        <f>AG5*Output!AG49/10^9</f>
        <v>0.38905878265763844</v>
      </c>
      <c r="AH60" s="2">
        <f>AH5*Output!AH49/10^9</f>
        <v>0.67937825313943656</v>
      </c>
      <c r="AI60" s="2">
        <f>AI5*Output!AI49/10^9</f>
        <v>0.45412965345145506</v>
      </c>
      <c r="AJ60" s="2">
        <f>AJ5*Output!AJ49/10^9</f>
        <v>1.416833087031155</v>
      </c>
      <c r="AK60" s="2">
        <f>AK5*Output!AK49/10^9</f>
        <v>5.0017736875008892E-2</v>
      </c>
      <c r="AL60" s="2">
        <f>AL5*Output!AL49/10^9</f>
        <v>0.15605704574337734</v>
      </c>
      <c r="AM60" s="2">
        <f>AM5*Output!AM49/10^9</f>
        <v>0.67881386855368642</v>
      </c>
      <c r="AN60" s="2">
        <f>AN5*Output!AN49/10^9</f>
        <v>0.44851166289041</v>
      </c>
      <c r="AO60" s="2">
        <f>AO5*Output!AO49/10^9</f>
        <v>0.20634074400741984</v>
      </c>
      <c r="AP60" s="2">
        <f>AP5*Output!AP49/10^9</f>
        <v>7.4419946029495643E-2</v>
      </c>
      <c r="AQ60" s="2">
        <f>AQ5*Output!AQ49/10^9</f>
        <v>7.5873152772990018E-2</v>
      </c>
      <c r="AR60" s="2">
        <f>AR5*Output!AR49/10^9</f>
        <v>6.2535844135621937E-2</v>
      </c>
      <c r="AS60" s="2">
        <f>AS5*Output!AS49/10^9</f>
        <v>5.7107190608748838E-2</v>
      </c>
      <c r="AT60" s="2">
        <f>AT5*Output!AT49/10^9</f>
        <v>2.9329721879695955E-2</v>
      </c>
      <c r="AU60" s="2">
        <f>AU5*Output!AU49/10^9</f>
        <v>4.3759455668349826E-3</v>
      </c>
      <c r="AV60" s="2">
        <f>AV5*Output!AV49/10^9</f>
        <v>0.47137005656148462</v>
      </c>
      <c r="AW60" s="2">
        <f>AW5*Output!AW49/10^9</f>
        <v>0.1246359544975696</v>
      </c>
      <c r="AX60" s="2">
        <f>AX5*Output!AX49/10^9</f>
        <v>3.2397227899611705E-2</v>
      </c>
      <c r="AY60" s="2">
        <f>AY5*Output!AY49/10^9</f>
        <v>3.1221315910078956E-3</v>
      </c>
      <c r="AZ60" s="2">
        <f>AZ5*Output!AZ49/10^9</f>
        <v>0.10942822547674555</v>
      </c>
      <c r="BA60" s="2">
        <f>BA5*Output!BA49/10^9</f>
        <v>4.2969488945896736E-2</v>
      </c>
      <c r="BB60" s="2">
        <f>BB5*Output!BB49/10^9</f>
        <v>3.3267963765630341E-2</v>
      </c>
      <c r="BC60" s="2">
        <f>BC5*Output!BC49/10^9</f>
        <v>6.9039541347812011E-2</v>
      </c>
      <c r="BD60" s="2">
        <f>BD5*Output!BD49/10^9</f>
        <v>1.1227561307543371E-2</v>
      </c>
      <c r="BE60" s="2">
        <f>BE5*Output!BE49/10^9</f>
        <v>6.9472297645468339</v>
      </c>
      <c r="BF60" s="2">
        <f>BF5*Output!BF49/10^9</f>
        <v>4.6163928212374861E-2</v>
      </c>
      <c r="BH60" s="2">
        <f>SUM(B60:AI60,AK60:AM60,AP60,AR60:AS60,AU60,AW60:BF60)</f>
        <v>75.852585833516272</v>
      </c>
    </row>
    <row r="61" spans="1:60" x14ac:dyDescent="0.25">
      <c r="A61" s="2">
        <v>2029</v>
      </c>
      <c r="B61" s="2">
        <f>B6*Output!B50/10^9</f>
        <v>0.41586976114134516</v>
      </c>
      <c r="C61" s="2">
        <f>C6*Output!C50/10^9</f>
        <v>0.42213339165656577</v>
      </c>
      <c r="D61" s="2">
        <f>D6*Output!D50/10^9</f>
        <v>2.6950165028485733</v>
      </c>
      <c r="E61" s="2">
        <f>E6*Output!E50/10^9</f>
        <v>0.11407821977367177</v>
      </c>
      <c r="F61" s="2">
        <f>F6*Output!F50/10^9</f>
        <v>0.5163185207701273</v>
      </c>
      <c r="G61" s="2">
        <f>G6*Output!G50/10^9</f>
        <v>0.45902273498892127</v>
      </c>
      <c r="H61" s="2">
        <f>H6*Output!H50/10^9</f>
        <v>0.53410003336587752</v>
      </c>
      <c r="I61" s="2">
        <f>I6*Output!I50/10^9</f>
        <v>0.3735681874668097</v>
      </c>
      <c r="J61" s="2">
        <f>J6*Output!J50/10^9</f>
        <v>2.168494787910253</v>
      </c>
      <c r="K61" s="2">
        <f>K6*Output!K50/10^9</f>
        <v>3.998172425465309</v>
      </c>
      <c r="L61" s="2">
        <f>L6*Output!L50/10^9</f>
        <v>0.10860162564305241</v>
      </c>
      <c r="M61" s="2">
        <f>M6*Output!M50/10^9</f>
        <v>5.4555023151971992E-2</v>
      </c>
      <c r="N61" s="2">
        <f>N6*Output!N50/10^9</f>
        <v>1.3102306807164763</v>
      </c>
      <c r="O61" s="2">
        <f>O6*Output!O50/10^9</f>
        <v>2.0049198506353196</v>
      </c>
      <c r="P61" s="2">
        <f>P6*Output!P50/10^9</f>
        <v>1.5829714976610467</v>
      </c>
      <c r="Q61" s="2">
        <f>Q6*Output!Q50/10^9</f>
        <v>0.15845171565852395</v>
      </c>
      <c r="R61" s="2">
        <f>R6*Output!R50/10^9</f>
        <v>0.12600523739800595</v>
      </c>
      <c r="S61" s="2">
        <f>S6*Output!S50/10^9</f>
        <v>1.2615354301196164</v>
      </c>
      <c r="T61" s="2">
        <f>T6*Output!T50/10^9</f>
        <v>0.46352168129505994</v>
      </c>
      <c r="U61" s="2">
        <f>U6*Output!U50/10^9</f>
        <v>0.31982001498592233</v>
      </c>
      <c r="V61" s="2">
        <f>V6*Output!V50/10^9</f>
        <v>0.5181206562768389</v>
      </c>
      <c r="W61" s="2">
        <f>W6*Output!W50/10^9</f>
        <v>0.23597658764639237</v>
      </c>
      <c r="X61" s="2">
        <f>X6*Output!X50/10^9</f>
        <v>0.27181062701431907</v>
      </c>
      <c r="Y61" s="2">
        <f>Y6*Output!Y50/10^9</f>
        <v>0.12751623769984846</v>
      </c>
      <c r="Z61" s="2">
        <f>Z6*Output!Z50/10^9</f>
        <v>0.97257155913913174</v>
      </c>
      <c r="AA61" s="2">
        <f>AA6*Output!AA50/10^9</f>
        <v>0.5625416200802742</v>
      </c>
      <c r="AB61" s="2">
        <f>AB6*Output!AB50/10^9</f>
        <v>1.1252674074167208</v>
      </c>
      <c r="AC61" s="2">
        <f>AC6*Output!AC50/10^9</f>
        <v>0.11163756901851124</v>
      </c>
      <c r="AD61" s="2">
        <f>AD6*Output!AD50/10^9</f>
        <v>3.9830055240320839</v>
      </c>
      <c r="AE61" s="2">
        <f>AE6*Output!AE50/10^9</f>
        <v>44.792891469207902</v>
      </c>
      <c r="AF61" s="2">
        <f>AF6*Output!AF50/10^9</f>
        <v>11.313000146250465</v>
      </c>
      <c r="AG61" s="2">
        <f>AG6*Output!AG50/10^9</f>
        <v>0.56407576351213073</v>
      </c>
      <c r="AH61" s="2">
        <f>AH6*Output!AH50/10^9</f>
        <v>0.88353542220033987</v>
      </c>
      <c r="AI61" s="2">
        <f>AI6*Output!AI50/10^9</f>
        <v>0.59076641004972241</v>
      </c>
      <c r="AJ61" s="2">
        <f>AJ6*Output!AJ50/10^9</f>
        <v>11.024872972987664</v>
      </c>
      <c r="AK61" s="2">
        <f>AK6*Output!AK50/10^9</f>
        <v>7.492898612356487E-2</v>
      </c>
      <c r="AL61" s="2">
        <f>AL6*Output!AL50/10^9</f>
        <v>0.19755100114795399</v>
      </c>
      <c r="AM61" s="2">
        <f>AM6*Output!AM50/10^9</f>
        <v>0.98666211171203189</v>
      </c>
      <c r="AN61" s="2">
        <f>AN6*Output!AN50/10^9</f>
        <v>2.0578965711563133</v>
      </c>
      <c r="AO61" s="2">
        <f>AO6*Output!AO50/10^9</f>
        <v>2.4639482552955188</v>
      </c>
      <c r="AP61" s="2">
        <f>AP6*Output!AP50/10^9</f>
        <v>9.6826236422506345E-2</v>
      </c>
      <c r="AQ61" s="2">
        <f>AQ6*Output!AQ50/10^9</f>
        <v>0.16964208404278969</v>
      </c>
      <c r="AR61" s="2">
        <f>AR6*Output!AR50/10^9</f>
        <v>8.9946265746691401E-2</v>
      </c>
      <c r="AS61" s="2">
        <f>AS6*Output!AS50/10^9</f>
        <v>7.0595252571834591E-2</v>
      </c>
      <c r="AT61" s="2">
        <f>AT6*Output!AT50/10^9</f>
        <v>0.10530000156749372</v>
      </c>
      <c r="AU61" s="2">
        <f>AU6*Output!AU50/10^9</f>
        <v>7.7800873174533238E-3</v>
      </c>
      <c r="AV61" s="2">
        <f>AV6*Output!AV50/10^9</f>
        <v>1.0950588345713788</v>
      </c>
      <c r="AW61" s="2">
        <f>AW6*Output!AW50/10^9</f>
        <v>0.15612263759578737</v>
      </c>
      <c r="AX61" s="2">
        <f>AX6*Output!AX50/10^9</f>
        <v>4.9194159140893937E-2</v>
      </c>
      <c r="AY61" s="2">
        <f>AY6*Output!AY50/10^9</f>
        <v>4.4388826164536181E-3</v>
      </c>
      <c r="AZ61" s="2">
        <f>AZ6*Output!AZ50/10^9</f>
        <v>0.13664467367838687</v>
      </c>
      <c r="BA61" s="2">
        <f>BA6*Output!BA50/10^9</f>
        <v>5.3748671332128593E-2</v>
      </c>
      <c r="BB61" s="2">
        <f>BB6*Output!BB50/10^9</f>
        <v>4.1687901887115152E-2</v>
      </c>
      <c r="BC61" s="2">
        <f>BC6*Output!BC50/10^9</f>
        <v>8.7004950542433249E-2</v>
      </c>
      <c r="BD61" s="2">
        <f>BD6*Output!BD50/10^9</f>
        <v>1.3991234123530458E-2</v>
      </c>
      <c r="BE61" s="2">
        <f>BE6*Output!BE50/10^9</f>
        <v>11.157028691024102</v>
      </c>
      <c r="BF61" s="2">
        <f>BF6*Output!BF50/10^9</f>
        <v>5.6336525297653435E-2</v>
      </c>
      <c r="BH61" s="2">
        <f t="shared" ref="BH61:BH67" si="4">SUM(B61:AI61,AK61:AM61,AP61,AR61:AS61,AU61,AW61:BF61)</f>
        <v>98.420592590477682</v>
      </c>
    </row>
    <row r="62" spans="1:60" x14ac:dyDescent="0.25">
      <c r="A62" s="2">
        <v>2030</v>
      </c>
      <c r="B62" s="2">
        <f>B7*Output!B51/10^9</f>
        <v>0.46089076624089004</v>
      </c>
      <c r="C62" s="2">
        <f>C7*Output!C51/10^9</f>
        <v>0.466653438721646</v>
      </c>
      <c r="D62" s="2">
        <f>D7*Output!D51/10^9</f>
        <v>3.078178122057726</v>
      </c>
      <c r="E62" s="2">
        <f>E7*Output!E51/10^9</f>
        <v>0.1287440331573583</v>
      </c>
      <c r="F62" s="2">
        <f>F7*Output!F51/10^9</f>
        <v>0.58680378525638055</v>
      </c>
      <c r="G62" s="2">
        <f>G7*Output!G51/10^9</f>
        <v>0.50880855274354087</v>
      </c>
      <c r="H62" s="2">
        <f>H7*Output!H51/10^9</f>
        <v>0.58715951560639379</v>
      </c>
      <c r="I62" s="2">
        <f>I7*Output!I51/10^9</f>
        <v>0.41983507844552853</v>
      </c>
      <c r="J62" s="2">
        <f>J7*Output!J51/10^9</f>
        <v>2.4156163260435797</v>
      </c>
      <c r="K62" s="2">
        <f>K7*Output!K51/10^9</f>
        <v>4.4025468588171046</v>
      </c>
      <c r="L62" s="2">
        <f>L7*Output!L51/10^9</f>
        <v>0.12056715257467468</v>
      </c>
      <c r="M62" s="2">
        <f>M7*Output!M51/10^9</f>
        <v>6.2541066946681295E-2</v>
      </c>
      <c r="N62" s="2">
        <f>N7*Output!N51/10^9</f>
        <v>1.4395867760740866</v>
      </c>
      <c r="O62" s="2">
        <f>O7*Output!O51/10^9</f>
        <v>2.212496802197784</v>
      </c>
      <c r="P62" s="2">
        <f>P7*Output!P51/10^9</f>
        <v>1.825262067486358</v>
      </c>
      <c r="Q62" s="2">
        <f>Q7*Output!Q51/10^9</f>
        <v>0.17478649317618594</v>
      </c>
      <c r="R62" s="2">
        <f>R7*Output!R51/10^9</f>
        <v>0.13959443182826484</v>
      </c>
      <c r="S62" s="2">
        <f>S7*Output!S51/10^9</f>
        <v>1.3902131982307691</v>
      </c>
      <c r="T62" s="2">
        <f>T7*Output!T51/10^9</f>
        <v>0.52776251701368271</v>
      </c>
      <c r="U62" s="2">
        <f>U7*Output!U51/10^9</f>
        <v>0.36041163652802399</v>
      </c>
      <c r="V62" s="2">
        <f>V7*Output!V51/10^9</f>
        <v>0.57472599429860904</v>
      </c>
      <c r="W62" s="2">
        <f>W7*Output!W51/10^9</f>
        <v>0.26061425484615153</v>
      </c>
      <c r="X62" s="2">
        <f>X7*Output!X51/10^9</f>
        <v>0.30494666075253146</v>
      </c>
      <c r="Y62" s="2">
        <f>Y7*Output!Y51/10^9</f>
        <v>0.14339120834942209</v>
      </c>
      <c r="Z62" s="2">
        <f>Z7*Output!Z51/10^9</f>
        <v>1.0782313432711723</v>
      </c>
      <c r="AA62" s="2">
        <f>AA7*Output!AA51/10^9</f>
        <v>0.62693783169389328</v>
      </c>
      <c r="AB62" s="2">
        <f>AB7*Output!AB51/10^9</f>
        <v>1.2496026339601587</v>
      </c>
      <c r="AC62" s="2">
        <f>AC7*Output!AC51/10^9</f>
        <v>0.1298633530731019</v>
      </c>
      <c r="AD62" s="2">
        <f>AD7*Output!AD51/10^9</f>
        <v>4.3799451748761227</v>
      </c>
      <c r="AE62" s="2">
        <f>AE7*Output!AE51/10^9</f>
        <v>52.125343346301023</v>
      </c>
      <c r="AF62" s="2">
        <f>AF7*Output!AF51/10^9</f>
        <v>13.847540566688037</v>
      </c>
      <c r="AG62" s="2">
        <f>AG7*Output!AG51/10^9</f>
        <v>0.73238151446988908</v>
      </c>
      <c r="AH62" s="2">
        <f>AH7*Output!AH51/10^9</f>
        <v>1.05186995218659</v>
      </c>
      <c r="AI62" s="2">
        <f>AI7*Output!AI51/10^9</f>
        <v>0.70422276467037837</v>
      </c>
      <c r="AJ62" s="2">
        <f>AJ7*Output!AJ51/10^9</f>
        <v>27.34874270482236</v>
      </c>
      <c r="AK62" s="2">
        <f>AK7*Output!AK51/10^9</f>
        <v>0.11008264445925134</v>
      </c>
      <c r="AL62" s="2">
        <f>AL7*Output!AL51/10^9</f>
        <v>0.22881748960518603</v>
      </c>
      <c r="AM62" s="2">
        <f>AM7*Output!AM51/10^9</f>
        <v>1.2998541813573996</v>
      </c>
      <c r="AN62" s="2">
        <f>AN7*Output!AN51/10^9</f>
        <v>3.2501539926849308</v>
      </c>
      <c r="AO62" s="2">
        <f>AO7*Output!AO51/10^9</f>
        <v>3.6488619656167973</v>
      </c>
      <c r="AP62" s="2">
        <f>AP7*Output!AP51/10^9</f>
        <v>0.11531830429581015</v>
      </c>
      <c r="AQ62" s="2">
        <f>AQ7*Output!AQ51/10^9</f>
        <v>0.26765562821658756</v>
      </c>
      <c r="AR62" s="2">
        <f>AR7*Output!AR51/10^9</f>
        <v>0.11645974892608831</v>
      </c>
      <c r="AS62" s="2">
        <f>AS7*Output!AS51/10^9</f>
        <v>7.9732851750473524E-2</v>
      </c>
      <c r="AT62" s="2">
        <f>AT7*Output!AT51/10^9</f>
        <v>0.23275151809742389</v>
      </c>
      <c r="AU62" s="2">
        <f>AU7*Output!AU51/10^9</f>
        <v>1.1519303683713827E-2</v>
      </c>
      <c r="AV62" s="2">
        <f>AV7*Output!AV51/10^9</f>
        <v>1.7889804966376561</v>
      </c>
      <c r="AW62" s="2">
        <f>AW7*Output!AW51/10^9</f>
        <v>0.17868922410099206</v>
      </c>
      <c r="AX62" s="2">
        <f>AX7*Output!AX51/10^9</f>
        <v>6.558859566390722E-2</v>
      </c>
      <c r="AY62" s="2">
        <f>AY7*Output!AY51/10^9</f>
        <v>5.6773867228085894E-3</v>
      </c>
      <c r="AZ62" s="2">
        <f>AZ7*Output!AZ51/10^9</f>
        <v>0.15603420630361087</v>
      </c>
      <c r="BA62" s="2">
        <f>BA7*Output!BA51/10^9</f>
        <v>6.1493257190041901E-2</v>
      </c>
      <c r="BB62" s="2">
        <f>BB7*Output!BB51/10^9</f>
        <v>4.7736935563933748E-2</v>
      </c>
      <c r="BC62" s="2">
        <f>BC7*Output!BC51/10^9</f>
        <v>0.10012800279727775</v>
      </c>
      <c r="BD62" s="2">
        <f>BD7*Output!BD51/10^9</f>
        <v>1.5927824074600139E-2</v>
      </c>
      <c r="BE62" s="2">
        <f>BE7*Output!BE51/10^9</f>
        <v>0.49761805327316422</v>
      </c>
      <c r="BF62" s="2">
        <f>BF7*Output!BF51/10^9</f>
        <v>6.3543763431417447E-2</v>
      </c>
      <c r="BH62" s="2">
        <f t="shared" si="4"/>
        <v>101.67229699178343</v>
      </c>
    </row>
    <row r="63" spans="1:60" x14ac:dyDescent="0.25">
      <c r="A63" s="2">
        <v>2031</v>
      </c>
      <c r="B63" s="2">
        <f>B8*Output!B52/10^9</f>
        <v>0.46997475964146129</v>
      </c>
      <c r="C63" s="2">
        <f>C8*Output!C52/10^9</f>
        <v>0.47361167062626652</v>
      </c>
      <c r="D63" s="2">
        <f>D8*Output!D52/10^9</f>
        <v>3.2213951496565723</v>
      </c>
      <c r="E63" s="2">
        <f>E8*Output!E52/10^9</f>
        <v>0.13342437405802202</v>
      </c>
      <c r="F63" s="2">
        <f>F8*Output!F52/10^9</f>
        <v>0.6128181040424201</v>
      </c>
      <c r="G63" s="2">
        <f>G8*Output!G52/10^9</f>
        <v>0.51729473313078367</v>
      </c>
      <c r="H63" s="2">
        <f>H8*Output!H52/10^9</f>
        <v>0.59321677209320312</v>
      </c>
      <c r="I63" s="2">
        <f>I8*Output!I52/10^9</f>
        <v>0.43485806200770394</v>
      </c>
      <c r="J63" s="2">
        <f>J8*Output!J52/10^9</f>
        <v>2.4729856360628659</v>
      </c>
      <c r="K63" s="2">
        <f>K8*Output!K52/10^9</f>
        <v>4.4563526176745194</v>
      </c>
      <c r="L63" s="2">
        <f>L8*Output!L52/10^9</f>
        <v>0.12306960502536508</v>
      </c>
      <c r="M63" s="2">
        <f>M8*Output!M52/10^9</f>
        <v>6.578063708733406E-2</v>
      </c>
      <c r="N63" s="2">
        <f>N8*Output!N52/10^9</f>
        <v>1.4534969733903462</v>
      </c>
      <c r="O63" s="2">
        <f>O8*Output!O52/10^9</f>
        <v>2.2416737853764617</v>
      </c>
      <c r="P63" s="2">
        <f>P8*Output!P52/10^9</f>
        <v>1.9263965786136097</v>
      </c>
      <c r="Q63" s="2">
        <f>Q8*Output!Q52/10^9</f>
        <v>0.17728296341811575</v>
      </c>
      <c r="R63" s="2">
        <f>R8*Output!R52/10^9</f>
        <v>0.14228575995743217</v>
      </c>
      <c r="S63" s="2">
        <f>S8*Output!S52/10^9</f>
        <v>1.4084701751141029</v>
      </c>
      <c r="T63" s="2">
        <f>T8*Output!T52/10^9</f>
        <v>0.55048102290856149</v>
      </c>
      <c r="U63" s="2">
        <f>U8*Output!U52/10^9</f>
        <v>0.37427850861515111</v>
      </c>
      <c r="V63" s="2">
        <f>V8*Output!V52/10^9</f>
        <v>0.58334162649972132</v>
      </c>
      <c r="W63" s="2">
        <f>W8*Output!W52/10^9</f>
        <v>0.26469839989081695</v>
      </c>
      <c r="X63" s="2">
        <f>X8*Output!X52/10^9</f>
        <v>0.31470672538618399</v>
      </c>
      <c r="Y63" s="2">
        <f>Y8*Output!Y52/10^9</f>
        <v>0.14922412054579007</v>
      </c>
      <c r="Z63" s="2">
        <f>Z8*Output!Z52/10^9</f>
        <v>1.0987206181347609</v>
      </c>
      <c r="AA63" s="2">
        <f>AA8*Output!AA52/10^9</f>
        <v>0.64334546850499486</v>
      </c>
      <c r="AB63" s="2">
        <f>AB8*Output!AB52/10^9</f>
        <v>1.2756391961548565</v>
      </c>
      <c r="AC63" s="2">
        <f>AC8*Output!AC52/10^9</f>
        <v>0.13838889223258843</v>
      </c>
      <c r="AD63" s="2">
        <f>AD8*Output!AD52/10^9</f>
        <v>4.4265917756832867</v>
      </c>
      <c r="AE63" s="2">
        <f>AE8*Output!AE52/10^9</f>
        <v>55.61697009337783</v>
      </c>
      <c r="AF63" s="2">
        <f>AF8*Output!AF52/10^9</f>
        <v>15.44382932114298</v>
      </c>
      <c r="AG63" s="2">
        <f>AG8*Output!AG52/10^9</f>
        <v>0.8530021428917296</v>
      </c>
      <c r="AH63" s="2">
        <f>AH8*Output!AH52/10^9</f>
        <v>1.1469960207921766</v>
      </c>
      <c r="AI63" s="2">
        <f>AI8*Output!AI52/10^9</f>
        <v>0.76734186658260928</v>
      </c>
      <c r="AJ63" s="2">
        <f>AJ8*Output!AJ52/10^9</f>
        <v>39.723635818455222</v>
      </c>
      <c r="AK63" s="2">
        <f>AK8*Output!AK52/10^9</f>
        <v>0.10116912069233611</v>
      </c>
      <c r="AL63" s="2">
        <f>AL8*Output!AL52/10^9</f>
        <v>0.24297460223069253</v>
      </c>
      <c r="AM63" s="2">
        <f>AM8*Output!AM52/10^9</f>
        <v>1.5584234939515573</v>
      </c>
      <c r="AN63" s="2">
        <f>AN8*Output!AN52/10^9</f>
        <v>4.0941535391422761</v>
      </c>
      <c r="AO63" s="2">
        <f>AO8*Output!AO52/10^9</f>
        <v>4.7441548862710743</v>
      </c>
      <c r="AP63" s="2">
        <f>AP8*Output!AP52/10^9</f>
        <v>0.12586553842415002</v>
      </c>
      <c r="AQ63" s="2">
        <f>AQ8*Output!AQ52/10^9</f>
        <v>0.36250630806669526</v>
      </c>
      <c r="AR63" s="2">
        <f>AR8*Output!AR52/10^9</f>
        <v>0.13742271671966749</v>
      </c>
      <c r="AS63" s="2">
        <f>AS8*Output!AS52/10^9</f>
        <v>2.5051420292545125E-2</v>
      </c>
      <c r="AT63" s="2">
        <f>AT8*Output!AT52/10^9</f>
        <v>0.31075793573689092</v>
      </c>
      <c r="AU63" s="2">
        <f>AU8*Output!AU52/10^9</f>
        <v>1.5313293390568221E-2</v>
      </c>
      <c r="AV63" s="2">
        <f>AV8*Output!AV52/10^9</f>
        <v>2.4837019391599617</v>
      </c>
      <c r="AW63" s="2">
        <f>AW8*Output!AW52/10^9</f>
        <v>0.18757294953399758</v>
      </c>
      <c r="AX63" s="2">
        <f>AX8*Output!AX52/10^9</f>
        <v>8.2024749915851333E-2</v>
      </c>
      <c r="AY63" s="2">
        <f>AY8*Output!AY52/10^9</f>
        <v>6.5915295809373439E-3</v>
      </c>
      <c r="AZ63" s="2">
        <f>AZ8*Output!AZ52/10^9</f>
        <v>0.16352545180939279</v>
      </c>
      <c r="BA63" s="2">
        <f>BA8*Output!BA52/10^9</f>
        <v>6.4547397844883711E-2</v>
      </c>
      <c r="BB63" s="2">
        <f>BB8*Output!BB52/10^9</f>
        <v>5.0200217948828424E-2</v>
      </c>
      <c r="BC63" s="2">
        <f>BC8*Output!BC52/10^9</f>
        <v>0.10592072600510336</v>
      </c>
      <c r="BD63" s="2">
        <f>BD8*Output!BD52/10^9</f>
        <v>1.6646121908767138E-2</v>
      </c>
      <c r="BE63" s="2">
        <f>BE8*Output!BE52/10^9</f>
        <v>0.56136605171299347</v>
      </c>
      <c r="BF63" s="2">
        <f>BF8*Output!BF52/10^9</f>
        <v>6.608015100220084E-2</v>
      </c>
      <c r="BH63" s="2">
        <f t="shared" si="4"/>
        <v>108.08263968928507</v>
      </c>
    </row>
    <row r="64" spans="1:60" x14ac:dyDescent="0.25">
      <c r="A64" s="2">
        <v>2032</v>
      </c>
      <c r="B64" s="2">
        <f>B9*Output!B53/10^9</f>
        <v>0.43649942927508811</v>
      </c>
      <c r="C64" s="2">
        <f>C9*Output!C53/10^9</f>
        <v>0.4374157245737626</v>
      </c>
      <c r="D64" s="2">
        <f>D9*Output!D53/10^9</f>
        <v>3.0560270425886711</v>
      </c>
      <c r="E64" s="2">
        <f>E9*Output!E53/10^9</f>
        <v>0.12597936585356581</v>
      </c>
      <c r="F64" s="2">
        <f>F9*Output!F53/10^9</f>
        <v>0.58260248915152391</v>
      </c>
      <c r="G64" s="2">
        <f>G9*Output!G53/10^9</f>
        <v>0.47835853377689247</v>
      </c>
      <c r="H64" s="2">
        <f>H9*Output!H53/10^9</f>
        <v>0.54517547198389427</v>
      </c>
      <c r="I64" s="2">
        <f>I9*Output!I53/10^9</f>
        <v>0.41115452011705167</v>
      </c>
      <c r="J64" s="2">
        <f>J9*Output!J53/10^9</f>
        <v>2.3092782264613771</v>
      </c>
      <c r="K64" s="2">
        <f>K9*Output!K53/10^9</f>
        <v>4.1043287519807512</v>
      </c>
      <c r="L64" s="2">
        <f>L9*Output!L53/10^9</f>
        <v>0.11443408832431017</v>
      </c>
      <c r="M64" s="2">
        <f>M9*Output!M53/10^9</f>
        <v>6.3166860884361853E-2</v>
      </c>
      <c r="N64" s="2">
        <f>N9*Output!N53/10^9</f>
        <v>1.3347906816967612</v>
      </c>
      <c r="O64" s="2">
        <f>O9*Output!O53/10^9</f>
        <v>2.0669120934490839</v>
      </c>
      <c r="P64" s="2">
        <f>P9*Output!P53/10^9</f>
        <v>1.8439935802202985</v>
      </c>
      <c r="Q64" s="2">
        <f>Q9*Output!Q53/10^9</f>
        <v>0.16365899681015408</v>
      </c>
      <c r="R64" s="2">
        <f>R9*Output!R53/10^9</f>
        <v>0.13208600874787035</v>
      </c>
      <c r="S64" s="2">
        <f>S9*Output!S53/10^9</f>
        <v>1.2985466992206351</v>
      </c>
      <c r="T64" s="2">
        <f>T9*Output!T53/10^9</f>
        <v>0.52055698014381091</v>
      </c>
      <c r="U64" s="2">
        <f>U9*Output!U53/10^9</f>
        <v>0.35443656298355919</v>
      </c>
      <c r="V64" s="2">
        <f>V9*Output!V53/10^9</f>
        <v>0.53831304656776591</v>
      </c>
      <c r="W64" s="2">
        <f>W9*Output!W53/10^9</f>
        <v>0.244737789266158</v>
      </c>
      <c r="X64" s="2">
        <f>X9*Output!X53/10^9</f>
        <v>0.29588055759284704</v>
      </c>
      <c r="Y64" s="2">
        <f>Y9*Output!Y53/10^9</f>
        <v>0.14393971258050423</v>
      </c>
      <c r="Z64" s="2">
        <f>Z9*Output!Z53/10^9</f>
        <v>1.0195208332883792</v>
      </c>
      <c r="AA64" s="2">
        <f>AA9*Output!AA53/10^9</f>
        <v>0.60175613732974587</v>
      </c>
      <c r="AB64" s="2">
        <f>AB9*Output!AB53/10^9</f>
        <v>1.1869772319405403</v>
      </c>
      <c r="AC64" s="2">
        <f>AC9*Output!AC53/10^9</f>
        <v>0.13433709122253687</v>
      </c>
      <c r="AD64" s="2">
        <f>AD9*Output!AD53/10^9</f>
        <v>4.0696540843755562</v>
      </c>
      <c r="AE64" s="2">
        <f>AE9*Output!AE53/10^9</f>
        <v>53.80917732921862</v>
      </c>
      <c r="AF64" s="2">
        <f>AF9*Output!AF53/10^9</f>
        <v>15.582337529967552</v>
      </c>
      <c r="AG64" s="2">
        <f>AG9*Output!AG53/10^9</f>
        <v>0.90278135477068777</v>
      </c>
      <c r="AH64" s="2">
        <f>AH9*Output!AH53/10^9</f>
        <v>1.1357374785239209</v>
      </c>
      <c r="AI64" s="2">
        <f>AI9*Output!AI53/10^9</f>
        <v>0.76288538917018567</v>
      </c>
      <c r="AJ64" s="2">
        <f>AJ9*Output!AJ53/10^9</f>
        <v>49.987404028441013</v>
      </c>
      <c r="AK64" s="2">
        <f>AK9*Output!AK53/10^9</f>
        <v>0.10494213752310902</v>
      </c>
      <c r="AL64" s="2">
        <f>AL9*Output!AL53/10^9</f>
        <v>0.23558494267882341</v>
      </c>
      <c r="AM64" s="2">
        <f>AM9*Output!AM53/10^9</f>
        <v>1.7034919981399519</v>
      </c>
      <c r="AN64" s="2">
        <f>AN9*Output!AN53/10^9</f>
        <v>4.6022446171804594</v>
      </c>
      <c r="AO64" s="2">
        <f>AO9*Output!AO53/10^9</f>
        <v>5.4178648354052736</v>
      </c>
      <c r="AP64" s="2">
        <f>AP9*Output!AP53/10^9</f>
        <v>0.12482011631082927</v>
      </c>
      <c r="AQ64" s="2">
        <f>AQ9*Output!AQ53/10^9</f>
        <v>0.44678847705331709</v>
      </c>
      <c r="AR64" s="2">
        <f>AR9*Output!AR53/10^9</f>
        <v>0.14614510967730754</v>
      </c>
      <c r="AS64" s="2">
        <f>AS9*Output!AS53/10^9</f>
        <v>2.359143917230383E-2</v>
      </c>
      <c r="AT64" s="2">
        <f>AT9*Output!AT53/10^9</f>
        <v>0.352049483059094</v>
      </c>
      <c r="AU64" s="2">
        <f>AU9*Output!AU53/10^9</f>
        <v>1.7986963830192066E-2</v>
      </c>
      <c r="AV64" s="2">
        <f>AV9*Output!AV53/10^9</f>
        <v>3.0378369136649317</v>
      </c>
      <c r="AW64" s="2">
        <f>AW9*Output!AW53/10^9</f>
        <v>0.17869095108387409</v>
      </c>
      <c r="AX64" s="2">
        <f>AX9*Output!AX53/10^9</f>
        <v>9.2398722648291867E-2</v>
      </c>
      <c r="AY64" s="2">
        <f>AY9*Output!AY53/10^9</f>
        <v>6.9094571595966344E-3</v>
      </c>
      <c r="AZ64" s="2">
        <f>AZ9*Output!AZ53/10^9</f>
        <v>0.15574354124940634</v>
      </c>
      <c r="BA64" s="2">
        <f>BA9*Output!BA53/10^9</f>
        <v>6.1606093623470394E-2</v>
      </c>
      <c r="BB64" s="2">
        <f>BB9*Output!BB53/10^9</f>
        <v>4.8367106777986786E-2</v>
      </c>
      <c r="BC64" s="2">
        <f>BC9*Output!BC53/10^9</f>
        <v>0.10213364072680643</v>
      </c>
      <c r="BD64" s="2">
        <f>BD9*Output!BD53/10^9</f>
        <v>1.5799512686845523E-2</v>
      </c>
      <c r="BE64" s="2">
        <f>BE9*Output!BE53/10^9</f>
        <v>0.58896463776466634</v>
      </c>
      <c r="BF64" s="2">
        <f>BF9*Output!BF53/10^9</f>
        <v>6.2717714737649588E-2</v>
      </c>
      <c r="BH64" s="2">
        <f t="shared" si="4"/>
        <v>104.47733175984952</v>
      </c>
    </row>
    <row r="65" spans="1:60" x14ac:dyDescent="0.25">
      <c r="A65" s="2">
        <v>2033</v>
      </c>
      <c r="B65" s="2">
        <f>B10*Output!B54/10^9</f>
        <v>0.37945565294737743</v>
      </c>
      <c r="C65" s="2">
        <f>C10*Output!C54/10^9</f>
        <v>0.37682253848067399</v>
      </c>
      <c r="D65" s="2">
        <f>D10*Output!D54/10^9</f>
        <v>2.6894130913159398</v>
      </c>
      <c r="E65" s="2">
        <f>E10*Output!E54/10^9</f>
        <v>0.1113301542762417</v>
      </c>
      <c r="F65" s="2">
        <f>F10*Output!F54/10^9</f>
        <v>0.51679377012762495</v>
      </c>
      <c r="G65" s="2">
        <f>G10*Output!G54/10^9</f>
        <v>0.41255283246463054</v>
      </c>
      <c r="H65" s="2">
        <f>H10*Output!H54/10^9</f>
        <v>0.46718659580617211</v>
      </c>
      <c r="I65" s="2">
        <f>I10*Output!I54/10^9</f>
        <v>0.36438244798261071</v>
      </c>
      <c r="J65" s="2">
        <f>J10*Output!J54/10^9</f>
        <v>2.026183140051828</v>
      </c>
      <c r="K65" s="2">
        <f>K10*Output!K54/10^9</f>
        <v>3.5260636598815434</v>
      </c>
      <c r="L65" s="2">
        <f>L10*Output!L54/10^9</f>
        <v>9.9345821461118325E-2</v>
      </c>
      <c r="M65" s="2">
        <f>M10*Output!M54/10^9</f>
        <v>5.7184490999523635E-2</v>
      </c>
      <c r="N65" s="2">
        <f>N10*Output!N54/10^9</f>
        <v>1.1428484691829361</v>
      </c>
      <c r="O65" s="2">
        <f>O10*Output!O54/10^9</f>
        <v>1.7776141846147353</v>
      </c>
      <c r="P65" s="2">
        <f>P10*Output!P54/10^9</f>
        <v>1.6390825364120658</v>
      </c>
      <c r="Q65" s="2">
        <f>Q10*Output!Q54/10^9</f>
        <v>0.14098044675737556</v>
      </c>
      <c r="R65" s="2">
        <f>R10*Output!R54/10^9</f>
        <v>0.11451421196377676</v>
      </c>
      <c r="S65" s="2">
        <f>S10*Output!S54/10^9</f>
        <v>1.1169274004191123</v>
      </c>
      <c r="T65" s="2">
        <f>T10*Output!T54/10^9</f>
        <v>0.45656731367134679</v>
      </c>
      <c r="U65" s="2">
        <f>U10*Output!U54/10^9</f>
        <v>0.3139291842938573</v>
      </c>
      <c r="V65" s="2">
        <f>V10*Output!V54/10^9</f>
        <v>0.46282669392244269</v>
      </c>
      <c r="W65" s="2">
        <f>W10*Output!W54/10^9</f>
        <v>0.21120347253012059</v>
      </c>
      <c r="X65" s="2">
        <f>X10*Output!X54/10^9</f>
        <v>0.26019733097607928</v>
      </c>
      <c r="Y65" s="2">
        <f>Y10*Output!Y54/10^9</f>
        <v>0.13054677647952581</v>
      </c>
      <c r="Z65" s="2">
        <f>Z10*Output!Z54/10^9</f>
        <v>0.88311333853671314</v>
      </c>
      <c r="AA65" s="2">
        <f>AA10*Output!AA54/10^9</f>
        <v>0.5262682503010877</v>
      </c>
      <c r="AB65" s="2">
        <f>AB10*Output!AB54/10^9</f>
        <v>1.0350815190723062</v>
      </c>
      <c r="AC65" s="2">
        <f>AC10*Output!AC54/10^9</f>
        <v>0.12189798594658555</v>
      </c>
      <c r="AD65" s="2">
        <f>AD10*Output!AD54/10^9</f>
        <v>3.4890239233304712</v>
      </c>
      <c r="AE65" s="2">
        <f>AE10*Output!AE54/10^9</f>
        <v>48.362579036855649</v>
      </c>
      <c r="AF65" s="2">
        <f>AF10*Output!AF54/10^9</f>
        <v>14.545847867921861</v>
      </c>
      <c r="AG65" s="2">
        <f>AG10*Output!AG54/10^9</f>
        <v>0.88550710836480473</v>
      </c>
      <c r="AH65" s="2">
        <f>AH10*Output!AH54/10^9</f>
        <v>1.0505405176980678</v>
      </c>
      <c r="AI65" s="2">
        <f>AI10*Output!AI54/10^9</f>
        <v>0.71890743880381058</v>
      </c>
      <c r="AJ65" s="2">
        <f>AJ10*Output!AJ54/10^9</f>
        <v>56.318145390432377</v>
      </c>
      <c r="AK65" s="2">
        <f>AK10*Output!AK54/10^9</f>
        <v>0.10121837837407172</v>
      </c>
      <c r="AL65" s="2">
        <f>AL10*Output!AL54/10^9</f>
        <v>0.21508854286384999</v>
      </c>
      <c r="AM65" s="2">
        <f>AM10*Output!AM54/10^9</f>
        <v>1.7288396808047981</v>
      </c>
      <c r="AN65" s="2">
        <f>AN10*Output!AN54/10^9</f>
        <v>4.5983537038090416</v>
      </c>
      <c r="AO65" s="2">
        <f>AO10*Output!AO54/10^9</f>
        <v>5.5491060830618846</v>
      </c>
      <c r="AP65" s="2">
        <f>AP10*Output!AP54/10^9</f>
        <v>0.11592072319888597</v>
      </c>
      <c r="AQ65" s="2">
        <f>AQ10*Output!AQ54/10^9</f>
        <v>0.49445450175731581</v>
      </c>
      <c r="AR65" s="2">
        <f>AR10*Output!AR54/10^9</f>
        <v>0.14365812216405277</v>
      </c>
      <c r="AS65" s="2">
        <f>AS10*Output!AS54/10^9</f>
        <v>2.0793502947143563E-2</v>
      </c>
      <c r="AT65" s="2">
        <f>AT10*Output!AT54/10^9</f>
        <v>0.35426847245425019</v>
      </c>
      <c r="AU65" s="2">
        <f>AU10*Output!AU54/10^9</f>
        <v>1.9326440603967224E-2</v>
      </c>
      <c r="AV65" s="2">
        <f>AV10*Output!AV54/10^9</f>
        <v>3.3395570879798662</v>
      </c>
      <c r="AW65" s="2">
        <f>AW10*Output!AW54/10^9</f>
        <v>0.1583627347272549</v>
      </c>
      <c r="AX65" s="2">
        <f>AX10*Output!AX54/10^9</f>
        <v>9.6359968034733567E-2</v>
      </c>
      <c r="AY65" s="2">
        <f>AY10*Output!AY54/10^9</f>
        <v>6.736070586550894E-3</v>
      </c>
      <c r="AZ65" s="2">
        <f>AZ10*Output!AZ54/10^9</f>
        <v>0.13805678946475042</v>
      </c>
      <c r="BA65" s="2">
        <f>BA10*Output!BA54/10^9</f>
        <v>5.5008697204871289E-2</v>
      </c>
      <c r="BB65" s="2">
        <f>BB10*Output!BB54/10^9</f>
        <v>4.3868652450994999E-2</v>
      </c>
      <c r="BC65" s="2">
        <f>BC10*Output!BC54/10^9</f>
        <v>9.2889266307644283E-2</v>
      </c>
      <c r="BD65" s="2">
        <f>BD10*Output!BD54/10^9</f>
        <v>1.3951915073944166E-2</v>
      </c>
      <c r="BE65" s="2">
        <f>BE10*Output!BE54/10^9</f>
        <v>0.59047311274432268</v>
      </c>
      <c r="BF65" s="2">
        <f>BF10*Output!BF54/10^9</f>
        <v>5.5735313800924349E-2</v>
      </c>
      <c r="BH65" s="2">
        <f t="shared" si="4"/>
        <v>94.009007115202778</v>
      </c>
    </row>
    <row r="66" spans="1:60" x14ac:dyDescent="0.25">
      <c r="A66" s="2">
        <v>2034</v>
      </c>
      <c r="B66" s="2">
        <f>B11*Output!B55/10^9</f>
        <v>0.30846936390390928</v>
      </c>
      <c r="C66" s="2">
        <f>C11*Output!C55/10^9</f>
        <v>0.30227305088865192</v>
      </c>
      <c r="D66" s="2">
        <f>D11*Output!D55/10^9</f>
        <v>2.1925495545695544</v>
      </c>
      <c r="E66" s="2">
        <f>E11*Output!E55/10^9</f>
        <v>9.2185420507679361E-2</v>
      </c>
      <c r="F66" s="2">
        <f>F11*Output!F55/10^9</f>
        <v>0.42736590734013014</v>
      </c>
      <c r="G66" s="2">
        <f>G11*Output!G55/10^9</f>
        <v>0.33138622829037695</v>
      </c>
      <c r="H66" s="2">
        <f>H11*Output!H55/10^9</f>
        <v>0.37261706579087694</v>
      </c>
      <c r="I66" s="2">
        <f>I11*Output!I55/10^9</f>
        <v>0.3026766028988418</v>
      </c>
      <c r="J66" s="2">
        <f>J11*Output!J55/10^9</f>
        <v>1.6701189394389613</v>
      </c>
      <c r="K66" s="2">
        <f>K11*Output!K55/10^9</f>
        <v>2.820707605163999</v>
      </c>
      <c r="L66" s="2">
        <f>L11*Output!L55/10^9</f>
        <v>8.0406344245984029E-2</v>
      </c>
      <c r="M66" s="2">
        <f>M11*Output!M55/10^9</f>
        <v>4.9036198181649483E-2</v>
      </c>
      <c r="N66" s="2">
        <f>N11*Output!N55/10^9</f>
        <v>0.91056651931234556</v>
      </c>
      <c r="O66" s="2">
        <f>O11*Output!O55/10^9</f>
        <v>1.4235008975120709</v>
      </c>
      <c r="P66" s="2">
        <f>P11*Output!P55/10^9</f>
        <v>1.3524191222616768</v>
      </c>
      <c r="Q66" s="2">
        <f>Q11*Output!Q55/10^9</f>
        <v>0.11313699912353305</v>
      </c>
      <c r="R66" s="2">
        <f>R11*Output!R55/10^9</f>
        <v>9.2673369493943308E-2</v>
      </c>
      <c r="S66" s="2">
        <f>S11*Output!S55/10^9</f>
        <v>0.89475627955164849</v>
      </c>
      <c r="T66" s="2">
        <f>T11*Output!T55/10^9</f>
        <v>0.37065719668344743</v>
      </c>
      <c r="U66" s="2">
        <f>U11*Output!U55/10^9</f>
        <v>0.2598015918146761</v>
      </c>
      <c r="V66" s="2">
        <f>V11*Output!V55/10^9</f>
        <v>0.37060513881619439</v>
      </c>
      <c r="W66" s="2">
        <f>W11*Output!W55/10^9</f>
        <v>0.16984851071388243</v>
      </c>
      <c r="X66" s="2">
        <f>X11*Output!X55/10^9</f>
        <v>0.21426409866918505</v>
      </c>
      <c r="Y66" s="2">
        <f>Y11*Output!Y55/10^9</f>
        <v>0.11079648659259093</v>
      </c>
      <c r="Z66" s="2">
        <f>Z11*Output!Z55/10^9</f>
        <v>0.7129792617216465</v>
      </c>
      <c r="AA66" s="2">
        <f>AA11*Output!AA55/10^9</f>
        <v>0.43005434144185067</v>
      </c>
      <c r="AB66" s="2">
        <f>AB11*Output!AB55/10^9</f>
        <v>0.8466740096227624</v>
      </c>
      <c r="AC66" s="2">
        <f>AC11*Output!AC55/10^9</f>
        <v>0.1033543522849613</v>
      </c>
      <c r="AD66" s="2">
        <f>AD11*Output!AD55/10^9</f>
        <v>2.7842298442793347</v>
      </c>
      <c r="AE66" s="2">
        <f>AE11*Output!AE55/10^9</f>
        <v>40.503500914532118</v>
      </c>
      <c r="AF66" s="2">
        <f>AF11*Output!AF55/10^9</f>
        <v>12.605268349165945</v>
      </c>
      <c r="AG66" s="2">
        <f>AG11*Output!AG55/10^9</f>
        <v>0.80437598728901027</v>
      </c>
      <c r="AH66" s="2">
        <f>AH11*Output!AH55/10^9</f>
        <v>0.91622908803719005</v>
      </c>
      <c r="AI66" s="2">
        <f>AI11*Output!AI55/10^9</f>
        <v>0.6341547143255033</v>
      </c>
      <c r="AJ66" s="2">
        <f>AJ11*Output!AJ55/10^9</f>
        <v>57.481419680345724</v>
      </c>
      <c r="AK66" s="2">
        <f>AK11*Output!AK55/10^9</f>
        <v>9.115771706610197E-2</v>
      </c>
      <c r="AL66" s="2">
        <f>AL11*Output!AL55/10^9</f>
        <v>0.18296303787166907</v>
      </c>
      <c r="AM66" s="2">
        <f>AM11*Output!AM55/10^9</f>
        <v>1.629821203173492</v>
      </c>
      <c r="AN66" s="2">
        <f>AN11*Output!AN55/10^9</f>
        <v>4.1202375580651704</v>
      </c>
      <c r="AO66" s="2">
        <f>AO11*Output!AO55/10^9</f>
        <v>5.1464094702079324</v>
      </c>
      <c r="AP66" s="2">
        <f>AP11*Output!AP55/10^9</f>
        <v>0.10176385246980198</v>
      </c>
      <c r="AQ66" s="2">
        <f>AQ11*Output!AQ55/10^9</f>
        <v>0.49719094295110328</v>
      </c>
      <c r="AR66" s="2">
        <f>AR11*Output!AR55/10^9</f>
        <v>0.13036717922046237</v>
      </c>
      <c r="AS66" s="2">
        <f>AS11*Output!AS55/10^9</f>
        <v>1.7160175869462019E-2</v>
      </c>
      <c r="AT66" s="2">
        <f>AT11*Output!AT55/10^9</f>
        <v>0.31950848657562952</v>
      </c>
      <c r="AU66" s="2">
        <f>AU11*Output!AU55/10^9</f>
        <v>1.9053331833889905E-2</v>
      </c>
      <c r="AV66" s="2">
        <f>AV11*Output!AV55/10^9</f>
        <v>3.338264947342672</v>
      </c>
      <c r="AW66" s="2">
        <f>AW11*Output!AW55/10^9</f>
        <v>0.13062305888571804</v>
      </c>
      <c r="AX66" s="2">
        <f>AX11*Output!AX55/10^9</f>
        <v>9.3137626815258251E-2</v>
      </c>
      <c r="AY66" s="2">
        <f>AY11*Output!AY55/10^9</f>
        <v>6.1282499800237103E-3</v>
      </c>
      <c r="AZ66" s="2">
        <f>AZ11*Output!AZ55/10^9</f>
        <v>0.11374026168202274</v>
      </c>
      <c r="BA66" s="2">
        <f>BA11*Output!BA55/10^9</f>
        <v>4.5976574245913102E-2</v>
      </c>
      <c r="BB66" s="2">
        <f>BB11*Output!BB55/10^9</f>
        <v>3.7100381732361493E-2</v>
      </c>
      <c r="BC66" s="2">
        <f>BC11*Output!BC55/10^9</f>
        <v>8.0175084549189909E-2</v>
      </c>
      <c r="BD66" s="2">
        <f>BD11*Output!BD55/10^9</f>
        <v>1.1487120525466816E-2</v>
      </c>
      <c r="BE66" s="2">
        <f>BE11*Output!BE55/10^9</f>
        <v>0.54864816822978602</v>
      </c>
      <c r="BF66" s="2">
        <f>BF11*Output!BF55/10^9</f>
        <v>4.6336718746336818E-2</v>
      </c>
      <c r="BH66" s="2">
        <f t="shared" si="4"/>
        <v>78.859279097363085</v>
      </c>
    </row>
    <row r="67" spans="1:60" x14ac:dyDescent="0.25">
      <c r="A67" s="2">
        <v>2035</v>
      </c>
      <c r="B67" s="2">
        <f>B12*Output!B56/10^9</f>
        <v>0.2334991608907607</v>
      </c>
      <c r="C67" s="2">
        <f>C12*Output!C56/10^9</f>
        <v>0.2243777842417719</v>
      </c>
      <c r="D67" s="2">
        <f>D12*Output!D56/10^9</f>
        <v>1.6434175740492629</v>
      </c>
      <c r="E67" s="2">
        <f>E12*Output!E56/10^9</f>
        <v>7.1304854555366906E-2</v>
      </c>
      <c r="F67" s="2">
        <f>F12*Output!F56/10^9</f>
        <v>0.32785289173769527</v>
      </c>
      <c r="G67" s="2">
        <f>G12*Output!G56/10^9</f>
        <v>0.24636578275051962</v>
      </c>
      <c r="H67" s="2">
        <f>H12*Output!H56/10^9</f>
        <v>0.27474341110285555</v>
      </c>
      <c r="I67" s="2">
        <f>I12*Output!I56/10^9</f>
        <v>0.23482969998106559</v>
      </c>
      <c r="J67" s="2">
        <f>J12*Output!J56/10^9</f>
        <v>1.2789444823217619</v>
      </c>
      <c r="K67" s="2">
        <f>K12*Output!K56/10^9</f>
        <v>2.0873048197133781</v>
      </c>
      <c r="L67" s="2">
        <f>L12*Output!L56/10^9</f>
        <v>6.0336225100352893E-2</v>
      </c>
      <c r="M67" s="2">
        <f>M12*Output!M56/10^9</f>
        <v>3.945165823735939E-2</v>
      </c>
      <c r="N67" s="2">
        <f>N12*Output!N56/10^9</f>
        <v>0.67054973845514421</v>
      </c>
      <c r="O67" s="2">
        <f>O12*Output!O56/10^9</f>
        <v>1.0547576050702039</v>
      </c>
      <c r="P67" s="2">
        <f>P12*Output!P56/10^9</f>
        <v>1.029563870192955</v>
      </c>
      <c r="Q67" s="2">
        <f>Q12*Output!Q56/10^9</f>
        <v>8.403969955035899E-2</v>
      </c>
      <c r="R67" s="2">
        <f>R12*Output!R56/10^9</f>
        <v>6.986578412013969E-2</v>
      </c>
      <c r="S67" s="2">
        <f>S12*Output!S56/10^9</f>
        <v>0.66323546790626986</v>
      </c>
      <c r="T67" s="2">
        <f>T12*Output!T56/10^9</f>
        <v>0.27622556029366907</v>
      </c>
      <c r="U67" s="2">
        <f>U12*Output!U56/10^9</f>
        <v>0.19996173046219995</v>
      </c>
      <c r="V67" s="2">
        <f>V12*Output!V56/10^9</f>
        <v>0.27584659322896077</v>
      </c>
      <c r="W67" s="2">
        <f>W12*Output!W56/10^9</f>
        <v>0.12648295843307555</v>
      </c>
      <c r="X67" s="2">
        <f>X12*Output!X56/10^9</f>
        <v>0.16470787757050856</v>
      </c>
      <c r="Y67" s="2">
        <f>Y12*Output!Y56/10^9</f>
        <v>8.7402899586777411E-2</v>
      </c>
      <c r="Z67" s="2">
        <f>Z12*Output!Z56/10^9</f>
        <v>0.53322104660733238</v>
      </c>
      <c r="AA67" s="2">
        <f>AA12*Output!AA56/10^9</f>
        <v>0.32667943492735224</v>
      </c>
      <c r="AB67" s="2">
        <f>AB12*Output!AB56/10^9</f>
        <v>0.64393484934606315</v>
      </c>
      <c r="AC67" s="2">
        <f>AC12*Output!AC56/10^9</f>
        <v>8.1616411119248652E-2</v>
      </c>
      <c r="AD67" s="2">
        <f>AD12*Output!AD56/10^9</f>
        <v>2.0542155429849842</v>
      </c>
      <c r="AE67" s="2">
        <f>AE12*Output!AE56/10^9</f>
        <v>31.515819325144736</v>
      </c>
      <c r="AF67" s="2">
        <f>AF12*Output!AF56/10^9</f>
        <v>10.090513421660475</v>
      </c>
      <c r="AG67" s="2">
        <f>AG12*Output!AG56/10^9</f>
        <v>0.6737385139491423</v>
      </c>
      <c r="AH67" s="2">
        <f>AH12*Output!AH56/10^9</f>
        <v>0.74784993061988447</v>
      </c>
      <c r="AI67" s="2">
        <f>AI12*Output!AI56/10^9</f>
        <v>0.51694244500087383</v>
      </c>
      <c r="AJ67" s="2">
        <f>AJ12*Output!AJ56/10^9</f>
        <v>53.194281012404986</v>
      </c>
      <c r="AK67" s="2">
        <f>AK12*Output!AK56/10^9</f>
        <v>7.5729314256823929E-2</v>
      </c>
      <c r="AL67" s="2">
        <f>AL12*Output!AL56/10^9</f>
        <v>0.14361810371068906</v>
      </c>
      <c r="AM67" s="2">
        <f>AM12*Output!AM56/10^9</f>
        <v>1.4175877077281478</v>
      </c>
      <c r="AN67" s="2">
        <f>AN12*Output!AN56/10^9</f>
        <v>3.3011386668853597</v>
      </c>
      <c r="AO67" s="2">
        <f>AO12*Output!AO56/10^9</f>
        <v>4.3192011020301608</v>
      </c>
      <c r="AP67" s="2">
        <f>AP12*Output!AP56/10^9</f>
        <v>8.3283899753150509E-2</v>
      </c>
      <c r="AQ67" s="2">
        <f>AQ12*Output!AQ56/10^9</f>
        <v>0.45496467542958097</v>
      </c>
      <c r="AR67" s="2">
        <f>AR12*Output!AR56/10^9</f>
        <v>0.10858641583158339</v>
      </c>
      <c r="AS67" s="2">
        <f>AS12*Output!AS56/10^9</f>
        <v>1.3635452431075177E-2</v>
      </c>
      <c r="AT67" s="2">
        <f>AT12*Output!AT56/10^9</f>
        <v>0.25744936411606251</v>
      </c>
      <c r="AU67" s="2">
        <f>AU12*Output!AU56/10^9</f>
        <v>1.7228504167445261E-2</v>
      </c>
      <c r="AV67" s="2">
        <f>AV12*Output!AV56/10^9</f>
        <v>3.0387642947145861</v>
      </c>
      <c r="AW67" s="2">
        <f>AW12*Output!AW56/10^9</f>
        <v>9.9740119690877357E-2</v>
      </c>
      <c r="AX67" s="2">
        <f>AX12*Output!AX56/10^9</f>
        <v>8.2907586171851039E-2</v>
      </c>
      <c r="AY67" s="2">
        <f>AY12*Output!AY56/10^9</f>
        <v>5.1812782414717758E-3</v>
      </c>
      <c r="AZ67" s="2">
        <f>AZ12*Output!AZ56/10^9</f>
        <v>8.6508828891531941E-2</v>
      </c>
      <c r="BA67" s="2">
        <f>BA12*Output!BA56/10^9</f>
        <v>3.5825983908291004E-2</v>
      </c>
      <c r="BB67" s="2">
        <f>BB12*Output!BB56/10^9</f>
        <v>2.9018280084686383E-2</v>
      </c>
      <c r="BC67" s="2">
        <f>BC12*Output!BC56/10^9</f>
        <v>6.4450926868108507E-2</v>
      </c>
      <c r="BD67" s="2">
        <f>BD12*Output!BD56/10^9</f>
        <v>8.7899866923647711E-3</v>
      </c>
      <c r="BE67" s="2">
        <f>BE12*Output!BE56/10^9</f>
        <v>0.46813040109156828</v>
      </c>
      <c r="BF67" s="2">
        <f>BF12*Output!BF56/10^9</f>
        <v>3.584743365790876E-2</v>
      </c>
      <c r="BH67" s="2">
        <f t="shared" si="4"/>
        <v>61.385669274090077</v>
      </c>
    </row>
    <row r="68" spans="1:60" x14ac:dyDescent="0.25">
      <c r="B68" s="2">
        <f>SUM(B60:B67)</f>
        <v>3.0472213995290121</v>
      </c>
      <c r="C68" s="2">
        <f t="shared" ref="C68:BF68" si="5">SUM(C60:C67)</f>
        <v>3.0519915190468181</v>
      </c>
      <c r="D68" s="2">
        <f t="shared" si="5"/>
        <v>20.732727906612975</v>
      </c>
      <c r="E68" s="2">
        <f t="shared" si="5"/>
        <v>0.86948450823976553</v>
      </c>
      <c r="F68" s="2">
        <f t="shared" si="5"/>
        <v>3.9858146522178659</v>
      </c>
      <c r="G68" s="2">
        <f t="shared" si="5"/>
        <v>3.3321470779242577</v>
      </c>
      <c r="H68" s="2">
        <f t="shared" si="5"/>
        <v>3.8174042305730396</v>
      </c>
      <c r="I68" s="2">
        <f t="shared" si="5"/>
        <v>2.8450417639749679</v>
      </c>
      <c r="J68" s="2">
        <f t="shared" si="5"/>
        <v>16.118912230592027</v>
      </c>
      <c r="K68" s="2">
        <f t="shared" si="5"/>
        <v>28.708318750457551</v>
      </c>
      <c r="L68" s="2">
        <f t="shared" si="5"/>
        <v>0.79604278990546795</v>
      </c>
      <c r="M68" s="2">
        <f t="shared" si="5"/>
        <v>0.43526248219267349</v>
      </c>
      <c r="N68" s="2">
        <f t="shared" si="5"/>
        <v>9.3498724635902946</v>
      </c>
      <c r="O68" s="2">
        <f t="shared" si="5"/>
        <v>14.440839573305565</v>
      </c>
      <c r="P68" s="2">
        <f t="shared" si="5"/>
        <v>12.456341552088988</v>
      </c>
      <c r="Q68" s="2">
        <f t="shared" si="5"/>
        <v>1.1434176241134952</v>
      </c>
      <c r="R68" s="2">
        <f t="shared" si="5"/>
        <v>0.92085405368237772</v>
      </c>
      <c r="S68" s="2">
        <f t="shared" si="5"/>
        <v>9.0782367106472197</v>
      </c>
      <c r="T68" s="2">
        <f t="shared" si="5"/>
        <v>3.5378400968414607</v>
      </c>
      <c r="U68" s="2">
        <f t="shared" si="5"/>
        <v>2.4416966044781221</v>
      </c>
      <c r="V68" s="2">
        <f t="shared" si="5"/>
        <v>3.7506858912134602</v>
      </c>
      <c r="W68" s="2">
        <f t="shared" si="5"/>
        <v>1.7085628708542397</v>
      </c>
      <c r="X68" s="2">
        <f t="shared" si="5"/>
        <v>2.0477476702755641</v>
      </c>
      <c r="Y68" s="2">
        <f t="shared" si="5"/>
        <v>0.99634639843056327</v>
      </c>
      <c r="Z68" s="2">
        <f t="shared" si="5"/>
        <v>7.0993167052818551</v>
      </c>
      <c r="AA68" s="2">
        <f t="shared" si="5"/>
        <v>4.1785736296432336</v>
      </c>
      <c r="AB68" s="2">
        <f t="shared" si="5"/>
        <v>8.2882199104613576</v>
      </c>
      <c r="AC68" s="2">
        <f t="shared" si="5"/>
        <v>0.90889290315990068</v>
      </c>
      <c r="AD68" s="2">
        <f t="shared" si="5"/>
        <v>28.490977590125883</v>
      </c>
      <c r="AE68" s="2">
        <f t="shared" si="5"/>
        <v>361.9309949002332</v>
      </c>
      <c r="AF68" s="2">
        <f t="shared" si="5"/>
        <v>101.90710047595064</v>
      </c>
      <c r="AG68" s="2">
        <f t="shared" si="5"/>
        <v>5.8049211679050323</v>
      </c>
      <c r="AH68" s="2">
        <f t="shared" si="5"/>
        <v>7.6121366631976066</v>
      </c>
      <c r="AI68" s="2">
        <f t="shared" si="5"/>
        <v>5.1493506820545383</v>
      </c>
      <c r="AJ68" s="2">
        <f t="shared" si="5"/>
        <v>296.49533469492047</v>
      </c>
      <c r="AK68" s="2">
        <f t="shared" si="5"/>
        <v>0.70924603537026776</v>
      </c>
      <c r="AL68" s="2">
        <f t="shared" si="5"/>
        <v>1.6026547658522414</v>
      </c>
      <c r="AM68" s="2">
        <f t="shared" si="5"/>
        <v>11.003494245421065</v>
      </c>
      <c r="AN68" s="2">
        <f t="shared" si="5"/>
        <v>26.472690311813963</v>
      </c>
      <c r="AO68" s="2">
        <f t="shared" si="5"/>
        <v>31.495887341896058</v>
      </c>
      <c r="AP68" s="2">
        <f t="shared" si="5"/>
        <v>0.83821861690462995</v>
      </c>
      <c r="AQ68" s="2">
        <f t="shared" si="5"/>
        <v>2.7690757702903799</v>
      </c>
      <c r="AR68" s="2">
        <f t="shared" si="5"/>
        <v>0.93512140242147523</v>
      </c>
      <c r="AS68" s="2">
        <f t="shared" si="5"/>
        <v>0.30766728564358659</v>
      </c>
      <c r="AT68" s="2">
        <f t="shared" si="5"/>
        <v>1.9614149834865406</v>
      </c>
      <c r="AU68" s="2">
        <f t="shared" si="5"/>
        <v>0.11258387039406481</v>
      </c>
      <c r="AV68" s="2">
        <f t="shared" si="5"/>
        <v>18.593534570632539</v>
      </c>
      <c r="AW68" s="2">
        <f t="shared" si="5"/>
        <v>1.2144376301160711</v>
      </c>
      <c r="AX68" s="2">
        <f t="shared" si="5"/>
        <v>0.59400863629039891</v>
      </c>
      <c r="AY68" s="2">
        <f t="shared" si="5"/>
        <v>4.4784986478850465E-2</v>
      </c>
      <c r="AZ68" s="2">
        <f t="shared" si="5"/>
        <v>1.0596819785558476</v>
      </c>
      <c r="BA68" s="2">
        <f t="shared" si="5"/>
        <v>0.42117616429549676</v>
      </c>
      <c r="BB68" s="2">
        <f t="shared" si="5"/>
        <v>0.33124744021153735</v>
      </c>
      <c r="BC68" s="2">
        <f t="shared" si="5"/>
        <v>0.70174213914437544</v>
      </c>
      <c r="BD68" s="2">
        <f t="shared" si="5"/>
        <v>0.10782127639306238</v>
      </c>
      <c r="BE68" s="2">
        <f t="shared" si="5"/>
        <v>21.359458880387436</v>
      </c>
      <c r="BF68" s="2">
        <f t="shared" si="5"/>
        <v>0.43276154888646606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15069.556894136673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4684.0198780716009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875.85413548858139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266.85287255789279</v>
      </c>
      <c r="AU71" s="2">
        <f>AU5/Output!AU4*Output!AU58</f>
        <v>0</v>
      </c>
      <c r="AV71" s="2">
        <f>AV5/Output!AV4*Output!AV58</f>
        <v>5490.2417410062208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80714.617313901908</v>
      </c>
      <c r="BF71" s="2">
        <f>BF5/Output!BF4*Output!BF58</f>
        <v>0</v>
      </c>
      <c r="BH71" s="2">
        <f>SUM(B71:AI71,AK71:AM71,AP71,AR71:AS71,AU71,AW71:BF71)/1000</f>
        <v>80.714617313901911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141182.34170967492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25861.697944673615</v>
      </c>
      <c r="AO72" s="2">
        <f>AO6/Output!AO5*Output!AO59</f>
        <v>27099.945411239696</v>
      </c>
      <c r="AP72" s="2">
        <f>AP6/Output!AP5*Output!AP59</f>
        <v>0</v>
      </c>
      <c r="AQ72" s="2">
        <f>AQ6/Output!AQ5*Output!AQ59</f>
        <v>2117.6156786340825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1158.2078547909914</v>
      </c>
      <c r="AU72" s="2">
        <f>AU6/Output!AU5*Output!AU59</f>
        <v>0</v>
      </c>
      <c r="AV72" s="2">
        <f>AV6/Output!AV5*Output!AV59</f>
        <v>13932.702107027073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141032.98055151253</v>
      </c>
      <c r="BF72" s="2">
        <f>BF6/Output!BF5*Output!BF59</f>
        <v>0</v>
      </c>
      <c r="BH72" s="2">
        <f t="shared" ref="BH72:BH78" si="6">SUM(B72:AI72,AK72:AM72,AP72,AR72:AS72,AU72,AW72:BF72)/1000</f>
        <v>141.03298055151254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381494.70941395493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43141.653790746532</v>
      </c>
      <c r="AO73" s="2">
        <f>AO7/Output!AO6*Output!AO60</f>
        <v>43831.409532628772</v>
      </c>
      <c r="AP73" s="2">
        <f>AP7/Output!AP6*Output!AP60</f>
        <v>0</v>
      </c>
      <c r="AQ73" s="2">
        <f>AQ7/Output!AQ6*Output!AQ60</f>
        <v>3593.8963864610928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2885.2371244014516</v>
      </c>
      <c r="AU73" s="2">
        <f>AU7/Output!AU6*Output!AU60</f>
        <v>0</v>
      </c>
      <c r="AV73" s="2">
        <f>AV7/Output!AV6*Output!AV60</f>
        <v>24607.899466527044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567489.56694771966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55440.160409313685</v>
      </c>
      <c r="AO74" s="2">
        <f>AO8/Output!AO7*Output!AO61</f>
        <v>58531.747394319726</v>
      </c>
      <c r="AP74" s="2">
        <f>AP8/Output!AP7*Output!AP61</f>
        <v>0</v>
      </c>
      <c r="AQ74" s="2">
        <f>AQ8/Output!AQ7*Output!AQ61</f>
        <v>4959.4143738886005</v>
      </c>
      <c r="AR74" s="2">
        <f>AR8/Output!AR7*Output!AR61</f>
        <v>0</v>
      </c>
      <c r="AS74" s="2">
        <f>AS8/Output!AS7*Output!AS61</f>
        <v>28.110286769610877</v>
      </c>
      <c r="AT74" s="2">
        <f>AT8/Output!AT7*Output!AT61</f>
        <v>3889.8524629029112</v>
      </c>
      <c r="AU74" s="2">
        <f>AU8/Output!AU7*Output!AU61</f>
        <v>0</v>
      </c>
      <c r="AV74" s="2">
        <f>AV8/Output!AV7*Output!AV61</f>
        <v>34953.135294430191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2.8110286769610877E-2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17.102451869633281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730525.59159011999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63544.738590954526</v>
      </c>
      <c r="AO75" s="2">
        <f>AO9/Output!AO8*Output!AO62</f>
        <v>68359.741512156863</v>
      </c>
      <c r="AP75" s="2">
        <f>AP9/Output!AP8*Output!AP62</f>
        <v>0</v>
      </c>
      <c r="AQ75" s="2">
        <f>AQ9/Output!AQ8*Output!AQ62</f>
        <v>6242.2093707674358</v>
      </c>
      <c r="AR75" s="2">
        <f>AR9/Output!AR8*Output!AR62</f>
        <v>0</v>
      </c>
      <c r="AS75" s="2">
        <f>AS9/Output!AS8*Output!AS62</f>
        <v>25.997365815757171</v>
      </c>
      <c r="AT75" s="2">
        <f>AT9/Output!AT8*Output!AT62</f>
        <v>4432.6193763074662</v>
      </c>
      <c r="AU75" s="2">
        <f>AU9/Output!AU8*Output!AU62</f>
        <v>0</v>
      </c>
      <c r="AV75" s="2">
        <f>AV9/Output!AV8*Output!AV62</f>
        <v>43715.649110702579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1.2610960331513967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4.4360913718541846E-2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43.325991971938819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114.44253321631308</v>
      </c>
      <c r="AJ76" s="2">
        <f>AJ10/Output!AJ9*Output!AJ63</f>
        <v>841273.11843804957</v>
      </c>
      <c r="AK76" s="2">
        <f>AK10/Output!AK9*Output!AK63</f>
        <v>0</v>
      </c>
      <c r="AL76" s="2">
        <f>AL10/Output!AL9*Output!AL63</f>
        <v>32.175668544912874</v>
      </c>
      <c r="AM76" s="2">
        <f>AM10/Output!AM9*Output!AM63</f>
        <v>0</v>
      </c>
      <c r="AN76" s="2">
        <f>AN10/Output!AN9*Output!AN63</f>
        <v>64560.434631573909</v>
      </c>
      <c r="AO76" s="2">
        <f>AO10/Output!AO9*Output!AO63</f>
        <v>71219.48147298384</v>
      </c>
      <c r="AP76" s="2">
        <f>AP10/Output!AP9*Output!AP63</f>
        <v>0</v>
      </c>
      <c r="AQ76" s="2">
        <f>AQ10/Output!AQ9*Output!AQ63</f>
        <v>7050.2877480958241</v>
      </c>
      <c r="AR76" s="2">
        <f>AR10/Output!AR9*Output!AR63</f>
        <v>0</v>
      </c>
      <c r="AS76" s="2">
        <f>AS10/Output!AS9*Output!AS63</f>
        <v>22.046929358513349</v>
      </c>
      <c r="AT76" s="2">
        <f>AT10/Output!AT9*Output!AT63</f>
        <v>4464.8951519114735</v>
      </c>
      <c r="AU76" s="2">
        <f>AU10/Output!AU9*Output!AU63</f>
        <v>0</v>
      </c>
      <c r="AV76" s="2">
        <f>AV10/Output!AV9*Output!AV63</f>
        <v>49099.226797427873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7.8718413269221399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217.18483388555453</v>
      </c>
      <c r="BF76" s="2">
        <f>BF10/Output!BF9*Output!BF63</f>
        <v>0</v>
      </c>
      <c r="BH76" s="2">
        <f t="shared" si="6"/>
        <v>0.43704779830415474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186.77276455962604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60.049534027053532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33.71989224492777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273.97512243555383</v>
      </c>
      <c r="AJ77" s="2">
        <f>AJ11/Output!AJ10*Output!AJ64</f>
        <v>877129.17776428547</v>
      </c>
      <c r="AK77" s="2">
        <f>AK11/Output!AK10*Output!AK64</f>
        <v>0</v>
      </c>
      <c r="AL77" s="2">
        <f>AL11/Output!AL10*Output!AL64</f>
        <v>63.488449101756579</v>
      </c>
      <c r="AM77" s="2">
        <f>AM11/Output!AM10*Output!AM64</f>
        <v>0</v>
      </c>
      <c r="AN77" s="2">
        <f>AN11/Output!AN10*Output!AN64</f>
        <v>58660.237737698153</v>
      </c>
      <c r="AO77" s="2">
        <f>AO11/Output!AO10*Output!AO64</f>
        <v>66911.264562332784</v>
      </c>
      <c r="AP77" s="2">
        <f>AP11/Output!AP10*Output!AP64</f>
        <v>9.4648380337100466</v>
      </c>
      <c r="AQ77" s="2">
        <f>AQ11/Output!AQ10*Output!AQ64</f>
        <v>7231.1739435789796</v>
      </c>
      <c r="AR77" s="2">
        <f>AR11/Output!AR10*Output!AR64</f>
        <v>0</v>
      </c>
      <c r="AS77" s="2">
        <f>AS11/Output!AS10*Output!AS64</f>
        <v>18.089614271814479</v>
      </c>
      <c r="AT77" s="2">
        <f>AT11/Output!AT10*Output!AT64</f>
        <v>4003.8593213539807</v>
      </c>
      <c r="AU77" s="2">
        <f>AU11/Output!AU10*Output!AU64</f>
        <v>0</v>
      </c>
      <c r="AV77" s="2">
        <f>AV11/Output!AV10*Output!AV64</f>
        <v>50112.273079837294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16.374282895281748</v>
      </c>
      <c r="BC77" s="2">
        <f>BC11/Output!BC10*Output!BC64</f>
        <v>18.720988686304434</v>
      </c>
      <c r="BD77" s="2">
        <f>BD11/Output!BD10*Output!BD64</f>
        <v>0</v>
      </c>
      <c r="BE77" s="2">
        <f>BE11/Output!BE10*Output!BE64</f>
        <v>379.63053185882819</v>
      </c>
      <c r="BF77" s="2">
        <f>BF11/Output!BF10*Output!BF64</f>
        <v>0</v>
      </c>
      <c r="BH77" s="2">
        <f t="shared" si="6"/>
        <v>1.0602860181148568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317.53992161714996</v>
      </c>
      <c r="K78" s="2">
        <f>K12/Output!K11*Output!K65</f>
        <v>0</v>
      </c>
      <c r="L78" s="2">
        <f>L12/Output!L11*Output!L65</f>
        <v>0</v>
      </c>
      <c r="M78" s="2">
        <f>M12/Output!M11*Output!M65</f>
        <v>10.638618115908919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65.672883612485009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95.475187961208704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2922.7486149609558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253.14956199760806</v>
      </c>
      <c r="AI78" s="2">
        <f>AI12/Output!AI11*Output!AI65</f>
        <v>365.50003108186166</v>
      </c>
      <c r="AJ78" s="2">
        <f>AJ12/Output!AJ11*Output!AJ65</f>
        <v>828746.49887346465</v>
      </c>
      <c r="AK78" s="2">
        <f>AK12/Output!AK11*Output!AK65</f>
        <v>0</v>
      </c>
      <c r="AL78" s="2">
        <f>AL12/Output!AL11*Output!AL65</f>
        <v>80.50356334217328</v>
      </c>
      <c r="AM78" s="2">
        <f>AM12/Output!AM11*Output!AM65</f>
        <v>0</v>
      </c>
      <c r="AN78" s="2">
        <f>AN12/Output!AN11*Output!AN65</f>
        <v>47502.962883344182</v>
      </c>
      <c r="AO78" s="2">
        <f>AO12/Output!AO11*Output!AO65</f>
        <v>56664.188256660993</v>
      </c>
      <c r="AP78" s="2">
        <f>AP12/Output!AP11*Output!AP65</f>
        <v>34.126992018034883</v>
      </c>
      <c r="AQ78" s="2">
        <f>AQ12/Output!AQ11*Output!AQ65</f>
        <v>6746.006804924451</v>
      </c>
      <c r="AR78" s="2">
        <f>AR12/Output!AR11*Output!AR65</f>
        <v>0</v>
      </c>
      <c r="AS78" s="2">
        <f>AS12/Output!AS11*Output!AS65</f>
        <v>14.947380916075479</v>
      </c>
      <c r="AT78" s="2">
        <f>AT12/Output!AT11*Output!AT65</f>
        <v>3176.8811902847688</v>
      </c>
      <c r="AU78" s="2">
        <f>AU12/Output!AU11*Output!AU65</f>
        <v>0</v>
      </c>
      <c r="AV78" s="2">
        <f>AV12/Output!AV11*Output!AV65</f>
        <v>46550.065136664074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2.0215390367747998</v>
      </c>
      <c r="BB78" s="2">
        <f>BB12/Output!BB11*Output!BB65</f>
        <v>19.374325014455675</v>
      </c>
      <c r="BC78" s="2">
        <f>BC12/Output!BC11*Output!BC65</f>
        <v>32.537130076884608</v>
      </c>
      <c r="BD78" s="2">
        <f>BD12/Output!BD11*Output!BD65</f>
        <v>0</v>
      </c>
      <c r="BE78" s="2">
        <f>BE12/Output!BE11*Output!BE65</f>
        <v>456.47778676244383</v>
      </c>
      <c r="BF78" s="2">
        <f>BF12/Output!BF11*Output!BF65</f>
        <v>0</v>
      </c>
      <c r="BH78" s="2">
        <f t="shared" si="6"/>
        <v>4.67071353651402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5.3418029615893596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7094.1267331682011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9.5913486139324213</v>
      </c>
      <c r="AN82" s="2">
        <f>AN5/Output!AN4*Output!AN67</f>
        <v>2225.8747352350101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416.41617822287179</v>
      </c>
      <c r="AR82" s="2">
        <f>AR5/Output!AR4*Output!AR67</f>
        <v>1.2751336194791314</v>
      </c>
      <c r="AS82" s="2">
        <f>AS5/Output!AS4*Output!AS67</f>
        <v>0</v>
      </c>
      <c r="AT82" s="2">
        <f>AT5/Output!AT4*Output!AT67</f>
        <v>116.56375140660096</v>
      </c>
      <c r="AU82" s="2">
        <f>AU5/Output!AU4*Output!AU67</f>
        <v>0.33923043285562082</v>
      </c>
      <c r="AV82" s="2">
        <f>AV5/Output!AV4*Output!AV67</f>
        <v>2639.5136360993647</v>
      </c>
      <c r="AW82" s="2">
        <f>AW5/Output!AW4*Output!AW67</f>
        <v>0</v>
      </c>
      <c r="AX82" s="2">
        <f>AX5/Output!AX4*Output!AX67</f>
        <v>1.2727268237834235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38756.948086343313</v>
      </c>
      <c r="BF82" s="2">
        <f>BF5/Output!BF4*Output!BF67</f>
        <v>0</v>
      </c>
      <c r="BH82" s="2">
        <f>SUM(B82:AI82,AK82:AM82,AP82,AR82:AS82,AU82,AW82:BF82)/1000</f>
        <v>38.774768328794956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14.129842445138957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67995.700935469737</v>
      </c>
      <c r="AK83" s="2">
        <f>AK6/Output!AK5*Output!AK68</f>
        <v>1.8457337005890417</v>
      </c>
      <c r="AL83" s="2">
        <f>AL6/Output!AL5*Output!AL68</f>
        <v>0</v>
      </c>
      <c r="AM83" s="2">
        <f>AM6/Output!AM5*Output!AM68</f>
        <v>19.027879593149233</v>
      </c>
      <c r="AN83" s="2">
        <f>AN6/Output!AN5*Output!AN68</f>
        <v>12452.180182347267</v>
      </c>
      <c r="AO83" s="2">
        <f>AO6/Output!AO5*Output!AO68</f>
        <v>12974.943166434543</v>
      </c>
      <c r="AP83" s="2">
        <f>AP6/Output!AP5*Output!AP68</f>
        <v>0</v>
      </c>
      <c r="AQ83" s="2">
        <f>AQ6/Output!AQ5*Output!AQ68</f>
        <v>1014.6852253790224</v>
      </c>
      <c r="AR83" s="2">
        <f>AR6/Output!AR5*Output!AR68</f>
        <v>2.4961673342282547</v>
      </c>
      <c r="AS83" s="2">
        <f>AS6/Output!AS5*Output!AS68</f>
        <v>0</v>
      </c>
      <c r="AT83" s="2">
        <f>AT6/Output!AT5*Output!AT68</f>
        <v>543.87309652337149</v>
      </c>
      <c r="AU83" s="2">
        <f>AU6/Output!AU5*Output!AU68</f>
        <v>0.8854245153447311</v>
      </c>
      <c r="AV83" s="2">
        <f>AV6/Output!AV5*Output!AV68</f>
        <v>6716.1946901317215</v>
      </c>
      <c r="AW83" s="2">
        <f>AW6/Output!AW5*Output!AW68</f>
        <v>0</v>
      </c>
      <c r="AX83" s="2">
        <f>AX6/Output!AX5*Output!AX68</f>
        <v>2.4914558556004378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67838.858267942109</v>
      </c>
      <c r="BF83" s="2">
        <f>BF6/Output!BF5*Output!BF68</f>
        <v>0</v>
      </c>
      <c r="BH83" s="2">
        <f t="shared" ref="BH83:BH89" si="7">SUM(B83:AI83,AK83:AM83,AP83,AR83:AS83,AU83,AW83:BF83)/1000</f>
        <v>67.879734771386154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25.729113239035964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184119.13245560337</v>
      </c>
      <c r="AK84" s="2">
        <f>AK7/Output!AK6*Output!AK69</f>
        <v>6.7218147089669582</v>
      </c>
      <c r="AL84" s="2">
        <f>AL7/Output!AL6*Output!AL69</f>
        <v>0</v>
      </c>
      <c r="AM84" s="2">
        <f>AM7/Output!AM6*Output!AM69</f>
        <v>38.497753220745551</v>
      </c>
      <c r="AN84" s="2">
        <f>AN7/Output!AN6*Output!AN69</f>
        <v>20795.121993619658</v>
      </c>
      <c r="AO84" s="2">
        <f>AO7/Output!AO6*Output!AO69</f>
        <v>21033.50538939159</v>
      </c>
      <c r="AP84" s="2">
        <f>AP7/Output!AP6*Output!AP69</f>
        <v>0</v>
      </c>
      <c r="AQ84" s="2">
        <f>AQ7/Output!AQ6*Output!AQ69</f>
        <v>1726.7812976999799</v>
      </c>
      <c r="AR84" s="2">
        <f>AR7/Output!AR6*Output!AR69</f>
        <v>4.9800066016831162</v>
      </c>
      <c r="AS84" s="2">
        <f>AS7/Output!AS6*Output!AS69</f>
        <v>0</v>
      </c>
      <c r="AT84" s="2">
        <f>AT7/Output!AT6*Output!AT69</f>
        <v>1374.9761504271776</v>
      </c>
      <c r="AU84" s="2">
        <f>AU7/Output!AU6*Output!AU69</f>
        <v>1.3248570732554992</v>
      </c>
      <c r="AV84" s="2">
        <f>AV7/Output!AV6*Output!AV69</f>
        <v>11873.016606494517</v>
      </c>
      <c r="AW84" s="2">
        <f>AW7/Output!AW6*Output!AW69</f>
        <v>0</v>
      </c>
      <c r="AX84" s="2">
        <f>AX7/Output!AX6*Output!AX69</f>
        <v>3.9764855307757734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8.1230030374462858E-2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38.365782948317438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273994.77093513153</v>
      </c>
      <c r="AK85" s="2">
        <f>AK8/Output!AK7*Output!AK70</f>
        <v>2.5057964663135879</v>
      </c>
      <c r="AL85" s="2">
        <f>AL8/Output!AL7*Output!AL70</f>
        <v>0</v>
      </c>
      <c r="AM85" s="2">
        <f>AM8/Output!AM7*Output!AM70</f>
        <v>51.665084113420406</v>
      </c>
      <c r="AN85" s="2">
        <f>AN8/Output!AN7*Output!AN70</f>
        <v>26733.601026935648</v>
      </c>
      <c r="AO85" s="2">
        <f>AO8/Output!AO7*Output!AO70</f>
        <v>28123.171258853217</v>
      </c>
      <c r="AP85" s="2">
        <f>AP8/Output!AP7*Output!AP70</f>
        <v>0</v>
      </c>
      <c r="AQ85" s="2">
        <f>AQ8/Output!AQ7*Output!AQ70</f>
        <v>2385.6526165175269</v>
      </c>
      <c r="AR85" s="2">
        <f>AR8/Output!AR7*Output!AR70</f>
        <v>6.5992636539765703</v>
      </c>
      <c r="AS85" s="2">
        <f>AS8/Output!AS7*Output!AS70</f>
        <v>0</v>
      </c>
      <c r="AT85" s="2">
        <f>AT8/Output!AT7*Output!AT70</f>
        <v>1858.8838905923333</v>
      </c>
      <c r="AU85" s="2">
        <f>AU8/Output!AU7*Output!AU70</f>
        <v>2.0482425294729847</v>
      </c>
      <c r="AV85" s="2">
        <f>AV8/Output!AV7*Output!AV70</f>
        <v>16872.336596835841</v>
      </c>
      <c r="AW85" s="2">
        <f>AW8/Output!AW7*Output!AW70</f>
        <v>0</v>
      </c>
      <c r="AX85" s="2">
        <f>AX8/Output!AX7*Output!AX70</f>
        <v>6.5868076422185879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0.10777097735371957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39.117819703302068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352809.71554887271</v>
      </c>
      <c r="AK86" s="2">
        <f>AK9/Output!AK8*Output!AK71</f>
        <v>5.1098289595429804</v>
      </c>
      <c r="AL86" s="2">
        <f>AL9/Output!AL8*Output!AL71</f>
        <v>0</v>
      </c>
      <c r="AM86" s="2">
        <f>AM9/Output!AM8*Output!AM71</f>
        <v>70.237080717723188</v>
      </c>
      <c r="AN86" s="2">
        <f>AN9/Output!AN8*Output!AN71</f>
        <v>30650.375449093495</v>
      </c>
      <c r="AO86" s="2">
        <f>AO9/Output!AO8*Output!AO71</f>
        <v>32867.698089974474</v>
      </c>
      <c r="AP86" s="2">
        <f>AP9/Output!AP8*Output!AP71</f>
        <v>0</v>
      </c>
      <c r="AQ86" s="2">
        <f>AQ9/Output!AQ8*Output!AQ71</f>
        <v>3005.6858724851331</v>
      </c>
      <c r="AR86" s="2">
        <f>AR9/Output!AR8*Output!AR71</f>
        <v>7.7657491548265618</v>
      </c>
      <c r="AS86" s="2">
        <f>AS9/Output!AS8*Output!AS71</f>
        <v>0</v>
      </c>
      <c r="AT86" s="2">
        <f>AT9/Output!AT8*Output!AT71</f>
        <v>2120.6789737959466</v>
      </c>
      <c r="AU86" s="2">
        <f>AU9/Output!AU8*Output!AU71</f>
        <v>2.3611001854432714</v>
      </c>
      <c r="AV86" s="2">
        <f>AV9/Output!AV8*Output!AV71</f>
        <v>21107.573078598311</v>
      </c>
      <c r="AW86" s="2">
        <f>AW9/Output!AW8*Output!AW71</f>
        <v>0</v>
      </c>
      <c r="AX86" s="2">
        <f>AX9/Output!AX8*Output!AX71</f>
        <v>7.7510914190769409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0.13234267013991502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46.554879462349071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406367.71628073079</v>
      </c>
      <c r="AK87" s="2">
        <f>AK10/Output!AK9*Output!AK72</f>
        <v>4.8650456101910651</v>
      </c>
      <c r="AL87" s="2">
        <f>AL10/Output!AL9*Output!AL72</f>
        <v>0</v>
      </c>
      <c r="AM87" s="2">
        <f>AM10/Output!AM9*Output!AM72</f>
        <v>75.231466535247023</v>
      </c>
      <c r="AN87" s="2">
        <f>AN10/Output!AN9*Output!AN72</f>
        <v>31144.00075924163</v>
      </c>
      <c r="AO87" s="2">
        <f>AO10/Output!AO9*Output!AO72</f>
        <v>34261.03207313134</v>
      </c>
      <c r="AP87" s="2">
        <f>AP10/Output!AP9*Output!AP72</f>
        <v>0</v>
      </c>
      <c r="AQ87" s="2">
        <f>AQ10/Output!AQ9*Output!AQ72</f>
        <v>3397.0777829073945</v>
      </c>
      <c r="AR87" s="2">
        <f>AR10/Output!AR9*Output!AR72</f>
        <v>8.3814940606885884</v>
      </c>
      <c r="AS87" s="2">
        <f>AS10/Output!AS9*Output!AS72</f>
        <v>0</v>
      </c>
      <c r="AT87" s="2">
        <f>AT10/Output!AT9*Output!AT72</f>
        <v>2137.2542044123079</v>
      </c>
      <c r="AU87" s="2">
        <f>AU10/Output!AU9*Output!AU72</f>
        <v>2.7872156050453989</v>
      </c>
      <c r="AV87" s="2">
        <f>AV10/Output!AV9*Output!AV72</f>
        <v>23711.666785266862</v>
      </c>
      <c r="AW87" s="2">
        <f>AW10/Output!AW9*Output!AW72</f>
        <v>0</v>
      </c>
      <c r="AX87" s="2">
        <f>AX10/Output!AX9*Output!AX72</f>
        <v>8.3656741156093375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0.14618577538913047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41.355861036956924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423735.10377225373</v>
      </c>
      <c r="AK88" s="2">
        <f>AK11/Output!AK10*Output!AK73</f>
        <v>12.965224216050423</v>
      </c>
      <c r="AL88" s="2">
        <f>AL11/Output!AL10*Output!AL73</f>
        <v>0</v>
      </c>
      <c r="AM88" s="2">
        <f>AM11/Output!AM10*Output!AM73</f>
        <v>81.681097490061262</v>
      </c>
      <c r="AN88" s="2">
        <f>AN11/Output!AN10*Output!AN73</f>
        <v>28299.744497215259</v>
      </c>
      <c r="AO88" s="2">
        <f>AO11/Output!AO10*Output!AO73</f>
        <v>32195.832456622189</v>
      </c>
      <c r="AP88" s="2">
        <f>AP11/Output!AP10*Output!AP73</f>
        <v>0</v>
      </c>
      <c r="AQ88" s="2">
        <f>AQ11/Output!AQ10*Output!AQ73</f>
        <v>3485.8972154296675</v>
      </c>
      <c r="AR88" s="2">
        <f>AR11/Output!AR10*Output!AR73</f>
        <v>7.4057627075330705</v>
      </c>
      <c r="AS88" s="2">
        <f>AS11/Output!AS10*Output!AS73</f>
        <v>0</v>
      </c>
      <c r="AT88" s="2">
        <f>AT11/Output!AT10*Output!AT73</f>
        <v>1916.9959372227072</v>
      </c>
      <c r="AU88" s="2">
        <f>AU11/Output!AU10*Output!AU73</f>
        <v>2.7090161920849685</v>
      </c>
      <c r="AV88" s="2">
        <f>AV11/Output!AV10*Output!AV73</f>
        <v>24204.246054478874</v>
      </c>
      <c r="AW88" s="2">
        <f>AW11/Output!AW10*Output!AW73</f>
        <v>0</v>
      </c>
      <c r="AX88" s="2">
        <f>AX11/Output!AX10*Output!AX73</f>
        <v>9.2397305510445644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0.15535669219373119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40.855910329151115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400404.60806706332</v>
      </c>
      <c r="AK89" s="2">
        <f>AK12/Output!AK11*Output!AK74</f>
        <v>19.568522895448371</v>
      </c>
      <c r="AL89" s="2">
        <f>AL12/Output!AL11*Output!AL74</f>
        <v>0</v>
      </c>
      <c r="AM89" s="2">
        <f>AM12/Output!AM11*Output!AM74</f>
        <v>73.357868443327789</v>
      </c>
      <c r="AN89" s="2">
        <f>AN12/Output!AN11*Output!AN74</f>
        <v>22916.379801495947</v>
      </c>
      <c r="AO89" s="2">
        <f>AO12/Output!AO11*Output!AO74</f>
        <v>27271.075414618197</v>
      </c>
      <c r="AP89" s="2">
        <f>AP12/Output!AP11*Output!AP74</f>
        <v>0</v>
      </c>
      <c r="AQ89" s="2">
        <f>AQ12/Output!AQ11*Output!AQ74</f>
        <v>3253.1655220447606</v>
      </c>
      <c r="AR89" s="2">
        <f>AR12/Output!AR11*Output!AR74</f>
        <v>6.8473295248506627</v>
      </c>
      <c r="AS89" s="2">
        <f>AS12/Output!AS11*Output!AS74</f>
        <v>0</v>
      </c>
      <c r="AT89" s="2">
        <f>AT12/Output!AT11*Output!AT74</f>
        <v>1520.3357635401978</v>
      </c>
      <c r="AU89" s="2">
        <f>AU12/Output!AU11*Output!AU74</f>
        <v>2.6312443566499768</v>
      </c>
      <c r="AV89" s="2">
        <f>AV12/Output!AV11*Output!AV74</f>
        <v>22486.570597893042</v>
      </c>
      <c r="AW89" s="2">
        <f>AW12/Output!AW11*Output!AW74</f>
        <v>0</v>
      </c>
      <c r="AX89" s="2">
        <f>AX12/Output!AX11*Output!AX74</f>
        <v>8.3531620241175766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0.1516140375735455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3485496.8482740978</v>
      </c>
      <c r="C93" s="2">
        <f>C5/Output!C4*Output!C76</f>
        <v>5014189.9950135686</v>
      </c>
      <c r="D93" s="2">
        <f>D5/Output!D4*Output!D76</f>
        <v>267878905.63038781</v>
      </c>
      <c r="E93" s="2">
        <f>E5/Output!E4*Output!E76</f>
        <v>11109302.803054033</v>
      </c>
      <c r="F93" s="2">
        <f>F5/Output!F4*Output!F76</f>
        <v>26362754.128982861</v>
      </c>
      <c r="G93" s="2">
        <f>G5/Output!G4*Output!G76</f>
        <v>32337383.723316032</v>
      </c>
      <c r="H93" s="2">
        <f>H5/Output!H4*Output!H76</f>
        <v>5998560.1140174586</v>
      </c>
      <c r="I93" s="2">
        <f>I5/Output!I4*Output!I76</f>
        <v>3601479.6337856418</v>
      </c>
      <c r="J93" s="2">
        <f>J5/Output!J4*Output!J76</f>
        <v>7815326.2328227712</v>
      </c>
      <c r="K93" s="2">
        <f>K5/Output!K4*Output!K76</f>
        <v>181645944.57557338</v>
      </c>
      <c r="L93" s="2">
        <f>L5/Output!L4*Output!L76</f>
        <v>5220266.5077286977</v>
      </c>
      <c r="M93" s="2">
        <f>M5/Output!M4*Output!M76</f>
        <v>4349899.6466809874</v>
      </c>
      <c r="N93" s="2">
        <f>N5/Output!N4*Output!N76</f>
        <v>32245569.765086014</v>
      </c>
      <c r="O93" s="2">
        <f>O5/Output!O4*Output!O76</f>
        <v>48967840.102206767</v>
      </c>
      <c r="P93" s="2">
        <f>P5/Output!P4*Output!P76</f>
        <v>163676626.43155578</v>
      </c>
      <c r="Q93" s="2">
        <f>Q5/Output!Q4*Output!Q76</f>
        <v>5151706.1294879364</v>
      </c>
      <c r="R93" s="2">
        <f>R5/Output!R4*Output!R76</f>
        <v>2037390.8119481825</v>
      </c>
      <c r="S93" s="2">
        <f>S5/Output!S4*Output!S76</f>
        <v>50313039.314645685</v>
      </c>
      <c r="T93" s="2">
        <f>T5/Output!T4*Output!T76</f>
        <v>12376250.742244348</v>
      </c>
      <c r="U93" s="2">
        <f>U5/Output!U4*Output!U76</f>
        <v>552511.49751268665</v>
      </c>
      <c r="V93" s="2">
        <f>V5/Output!V4*Output!V76</f>
        <v>74667883.936102599</v>
      </c>
      <c r="W93" s="2">
        <f>W5/Output!W4*Output!W76</f>
        <v>2688962.2810150506</v>
      </c>
      <c r="X93" s="2">
        <f>X5/Output!X4*Output!X76</f>
        <v>21234069.386512309</v>
      </c>
      <c r="Y93" s="2">
        <f>Y5/Output!Y4*Output!Y76</f>
        <v>5991035.4972339282</v>
      </c>
      <c r="Z93" s="2">
        <f>Z5/Output!Z4*Output!Z76</f>
        <v>16068986.909385864</v>
      </c>
      <c r="AA93" s="2">
        <f>AA5/Output!AA4*Output!AA76</f>
        <v>450145.56085045793</v>
      </c>
      <c r="AB93" s="2">
        <f>AB5/Output!AB4*Output!AB76</f>
        <v>893008.52405202563</v>
      </c>
      <c r="AC93" s="2">
        <f>AC5/Output!AC4*Output!AC76</f>
        <v>47222705.895786546</v>
      </c>
      <c r="AD93" s="2">
        <f>AD5/Output!AD4*Output!AD76</f>
        <v>77656611.644758001</v>
      </c>
      <c r="AE93" s="2">
        <f>AE5/Output!AE4*Output!AE76</f>
        <v>3883454409.0311174</v>
      </c>
      <c r="AF93" s="2">
        <f>AF5/Output!AF4*Output!AF76</f>
        <v>3778942989.5771384</v>
      </c>
      <c r="AG93" s="2">
        <f>AG5/Output!AG4*Output!AG76</f>
        <v>55863346.757620357</v>
      </c>
      <c r="AH93" s="2">
        <f>AH5/Output!AH4*Output!AH76</f>
        <v>362925035.44904172</v>
      </c>
      <c r="AI93" s="2">
        <f>AI5/Output!AI4*Output!AI76</f>
        <v>202206707.11838275</v>
      </c>
      <c r="AJ93" s="2">
        <f>AJ5/Output!AJ4*Output!AJ76</f>
        <v>127591470.53736365</v>
      </c>
      <c r="AK93" s="2">
        <f>AK5/Output!AK4*Output!AK76</f>
        <v>14318578.559753353</v>
      </c>
      <c r="AL93" s="2">
        <f>AL5/Output!AL4*Output!AL76</f>
        <v>31420441.157332081</v>
      </c>
      <c r="AM93" s="2">
        <f>AM5/Output!AM4*Output!AM76</f>
        <v>54419969.246646605</v>
      </c>
      <c r="AN93" s="2">
        <f>AN5/Output!AN4*Output!AN76</f>
        <v>22321683.265692558</v>
      </c>
      <c r="AO93" s="2">
        <f>AO5/Output!AO4*Output!AO76</f>
        <v>45181881.451746166</v>
      </c>
      <c r="AP93" s="2">
        <f>AP5/Output!AP4*Output!AP76</f>
        <v>30694680.251506314</v>
      </c>
      <c r="AQ93" s="2">
        <f>AQ5/Output!AQ4*Output!AQ76</f>
        <v>3239792.9990719268</v>
      </c>
      <c r="AR93" s="2">
        <f>AR5/Output!AR4*Output!AR76</f>
        <v>7352892.2493558787</v>
      </c>
      <c r="AS93" s="2">
        <f>AS5/Output!AS4*Output!AS76</f>
        <v>298716.01892006368</v>
      </c>
      <c r="AT93" s="2">
        <f>AT5/Output!AT4*Output!AT76</f>
        <v>5341253.7462084936</v>
      </c>
      <c r="AU93" s="2">
        <f>AU5/Output!AU4*Output!AU76</f>
        <v>2001866.6303675896</v>
      </c>
      <c r="AV93" s="2">
        <f>AV5/Output!AV4*Output!AV76</f>
        <v>8288817.1699914997</v>
      </c>
      <c r="AW93" s="2">
        <f>AW5/Output!AW4*Output!AW76</f>
        <v>28632027.431215927</v>
      </c>
      <c r="AX93" s="2">
        <f>AX5/Output!AX4*Output!AX76</f>
        <v>6977603.90234436</v>
      </c>
      <c r="AY93" s="2">
        <f>AY5/Output!AY4*Output!AY76</f>
        <v>2349275.6413128856</v>
      </c>
      <c r="AZ93" s="2">
        <f>AZ5/Output!AZ4*Output!AZ76</f>
        <v>6108104.0201583887</v>
      </c>
      <c r="BA93" s="2">
        <f>BA5/Output!BA4*Output!BA76</f>
        <v>6543919.3754135352</v>
      </c>
      <c r="BB93" s="2">
        <f>BB5/Output!BB4*Output!BB76</f>
        <v>4586151.2028071592</v>
      </c>
      <c r="BC93" s="2">
        <f>BC5/Output!BC4*Output!BC76</f>
        <v>20836746.142545573</v>
      </c>
      <c r="BD93" s="2">
        <f>BD5/Output!BD4*Output!BD76</f>
        <v>667277.79533051362</v>
      </c>
      <c r="BE93" s="2">
        <f>BE5/Output!BE4*Output!BE76</f>
        <v>190234869.96606302</v>
      </c>
      <c r="BF93" s="2">
        <f>BF5/Output!BF4*Output!BF76</f>
        <v>9927425.0052236803</v>
      </c>
      <c r="BH93" s="2">
        <f>SUM(B93:AI93,AK93:AM93,AP93,AR93:AS93,AU93,AW93:BF93)/10^9</f>
        <v>9.8177768867996171</v>
      </c>
    </row>
    <row r="94" spans="1:60" x14ac:dyDescent="0.25">
      <c r="A94" s="2">
        <v>2029</v>
      </c>
      <c r="B94" s="2">
        <f>B6/Output!B5*Output!B77</f>
        <v>8394891.501344163</v>
      </c>
      <c r="C94" s="2">
        <f>C6/Output!C5*Output!C77</f>
        <v>12179180.691169033</v>
      </c>
      <c r="D94" s="2">
        <f>D6/Output!D5*Output!D77</f>
        <v>700328319.77324951</v>
      </c>
      <c r="E94" s="2">
        <f>E6/Output!E5*Output!E77</f>
        <v>28345874.22955209</v>
      </c>
      <c r="F94" s="2">
        <f>F6/Output!F5*Output!F77</f>
        <v>68409339.757962763</v>
      </c>
      <c r="G94" s="2">
        <f>G6/Output!G5*Output!G77</f>
        <v>83164027.897754252</v>
      </c>
      <c r="H94" s="2">
        <f>H6/Output!H5*Output!H77</f>
        <v>14964344.677038454</v>
      </c>
      <c r="I94" s="2">
        <f>I6/Output!I5*Output!I77</f>
        <v>7663772.773353342</v>
      </c>
      <c r="J94" s="2">
        <f>J6/Output!J5*Output!J77</f>
        <v>18906781.476271395</v>
      </c>
      <c r="K94" s="2">
        <f>K6/Output!K5*Output!K77</f>
        <v>458078746.63627291</v>
      </c>
      <c r="L94" s="2">
        <f>L6/Output!L5*Output!L77</f>
        <v>12861069.546034623</v>
      </c>
      <c r="M94" s="2">
        <f>M6/Output!M5*Output!M77</f>
        <v>10839444.144634927</v>
      </c>
      <c r="N94" s="2">
        <f>N6/Output!N5*Output!N77</f>
        <v>80595226.014116451</v>
      </c>
      <c r="O94" s="2">
        <f>O6/Output!O5*Output!O77</f>
        <v>122720397.53795178</v>
      </c>
      <c r="P94" s="2">
        <f>P6/Output!P5*Output!P77</f>
        <v>432113004.8506127</v>
      </c>
      <c r="Q94" s="2">
        <f>Q6/Output!Q5*Output!Q77</f>
        <v>13212733.100726895</v>
      </c>
      <c r="R94" s="2">
        <f>R6/Output!R5*Output!R77</f>
        <v>4781833.5164511297</v>
      </c>
      <c r="S94" s="2">
        <f>S6/Output!S5*Output!S77</f>
        <v>123637705.34434956</v>
      </c>
      <c r="T94" s="2">
        <f>T6/Output!T5*Output!T77</f>
        <v>33006403.248145368</v>
      </c>
      <c r="U94" s="2">
        <f>U6/Output!U5*Output!U77</f>
        <v>1323950.7486361973</v>
      </c>
      <c r="V94" s="2">
        <f>V6/Output!V5*Output!V77</f>
        <v>190953396.58949271</v>
      </c>
      <c r="W94" s="2">
        <f>W6/Output!W5*Output!W77</f>
        <v>6535127.274594184</v>
      </c>
      <c r="X94" s="2">
        <f>X6/Output!X5*Output!X77</f>
        <v>54265213.154989794</v>
      </c>
      <c r="Y94" s="2">
        <f>Y6/Output!Y5*Output!Y77</f>
        <v>15494281.52650911</v>
      </c>
      <c r="Z94" s="2">
        <f>Z6/Output!Z5*Output!Z77</f>
        <v>39013338.043091543</v>
      </c>
      <c r="AA94" s="2">
        <f>AA6/Output!AA5*Output!AA77</f>
        <v>887972.11774844956</v>
      </c>
      <c r="AB94" s="2">
        <f>AB6/Output!AB5*Output!AB77</f>
        <v>1956530.5193339849</v>
      </c>
      <c r="AC94" s="2">
        <f>AC6/Output!AC5*Output!AC77</f>
        <v>121690386.39191873</v>
      </c>
      <c r="AD94" s="2">
        <f>AD6/Output!AD5*Output!AD77</f>
        <v>193596597.56590605</v>
      </c>
      <c r="AE94" s="2">
        <f>AE6/Output!AE5*Output!AE77</f>
        <v>10230260361.626736</v>
      </c>
      <c r="AF94" s="2">
        <f>AF6/Output!AF5*Output!AF77</f>
        <v>9970717215.3000565</v>
      </c>
      <c r="AG94" s="2">
        <f>AG6/Output!AG5*Output!AG77</f>
        <v>138785431.9725216</v>
      </c>
      <c r="AH94" s="2">
        <f>AH6/Output!AH5*Output!AH77</f>
        <v>938260221.60388732</v>
      </c>
      <c r="AI94" s="2">
        <f>AI6/Output!AI5*Output!AI77</f>
        <v>524796503.28873229</v>
      </c>
      <c r="AJ94" s="2">
        <f>AJ6/Output!AJ5*Output!AJ77</f>
        <v>333849702.98492193</v>
      </c>
      <c r="AK94" s="2">
        <f>AK6/Output!AK5*Output!AK77</f>
        <v>37728458.00037054</v>
      </c>
      <c r="AL94" s="2">
        <f>AL6/Output!AL5*Output!AL77</f>
        <v>80567504.464798808</v>
      </c>
      <c r="AM94" s="2">
        <f>AM6/Output!AM5*Output!AM77</f>
        <v>143817534.36118552</v>
      </c>
      <c r="AN94" s="2">
        <f>AN6/Output!AN5*Output!AN77</f>
        <v>57624021.778250463</v>
      </c>
      <c r="AO94" s="2">
        <f>AO6/Output!AO5*Output!AO77</f>
        <v>118319186.9580477</v>
      </c>
      <c r="AP94" s="2">
        <f>AP6/Output!AP5*Output!AP77</f>
        <v>80423662.632593036</v>
      </c>
      <c r="AQ94" s="2">
        <f>AQ6/Output!AQ5*Output!AQ77</f>
        <v>8394382.4185775593</v>
      </c>
      <c r="AR94" s="2">
        <f>AR6/Output!AR5*Output!AR77</f>
        <v>18934843.72494404</v>
      </c>
      <c r="AS94" s="2">
        <f>AS6/Output!AS5*Output!AS77</f>
        <v>479150.72317516041</v>
      </c>
      <c r="AT94" s="2">
        <f>AT6/Output!AT5*Output!AT77</f>
        <v>14204524.984847892</v>
      </c>
      <c r="AU94" s="2">
        <f>AU6/Output!AU5*Output!AU77</f>
        <v>5228628.7700653011</v>
      </c>
      <c r="AV94" s="2">
        <f>AV6/Output!AV5*Output!AV77</f>
        <v>21488851.240859501</v>
      </c>
      <c r="AW94" s="2">
        <f>AW6/Output!AW5*Output!AW77</f>
        <v>72767741.58232525</v>
      </c>
      <c r="AX94" s="2">
        <f>AX6/Output!AX5*Output!AX77</f>
        <v>17791677.276458319</v>
      </c>
      <c r="AY94" s="2">
        <f>AY6/Output!AY5*Output!AY77</f>
        <v>6308034.6790832663</v>
      </c>
      <c r="AZ94" s="2">
        <f>AZ6/Output!AZ5*Output!AZ77</f>
        <v>19922137.118419215</v>
      </c>
      <c r="BA94" s="2">
        <f>BA6/Output!BA5*Output!BA77</f>
        <v>19798049.656234011</v>
      </c>
      <c r="BB94" s="2">
        <f>BB6/Output!BB5*Output!BB77</f>
        <v>13858723.427667012</v>
      </c>
      <c r="BC94" s="2">
        <f>BC6/Output!BC5*Output!BC77</f>
        <v>58998010.841619156</v>
      </c>
      <c r="BD94" s="2">
        <f>BD6/Output!BD5*Output!BD77</f>
        <v>1717164.8822382966</v>
      </c>
      <c r="BE94" s="2">
        <f>BE6/Output!BE5*Output!BE77</f>
        <v>494268821.01355666</v>
      </c>
      <c r="BF94" s="2">
        <f>BF6/Output!BF5*Output!BF77</f>
        <v>24064522.742254861</v>
      </c>
      <c r="BH94" s="2">
        <f t="shared" ref="BH94:BH100" si="8">SUM(B94:AI94,AK94:AM94,AP94,AR94:AS94,AU94,AW94:BF94)/10^9</f>
        <v>25.759414290338132</v>
      </c>
    </row>
    <row r="95" spans="1:60" x14ac:dyDescent="0.25">
      <c r="A95" s="2">
        <v>2030</v>
      </c>
      <c r="B95" s="2">
        <f>B7/Output!B6*Output!B78</f>
        <v>14036016.004388882</v>
      </c>
      <c r="C95" s="2">
        <f>C7/Output!C6*Output!C78</f>
        <v>20417343.286983252</v>
      </c>
      <c r="D95" s="2">
        <f>D7/Output!D6*Output!D78</f>
        <v>1259380096.7427022</v>
      </c>
      <c r="E95" s="2">
        <f>E7/Output!E6*Output!E78</f>
        <v>49671558.256463036</v>
      </c>
      <c r="F95" s="2">
        <f>F7/Output!F6*Output!F78</f>
        <v>122120283.46756393</v>
      </c>
      <c r="G95" s="2">
        <f>G7/Output!G6*Output!G78</f>
        <v>147005860.8765682</v>
      </c>
      <c r="H95" s="2">
        <f>H7/Output!H6*Output!H78</f>
        <v>25728927.849711791</v>
      </c>
      <c r="I95" s="2">
        <f>I7/Output!I6*Output!I78</f>
        <v>11513171.723761253</v>
      </c>
      <c r="J95" s="2">
        <f>J7/Output!J6*Output!J78</f>
        <v>31732159.042905509</v>
      </c>
      <c r="K95" s="2">
        <f>K7/Output!K6*Output!K78</f>
        <v>794277711.93169391</v>
      </c>
      <c r="L95" s="2">
        <f>L7/Output!L6*Output!L78</f>
        <v>21821896.207775824</v>
      </c>
      <c r="M95" s="2">
        <f>M7/Output!M6*Output!M78</f>
        <v>18567821.929344125</v>
      </c>
      <c r="N95" s="2">
        <f>N7/Output!N6*Output!N78</f>
        <v>138571517.71987039</v>
      </c>
      <c r="O95" s="2">
        <f>O7/Output!O6*Output!O78</f>
        <v>211521294.60963327</v>
      </c>
      <c r="P95" s="2">
        <f>P7/Output!P6*Output!P78</f>
        <v>784831856.30430365</v>
      </c>
      <c r="Q95" s="2">
        <f>Q7/Output!Q6*Output!Q78</f>
        <v>23253893.616402593</v>
      </c>
      <c r="R95" s="2">
        <f>R7/Output!R6*Output!R78</f>
        <v>7778482.0001797061</v>
      </c>
      <c r="S95" s="2">
        <f>S7/Output!S6*Output!S78</f>
        <v>209538568.72808084</v>
      </c>
      <c r="T95" s="2">
        <f>T7/Output!T6*Output!T78</f>
        <v>60661635.279506668</v>
      </c>
      <c r="U95" s="2">
        <f>U7/Output!U6*Output!U78</f>
        <v>2216894.0268342104</v>
      </c>
      <c r="V95" s="2">
        <f>V7/Output!V6*Output!V78</f>
        <v>335365670.07854396</v>
      </c>
      <c r="W95" s="2">
        <f>W7/Output!W6*Output!W78</f>
        <v>10963960.320451424</v>
      </c>
      <c r="X95" s="2">
        <f>X7/Output!X6*Output!X78</f>
        <v>95269761.635211959</v>
      </c>
      <c r="Y95" s="2">
        <f>Y7/Output!Y6*Output!Y78</f>
        <v>27518631.987158336</v>
      </c>
      <c r="Z95" s="2">
        <f>Z7/Output!Z6*Output!Z78</f>
        <v>65348236.473927088</v>
      </c>
      <c r="AA95" s="2">
        <f>AA7/Output!AA6*Output!AA78</f>
        <v>1225321.323495155</v>
      </c>
      <c r="AB95" s="2">
        <f>AB7/Output!AB6*Output!AB78</f>
        <v>3014769.2528032423</v>
      </c>
      <c r="AC95" s="2">
        <f>AC7/Output!AC6*Output!AC78</f>
        <v>215352591.024652</v>
      </c>
      <c r="AD95" s="2">
        <f>AD7/Output!AD6*Output!AD78</f>
        <v>331956168.92574769</v>
      </c>
      <c r="AE95" s="2">
        <f>AE7/Output!AE6*Output!AE78</f>
        <v>18549250454.385818</v>
      </c>
      <c r="AF95" s="2">
        <f>AF7/Output!AF6*Output!AF78</f>
        <v>18056784642.391529</v>
      </c>
      <c r="AG95" s="2">
        <f>AG7/Output!AG6*Output!AG78</f>
        <v>238593528.50841981</v>
      </c>
      <c r="AH95" s="2">
        <f>AH7/Output!AH6*Output!AH78</f>
        <v>1662921657.2052157</v>
      </c>
      <c r="AI95" s="2">
        <f>AI7/Output!AI6*Output!AI78</f>
        <v>934487961.20710552</v>
      </c>
      <c r="AJ95" s="2">
        <f>AJ7/Output!AJ6*Output!AJ78</f>
        <v>601195017.71743667</v>
      </c>
      <c r="AK95" s="2">
        <f>AK7/Output!AK6*Output!AK78</f>
        <v>68355097.235593289</v>
      </c>
      <c r="AL95" s="2">
        <f>AL7/Output!AL6*Output!AL78</f>
        <v>141718929.03918737</v>
      </c>
      <c r="AM95" s="2">
        <f>AM7/Output!AM6*Output!AM78</f>
        <v>261583455.64723167</v>
      </c>
      <c r="AN95" s="2">
        <f>AN7/Output!AN6*Output!AN78</f>
        <v>102658355.71264172</v>
      </c>
      <c r="AO95" s="2">
        <f>AO7/Output!AO6*Output!AO78</f>
        <v>213424994.31256813</v>
      </c>
      <c r="AP95" s="2">
        <f>AP7/Output!AP6*Output!AP78</f>
        <v>144697314.47571814</v>
      </c>
      <c r="AQ95" s="2">
        <f>AQ7/Output!AQ6*Output!AQ78</f>
        <v>14996126.367839212</v>
      </c>
      <c r="AR95" s="2">
        <f>AR7/Output!AR6*Output!AR78</f>
        <v>33582983.278859399</v>
      </c>
      <c r="AS95" s="2">
        <f>AS7/Output!AS6*Output!AS78</f>
        <v>525606.48068218597</v>
      </c>
      <c r="AT95" s="2">
        <f>AT7/Output!AT6*Output!AT78</f>
        <v>25979234.816884141</v>
      </c>
      <c r="AU95" s="2">
        <f>AU7/Output!AU6*Output!AU78</f>
        <v>9398904.3879408762</v>
      </c>
      <c r="AV95" s="2">
        <f>AV7/Output!AV6*Output!AV78</f>
        <v>38434362.380902901</v>
      </c>
      <c r="AW95" s="2">
        <f>AW7/Output!AW6*Output!AW78</f>
        <v>126584585.89624952</v>
      </c>
      <c r="AX95" s="2">
        <f>AX7/Output!AX6*Output!AX78</f>
        <v>31130334.508658875</v>
      </c>
      <c r="AY95" s="2">
        <f>AY7/Output!AY6*Output!AY78</f>
        <v>11854157.780213233</v>
      </c>
      <c r="AZ95" s="2">
        <f>AZ7/Output!AZ6*Output!AZ78</f>
        <v>45123233.110197552</v>
      </c>
      <c r="BA95" s="2">
        <f>BA7/Output!BA6*Output!BA78</f>
        <v>40386757.469070502</v>
      </c>
      <c r="BB95" s="2">
        <f>BB7/Output!BB6*Output!BB78</f>
        <v>28336958.975455131</v>
      </c>
      <c r="BC95" s="2">
        <f>BC7/Output!BC6*Output!BC78</f>
        <v>115761352.32032847</v>
      </c>
      <c r="BD95" s="2">
        <f>BD7/Output!BD6*Output!BD78</f>
        <v>3058322.5027220361</v>
      </c>
      <c r="BE95" s="2">
        <f>BE7/Output!BE6*Output!BE78</f>
        <v>885128891.64717591</v>
      </c>
      <c r="BF95" s="2">
        <f>BF7/Output!BF6*Output!BF78</f>
        <v>39761882.460542448</v>
      </c>
      <c r="BH95" s="2">
        <f t="shared" si="8"/>
        <v>46.469689111540582</v>
      </c>
    </row>
    <row r="96" spans="1:60" x14ac:dyDescent="0.25">
      <c r="A96" s="2">
        <v>2031</v>
      </c>
      <c r="B96" s="2">
        <f>B8/Output!B7*Output!B79</f>
        <v>18305312.248766471</v>
      </c>
      <c r="C96" s="2">
        <f>C8/Output!C7*Output!C79</f>
        <v>28490445.915043741</v>
      </c>
      <c r="D96" s="2">
        <f>D8/Output!D7*Output!D79</f>
        <v>1803470072.742373</v>
      </c>
      <c r="E96" s="2">
        <f>E8/Output!E7*Output!E79</f>
        <v>68278404.3234642</v>
      </c>
      <c r="F96" s="2">
        <f>F8/Output!F7*Output!F79</f>
        <v>175112998.73546672</v>
      </c>
      <c r="G96" s="2">
        <f>G8/Output!G7*Output!G79</f>
        <v>203178972.30615437</v>
      </c>
      <c r="H96" s="2">
        <f>H8/Output!H7*Output!H79</f>
        <v>33996426.852417603</v>
      </c>
      <c r="I96" s="2">
        <f>I8/Output!I7*Output!I79</f>
        <v>8908312.3421197869</v>
      </c>
      <c r="J96" s="2">
        <f>J8/Output!J7*Output!J79</f>
        <v>42164576.55003038</v>
      </c>
      <c r="K96" s="2">
        <f>K8/Output!K7*Output!K79</f>
        <v>1086947053.1735332</v>
      </c>
      <c r="L96" s="2">
        <f>L8/Output!L7*Output!L79</f>
        <v>30071590.044903275</v>
      </c>
      <c r="M96" s="2">
        <f>M8/Output!M7*Output!M79</f>
        <v>25817266.572940361</v>
      </c>
      <c r="N96" s="2">
        <f>N8/Output!N7*Output!N79</f>
        <v>197248071.49325219</v>
      </c>
      <c r="O96" s="2">
        <f>O8/Output!O7*Output!O79</f>
        <v>299246372.2255429</v>
      </c>
      <c r="P96" s="2">
        <f>P8/Output!P7*Output!P79</f>
        <v>1129458815.9183176</v>
      </c>
      <c r="Q96" s="2">
        <f>Q8/Output!Q7*Output!Q79</f>
        <v>33935376.120572217</v>
      </c>
      <c r="R96" s="2">
        <f>R8/Output!R7*Output!R79</f>
        <v>10203898.964915736</v>
      </c>
      <c r="S96" s="2">
        <f>S8/Output!S7*Output!S79</f>
        <v>286161145.96458906</v>
      </c>
      <c r="T96" s="2">
        <f>T8/Output!T7*Output!T79</f>
        <v>86751688.34041366</v>
      </c>
      <c r="U96" s="2">
        <f>U8/Output!U7*Output!U79</f>
        <v>2717269.3456593314</v>
      </c>
      <c r="V96" s="2">
        <f>V8/Output!V7*Output!V79</f>
        <v>470582623.44266689</v>
      </c>
      <c r="W96" s="2">
        <f>W8/Output!W7*Output!W79</f>
        <v>15139974.461470036</v>
      </c>
      <c r="X96" s="2">
        <f>X8/Output!X7*Output!X79</f>
        <v>133305633.31472081</v>
      </c>
      <c r="Y96" s="2">
        <f>Y8/Output!Y7*Output!Y79</f>
        <v>37821090.301570818</v>
      </c>
      <c r="Z96" s="2">
        <f>Z8/Output!Z7*Output!Z79</f>
        <v>90228981.048903227</v>
      </c>
      <c r="AA96" s="2">
        <f>AA8/Output!AA7*Output!AA79</f>
        <v>572492.75913444615</v>
      </c>
      <c r="AB96" s="2">
        <f>AB8/Output!AB7*Output!AB79</f>
        <v>2879199.3210547594</v>
      </c>
      <c r="AC96" s="2">
        <f>AC8/Output!AC7*Output!AC79</f>
        <v>300495351.90516007</v>
      </c>
      <c r="AD96" s="2">
        <f>AD8/Output!AD7*Output!AD79</f>
        <v>472319846.85284162</v>
      </c>
      <c r="AE96" s="2">
        <f>AE8/Output!AE7*Output!AE79</f>
        <v>27044909299.884884</v>
      </c>
      <c r="AF96" s="2">
        <f>AF8/Output!AF7*Output!AF79</f>
        <v>26195895509.87524</v>
      </c>
      <c r="AG96" s="2">
        <f>AG8/Output!AG7*Output!AG79</f>
        <v>336043974.55516505</v>
      </c>
      <c r="AH96" s="2">
        <f>AH8/Output!AH7*Output!AH79</f>
        <v>2401311905.6532168</v>
      </c>
      <c r="AI96" s="2">
        <f>AI8/Output!AI7*Output!AI79</f>
        <v>1373423643.985697</v>
      </c>
      <c r="AJ96" s="2">
        <f>AJ8/Output!AJ7*Output!AJ79</f>
        <v>884464528.02615106</v>
      </c>
      <c r="AK96" s="2">
        <f>AK8/Output!AK7*Output!AK79</f>
        <v>81606473.982151926</v>
      </c>
      <c r="AL96" s="2">
        <f>AL8/Output!AL7*Output!AL79</f>
        <v>207019756.21227342</v>
      </c>
      <c r="AM96" s="2">
        <f>AM8/Output!AM7*Output!AM79</f>
        <v>385078729.65302366</v>
      </c>
      <c r="AN96" s="2">
        <f>AN8/Output!AN7*Output!AN79</f>
        <v>149816951.04739925</v>
      </c>
      <c r="AO96" s="2">
        <f>AO8/Output!AO7*Output!AO79</f>
        <v>315742623.68844378</v>
      </c>
      <c r="AP96" s="2">
        <f>AP8/Output!AP7*Output!AP79</f>
        <v>208626275.48663241</v>
      </c>
      <c r="AQ96" s="2">
        <f>AQ8/Output!AQ7*Output!AQ79</f>
        <v>21958290.578715708</v>
      </c>
      <c r="AR96" s="2">
        <f>AR8/Output!AR7*Output!AR79</f>
        <v>48804194.42661833</v>
      </c>
      <c r="AS96" s="2">
        <f>AS8/Output!AS7*Output!AS79</f>
        <v>0</v>
      </c>
      <c r="AT96" s="2">
        <f>AT8/Output!AT7*Output!AT79</f>
        <v>38360024.475539386</v>
      </c>
      <c r="AU96" s="2">
        <f>AU8/Output!AU7*Output!AU79</f>
        <v>13777163.951452291</v>
      </c>
      <c r="AV96" s="2">
        <f>AV8/Output!AV7*Output!AV79</f>
        <v>56121090.053502448</v>
      </c>
      <c r="AW96" s="2">
        <f>AW8/Output!AW7*Output!AW79</f>
        <v>183670711.71967608</v>
      </c>
      <c r="AX96" s="2">
        <f>AX8/Output!AX7*Output!AX79</f>
        <v>46242694.030208334</v>
      </c>
      <c r="AY96" s="2">
        <f>AY8/Output!AY7*Output!AY79</f>
        <v>16981957.488053806</v>
      </c>
      <c r="AZ96" s="2">
        <f>AZ8/Output!AZ7*Output!AZ79</f>
        <v>63904044.213474117</v>
      </c>
      <c r="BA96" s="2">
        <f>BA8/Output!BA7*Output!BA79</f>
        <v>58371528.292587139</v>
      </c>
      <c r="BB96" s="2">
        <f>BB8/Output!BB7*Output!BB79</f>
        <v>41389540.412793472</v>
      </c>
      <c r="BC96" s="2">
        <f>BC8/Output!BC7*Output!BC79</f>
        <v>166533748.12490705</v>
      </c>
      <c r="BD96" s="2">
        <f>BD8/Output!BD7*Output!BD79</f>
        <v>4383401.8450928684</v>
      </c>
      <c r="BE96" s="2">
        <f>BE8/Output!BE7*Output!BE79</f>
        <v>1247180053.3898613</v>
      </c>
      <c r="BF96" s="2">
        <f>BF8/Output!BF7*Output!BF79</f>
        <v>49475550.341816917</v>
      </c>
      <c r="BH96" s="2">
        <f t="shared" si="8"/>
        <v>67.268439421112816</v>
      </c>
    </row>
    <row r="97" spans="1:60" x14ac:dyDescent="0.25">
      <c r="A97" s="2">
        <v>2032</v>
      </c>
      <c r="B97" s="2">
        <f>B9/Output!B8*Output!B80</f>
        <v>22950582.964531098</v>
      </c>
      <c r="C97" s="2">
        <f>C9/Output!C8*Output!C80</f>
        <v>35638658.44650887</v>
      </c>
      <c r="D97" s="2">
        <f>D9/Output!D8*Output!D80</f>
        <v>2206775653.0353746</v>
      </c>
      <c r="E97" s="2">
        <f>E9/Output!E8*Output!E80</f>
        <v>80579122.898713127</v>
      </c>
      <c r="F97" s="2">
        <f>F9/Output!F8*Output!F80</f>
        <v>216739047.31837803</v>
      </c>
      <c r="G97" s="2">
        <f>G9/Output!G8*Output!G80</f>
        <v>241702896.09669709</v>
      </c>
      <c r="H97" s="2">
        <f>H9/Output!H8*Output!H80</f>
        <v>39710922.469151214</v>
      </c>
      <c r="I97" s="2">
        <f>I9/Output!I8*Output!I80</f>
        <v>10538059.319436207</v>
      </c>
      <c r="J97" s="2">
        <f>J9/Output!J8*Output!J80</f>
        <v>52211223.369792089</v>
      </c>
      <c r="K97" s="2">
        <f>K9/Output!K8*Output!K80</f>
        <v>1291482939.2561572</v>
      </c>
      <c r="L97" s="2">
        <f>L9/Output!L8*Output!L80</f>
        <v>36536679.947954684</v>
      </c>
      <c r="M97" s="2">
        <f>M9/Output!M8*Output!M80</f>
        <v>31116293.30219733</v>
      </c>
      <c r="N97" s="2">
        <f>N9/Output!N8*Output!N80</f>
        <v>244125491.53788531</v>
      </c>
      <c r="O97" s="2">
        <f>O9/Output!O8*Output!O80</f>
        <v>370213889.55495387</v>
      </c>
      <c r="P97" s="2">
        <f>P9/Output!P8*Output!P80</f>
        <v>1392271609.7655749</v>
      </c>
      <c r="Q97" s="2">
        <f>Q9/Output!Q8*Output!Q80</f>
        <v>42484019.141885191</v>
      </c>
      <c r="R97" s="2">
        <f>R9/Output!R8*Output!R80</f>
        <v>12715550.644422006</v>
      </c>
      <c r="S97" s="2">
        <f>S9/Output!S8*Output!S80</f>
        <v>348029314.25374913</v>
      </c>
      <c r="T97" s="2">
        <f>T9/Output!T8*Output!T80</f>
        <v>107286697.35483849</v>
      </c>
      <c r="U97" s="2">
        <f>U9/Output!U8*Output!U80</f>
        <v>3407384.007798186</v>
      </c>
      <c r="V97" s="2">
        <f>V9/Output!V8*Output!V80</f>
        <v>565765623.58493316</v>
      </c>
      <c r="W97" s="2">
        <f>W9/Output!W8*Output!W80</f>
        <v>18922757.706242971</v>
      </c>
      <c r="X97" s="2">
        <f>X9/Output!X8*Output!X80</f>
        <v>160428011.46924248</v>
      </c>
      <c r="Y97" s="2">
        <f>Y9/Output!Y8*Output!Y80</f>
        <v>44577243.131233849</v>
      </c>
      <c r="Z97" s="2">
        <f>Z9/Output!Z8*Output!Z80</f>
        <v>111395145.98896165</v>
      </c>
      <c r="AA97" s="2">
        <f>AA9/Output!AA8*Output!AA80</f>
        <v>720775.23254599026</v>
      </c>
      <c r="AB97" s="2">
        <f>AB9/Output!AB8*Output!AB80</f>
        <v>3625432.2271998269</v>
      </c>
      <c r="AC97" s="2">
        <f>AC9/Output!AC8*Output!AC80</f>
        <v>359569991.91973019</v>
      </c>
      <c r="AD97" s="2">
        <f>AD9/Output!AD8*Output!AD80</f>
        <v>587324841.32148647</v>
      </c>
      <c r="AE97" s="2">
        <f>AE9/Output!AE8*Output!AE80</f>
        <v>33755413042.826736</v>
      </c>
      <c r="AF97" s="2">
        <f>AF9/Output!AF8*Output!AF80</f>
        <v>32702816421.438648</v>
      </c>
      <c r="AG97" s="2">
        <f>AG9/Output!AG8*Output!AG80</f>
        <v>410876170.73371696</v>
      </c>
      <c r="AH97" s="2">
        <f>AH9/Output!AH8*Output!AH80</f>
        <v>2969201388.6791244</v>
      </c>
      <c r="AI97" s="2">
        <f>AI9/Output!AI8*Output!AI80</f>
        <v>1729458735.0359328</v>
      </c>
      <c r="AJ97" s="2">
        <f>AJ9/Output!AJ8*Output!AJ80</f>
        <v>1116977472.6058655</v>
      </c>
      <c r="AK97" s="2">
        <f>AK9/Output!AK8*Output!AK80</f>
        <v>101200724.62493427</v>
      </c>
      <c r="AL97" s="2">
        <f>AL9/Output!AL8*Output!AL80</f>
        <v>258843346.62852892</v>
      </c>
      <c r="AM97" s="2">
        <f>AM9/Output!AM8*Output!AM80</f>
        <v>490250433.59216297</v>
      </c>
      <c r="AN97" s="2">
        <f>AN9/Output!AN8*Output!AN80</f>
        <v>188332345.51790336</v>
      </c>
      <c r="AO97" s="2">
        <f>AO9/Output!AO8*Output!AO80</f>
        <v>400125917.58663327</v>
      </c>
      <c r="AP97" s="2">
        <f>AP9/Output!AP8*Output!AP80</f>
        <v>257057010.41513562</v>
      </c>
      <c r="AQ97" s="2">
        <f>AQ9/Output!AQ8*Output!AQ80</f>
        <v>27681400.248771302</v>
      </c>
      <c r="AR97" s="2">
        <f>AR9/Output!AR8*Output!AR80</f>
        <v>60687299.456261963</v>
      </c>
      <c r="AS97" s="2">
        <f>AS9/Output!AS8*Output!AS80</f>
        <v>0</v>
      </c>
      <c r="AT97" s="2">
        <f>AT9/Output!AT8*Output!AT80</f>
        <v>48452276.773682393</v>
      </c>
      <c r="AU97" s="2">
        <f>AU9/Output!AU8*Output!AU80</f>
        <v>17307428.071968455</v>
      </c>
      <c r="AV97" s="2">
        <f>AV9/Output!AV8*Output!AV80</f>
        <v>70628499.254126608</v>
      </c>
      <c r="AW97" s="2">
        <f>AW9/Output!AW8*Output!AW80</f>
        <v>227196596.27762917</v>
      </c>
      <c r="AX97" s="2">
        <f>AX9/Output!AX8*Output!AX80</f>
        <v>58748101.871327914</v>
      </c>
      <c r="AY97" s="2">
        <f>AY9/Output!AY8*Output!AY80</f>
        <v>20967099.447972335</v>
      </c>
      <c r="AZ97" s="2">
        <f>AZ9/Output!AZ8*Output!AZ80</f>
        <v>77650434.845919758</v>
      </c>
      <c r="BA97" s="2">
        <f>BA9/Output!BA8*Output!BA80</f>
        <v>72126017.171407267</v>
      </c>
      <c r="BB97" s="2">
        <f>BB9/Output!BB8*Output!BB80</f>
        <v>51746229.934960641</v>
      </c>
      <c r="BC97" s="2">
        <f>BC9/Output!BC8*Output!BC80</f>
        <v>205638010.12661421</v>
      </c>
      <c r="BD97" s="2">
        <f>BD9/Output!BD8*Output!BD80</f>
        <v>5411930.6125532994</v>
      </c>
      <c r="BE97" s="2">
        <f>BE9/Output!BE8*Output!BE80</f>
        <v>1577226924.5403163</v>
      </c>
      <c r="BF97" s="2">
        <f>BF9/Output!BF8*Output!BF80</f>
        <v>61334809.341410972</v>
      </c>
      <c r="BH97" s="2">
        <f t="shared" si="8"/>
        <v>83.750004012940835</v>
      </c>
    </row>
    <row r="98" spans="1:60" x14ac:dyDescent="0.25">
      <c r="A98" s="2">
        <v>2033</v>
      </c>
      <c r="B98" s="2">
        <f>B10/Output!B9*Output!B81</f>
        <v>25939057.35174102</v>
      </c>
      <c r="C98" s="2">
        <f>C10/Output!C9*Output!C81</f>
        <v>40189114.258694395</v>
      </c>
      <c r="D98" s="2">
        <f>D10/Output!D9*Output!D81</f>
        <v>2417889105.6393299</v>
      </c>
      <c r="E98" s="2">
        <f>E10/Output!E9*Output!E81</f>
        <v>85721816.606564924</v>
      </c>
      <c r="F98" s="2">
        <f>F10/Output!F9*Output!F81</f>
        <v>241790471.97779235</v>
      </c>
      <c r="G98" s="2">
        <f>G10/Output!G9*Output!G81</f>
        <v>258975365.99721706</v>
      </c>
      <c r="H98" s="2">
        <f>H10/Output!H9*Output!H81</f>
        <v>41848248.505434684</v>
      </c>
      <c r="I98" s="2">
        <f>I10/Output!I9*Output!I81</f>
        <v>11255984.674352648</v>
      </c>
      <c r="J98" s="2">
        <f>J10/Output!J9*Output!J81</f>
        <v>58350612.149759032</v>
      </c>
      <c r="K98" s="2">
        <f>K10/Output!K9*Output!K81</f>
        <v>1383776121.6482489</v>
      </c>
      <c r="L98" s="2">
        <f>L10/Output!L9*Output!L81</f>
        <v>40069061.018476136</v>
      </c>
      <c r="M98" s="2">
        <f>M10/Output!M9*Output!M81</f>
        <v>33857576.050707027</v>
      </c>
      <c r="N98" s="2">
        <f>N10/Output!N9*Output!N81</f>
        <v>272584178.66239923</v>
      </c>
      <c r="O98" s="2">
        <f>O10/Output!O9*Output!O81</f>
        <v>413101974.71465182</v>
      </c>
      <c r="P98" s="2">
        <f>P10/Output!P9*Output!P81</f>
        <v>1538369137.0713234</v>
      </c>
      <c r="Q98" s="2">
        <f>Q10/Output!Q9*Output!Q81</f>
        <v>47945302.527613416</v>
      </c>
      <c r="R98" s="2">
        <f>R10/Output!R9*Output!R81</f>
        <v>14284489.791046057</v>
      </c>
      <c r="S98" s="2">
        <f>S10/Output!S9*Output!S81</f>
        <v>382046971.73082632</v>
      </c>
      <c r="T98" s="2">
        <f>T10/Output!T9*Output!T81</f>
        <v>119129004.63074881</v>
      </c>
      <c r="U98" s="2">
        <f>U10/Output!U9*Output!U81</f>
        <v>3854657.911718762</v>
      </c>
      <c r="V98" s="2">
        <f>V10/Output!V9*Output!V81</f>
        <v>612400616.99572599</v>
      </c>
      <c r="W98" s="2">
        <f>W10/Output!W9*Output!W81</f>
        <v>21320421.259845261</v>
      </c>
      <c r="X98" s="2">
        <f>X10/Output!X9*Output!X81</f>
        <v>174257218.19320825</v>
      </c>
      <c r="Y98" s="2">
        <f>Y10/Output!Y9*Output!Y81</f>
        <v>47351400.062331811</v>
      </c>
      <c r="Z98" s="2">
        <f>Z10/Output!Z9*Output!Z81</f>
        <v>124070785.04691434</v>
      </c>
      <c r="AA98" s="2">
        <f>AA10/Output!AA9*Output!AA81</f>
        <v>818118.02518356603</v>
      </c>
      <c r="AB98" s="2">
        <f>AB10/Output!AB9*Output!AB81</f>
        <v>4115414.5982969343</v>
      </c>
      <c r="AC98" s="2">
        <f>AC10/Output!AC9*Output!AC81</f>
        <v>387675171.5043751</v>
      </c>
      <c r="AD98" s="2">
        <f>AD10/Output!AD9*Output!AD81</f>
        <v>658651620.92779362</v>
      </c>
      <c r="AE98" s="2">
        <f>AE10/Output!AE9*Output!AE81</f>
        <v>37765165882.254646</v>
      </c>
      <c r="AF98" s="2">
        <f>AF10/Output!AF9*Output!AF81</f>
        <v>36326242324.125977</v>
      </c>
      <c r="AG98" s="2">
        <f>AG10/Output!AG9*Output!AG81</f>
        <v>450216783.06039637</v>
      </c>
      <c r="AH98" s="2">
        <f>AH10/Output!AH9*Output!AH81</f>
        <v>3284895517.0937552</v>
      </c>
      <c r="AI98" s="2">
        <f>AI10/Output!AI9*Output!AI81</f>
        <v>1952093214.4947584</v>
      </c>
      <c r="AJ98" s="2">
        <f>AJ10/Output!AJ9*Output!AJ81</f>
        <v>1264768272.396029</v>
      </c>
      <c r="AK98" s="2">
        <f>AK10/Output!AK9*Output!AK81</f>
        <v>112474575.93313037</v>
      </c>
      <c r="AL98" s="2">
        <f>AL10/Output!AL9*Output!AL81</f>
        <v>290001009.03787732</v>
      </c>
      <c r="AM98" s="2">
        <f>AM10/Output!AM9*Output!AM81</f>
        <v>559508620.83831453</v>
      </c>
      <c r="AN98" s="2">
        <f>AN10/Output!AN9*Output!AN81</f>
        <v>212222914.69289079</v>
      </c>
      <c r="AO98" s="2">
        <f>AO10/Output!AO9*Output!AO81</f>
        <v>454624908.10527337</v>
      </c>
      <c r="AP98" s="2">
        <f>AP10/Output!AP9*Output!AP81</f>
        <v>283657716.28931451</v>
      </c>
      <c r="AQ98" s="2">
        <f>AQ10/Output!AQ9*Output!AQ81</f>
        <v>31361365.656239927</v>
      </c>
      <c r="AR98" s="2">
        <f>AR10/Output!AR9*Output!AR81</f>
        <v>67762242.199681759</v>
      </c>
      <c r="AS98" s="2">
        <f>AS10/Output!AS9*Output!AS81</f>
        <v>0</v>
      </c>
      <c r="AT98" s="2">
        <f>AT10/Output!AT9*Output!AT81</f>
        <v>54927613.17854806</v>
      </c>
      <c r="AU98" s="2">
        <f>AU10/Output!AU9*Output!AU81</f>
        <v>19534785.883237738</v>
      </c>
      <c r="AV98" s="2">
        <f>AV10/Output!AV9*Output!AV81</f>
        <v>79878011.583042011</v>
      </c>
      <c r="AW98" s="2">
        <f>AW10/Output!AW9*Output!AW81</f>
        <v>251541099.47164884</v>
      </c>
      <c r="AX98" s="2">
        <f>AX10/Output!AX9*Output!AX81</f>
        <v>66996438.412301511</v>
      </c>
      <c r="AY98" s="2">
        <f>AY10/Output!AY9*Output!AY81</f>
        <v>23225066.377740309</v>
      </c>
      <c r="AZ98" s="2">
        <f>AZ10/Output!AZ9*Output!AZ81</f>
        <v>84646386.464620292</v>
      </c>
      <c r="BA98" s="2">
        <f>BA10/Output!BA9*Output!BA81</f>
        <v>79918051.284456715</v>
      </c>
      <c r="BB98" s="2">
        <f>BB10/Output!BB9*Output!BB81</f>
        <v>58078718.007867873</v>
      </c>
      <c r="BC98" s="2">
        <f>BC10/Output!BC9*Output!BC81</f>
        <v>228329574.96314046</v>
      </c>
      <c r="BD98" s="2">
        <f>BD10/Output!BD9*Output!BD81</f>
        <v>5997119.2169398814</v>
      </c>
      <c r="BE98" s="2">
        <f>BE10/Output!BE9*Output!BE81</f>
        <v>1793142540.4406502</v>
      </c>
      <c r="BF98" s="2">
        <f>BF10/Output!BF9*Output!BF81</f>
        <v>68563581.234418571</v>
      </c>
      <c r="BH98" s="2">
        <f t="shared" si="8"/>
        <v>93.233630266617183</v>
      </c>
    </row>
    <row r="99" spans="1:60" x14ac:dyDescent="0.25">
      <c r="A99" s="2">
        <v>2034</v>
      </c>
      <c r="B99" s="2">
        <f>B11/Output!B10*Output!B82</f>
        <v>26751102.218631171</v>
      </c>
      <c r="C99" s="2">
        <f>C11/Output!C10*Output!C82</f>
        <v>41356547.061129615</v>
      </c>
      <c r="D99" s="2">
        <f>D11/Output!D10*Output!D82</f>
        <v>2400578220.5001287</v>
      </c>
      <c r="E99" s="2">
        <f>E11/Output!E10*Output!E82</f>
        <v>83218608.497896776</v>
      </c>
      <c r="F99" s="2">
        <f>F11/Output!F10*Output!F82</f>
        <v>246058663.81864655</v>
      </c>
      <c r="G99" s="2">
        <f>G11/Output!G10*Output!G82</f>
        <v>253001508.44712591</v>
      </c>
      <c r="H99" s="2">
        <f>H11/Output!H10*Output!H82</f>
        <v>40277081.603162035</v>
      </c>
      <c r="I99" s="2">
        <f>I11/Output!I10*Output!I82</f>
        <v>10989345.798649661</v>
      </c>
      <c r="J99" s="2">
        <f>J11/Output!J10*Output!J82</f>
        <v>59573003.267597973</v>
      </c>
      <c r="K99" s="2">
        <f>K11/Output!K10*Output!K82</f>
        <v>1353551008.7093244</v>
      </c>
      <c r="L99" s="2">
        <f>L11/Output!L10*Output!L82</f>
        <v>40148433.316994995</v>
      </c>
      <c r="M99" s="2">
        <f>M11/Output!M10*Output!M82</f>
        <v>33666425.893572286</v>
      </c>
      <c r="N99" s="2">
        <f>N11/Output!N10*Output!N82</f>
        <v>277933897.9121955</v>
      </c>
      <c r="O99" s="2">
        <f>O11/Output!O10*Output!O82</f>
        <v>420835348.19120443</v>
      </c>
      <c r="P99" s="2">
        <f>P11/Output!P10*Output!P82</f>
        <v>1541914815.0060198</v>
      </c>
      <c r="Q99" s="2">
        <f>Q11/Output!Q10*Output!Q82</f>
        <v>49373914.356104642</v>
      </c>
      <c r="R99" s="2">
        <f>R11/Output!R10*Output!R82</f>
        <v>14643295.747879518</v>
      </c>
      <c r="S99" s="2">
        <f>S11/Output!S10*Output!S82</f>
        <v>383166193.21478409</v>
      </c>
      <c r="T99" s="2">
        <f>T11/Output!T10*Output!T82</f>
        <v>120181121.09450614</v>
      </c>
      <c r="U99" s="2">
        <f>U11/Output!U10*Output!U82</f>
        <v>3981913.8038063655</v>
      </c>
      <c r="V99" s="2">
        <f>V11/Output!V10*Output!V82</f>
        <v>604134205.84159064</v>
      </c>
      <c r="W99" s="2">
        <f>W11/Output!W10*Output!W82</f>
        <v>21920110.649892084</v>
      </c>
      <c r="X99" s="2">
        <f>X11/Output!X10*Output!X82</f>
        <v>172937433.13648951</v>
      </c>
      <c r="Y99" s="2">
        <f>Y11/Output!Y10*Output!Y82</f>
        <v>45889651.870327666</v>
      </c>
      <c r="Z99" s="2">
        <f>Z11/Output!Z10*Output!Z82</f>
        <v>126188238.04869728</v>
      </c>
      <c r="AA99" s="2">
        <f>AA11/Output!AA10*Output!AA82</f>
        <v>847426.0225691481</v>
      </c>
      <c r="AB99" s="2">
        <f>AB11/Output!AB10*Output!AB82</f>
        <v>4263008.0368828913</v>
      </c>
      <c r="AC99" s="2">
        <f>AC11/Output!AC10*Output!AC82</f>
        <v>381255950.13963908</v>
      </c>
      <c r="AD99" s="2">
        <f>AD11/Output!AD10*Output!AD82</f>
        <v>674280201.26530755</v>
      </c>
      <c r="AE99" s="2">
        <f>AE11/Output!AE10*Output!AE82</f>
        <v>38323175973.394478</v>
      </c>
      <c r="AF99" s="2">
        <f>AF11/Output!AF10*Output!AF82</f>
        <v>36327045286.113571</v>
      </c>
      <c r="AG99" s="2">
        <f>AG11/Output!AG10*Output!AG82</f>
        <v>447377448.4442628</v>
      </c>
      <c r="AH99" s="2">
        <f>AH11/Output!AH10*Output!AH82</f>
        <v>3290046597.17554</v>
      </c>
      <c r="AI99" s="2">
        <f>AI11/Output!AI10*Output!AI82</f>
        <v>1998569449.0571766</v>
      </c>
      <c r="AJ99" s="2">
        <f>AJ11/Output!AJ10*Output!AJ82</f>
        <v>1299321741.6681476</v>
      </c>
      <c r="AK99" s="2">
        <f>AK11/Output!AK10*Output!AK82</f>
        <v>113361826.88976336</v>
      </c>
      <c r="AL99" s="2">
        <f>AL11/Output!AL10*Output!AL82</f>
        <v>294606201.41013432</v>
      </c>
      <c r="AM99" s="2">
        <f>AM11/Output!AM10*Output!AM82</f>
        <v>579228285.3640846</v>
      </c>
      <c r="AN99" s="2">
        <f>AN11/Output!AN10*Output!AN82</f>
        <v>216917306.848364</v>
      </c>
      <c r="AO99" s="2">
        <f>AO11/Output!AO10*Output!AO82</f>
        <v>468632872.0585925</v>
      </c>
      <c r="AP99" s="2">
        <f>AP11/Output!AP10*Output!AP82</f>
        <v>283665473.27662015</v>
      </c>
      <c r="AQ99" s="2">
        <f>AQ11/Output!AQ10*Output!AQ82</f>
        <v>32315407.665496103</v>
      </c>
      <c r="AR99" s="2">
        <f>AR11/Output!AR10*Output!AR82</f>
        <v>68750583.461485431</v>
      </c>
      <c r="AS99" s="2">
        <f>AS11/Output!AS10*Output!AS82</f>
        <v>0</v>
      </c>
      <c r="AT99" s="2">
        <f>AT11/Output!AT10*Output!AT82</f>
        <v>56554406.337621741</v>
      </c>
      <c r="AU99" s="2">
        <f>AU11/Output!AU10*Output!AU82</f>
        <v>20047559.616448313</v>
      </c>
      <c r="AV99" s="2">
        <f>AV11/Output!AV10*Output!AV82</f>
        <v>82158131.718489721</v>
      </c>
      <c r="AW99" s="2">
        <f>AW11/Output!AW10*Output!AW82</f>
        <v>252192630.9432798</v>
      </c>
      <c r="AX99" s="2">
        <f>AX11/Output!AX10*Output!AX82</f>
        <v>69402147.855066717</v>
      </c>
      <c r="AY99" s="2">
        <f>AY11/Output!AY10*Output!AY82</f>
        <v>23356044.934976805</v>
      </c>
      <c r="AZ99" s="2">
        <f>AZ11/Output!AZ10*Output!AZ82</f>
        <v>83768140.504113659</v>
      </c>
      <c r="BA99" s="2">
        <f>BA11/Output!BA10*Output!BA82</f>
        <v>80351557.261462301</v>
      </c>
      <c r="BB99" s="2">
        <f>BB11/Output!BB10*Output!BB82</f>
        <v>59219930.492340595</v>
      </c>
      <c r="BC99" s="2">
        <f>BC11/Output!BC10*Output!BC82</f>
        <v>230716599.26510468</v>
      </c>
      <c r="BD99" s="2">
        <f>BD11/Output!BD10*Output!BD82</f>
        <v>6035941.4072008226</v>
      </c>
      <c r="BE99" s="2">
        <f>BE11/Output!BE10*Output!BE82</f>
        <v>1854476731.7103693</v>
      </c>
      <c r="BF99" s="2">
        <f>BF11/Output!BF10*Output!BF82</f>
        <v>69936307.413169116</v>
      </c>
      <c r="BH99" s="2">
        <f t="shared" si="8"/>
        <v>93.908247389461437</v>
      </c>
    </row>
    <row r="100" spans="1:60" x14ac:dyDescent="0.25">
      <c r="A100" s="2">
        <v>2035</v>
      </c>
      <c r="B100" s="2">
        <f>B12/Output!B11*Output!B83</f>
        <v>25240911.388368823</v>
      </c>
      <c r="C100" s="2">
        <f>C12/Output!C11*Output!C83</f>
        <v>38938289.800872803</v>
      </c>
      <c r="D100" s="2">
        <f>D12/Output!D11*Output!D83</f>
        <v>2161674735.8700862</v>
      </c>
      <c r="E100" s="2">
        <f>E12/Output!E11*Output!E83</f>
        <v>73927416.373150393</v>
      </c>
      <c r="F100" s="2">
        <f>F12/Output!F11*Output!F83</f>
        <v>228900159.21788228</v>
      </c>
      <c r="G100" s="2">
        <f>G12/Output!G11*Output!G83</f>
        <v>225973553.98137066</v>
      </c>
      <c r="H100" s="2">
        <f>H12/Output!H11*Output!H83</f>
        <v>35500904.506370068</v>
      </c>
      <c r="I100" s="2">
        <f>I12/Output!I11*Output!I83</f>
        <v>9833244.1592620462</v>
      </c>
      <c r="J100" s="2">
        <f>J12/Output!J11*Output!J83</f>
        <v>55705595.892189108</v>
      </c>
      <c r="K100" s="2">
        <f>K12/Output!K11*Output!K83</f>
        <v>1212031143.1765728</v>
      </c>
      <c r="L100" s="2">
        <f>L12/Output!L11*Output!L83</f>
        <v>36850414.428992823</v>
      </c>
      <c r="M100" s="2">
        <f>M12/Output!M11*Output!M83</f>
        <v>30672990.061198059</v>
      </c>
      <c r="N100" s="2">
        <f>N12/Output!N11*Output!N83</f>
        <v>259458301.81209475</v>
      </c>
      <c r="O100" s="2">
        <f>O12/Output!O11*Output!O83</f>
        <v>392421377.22995579</v>
      </c>
      <c r="P100" s="2">
        <f>P12/Output!P11*Output!P83</f>
        <v>1403203141.7895074</v>
      </c>
      <c r="Q100" s="2">
        <f>Q12/Output!Q11*Output!Q83</f>
        <v>46518839.592453085</v>
      </c>
      <c r="R100" s="2">
        <f>R12/Output!R11*Output!R83</f>
        <v>13734288.360132584</v>
      </c>
      <c r="S100" s="2">
        <f>S12/Output!S11*Output!S83</f>
        <v>352016531.23443466</v>
      </c>
      <c r="T100" s="2">
        <f>T12/Output!T11*Output!T83</f>
        <v>110245284.22844665</v>
      </c>
      <c r="U100" s="2">
        <f>U12/Output!U11*Output!U83</f>
        <v>3765911.6112195444</v>
      </c>
      <c r="V100" s="2">
        <f>V12/Output!V11*Output!V83</f>
        <v>544626137.59965789</v>
      </c>
      <c r="W100" s="2">
        <f>W12/Output!W11*Output!W83</f>
        <v>20619303.815658502</v>
      </c>
      <c r="X100" s="2">
        <f>X12/Output!X11*Output!X83</f>
        <v>157233502.68809959</v>
      </c>
      <c r="Y100" s="2">
        <f>Y12/Output!Y11*Output!Y83</f>
        <v>40686162.279561177</v>
      </c>
      <c r="Z100" s="2">
        <f>Z12/Output!Z11*Output!Z83</f>
        <v>117501340.88765417</v>
      </c>
      <c r="AA100" s="2">
        <f>AA12/Output!AA11*Output!AA83</f>
        <v>803167.10829064704</v>
      </c>
      <c r="AB100" s="2">
        <f>AB12/Output!AB11*Output!AB83</f>
        <v>4040318.1404732121</v>
      </c>
      <c r="AC100" s="2">
        <f>AC12/Output!AC11*Output!AC83</f>
        <v>342942988.12365001</v>
      </c>
      <c r="AD100" s="2">
        <f>AD12/Output!AD11*Output!AD83</f>
        <v>631785895.62550294</v>
      </c>
      <c r="AE100" s="2">
        <f>AE12/Output!AE11*Output!AE83</f>
        <v>35291161189.418785</v>
      </c>
      <c r="AF100" s="2">
        <f>AF12/Output!AF11*Output!AF83</f>
        <v>32670114198.921753</v>
      </c>
      <c r="AG100" s="2">
        <f>AG12/Output!AG11*Output!AG83</f>
        <v>403488203.88782471</v>
      </c>
      <c r="AH100" s="2">
        <f>AH12/Output!AH11*Output!AH83</f>
        <v>2985456792.5770178</v>
      </c>
      <c r="AI100" s="2">
        <f>AI12/Output!AI11*Output!AI83</f>
        <v>1857491064.0971115</v>
      </c>
      <c r="AJ100" s="2">
        <f>AJ12/Output!AJ11*Output!AJ83</f>
        <v>1212031354.185981</v>
      </c>
      <c r="AK100" s="2">
        <f>AK12/Output!AK11*Output!AK83</f>
        <v>103697445.36929494</v>
      </c>
      <c r="AL100" s="2">
        <f>AL12/Output!AL11*Output!AL83</f>
        <v>271596108.65444005</v>
      </c>
      <c r="AM100" s="2">
        <f>AM12/Output!AM11*Output!AM83</f>
        <v>544375109.38071644</v>
      </c>
      <c r="AN100" s="2">
        <f>AN12/Output!AN11*Output!AN83</f>
        <v>201270098.39556992</v>
      </c>
      <c r="AO100" s="2">
        <f>AO12/Output!AO11*Output!AO83</f>
        <v>438613936.25376767</v>
      </c>
      <c r="AP100" s="2">
        <f>AP12/Output!AP11*Output!AP83</f>
        <v>257291522.7999028</v>
      </c>
      <c r="AQ100" s="2">
        <f>AQ12/Output!AQ11*Output!AQ83</f>
        <v>30336026.594557784</v>
      </c>
      <c r="AR100" s="2">
        <f>AR12/Output!AR11*Output!AR83</f>
        <v>63481500.727163494</v>
      </c>
      <c r="AS100" s="2">
        <f>AS12/Output!AS11*Output!AS83</f>
        <v>0</v>
      </c>
      <c r="AT100" s="2">
        <f>AT12/Output!AT11*Output!AT83</f>
        <v>52951108.309380367</v>
      </c>
      <c r="AU100" s="2">
        <f>AU12/Output!AU11*Output!AU83</f>
        <v>18736955.453418411</v>
      </c>
      <c r="AV100" s="2">
        <f>AV12/Output!AV11*Output!AV83</f>
        <v>76978403.351760209</v>
      </c>
      <c r="AW100" s="2">
        <f>AW12/Output!AW11*Output!AW83</f>
        <v>229202352.52542314</v>
      </c>
      <c r="AX100" s="2">
        <f>AX12/Output!AX11*Output!AX83</f>
        <v>65410399.640377291</v>
      </c>
      <c r="AY100" s="2">
        <f>AY12/Output!AY11*Output!AY83</f>
        <v>21353097.045475569</v>
      </c>
      <c r="AZ100" s="2">
        <f>AZ12/Output!AZ11*Output!AZ83</f>
        <v>75361973.949826539</v>
      </c>
      <c r="BA100" s="2">
        <f>BA12/Output!BA11*Output!BA83</f>
        <v>73403073.313924819</v>
      </c>
      <c r="BB100" s="2">
        <f>BB12/Output!BB11*Output!BB83</f>
        <v>54932942.318611592</v>
      </c>
      <c r="BC100" s="2">
        <f>BC12/Output!BC11*Output!BC83</f>
        <v>212593092.1213963</v>
      </c>
      <c r="BD100" s="2">
        <f>BD12/Output!BD11*Output!BD83</f>
        <v>5525362.5071117617</v>
      </c>
      <c r="BE100" s="2">
        <f>BE12/Output!BE11*Output!BE83</f>
        <v>1747251807.2720144</v>
      </c>
      <c r="BF100" s="2">
        <f>BF12/Output!BF11*Output!BF83</f>
        <v>65246972.578081995</v>
      </c>
      <c r="BH100" s="2">
        <f t="shared" si="8"/>
        <v>85.594023015542746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61244305.134918168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10758022.44431665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92284647.347985953</v>
      </c>
      <c r="AN104" s="2">
        <f>AN5/Output!AN4*Output!AN85</f>
        <v>3377466.320108504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6479585.9981438536</v>
      </c>
      <c r="AR104" s="2">
        <f>AR5/Output!AR4*Output!AR85</f>
        <v>11928256.570421826</v>
      </c>
      <c r="AS104" s="2">
        <f>AS5/Output!AS4*Output!AS85</f>
        <v>0</v>
      </c>
      <c r="AT104" s="2">
        <f>AT5/Output!AT4*Output!AT85</f>
        <v>10682507.492416987</v>
      </c>
      <c r="AU104" s="2">
        <f>AU5/Output!AU4*Output!AU85</f>
        <v>3620111.1334360717</v>
      </c>
      <c r="AV104" s="2">
        <f>AV5/Output!AV4*Output!AV85</f>
        <v>16577634.339982999</v>
      </c>
      <c r="AW104" s="2">
        <f>AW5/Output!AW4*Output!AW85</f>
        <v>0</v>
      </c>
      <c r="AX104" s="2">
        <f>AX5/Output!AX4*Output!AX85</f>
        <v>11801130.382703513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58815047.2524736</v>
      </c>
      <c r="BF104" s="2">
        <f>BF5/Output!BF4*Output!BF85</f>
        <v>0</v>
      </c>
      <c r="BH104" s="2">
        <f>SUM(B104:AI104,AK104:AM104,AP104,AR104:AS104,AU104,AW104:BF104)/10^9</f>
        <v>0.23969349782193913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174885554.48797044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103189166.36274809</v>
      </c>
      <c r="AK105" s="2">
        <f>AK6/Output!AK5*Output!AK86</f>
        <v>18367649.985097699</v>
      </c>
      <c r="AL105" s="2">
        <f>AL6/Output!AL5*Output!AL86</f>
        <v>0</v>
      </c>
      <c r="AM105" s="2">
        <f>AM6/Output!AM5*Output!AM86</f>
        <v>248599246.88449475</v>
      </c>
      <c r="AN105" s="2">
        <f>AN6/Output!AN5*Output!AN86</f>
        <v>18896187.603613958</v>
      </c>
      <c r="AO105" s="2">
        <f>AO6/Output!AO5*Output!AO86</f>
        <v>236638416.16599172</v>
      </c>
      <c r="AP105" s="2">
        <f>AP6/Output!AP5*Output!AP86</f>
        <v>0</v>
      </c>
      <c r="AQ105" s="2">
        <f>AQ6/Output!AQ5*Output!AQ86</f>
        <v>16788764.837155119</v>
      </c>
      <c r="AR105" s="2">
        <f>AR6/Output!AR5*Output!AR86</f>
        <v>30401554.17265062</v>
      </c>
      <c r="AS105" s="2">
        <f>AS6/Output!AS5*Output!AS86</f>
        <v>0</v>
      </c>
      <c r="AT105" s="2">
        <f>AT6/Output!AT5*Output!AT86</f>
        <v>28409055.34393587</v>
      </c>
      <c r="AU105" s="2">
        <f>AU6/Output!AU5*Output!AU86</f>
        <v>9465387.2895511277</v>
      </c>
      <c r="AV105" s="2">
        <f>AV6/Output!AV5*Output!AV86</f>
        <v>42977702.481719002</v>
      </c>
      <c r="AW105" s="2">
        <f>AW6/Output!AW5*Output!AW86</f>
        <v>0</v>
      </c>
      <c r="AX105" s="2">
        <f>AX6/Output!AX5*Output!AX86</f>
        <v>29555642.523816872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102945911.93989599</v>
      </c>
      <c r="BF105" s="2">
        <f>BF6/Output!BF5*Output!BF86</f>
        <v>0</v>
      </c>
      <c r="BH105" s="2">
        <f t="shared" ref="BH105:BH111" si="9">SUM(B105:AI105,AK105:AM105,AP105,AR105:AS105,AU105,AW105:BF105)/10^9</f>
        <v>0.61422094728347754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312293458.45339799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279418896.5996688</v>
      </c>
      <c r="AK106" s="2">
        <f>AK7/Output!AK6*Output!AK87</f>
        <v>65066023.674299628</v>
      </c>
      <c r="AL106" s="2">
        <f>AL7/Output!AL6*Output!AL87</f>
        <v>0</v>
      </c>
      <c r="AM106" s="2">
        <f>AM7/Output!AM6*Output!AM87</f>
        <v>456282839.73640108</v>
      </c>
      <c r="AN106" s="2">
        <f>AN7/Output!AN6*Output!AN87</f>
        <v>205316792.55323425</v>
      </c>
      <c r="AO106" s="2">
        <f>AO7/Output!AO6*Output!AO87</f>
        <v>426849937.33641309</v>
      </c>
      <c r="AP106" s="2">
        <f>AP7/Output!AP6*Output!AP87</f>
        <v>0</v>
      </c>
      <c r="AQ106" s="2">
        <f>AQ7/Output!AQ6*Output!AQ87</f>
        <v>29992252.735678423</v>
      </c>
      <c r="AR106" s="2">
        <f>AR7/Output!AR6*Output!AR87</f>
        <v>53456576.104037769</v>
      </c>
      <c r="AS106" s="2">
        <f>AS7/Output!AS6*Output!AS87</f>
        <v>0</v>
      </c>
      <c r="AT106" s="2">
        <f>AT7/Output!AT6*Output!AT87</f>
        <v>51958469.633768283</v>
      </c>
      <c r="AU106" s="2">
        <f>AU7/Output!AU6*Output!AU87</f>
        <v>17040335.523639549</v>
      </c>
      <c r="AV106" s="2">
        <f>AV7/Output!AV6*Output!AV87</f>
        <v>76868755.362364069</v>
      </c>
      <c r="AW106" s="2">
        <f>AW7/Output!AW6*Output!AW87</f>
        <v>0</v>
      </c>
      <c r="AX106" s="2">
        <f>AX7/Output!AX6*Output!AX87</f>
        <v>50747282.047289319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0.95488651553906534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419969508.41243893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415824402.84737134</v>
      </c>
      <c r="AK107" s="2">
        <f>AK8/Output!AK7*Output!AK88</f>
        <v>28828135.910421979</v>
      </c>
      <c r="AL107" s="2">
        <f>AL8/Output!AL7*Output!AL88</f>
        <v>0</v>
      </c>
      <c r="AM107" s="2">
        <f>AM8/Output!AM7*Output!AM88</f>
        <v>662630708.51362038</v>
      </c>
      <c r="AN107" s="2">
        <f>AN8/Output!AN7*Output!AN88</f>
        <v>299633856.72978747</v>
      </c>
      <c r="AO107" s="2">
        <f>AO8/Output!AO7*Output!AO88</f>
        <v>631485362.09510601</v>
      </c>
      <c r="AP107" s="2">
        <f>AP8/Output!AP7*Output!AP88</f>
        <v>0</v>
      </c>
      <c r="AQ107" s="2">
        <f>AQ8/Output!AQ7*Output!AQ88</f>
        <v>43916589.012724854</v>
      </c>
      <c r="AR107" s="2">
        <f>AR8/Output!AR7*Output!AR88</f>
        <v>75500393.663959369</v>
      </c>
      <c r="AS107" s="2">
        <f>AS8/Output!AS7*Output!AS88</f>
        <v>0</v>
      </c>
      <c r="AT107" s="2">
        <f>AT8/Output!AT7*Output!AT88</f>
        <v>76720048.951078773</v>
      </c>
      <c r="AU107" s="2">
        <f>AU8/Output!AU7*Output!AU88</f>
        <v>24839961.790117905</v>
      </c>
      <c r="AV107" s="2">
        <f>AV8/Output!AV7*Output!AV88</f>
        <v>112242180.1070049</v>
      </c>
      <c r="AW107" s="2">
        <f>AW8/Output!AW7*Output!AW88</f>
        <v>0</v>
      </c>
      <c r="AX107" s="2">
        <f>AX8/Output!AX7*Output!AX88</f>
        <v>75714091.375837907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1.2874827996663964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499581498.99481136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535431305.7213847</v>
      </c>
      <c r="AK108" s="2">
        <f>AK9/Output!AK8*Output!AK89</f>
        <v>35936302.910094678</v>
      </c>
      <c r="AL108" s="2">
        <f>AL9/Output!AL8*Output!AL89</f>
        <v>0</v>
      </c>
      <c r="AM108" s="2">
        <f>AM9/Output!AM8*Output!AM89</f>
        <v>841862088.46438468</v>
      </c>
      <c r="AN108" s="2">
        <f>AN9/Output!AN8*Output!AN89</f>
        <v>376664737.2900517</v>
      </c>
      <c r="AO108" s="2">
        <f>AO9/Output!AO8*Output!AO89</f>
        <v>800251835.17326653</v>
      </c>
      <c r="AP108" s="2">
        <f>AP9/Output!AP8*Output!AP89</f>
        <v>0</v>
      </c>
      <c r="AQ108" s="2">
        <f>AQ9/Output!AQ8*Output!AQ89</f>
        <v>55362816.344047792</v>
      </c>
      <c r="AR108" s="2">
        <f>AR9/Output!AR8*Output!AR89</f>
        <v>90890805.146966726</v>
      </c>
      <c r="AS108" s="2">
        <f>AS9/Output!AS8*Output!AS89</f>
        <v>0</v>
      </c>
      <c r="AT108" s="2">
        <f>AT9/Output!AT8*Output!AT89</f>
        <v>96904582.76788114</v>
      </c>
      <c r="AU108" s="2">
        <f>AU9/Output!AU8*Output!AU89</f>
        <v>31054340.675290309</v>
      </c>
      <c r="AV108" s="2">
        <f>AV9/Output!AV8*Output!AV89</f>
        <v>141256964.42392382</v>
      </c>
      <c r="AW108" s="2">
        <f>AW9/Output!AW8*Output!AW89</f>
        <v>0</v>
      </c>
      <c r="AX108" s="2">
        <f>AX9/Output!AX8*Output!AX89</f>
        <v>96503623.881700724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1.5958286600732485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533517615.10189545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616711587.60182297</v>
      </c>
      <c r="AK109" s="2">
        <f>AK10/Output!AK9*Output!AK90</f>
        <v>40068783.223042175</v>
      </c>
      <c r="AL109" s="2">
        <f>AL10/Output!AL9*Output!AL90</f>
        <v>0</v>
      </c>
      <c r="AM109" s="2">
        <f>AM10/Output!AM9*Output!AM90</f>
        <v>958718045.12820661</v>
      </c>
      <c r="AN109" s="2">
        <f>AN10/Output!AN9*Output!AN90</f>
        <v>424445785.34731901</v>
      </c>
      <c r="AO109" s="2">
        <f>AO10/Output!AO9*Output!AO90</f>
        <v>909249816.21054673</v>
      </c>
      <c r="AP109" s="2">
        <f>AP10/Output!AP9*Output!AP90</f>
        <v>0</v>
      </c>
      <c r="AQ109" s="2">
        <f>AQ10/Output!AQ9*Output!AQ90</f>
        <v>62722738.795030035</v>
      </c>
      <c r="AR109" s="2">
        <f>AR10/Output!AR9*Output!AR90</f>
        <v>97743600.789230302</v>
      </c>
      <c r="AS109" s="2">
        <f>AS10/Output!AS9*Output!AS90</f>
        <v>0</v>
      </c>
      <c r="AT109" s="2">
        <f>AT10/Output!AT9*Output!AT90</f>
        <v>109855212.50131522</v>
      </c>
      <c r="AU109" s="2">
        <f>AU10/Output!AU9*Output!AU90</f>
        <v>34860820.458544821</v>
      </c>
      <c r="AV109" s="2">
        <f>AV10/Output!AV9*Output!AV90</f>
        <v>159756007.07182842</v>
      </c>
      <c r="AW109" s="2">
        <f>AW10/Output!AW9*Output!AW90</f>
        <v>0</v>
      </c>
      <c r="AX109" s="2">
        <f>AX10/Output!AX9*Output!AX90</f>
        <v>110269205.36896402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1.7751780700698832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517475053.91985023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643076815.87239718</v>
      </c>
      <c r="AK110" s="2">
        <f>AK11/Output!AK10*Output!AK91</f>
        <v>40447242.638793051</v>
      </c>
      <c r="AL110" s="2">
        <f>AL11/Output!AL10*Output!AL91</f>
        <v>0</v>
      </c>
      <c r="AM110" s="2">
        <f>AM11/Output!AM10*Output!AM91</f>
        <v>990260785.42075765</v>
      </c>
      <c r="AN110" s="2">
        <f>AN11/Output!AN10*Output!AN91</f>
        <v>433834809.29905379</v>
      </c>
      <c r="AO110" s="2">
        <f>AO11/Output!AO10*Output!AO91</f>
        <v>937265744.117185</v>
      </c>
      <c r="AP110" s="2">
        <f>AP11/Output!AP10*Output!AP91</f>
        <v>0</v>
      </c>
      <c r="AQ110" s="2">
        <f>AQ11/Output!AQ10*Output!AQ91</f>
        <v>64630815.330992207</v>
      </c>
      <c r="AR110" s="2">
        <f>AR11/Output!AR10*Output!AR91</f>
        <v>94880317.508067593</v>
      </c>
      <c r="AS110" s="2">
        <f>AS11/Output!AS10*Output!AS91</f>
        <v>0</v>
      </c>
      <c r="AT110" s="2">
        <f>AT11/Output!AT10*Output!AT91</f>
        <v>113108837.22850557</v>
      </c>
      <c r="AU110" s="2">
        <f>AU11/Output!AU10*Output!AU91</f>
        <v>35557856.969549306</v>
      </c>
      <c r="AV110" s="2">
        <f>AV11/Output!AV10*Output!AV91</f>
        <v>164316334.5401963</v>
      </c>
      <c r="AW110" s="2">
        <f>AW11/Output!AW10*Output!AW91</f>
        <v>0</v>
      </c>
      <c r="AX110" s="2">
        <f>AX11/Output!AX10*Output!AX91</f>
        <v>114281976.90981674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1.7929032333668349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456147999.54972255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607660650.14445579</v>
      </c>
      <c r="AK111" s="2">
        <f>AK12/Output!AK11*Output!AK92</f>
        <v>37001995.416039445</v>
      </c>
      <c r="AL111" s="2">
        <f>AL12/Output!AL11*Output!AL92</f>
        <v>0</v>
      </c>
      <c r="AM111" s="2">
        <f>AM12/Output!AM11*Output!AM92</f>
        <v>928461197.73982239</v>
      </c>
      <c r="AN111" s="2">
        <f>AN12/Output!AN11*Output!AN92</f>
        <v>402540035.75973094</v>
      </c>
      <c r="AO111" s="2">
        <f>AO12/Output!AO11*Output!AO92</f>
        <v>877227872.50753534</v>
      </c>
      <c r="AP111" s="2">
        <f>AP12/Output!AP11*Output!AP92</f>
        <v>0</v>
      </c>
      <c r="AQ111" s="2">
        <f>AQ12/Output!AQ11*Output!AQ92</f>
        <v>60672080.357693501</v>
      </c>
      <c r="AR111" s="2">
        <f>AR12/Output!AR11*Output!AR92</f>
        <v>83097821.647682667</v>
      </c>
      <c r="AS111" s="2">
        <f>AS12/Output!AS11*Output!AS92</f>
        <v>0</v>
      </c>
      <c r="AT111" s="2">
        <f>AT12/Output!AT11*Output!AT92</f>
        <v>105902216.61876073</v>
      </c>
      <c r="AU111" s="2">
        <f>AU12/Output!AU11*Output!AU92</f>
        <v>33005236.231392242</v>
      </c>
      <c r="AV111" s="2">
        <f>AV12/Output!AV11*Output!AV92</f>
        <v>153956806.70352042</v>
      </c>
      <c r="AW111" s="2">
        <f>AW12/Output!AW11*Output!AW92</f>
        <v>0</v>
      </c>
      <c r="AX111" s="2">
        <f>AX12/Output!AX11*Output!AX92</f>
        <v>107572628.04927883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1.6452868786339381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11614206.48221254</v>
      </c>
      <c r="D115" s="2">
        <f>D5/Output!D4*Output!D94</f>
        <v>265490279.43523514</v>
      </c>
      <c r="E115" s="2">
        <f>E5/Output!E4*Output!E94</f>
        <v>17513481.55293791</v>
      </c>
      <c r="F115" s="2">
        <f>F5/Output!F4*Output!F94</f>
        <v>76838305.631483451</v>
      </c>
      <c r="G115" s="2">
        <f>G5/Output!G4*Output!G94</f>
        <v>21763773.061090238</v>
      </c>
      <c r="H115" s="2">
        <f>H5/Output!H4*Output!H94</f>
        <v>0</v>
      </c>
      <c r="I115" s="2">
        <f>I5/Output!I4*Output!I94</f>
        <v>0</v>
      </c>
      <c r="J115" s="2">
        <f>J5/Output!J4*Output!J94</f>
        <v>264458849.55075246</v>
      </c>
      <c r="K115" s="2">
        <f>K5/Output!K4*Output!K94</f>
        <v>0</v>
      </c>
      <c r="L115" s="2">
        <f>L5/Output!L4*Output!L94</f>
        <v>8422206.9434265643</v>
      </c>
      <c r="M115" s="2">
        <f>M5/Output!M4*Output!M94</f>
        <v>14767388.03749658</v>
      </c>
      <c r="N115" s="2">
        <f>N5/Output!N4*Output!N94</f>
        <v>0</v>
      </c>
      <c r="O115" s="2">
        <f>O5/Output!O4*Output!O94</f>
        <v>16132400.066710174</v>
      </c>
      <c r="P115" s="2">
        <f>P5/Output!P4*Output!P94</f>
        <v>183650844.35913777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9864580.0031589605</v>
      </c>
      <c r="U115" s="2">
        <f>U5/Output!U4*Output!U94</f>
        <v>21165524.483446479</v>
      </c>
      <c r="V115" s="2">
        <f>V5/Output!V4*Output!V94</f>
        <v>8728649.9175540823</v>
      </c>
      <c r="W115" s="2">
        <f>W5/Output!W4*Output!W94</f>
        <v>0</v>
      </c>
      <c r="X115" s="2">
        <f>X5/Output!X4*Output!X94</f>
        <v>40130696.363212585</v>
      </c>
      <c r="Y115" s="2">
        <f>Y5/Output!Y4*Output!Y94</f>
        <v>28041109.098857779</v>
      </c>
      <c r="Z115" s="2">
        <f>Z5/Output!Z4*Output!Z94</f>
        <v>46388730.286004893</v>
      </c>
      <c r="AA115" s="2">
        <f>AA5/Output!AA4*Output!AA94</f>
        <v>0</v>
      </c>
      <c r="AB115" s="2">
        <f>AB5/Output!AB4*Output!AB94</f>
        <v>91601221.443364114</v>
      </c>
      <c r="AC115" s="2">
        <f>AC5/Output!AC4*Output!AC94</f>
        <v>34403739.246377781</v>
      </c>
      <c r="AD115" s="2">
        <f>AD5/Output!AD4*Output!AD94</f>
        <v>0</v>
      </c>
      <c r="AE115" s="2">
        <f>AE5/Output!AE4*Output!AE94</f>
        <v>8733599999.6780224</v>
      </c>
      <c r="AF115" s="2">
        <f>AF5/Output!AF4*Output!AF94</f>
        <v>3534592479.0575151</v>
      </c>
      <c r="AG115" s="2">
        <f>AG5/Output!AG4*Output!AG94</f>
        <v>59514682.753985152</v>
      </c>
      <c r="AH115" s="2">
        <f>AH5/Output!AH4*Output!AH94</f>
        <v>371392844.6912089</v>
      </c>
      <c r="AI115" s="2">
        <f>AI5/Output!AI4*Output!AI94</f>
        <v>209892785.83669028</v>
      </c>
      <c r="AJ115" s="2">
        <f>AJ5/Output!AJ4*Output!AJ94</f>
        <v>200655111.92080697</v>
      </c>
      <c r="AK115" s="2">
        <f>AK5/Output!AK4*Output!AK94</f>
        <v>43842672.066425607</v>
      </c>
      <c r="AL115" s="2">
        <f>AL5/Output!AL4*Output!AL94</f>
        <v>44687682.146149047</v>
      </c>
      <c r="AM115" s="2">
        <f>AM5/Output!AM4*Output!AM94</f>
        <v>8385199.3976199348</v>
      </c>
      <c r="AN115" s="2">
        <f>AN5/Output!AN4*Output!AN94</f>
        <v>37880282.379120126</v>
      </c>
      <c r="AO115" s="2">
        <f>AO5/Output!AO4*Output!AO94</f>
        <v>97016966.605022311</v>
      </c>
      <c r="AP115" s="2">
        <f>AP5/Output!AP4*Output!AP94</f>
        <v>39739325.920323245</v>
      </c>
      <c r="AQ115" s="2">
        <f>AQ5/Output!AQ4*Output!AQ94</f>
        <v>0</v>
      </c>
      <c r="AR115" s="2">
        <f>AR5/Output!AR4*Output!AR94</f>
        <v>2180999.1384799173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100825.96239576126</v>
      </c>
      <c r="AV115" s="2">
        <f>AV5/Output!AV4*Output!AV94</f>
        <v>0</v>
      </c>
      <c r="AW115" s="2">
        <f>AW5/Output!AW4*Output!AW94</f>
        <v>30842291.21623718</v>
      </c>
      <c r="AX115" s="2">
        <f>AX5/Output!AX4*Output!AX94</f>
        <v>623947.76763486385</v>
      </c>
      <c r="AY115" s="2">
        <f>AY5/Output!AY4*Output!AY94</f>
        <v>5813930.4325547293</v>
      </c>
      <c r="AZ115" s="2">
        <f>AZ5/Output!AZ4*Output!AZ94</f>
        <v>9726939.5360536706</v>
      </c>
      <c r="BA115" s="2">
        <f>BA5/Output!BA4*Output!BA94</f>
        <v>8560985.9718234949</v>
      </c>
      <c r="BB115" s="2">
        <f>BB5/Output!BB4*Output!BB94</f>
        <v>10318043.455225758</v>
      </c>
      <c r="BC115" s="2">
        <f>BC5/Output!BC4*Output!BC94</f>
        <v>38450484.675503731</v>
      </c>
      <c r="BD115" s="2">
        <f>BD5/Output!BD4*Output!BD94</f>
        <v>2229706.264815039</v>
      </c>
      <c r="BE115" s="2">
        <f>BE5/Output!BE4*Output!BE94</f>
        <v>202274567.35532731</v>
      </c>
      <c r="BF115" s="2">
        <f>BF5/Output!BF4*Output!BF94</f>
        <v>7099288.2566130143</v>
      </c>
      <c r="BH115" s="2">
        <f>SUM(B115:AI115,AK115:AM115,AP115,AR115:AS115,AU115,AW115:BF115)/10^9</f>
        <v>14.524845667543063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35073132.300662734</v>
      </c>
      <c r="D116" s="2">
        <f>D6/Output!D5*Output!D95</f>
        <v>708659498.58991134</v>
      </c>
      <c r="E116" s="2">
        <f>E6/Output!E5*Output!E95</f>
        <v>49548375.732626416</v>
      </c>
      <c r="F116" s="2">
        <f>F6/Output!F5*Output!F95</f>
        <v>204001327.51367885</v>
      </c>
      <c r="G116" s="2">
        <f>G6/Output!G5*Output!G95</f>
        <v>67447903.778317764</v>
      </c>
      <c r="H116" s="2">
        <f>H6/Output!H5*Output!H95</f>
        <v>0</v>
      </c>
      <c r="I116" s="2">
        <f>I6/Output!I5*Output!I95</f>
        <v>0</v>
      </c>
      <c r="J116" s="2">
        <f>J6/Output!J5*Output!J95</f>
        <v>691347852.61490476</v>
      </c>
      <c r="K116" s="2">
        <f>K6/Output!K5*Output!K95</f>
        <v>0</v>
      </c>
      <c r="L116" s="2">
        <f>L6/Output!L5*Output!L95</f>
        <v>21314848.254756212</v>
      </c>
      <c r="M116" s="2">
        <f>M6/Output!M5*Output!M95</f>
        <v>40497683.18114733</v>
      </c>
      <c r="N116" s="2">
        <f>N6/Output!N5*Output!N95</f>
        <v>0</v>
      </c>
      <c r="O116" s="2">
        <f>O6/Output!O5*Output!O95</f>
        <v>67649754.370606869</v>
      </c>
      <c r="P116" s="2">
        <f>P6/Output!P5*Output!P95</f>
        <v>522706609.16503006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26468467.178034429</v>
      </c>
      <c r="U116" s="2">
        <f>U6/Output!U5*Output!U95</f>
        <v>51833129.372122481</v>
      </c>
      <c r="V116" s="2">
        <f>V6/Output!V5*Output!V95</f>
        <v>33631950.594041996</v>
      </c>
      <c r="W116" s="2">
        <f>W6/Output!W5*Output!W95</f>
        <v>0</v>
      </c>
      <c r="X116" s="2">
        <f>X6/Output!X5*Output!X95</f>
        <v>103568327.3837605</v>
      </c>
      <c r="Y116" s="2">
        <f>Y6/Output!Y5*Output!Y95</f>
        <v>72095807.475262567</v>
      </c>
      <c r="Z116" s="2">
        <f>Z6/Output!Z5*Output!Z95</f>
        <v>126047341.36868529</v>
      </c>
      <c r="AA116" s="2">
        <f>AA6/Output!AA5*Output!AA95</f>
        <v>0</v>
      </c>
      <c r="AB116" s="2">
        <f>AB6/Output!AB5*Output!AB95</f>
        <v>241998210.68672791</v>
      </c>
      <c r="AC116" s="2">
        <f>AC6/Output!AC5*Output!AC95</f>
        <v>93346192.104676709</v>
      </c>
      <c r="AD116" s="2">
        <f>AD6/Output!AD5*Output!AD95</f>
        <v>0</v>
      </c>
      <c r="AE116" s="2">
        <f>AE6/Output!AE5*Output!AE95</f>
        <v>23195074186.192825</v>
      </c>
      <c r="AF116" s="2">
        <f>AF6/Output!AF5*Output!AF95</f>
        <v>10118674736.558155</v>
      </c>
      <c r="AG116" s="2">
        <f>AG6/Output!AG5*Output!AG95</f>
        <v>99429440.51165162</v>
      </c>
      <c r="AH116" s="2">
        <f>AH6/Output!AH5*Output!AH95</f>
        <v>1016924793.8035606</v>
      </c>
      <c r="AI116" s="2">
        <f>AI6/Output!AI5*Output!AI95</f>
        <v>631295151.29008102</v>
      </c>
      <c r="AJ116" s="2">
        <f>AJ6/Output!AJ5*Output!AJ95</f>
        <v>400725068.10904479</v>
      </c>
      <c r="AK116" s="2">
        <f>AK6/Output!AK5*Output!AK95</f>
        <v>83484196.437972888</v>
      </c>
      <c r="AL116" s="2">
        <f>AL6/Output!AL5*Output!AL95</f>
        <v>122690370.36060937</v>
      </c>
      <c r="AM116" s="2">
        <f>AM6/Output!AM5*Output!AM95</f>
        <v>14531153.230256991</v>
      </c>
      <c r="AN116" s="2">
        <f>AN6/Output!AN5*Output!AN95</f>
        <v>79404009.339188814</v>
      </c>
      <c r="AO116" s="2">
        <f>AO6/Output!AO5*Output!AO95</f>
        <v>0</v>
      </c>
      <c r="AP116" s="2">
        <f>AP6/Output!AP5*Output!AP95</f>
        <v>107796811.65614064</v>
      </c>
      <c r="AQ116" s="2">
        <f>AQ6/Output!AQ5*Output!AQ95</f>
        <v>0</v>
      </c>
      <c r="AR116" s="2">
        <f>AR6/Output!AR5*Output!AR95</f>
        <v>5666006.6272496087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256291.20343341568</v>
      </c>
      <c r="AV116" s="2">
        <f>AV6/Output!AV5*Output!AV95</f>
        <v>0</v>
      </c>
      <c r="AW116" s="2">
        <f>AW6/Output!AW5*Output!AW95</f>
        <v>79887754.145354047</v>
      </c>
      <c r="AX116" s="2">
        <f>AX6/Output!AX5*Output!AX95</f>
        <v>1674115.0853871352</v>
      </c>
      <c r="AY116" s="2">
        <f>AY6/Output!AY5*Output!AY95</f>
        <v>14681317.740557022</v>
      </c>
      <c r="AZ116" s="2">
        <f>AZ6/Output!AZ5*Output!AZ95</f>
        <v>27299549.929127418</v>
      </c>
      <c r="BA116" s="2">
        <f>BA6/Output!BA5*Output!BA95</f>
        <v>24365806.17353576</v>
      </c>
      <c r="BB116" s="2">
        <f>BB6/Output!BB5*Output!BB95</f>
        <v>27043075.647555288</v>
      </c>
      <c r="BC116" s="2">
        <f>BC6/Output!BC5*Output!BC95</f>
        <v>98227436.30967927</v>
      </c>
      <c r="BD116" s="2">
        <f>BD6/Output!BD5*Output!BD95</f>
        <v>5699608.5106166909</v>
      </c>
      <c r="BE116" s="2">
        <f>BE6/Output!BE5*Output!BE95</f>
        <v>606655083.37169516</v>
      </c>
      <c r="BF116" s="2">
        <f>BF6/Output!BF5*Output!BF95</f>
        <v>0</v>
      </c>
      <c r="BH116" s="2">
        <f t="shared" ref="BH116:BH122" si="10">SUM(B116:AI116,AK116:AM116,AP116,AR116:AS116,AU116,AW116:BF116)/10^9</f>
        <v>39.438593296450399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70241206.201396778</v>
      </c>
      <c r="D117" s="2">
        <f>D7/Output!D6*Output!D96</f>
        <v>1300522970.3956909</v>
      </c>
      <c r="E117" s="2">
        <f>E7/Output!E6*Output!E96</f>
        <v>94733812.706456125</v>
      </c>
      <c r="F117" s="2">
        <f>F7/Output!F6*Output!F96</f>
        <v>371205318.63349801</v>
      </c>
      <c r="G117" s="2">
        <f>G7/Output!G6*Output!G96</f>
        <v>137640641.09652296</v>
      </c>
      <c r="H117" s="2">
        <f>H7/Output!H6*Output!H96</f>
        <v>0</v>
      </c>
      <c r="I117" s="2">
        <f>I7/Output!I6*Output!I96</f>
        <v>0</v>
      </c>
      <c r="J117" s="2">
        <f>J7/Output!J6*Output!J96</f>
        <v>1239503706.6184549</v>
      </c>
      <c r="K117" s="2">
        <f>K7/Output!K6*Output!K96</f>
        <v>0</v>
      </c>
      <c r="L117" s="2">
        <f>L7/Output!L6*Output!L96</f>
        <v>37190507.746324189</v>
      </c>
      <c r="M117" s="2">
        <f>M7/Output!M6*Output!M96</f>
        <v>75532920.820324168</v>
      </c>
      <c r="N117" s="2">
        <f>N7/Output!N6*Output!N96</f>
        <v>0</v>
      </c>
      <c r="O117" s="2">
        <f>O7/Output!O6*Output!O96</f>
        <v>162998411.82082933</v>
      </c>
      <c r="P117" s="2">
        <f>P7/Output!P6*Output!P96</f>
        <v>1013488473.5172989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48342625.329252496</v>
      </c>
      <c r="U117" s="2">
        <f>U7/Output!U6*Output!U96</f>
        <v>86811331.546236098</v>
      </c>
      <c r="V117" s="2">
        <f>V7/Output!V6*Output!V96</f>
        <v>77522795.128079951</v>
      </c>
      <c r="W117" s="2">
        <f>W7/Output!W6*Output!W96</f>
        <v>0</v>
      </c>
      <c r="X117" s="2">
        <f>X7/Output!X6*Output!X96</f>
        <v>183440361.55590072</v>
      </c>
      <c r="Y117" s="2">
        <f>Y7/Output!Y6*Output!Y96</f>
        <v>127413390.08439782</v>
      </c>
      <c r="Z117" s="2">
        <f>Z7/Output!Z6*Output!Z96</f>
        <v>233871479.38866505</v>
      </c>
      <c r="AA117" s="2">
        <f>AA7/Output!AA6*Output!AA96</f>
        <v>0</v>
      </c>
      <c r="AB117" s="2">
        <f>AB7/Output!AB6*Output!AB96</f>
        <v>438743198.00395101</v>
      </c>
      <c r="AC117" s="2">
        <f>AC7/Output!AC6*Output!AC96</f>
        <v>172623663.89384586</v>
      </c>
      <c r="AD117" s="2">
        <f>AD7/Output!AD6*Output!AD96</f>
        <v>0</v>
      </c>
      <c r="AE117" s="2">
        <f>AE7/Output!AE6*Output!AE96</f>
        <v>42363915662.556419</v>
      </c>
      <c r="AF117" s="2">
        <f>AF7/Output!AF6*Output!AF96</f>
        <v>19811471804.925343</v>
      </c>
      <c r="AG117" s="2">
        <f>AG7/Output!AG6*Output!AG96</f>
        <v>133298676.32445948</v>
      </c>
      <c r="AH117" s="2">
        <f>AH7/Output!AH6*Output!AH96</f>
        <v>1906242573.1988339</v>
      </c>
      <c r="AI117" s="2">
        <f>AI7/Output!AI6*Output!AI96</f>
        <v>1257495260.2229016</v>
      </c>
      <c r="AJ117" s="2">
        <f>AJ7/Output!AJ6*Output!AJ96</f>
        <v>565358610.91788113</v>
      </c>
      <c r="AK117" s="2">
        <f>AK7/Output!AK6*Output!AK96</f>
        <v>91066428.6835154</v>
      </c>
      <c r="AL117" s="2">
        <f>AL7/Output!AL6*Output!AL96</f>
        <v>231002153.4286648</v>
      </c>
      <c r="AM117" s="2">
        <f>AM7/Output!AM6*Output!AM96</f>
        <v>19377751.735251848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201735438.05520406</v>
      </c>
      <c r="AQ117" s="2">
        <f>AQ7/Output!AQ6*Output!AQ96</f>
        <v>0</v>
      </c>
      <c r="AR117" s="2">
        <f>AR7/Output!AR6*Output!AR96</f>
        <v>10082899.846269365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446609.4929507054</v>
      </c>
      <c r="AV117" s="2">
        <f>AV7/Output!AV6*Output!AV96</f>
        <v>0</v>
      </c>
      <c r="AW117" s="2">
        <f>AW7/Output!AW6*Output!AW96</f>
        <v>142298026.8824437</v>
      </c>
      <c r="AX117" s="2">
        <f>AX7/Output!AX6*Output!AX96</f>
        <v>3076404.8586433446</v>
      </c>
      <c r="AY117" s="2">
        <f>AY7/Output!AY6*Output!AY96</f>
        <v>25433083.055971913</v>
      </c>
      <c r="AZ117" s="2">
        <f>AZ7/Output!AZ6*Output!AZ96</f>
        <v>51663393.067144513</v>
      </c>
      <c r="BA117" s="2">
        <f>BA7/Output!BA6*Output!BA96</f>
        <v>47184356.542576738</v>
      </c>
      <c r="BB117" s="2">
        <f>BB7/Output!BB6*Output!BB96</f>
        <v>48769733.114858918</v>
      </c>
      <c r="BC117" s="2">
        <f>BC7/Output!BC6*Output!BC96</f>
        <v>172475603.42321703</v>
      </c>
      <c r="BD117" s="2">
        <f>BD7/Output!BD6*Output!BD96</f>
        <v>9994031.2357145399</v>
      </c>
      <c r="BE117" s="2">
        <f>BE7/Output!BE6*Output!BE96</f>
        <v>1366641267.8871579</v>
      </c>
      <c r="BF117" s="2">
        <f>BF7/Output!BF6*Output!BF96</f>
        <v>0</v>
      </c>
      <c r="BH117" s="2">
        <f t="shared" si="10"/>
        <v>73.765497973024665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97719084.781021431</v>
      </c>
      <c r="D118" s="2">
        <f>D8/Output!D7*Output!D97</f>
        <v>1887733583.0512729</v>
      </c>
      <c r="E118" s="2">
        <f>E8/Output!E7*Output!E97</f>
        <v>133914234.55139984</v>
      </c>
      <c r="F118" s="2">
        <f>F8/Output!F7*Output!F97</f>
        <v>535289905.49965632</v>
      </c>
      <c r="G118" s="2">
        <f>G8/Output!G7*Output!G97</f>
        <v>188223380.08838889</v>
      </c>
      <c r="H118" s="2">
        <f>H8/Output!H7*Output!H97</f>
        <v>0</v>
      </c>
      <c r="I118" s="2">
        <f>I8/Output!I7*Output!I97</f>
        <v>0</v>
      </c>
      <c r="J118" s="2">
        <f>J8/Output!J7*Output!J97</f>
        <v>1786342516.1390541</v>
      </c>
      <c r="K118" s="2">
        <f>K8/Output!K7*Output!K97</f>
        <v>0</v>
      </c>
      <c r="L118" s="2">
        <f>L8/Output!L7*Output!L97</f>
        <v>52797488.869092286</v>
      </c>
      <c r="M118" s="2">
        <f>M8/Output!M7*Output!M97</f>
        <v>108272375.20195031</v>
      </c>
      <c r="N118" s="2">
        <f>N8/Output!N7*Output!N97</f>
        <v>0</v>
      </c>
      <c r="O118" s="2">
        <f>O8/Output!O7*Output!O97</f>
        <v>216740400.26963633</v>
      </c>
      <c r="P118" s="2">
        <f>P8/Output!P7*Output!P97</f>
        <v>1468343108.8212969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63708622.398941651</v>
      </c>
      <c r="U118" s="2">
        <f>U8/Output!U7*Output!U97</f>
        <v>124375335.58937134</v>
      </c>
      <c r="V118" s="2">
        <f>V8/Output!V7*Output!V97</f>
        <v>79346906.053187788</v>
      </c>
      <c r="W118" s="2">
        <f>W8/Output!W7*Output!W97</f>
        <v>0</v>
      </c>
      <c r="X118" s="2">
        <f>X8/Output!X7*Output!X97</f>
        <v>263858509.98141354</v>
      </c>
      <c r="Y118" s="2">
        <f>Y8/Output!Y7*Output!Y97</f>
        <v>184896353.97525844</v>
      </c>
      <c r="Z118" s="2">
        <f>Z8/Output!Z7*Output!Z97</f>
        <v>333009986.61579055</v>
      </c>
      <c r="AA118" s="2">
        <f>AA8/Output!AA7*Output!AA97</f>
        <v>0</v>
      </c>
      <c r="AB118" s="2">
        <f>AB8/Output!AB7*Output!AB97</f>
        <v>633293675.28268683</v>
      </c>
      <c r="AC118" s="2">
        <f>AC8/Output!AC7*Output!AC97</f>
        <v>237439544.61660442</v>
      </c>
      <c r="AD118" s="2">
        <f>AD8/Output!AD7*Output!AD97</f>
        <v>0</v>
      </c>
      <c r="AE118" s="2">
        <f>AE8/Output!AE7*Output!AE97</f>
        <v>63224040244.188118</v>
      </c>
      <c r="AF118" s="2">
        <f>AF8/Output!AF7*Output!AF97</f>
        <v>29544087382.85717</v>
      </c>
      <c r="AG118" s="2">
        <f>AG8/Output!AG7*Output!AG97</f>
        <v>214615120.55025187</v>
      </c>
      <c r="AH118" s="2">
        <f>AH8/Output!AH7*Output!AH97</f>
        <v>2812776452.794364</v>
      </c>
      <c r="AI118" s="2">
        <f>AI8/Output!AI7*Output!AI97</f>
        <v>1844021651.7174184</v>
      </c>
      <c r="AJ118" s="2">
        <f>AJ8/Output!AJ7*Output!AJ97</f>
        <v>834784850.43521488</v>
      </c>
      <c r="AK118" s="2">
        <f>AK8/Output!AK7*Output!AK97</f>
        <v>243481877.90866691</v>
      </c>
      <c r="AL118" s="2">
        <f>AL8/Output!AL7*Output!AL97</f>
        <v>342011333.48587656</v>
      </c>
      <c r="AM118" s="2">
        <f>AM8/Output!AM7*Output!AM97</f>
        <v>32656404.729965422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298747503.32388741</v>
      </c>
      <c r="AQ118" s="2">
        <f>AQ8/Output!AQ7*Output!AQ97</f>
        <v>0</v>
      </c>
      <c r="AR118" s="2">
        <f>AR8/Output!AR7*Output!AR97</f>
        <v>17128729.775851645</v>
      </c>
      <c r="AS118" s="2">
        <f>AS8/Output!AS7*Output!AS97</f>
        <v>95776119.377463266</v>
      </c>
      <c r="AT118" s="2">
        <f>AT8/Output!AT7*Output!AT97</f>
        <v>0</v>
      </c>
      <c r="AU118" s="2">
        <f>AU8/Output!AU7*Output!AU97</f>
        <v>723313.18681525986</v>
      </c>
      <c r="AV118" s="2">
        <f>AV8/Output!AV7*Output!AV97</f>
        <v>0</v>
      </c>
      <c r="AW118" s="2">
        <f>AW8/Output!AW7*Output!AW97</f>
        <v>204657761.64180568</v>
      </c>
      <c r="AX118" s="2">
        <f>AX8/Output!AX7*Output!AX97</f>
        <v>4760677.3589655757</v>
      </c>
      <c r="AY118" s="2">
        <f>AY8/Output!AY7*Output!AY97</f>
        <v>35867245.125827737</v>
      </c>
      <c r="AZ118" s="2">
        <f>AZ8/Output!AZ7*Output!AZ97</f>
        <v>70644320.936973542</v>
      </c>
      <c r="BA118" s="2">
        <f>BA8/Output!BA7*Output!BA97</f>
        <v>68121006.591635287</v>
      </c>
      <c r="BB118" s="2">
        <f>BB8/Output!BB7*Output!BB97</f>
        <v>72092842.852865145</v>
      </c>
      <c r="BC118" s="2">
        <f>BC8/Output!BC7*Output!BC97</f>
        <v>247678996.10137457</v>
      </c>
      <c r="BD118" s="2">
        <f>BD8/Output!BD7*Output!BD97</f>
        <v>14369349.787097763</v>
      </c>
      <c r="BE118" s="2">
        <f>BE8/Output!BE7*Output!BE97</f>
        <v>1983936971.0420694</v>
      </c>
      <c r="BF118" s="2">
        <f>BF8/Output!BF7*Output!BF97</f>
        <v>0</v>
      </c>
      <c r="BH118" s="2">
        <f t="shared" si="10"/>
        <v>109.76750031712041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118737089.11722675</v>
      </c>
      <c r="D119" s="2">
        <f>D9/Output!D8*Output!D98</f>
        <v>2350296165.1375446</v>
      </c>
      <c r="E119" s="2">
        <f>E9/Output!E8*Output!E98</f>
        <v>162451086.46898672</v>
      </c>
      <c r="F119" s="2">
        <f>F9/Output!F8*Output!F98</f>
        <v>663391495.04819477</v>
      </c>
      <c r="G119" s="2">
        <f>G9/Output!G8*Output!G98</f>
        <v>219986919.22639674</v>
      </c>
      <c r="H119" s="2">
        <f>H9/Output!H8*Output!H98</f>
        <v>0</v>
      </c>
      <c r="I119" s="2">
        <f>I9/Output!I8*Output!I98</f>
        <v>0</v>
      </c>
      <c r="J119" s="2">
        <f>J9/Output!J8*Output!J98</f>
        <v>2212257935.0120125</v>
      </c>
      <c r="K119" s="2">
        <f>K9/Output!K8*Output!K98</f>
        <v>0</v>
      </c>
      <c r="L119" s="2">
        <f>L9/Output!L8*Output!L98</f>
        <v>66117711.061088733</v>
      </c>
      <c r="M119" s="2">
        <f>M9/Output!M8*Output!M98</f>
        <v>133311121.80042885</v>
      </c>
      <c r="N119" s="2">
        <f>N9/Output!N8*Output!N98</f>
        <v>0</v>
      </c>
      <c r="O119" s="2">
        <f>O9/Output!O8*Output!O98</f>
        <v>260406782.30482787</v>
      </c>
      <c r="P119" s="2">
        <f>P9/Output!P8*Output!P98</f>
        <v>1824949940.3505116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74051810.298199922</v>
      </c>
      <c r="U119" s="2">
        <f>U9/Output!U8*Output!U98</f>
        <v>153490216.8979609</v>
      </c>
      <c r="V119" s="2">
        <f>V9/Output!V8*Output!V98</f>
        <v>63290095.255179897</v>
      </c>
      <c r="W119" s="2">
        <f>W9/Output!W8*Output!W98</f>
        <v>0</v>
      </c>
      <c r="X119" s="2">
        <f>X9/Output!X8*Output!X98</f>
        <v>325966953.4766798</v>
      </c>
      <c r="Y119" s="2">
        <f>Y9/Output!Y8*Output!Y98</f>
        <v>230191875.54010949</v>
      </c>
      <c r="Z119" s="2">
        <f>Z9/Output!Z8*Output!Z98</f>
        <v>415130618.44256485</v>
      </c>
      <c r="AA119" s="2">
        <f>AA9/Output!AA8*Output!AA98</f>
        <v>0</v>
      </c>
      <c r="AB119" s="2">
        <f>AB9/Output!AB8*Output!AB98</f>
        <v>786121305.29089594</v>
      </c>
      <c r="AC119" s="2">
        <f>AC9/Output!AC8*Output!AC98</f>
        <v>279909446.79927212</v>
      </c>
      <c r="AD119" s="2">
        <f>AD9/Output!AD8*Output!AD98</f>
        <v>0</v>
      </c>
      <c r="AE119" s="2">
        <f>AE9/Output!AE8*Output!AE98</f>
        <v>80656463867.848679</v>
      </c>
      <c r="AF119" s="2">
        <f>AF9/Output!AF8*Output!AF98</f>
        <v>38051327100.349487</v>
      </c>
      <c r="AG119" s="2">
        <f>AG9/Output!AG8*Output!AG98</f>
        <v>282196733.69601518</v>
      </c>
      <c r="AH119" s="2">
        <f>AH9/Output!AH8*Output!AH98</f>
        <v>3555522457.2934031</v>
      </c>
      <c r="AI119" s="2">
        <f>AI9/Output!AI8*Output!AI98</f>
        <v>2331905514.6845036</v>
      </c>
      <c r="AJ119" s="2">
        <f>AJ9/Output!AJ8*Output!AJ98</f>
        <v>1045586569.6087885</v>
      </c>
      <c r="AK119" s="2">
        <f>AK9/Output!AK8*Output!AK98</f>
        <v>308565708.43123412</v>
      </c>
      <c r="AL119" s="2">
        <f>AL9/Output!AL8*Output!AL98</f>
        <v>436072557.54579997</v>
      </c>
      <c r="AM119" s="2">
        <f>AM9/Output!AM8*Output!AM98</f>
        <v>43284843.143849038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378329508.08772314</v>
      </c>
      <c r="AQ119" s="2">
        <f>AQ9/Output!AQ8*Output!AQ98</f>
        <v>0</v>
      </c>
      <c r="AR119" s="2">
        <f>AR9/Output!AR8*Output!AR98</f>
        <v>24958773.871864285</v>
      </c>
      <c r="AS119" s="2">
        <f>AS9/Output!AS8*Output!AS98</f>
        <v>69568513.155127376</v>
      </c>
      <c r="AT119" s="2">
        <f>AT9/Output!AT8*Output!AT98</f>
        <v>0</v>
      </c>
      <c r="AU119" s="2">
        <f>AU9/Output!AU8*Output!AU98</f>
        <v>995335.77239707229</v>
      </c>
      <c r="AV119" s="2">
        <f>AV9/Output!AV8*Output!AV98</f>
        <v>0</v>
      </c>
      <c r="AW119" s="2">
        <f>AW9/Output!AW8*Output!AW98</f>
        <v>251314575.0312418</v>
      </c>
      <c r="AX119" s="2">
        <f>AX9/Output!AX8*Output!AX98</f>
        <v>6351852.2246770468</v>
      </c>
      <c r="AY119" s="2">
        <f>AY9/Output!AY8*Output!AY98</f>
        <v>43439681.04635264</v>
      </c>
      <c r="AZ119" s="2">
        <f>AZ9/Output!AZ8*Output!AZ98</f>
        <v>82672027.61087276</v>
      </c>
      <c r="BA119" s="2">
        <f>BA9/Output!BA8*Output!BA98</f>
        <v>84186218.530907869</v>
      </c>
      <c r="BB119" s="2">
        <f>BB9/Output!BB8*Output!BB98</f>
        <v>91203463.437389672</v>
      </c>
      <c r="BC119" s="2">
        <f>BC9/Output!BC8*Output!BC98</f>
        <v>305425810.40798223</v>
      </c>
      <c r="BD119" s="2">
        <f>BD9/Output!BD8*Output!BD98</f>
        <v>17681240.259835701</v>
      </c>
      <c r="BE119" s="2">
        <f>BE9/Output!BE8*Output!BE98</f>
        <v>2469391923.1576366</v>
      </c>
      <c r="BF119" s="2">
        <f>BF9/Output!BF8*Output!BF98</f>
        <v>0</v>
      </c>
      <c r="BH119" s="2">
        <f t="shared" si="10"/>
        <v>139.83091627311506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129975379.25832459</v>
      </c>
      <c r="D120" s="2">
        <f>D10/Output!D9*Output!D99</f>
        <v>2623716215.9280133</v>
      </c>
      <c r="E120" s="2">
        <f>E10/Output!E9*Output!E99</f>
        <v>177554659.472498</v>
      </c>
      <c r="F120" s="2">
        <f>F10/Output!F9*Output!F99</f>
        <v>740012767.50042772</v>
      </c>
      <c r="G120" s="2">
        <f>G10/Output!G9*Output!G99</f>
        <v>230479701.60773987</v>
      </c>
      <c r="H120" s="2">
        <f>H10/Output!H9*Output!H99</f>
        <v>0</v>
      </c>
      <c r="I120" s="2">
        <f>I10/Output!I9*Output!I99</f>
        <v>0</v>
      </c>
      <c r="J120" s="2">
        <f>J10/Output!J9*Output!J99</f>
        <v>2469805692.442256</v>
      </c>
      <c r="K120" s="2">
        <f>K10/Output!K9*Output!K99</f>
        <v>0</v>
      </c>
      <c r="L120" s="2">
        <f>L10/Output!L9*Output!L99</f>
        <v>74699836.366825104</v>
      </c>
      <c r="M120" s="2">
        <f>M10/Output!M9*Output!M99</f>
        <v>147971836.01562729</v>
      </c>
      <c r="N120" s="2">
        <f>N10/Output!N9*Output!N99</f>
        <v>0</v>
      </c>
      <c r="O120" s="2">
        <f>O10/Output!O9*Output!O99</f>
        <v>281783585.43824959</v>
      </c>
      <c r="P120" s="2">
        <f>P10/Output!P9*Output!P99</f>
        <v>2031966604.808614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76554162.573745191</v>
      </c>
      <c r="U120" s="2">
        <f>U10/Output!U9*Output!U99</f>
        <v>170754010.78488931</v>
      </c>
      <c r="V120" s="2">
        <f>V10/Output!V9*Output!V99</f>
        <v>30955486.336442702</v>
      </c>
      <c r="W120" s="2">
        <f>W10/Output!W9*Output!W99</f>
        <v>0</v>
      </c>
      <c r="X120" s="2">
        <f>X10/Output!X9*Output!X99</f>
        <v>363195130.6599136</v>
      </c>
      <c r="Y120" s="2">
        <f>Y10/Output!Y9*Output!Y99</f>
        <v>258376704.18055251</v>
      </c>
      <c r="Z120" s="2">
        <f>Z10/Output!Z9*Output!Z99</f>
        <v>466690542.33168572</v>
      </c>
      <c r="AA120" s="2">
        <f>AA10/Output!AA9*Output!AA99</f>
        <v>0</v>
      </c>
      <c r="AB120" s="2">
        <f>AB10/Output!AB9*Output!AB99</f>
        <v>879716748.75467348</v>
      </c>
      <c r="AC120" s="2">
        <f>AC10/Output!AC9*Output!AC99</f>
        <v>296878887.35736406</v>
      </c>
      <c r="AD120" s="2">
        <f>AD10/Output!AD9*Output!AD99</f>
        <v>0</v>
      </c>
      <c r="AE120" s="2">
        <f>AE10/Output!AE9*Output!AE99</f>
        <v>92157876177.739899</v>
      </c>
      <c r="AF120" s="2">
        <f>AF10/Output!AF9*Output!AF99</f>
        <v>43723046628.256432</v>
      </c>
      <c r="AG120" s="2">
        <f>AG10/Output!AG9*Output!AG99</f>
        <v>331322324.81619942</v>
      </c>
      <c r="AH120" s="2">
        <f>AH10/Output!AH9*Output!AH99</f>
        <v>4028634915.3261733</v>
      </c>
      <c r="AI120" s="2">
        <f>AI10/Output!AI9*Output!AI99</f>
        <v>2640645210.5833368</v>
      </c>
      <c r="AJ120" s="2">
        <f>AJ10/Output!AJ9*Output!AJ99</f>
        <v>1175783330.3955777</v>
      </c>
      <c r="AK120" s="2">
        <f>AK10/Output!AK9*Output!AK99</f>
        <v>350777086.06319106</v>
      </c>
      <c r="AL120" s="2">
        <f>AL10/Output!AL9*Output!AL99</f>
        <v>498271384.59190714</v>
      </c>
      <c r="AM120" s="2">
        <f>AM10/Output!AM9*Output!AM99</f>
        <v>51494339.673169605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429534133.34233457</v>
      </c>
      <c r="AQ120" s="2">
        <f>AQ10/Output!AQ9*Output!AQ99</f>
        <v>0</v>
      </c>
      <c r="AR120" s="2">
        <f>AR10/Output!AR9*Output!AR99</f>
        <v>32802820.935198143</v>
      </c>
      <c r="AS120" s="2">
        <f>AS10/Output!AS9*Output!AS99</f>
        <v>38936190.892166622</v>
      </c>
      <c r="AT120" s="2">
        <f>AT10/Output!AT9*Output!AT99</f>
        <v>0</v>
      </c>
      <c r="AU120" s="2">
        <f>AU10/Output!AU9*Output!AU99</f>
        <v>1237362.2030852488</v>
      </c>
      <c r="AV120" s="2">
        <f>AV10/Output!AV9*Output!AV99</f>
        <v>0</v>
      </c>
      <c r="AW120" s="2">
        <f>AW10/Output!AW9*Output!AW99</f>
        <v>276236730.02436769</v>
      </c>
      <c r="AX120" s="2">
        <f>AX10/Output!AX9*Output!AX99</f>
        <v>7676818.2386219222</v>
      </c>
      <c r="AY120" s="2">
        <f>AY10/Output!AY9*Output!AY99</f>
        <v>47088429.938827083</v>
      </c>
      <c r="AZ120" s="2">
        <f>AZ10/Output!AZ9*Output!AZ99</f>
        <v>86224518.955896646</v>
      </c>
      <c r="BA120" s="2">
        <f>BA10/Output!BA9*Output!BA99</f>
        <v>93316472.179642215</v>
      </c>
      <c r="BB120" s="2">
        <f>BB10/Output!BB9*Output!BB99</f>
        <v>96443338.051804245</v>
      </c>
      <c r="BC120" s="2">
        <f>BC10/Output!BC9*Output!BC99</f>
        <v>338635957.44139272</v>
      </c>
      <c r="BD120" s="2">
        <f>BD10/Output!BD9*Output!BD99</f>
        <v>19510502.775252506</v>
      </c>
      <c r="BE120" s="2">
        <f>BE10/Output!BE9*Output!BE99</f>
        <v>2757050241.173492</v>
      </c>
      <c r="BF120" s="2">
        <f>BF10/Output!BF9*Output!BF99</f>
        <v>0</v>
      </c>
      <c r="BH120" s="2">
        <f t="shared" si="10"/>
        <v>159.4578495350203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129738371.76300716</v>
      </c>
      <c r="D121" s="2">
        <f>D11/Output!D10*Output!D100</f>
        <v>2657730076.959125</v>
      </c>
      <c r="E121" s="2">
        <f>E11/Output!E10*Output!E100</f>
        <v>176984688.01894686</v>
      </c>
      <c r="F121" s="2">
        <f>F11/Output!F10*Output!F100</f>
        <v>752005715.78260338</v>
      </c>
      <c r="G121" s="2">
        <f>G11/Output!G10*Output!G100</f>
        <v>218929037.92763343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2515892451.4197083</v>
      </c>
      <c r="K121" s="2">
        <f>K11/Output!K10*Output!K100</f>
        <v>0</v>
      </c>
      <c r="L121" s="2">
        <f>L11/Output!L10*Output!L100</f>
        <v>77067400.282327577</v>
      </c>
      <c r="M121" s="2">
        <f>M11/Output!M10*Output!M100</f>
        <v>149879002.53914228</v>
      </c>
      <c r="N121" s="2">
        <f>N11/Output!N10*Output!N100</f>
        <v>0</v>
      </c>
      <c r="O121" s="2">
        <f>O11/Output!O10*Output!O100</f>
        <v>277948722.52594423</v>
      </c>
      <c r="P121" s="2">
        <f>P11/Output!P10*Output!P100</f>
        <v>2051023387.1671081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71098820.855828732</v>
      </c>
      <c r="U121" s="2">
        <f>U11/Output!U10*Output!U100</f>
        <v>173335174.17854941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369446427.28667426</v>
      </c>
      <c r="Y121" s="2">
        <f>Y11/Output!Y10*Output!Y100</f>
        <v>264681626.49904591</v>
      </c>
      <c r="Z121" s="2">
        <f>Z11/Output!Z10*Output!Z100</f>
        <v>478924593.5268389</v>
      </c>
      <c r="AA121" s="2">
        <f>AA11/Output!AA10*Output!AA100</f>
        <v>0</v>
      </c>
      <c r="AB121" s="2">
        <f>AB11/Output!AB10*Output!AB100</f>
        <v>898318600.60318696</v>
      </c>
      <c r="AC121" s="2">
        <f>AC11/Output!AC10*Output!AC100</f>
        <v>286750541.31122601</v>
      </c>
      <c r="AD121" s="2">
        <f>AD11/Output!AD10*Output!AD100</f>
        <v>0</v>
      </c>
      <c r="AE121" s="2">
        <f>AE11/Output!AE10*Output!AE100</f>
        <v>95428737712.886139</v>
      </c>
      <c r="AF121" s="2">
        <f>AF11/Output!AF10*Output!AF100</f>
        <v>45354933997.55584</v>
      </c>
      <c r="AG121" s="2">
        <f>AG11/Output!AG10*Output!AG100</f>
        <v>351850537.57566088</v>
      </c>
      <c r="AH121" s="2">
        <f>AH11/Output!AH10*Output!AH100</f>
        <v>4140487776.5339613</v>
      </c>
      <c r="AI121" s="2">
        <f>AI11/Output!AI10*Output!AI100</f>
        <v>2709424352.3746376</v>
      </c>
      <c r="AJ121" s="2">
        <f>AJ11/Output!AJ10*Output!AJ100</f>
        <v>1201224622.5120959</v>
      </c>
      <c r="AK121" s="2">
        <f>AK11/Output!AK10*Output!AK100</f>
        <v>361932877.4738583</v>
      </c>
      <c r="AL121" s="2">
        <f>AL11/Output!AL10*Output!AL100</f>
        <v>516328130.22135043</v>
      </c>
      <c r="AM121" s="2">
        <f>AM11/Output!AM10*Output!AM100</f>
        <v>55640507.488250248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442406395.23373103</v>
      </c>
      <c r="AQ121" s="2">
        <f>AQ11/Output!AQ10*Output!AQ100</f>
        <v>0</v>
      </c>
      <c r="AR121" s="2">
        <f>AR11/Output!AR10*Output!AR100</f>
        <v>39376347.743919492</v>
      </c>
      <c r="AS121" s="2">
        <f>AS11/Output!AS10*Output!AS100</f>
        <v>9725718.9113239422</v>
      </c>
      <c r="AT121" s="2">
        <f>AT11/Output!AT10*Output!AT100</f>
        <v>0</v>
      </c>
      <c r="AU121" s="2">
        <f>AU11/Output!AU10*Output!AU100</f>
        <v>1406439.0062671024</v>
      </c>
      <c r="AV121" s="2">
        <f>AV11/Output!AV10*Output!AV100</f>
        <v>0</v>
      </c>
      <c r="AW121" s="2">
        <f>AW11/Output!AW10*Output!AW100</f>
        <v>274992641.80830216</v>
      </c>
      <c r="AX121" s="2">
        <f>AX11/Output!AX10*Output!AX100</f>
        <v>8513584.7755464129</v>
      </c>
      <c r="AY121" s="2">
        <f>AY11/Output!AY10*Output!AY100</f>
        <v>46215715.81388405</v>
      </c>
      <c r="AZ121" s="2">
        <f>AZ11/Output!AZ10*Output!AZ100</f>
        <v>80981021.578657568</v>
      </c>
      <c r="BA121" s="2">
        <f>BA11/Output!BA10*Output!BA100</f>
        <v>93881715.480375439</v>
      </c>
      <c r="BB121" s="2">
        <f>BB11/Output!BB10*Output!BB100</f>
        <v>106984209.39290829</v>
      </c>
      <c r="BC121" s="2">
        <f>BC11/Output!BC10*Output!BC100</f>
        <v>341618481.16087401</v>
      </c>
      <c r="BD121" s="2">
        <f>BD11/Output!BD10*Output!BD100</f>
        <v>19535433.815418351</v>
      </c>
      <c r="BE121" s="2">
        <f>BE11/Output!BE10*Output!BE100</f>
        <v>2794125367.9924979</v>
      </c>
      <c r="BF121" s="2">
        <f>BF11/Output!BF10*Output!BF100</f>
        <v>0</v>
      </c>
      <c r="BH121" s="2">
        <f t="shared" si="10"/>
        <v>164.72885360347024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118396056.79979131</v>
      </c>
      <c r="D122" s="2">
        <f>D12/Output!D11*Output!D101</f>
        <v>2445169900.7439327</v>
      </c>
      <c r="E122" s="2">
        <f>E12/Output!E11*Output!E101</f>
        <v>161316287.25473848</v>
      </c>
      <c r="F122" s="2">
        <f>F12/Output!F11*Output!F101</f>
        <v>697650738.40147924</v>
      </c>
      <c r="G122" s="2">
        <f>G12/Output!G11*Output!G101</f>
        <v>188842381.13051292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2344843325.476521</v>
      </c>
      <c r="K122" s="2">
        <f>K12/Output!K11*Output!K101</f>
        <v>0</v>
      </c>
      <c r="L122" s="2">
        <f>L12/Output!L11*Output!L101</f>
        <v>72793039.562435195</v>
      </c>
      <c r="M122" s="2">
        <f>M12/Output!M11*Output!M101</f>
        <v>138887733.37055817</v>
      </c>
      <c r="N122" s="2">
        <f>N12/Output!N11*Output!N101</f>
        <v>0</v>
      </c>
      <c r="O122" s="2">
        <f>O12/Output!O11*Output!O101</f>
        <v>250549814.3849723</v>
      </c>
      <c r="P122" s="2">
        <f>P12/Output!P11*Output!P101</f>
        <v>1878351382.4685087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59227484.901542388</v>
      </c>
      <c r="U122" s="2">
        <f>U12/Output!U11*Output!U101</f>
        <v>160981068.25618252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343995936.62610853</v>
      </c>
      <c r="Y122" s="2">
        <f>Y12/Output!Y11*Output!Y101</f>
        <v>248113522.57470545</v>
      </c>
      <c r="Z122" s="2">
        <f>Z12/Output!Z11*Output!Z101</f>
        <v>449823419.72272235</v>
      </c>
      <c r="AA122" s="2">
        <f>AA12/Output!AA11*Output!AA101</f>
        <v>0</v>
      </c>
      <c r="AB122" s="2">
        <f>AB12/Output!AB11*Output!AB101</f>
        <v>839264998.99912786</v>
      </c>
      <c r="AC122" s="2">
        <f>AC12/Output!AC11*Output!AC101</f>
        <v>252883106.30252528</v>
      </c>
      <c r="AD122" s="2">
        <f>AD12/Output!AD11*Output!AD101</f>
        <v>0</v>
      </c>
      <c r="AE122" s="2">
        <f>AE12/Output!AE11*Output!AE101</f>
        <v>89590874804.895203</v>
      </c>
      <c r="AF122" s="2">
        <f>AF12/Output!AF11*Output!AF101</f>
        <v>42430833742.675331</v>
      </c>
      <c r="AG122" s="2">
        <f>AG12/Output!AG11*Output!AG101</f>
        <v>338509534.14348125</v>
      </c>
      <c r="AH122" s="2">
        <f>AH12/Output!AH11*Output!AH101</f>
        <v>3862988423.5697961</v>
      </c>
      <c r="AI122" s="2">
        <f>AI12/Output!AI11*Output!AI101</f>
        <v>2520802696.7938671</v>
      </c>
      <c r="AJ122" s="2">
        <f>AJ12/Output!AJ11*Output!AJ101</f>
        <v>1115876886.253722</v>
      </c>
      <c r="AK122" s="2">
        <f>AK12/Output!AK11*Output!AK101</f>
        <v>339211271.71380055</v>
      </c>
      <c r="AL122" s="2">
        <f>AL12/Output!AL11*Output!AL101</f>
        <v>485611325.81195879</v>
      </c>
      <c r="AM122" s="2">
        <f>AM12/Output!AM11*Output!AM101</f>
        <v>54651232.620062545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413709423.80533409</v>
      </c>
      <c r="AQ122" s="2">
        <f>AQ12/Output!AQ11*Output!AQ101</f>
        <v>0</v>
      </c>
      <c r="AR122" s="2">
        <f>AR12/Output!AR11*Output!AR101</f>
        <v>43268579.593287997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1464126.819076068</v>
      </c>
      <c r="AV122" s="2">
        <f>AV12/Output!AV11*Output!AV101</f>
        <v>0</v>
      </c>
      <c r="AW122" s="2">
        <f>AW12/Output!AW11*Output!AW101</f>
        <v>248211754.95649204</v>
      </c>
      <c r="AX122" s="2">
        <f>AX12/Output!AX11*Output!AX101</f>
        <v>8686119.0623989031</v>
      </c>
      <c r="AY122" s="2">
        <f>AY12/Output!AY11*Output!AY101</f>
        <v>41108674.613884397</v>
      </c>
      <c r="AZ122" s="2">
        <f>AZ12/Output!AZ11*Output!AZ101</f>
        <v>68437664.590957031</v>
      </c>
      <c r="BA122" s="2">
        <f>BA12/Output!BA11*Output!BA101</f>
        <v>85839041.212960303</v>
      </c>
      <c r="BB122" s="2">
        <f>BB12/Output!BB11*Output!BB101</f>
        <v>100537071.03710896</v>
      </c>
      <c r="BC122" s="2">
        <f>BC12/Output!BC11*Output!BC101</f>
        <v>314234778.70830059</v>
      </c>
      <c r="BD122" s="2">
        <f>BD12/Output!BD11*Output!BD101</f>
        <v>17771691.028397661</v>
      </c>
      <c r="BE122" s="2">
        <f>BE12/Output!BE11*Output!BE101</f>
        <v>2573876310.9924393</v>
      </c>
      <c r="BF122" s="2">
        <f>BF12/Output!BF11*Output!BF101</f>
        <v>0</v>
      </c>
      <c r="BH122" s="2">
        <f t="shared" si="10"/>
        <v>154.19171846562048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62758665.34569367</v>
      </c>
      <c r="C126" s="2">
        <f>C5/Output!C4*Output!C103</f>
        <v>52479766.864572063</v>
      </c>
      <c r="D126" s="2">
        <f>D5/Output!D4*Output!D103</f>
        <v>260988400.5149194</v>
      </c>
      <c r="E126" s="2">
        <f>E5/Output!E4*Output!E103</f>
        <v>22545248.881670136</v>
      </c>
      <c r="F126" s="2">
        <f>F5/Output!F4*Output!F103</f>
        <v>130653402.18681923</v>
      </c>
      <c r="G126" s="2">
        <f>G5/Output!G4*Output!G103</f>
        <v>47671367.807036333</v>
      </c>
      <c r="H126" s="2">
        <f>H5/Output!H4*Output!H103</f>
        <v>77446878.799141645</v>
      </c>
      <c r="I126" s="2">
        <f>I5/Output!I4*Output!I103</f>
        <v>104152687.14533269</v>
      </c>
      <c r="J126" s="2">
        <f>J5/Output!J4*Output!J103</f>
        <v>100075622.77479805</v>
      </c>
      <c r="K126" s="2">
        <f>K5/Output!K4*Output!K103</f>
        <v>610227921.63211095</v>
      </c>
      <c r="L126" s="2">
        <f>L5/Output!L4*Output!L103</f>
        <v>18283608.344391264</v>
      </c>
      <c r="M126" s="2">
        <f>M5/Output!M4*Output!M103</f>
        <v>10603135.252137987</v>
      </c>
      <c r="N126" s="2">
        <f>N5/Output!N4*Output!N103</f>
        <v>164240781.86473835</v>
      </c>
      <c r="O126" s="2">
        <f>O5/Output!O4*Output!O103</f>
        <v>222884646.87371126</v>
      </c>
      <c r="P126" s="2">
        <f>P5/Output!P4*Output!P103</f>
        <v>190372593.30495211</v>
      </c>
      <c r="Q126" s="2">
        <f>Q5/Output!Q4*Output!Q103</f>
        <v>33382280.613774087</v>
      </c>
      <c r="R126" s="2">
        <f>R5/Output!R4*Output!R103</f>
        <v>25370529.237244211</v>
      </c>
      <c r="S126" s="2">
        <f>S5/Output!S4*Output!S103</f>
        <v>256375844.57786924</v>
      </c>
      <c r="T126" s="2">
        <f>T5/Output!T4*Output!T103</f>
        <v>101935884.05859624</v>
      </c>
      <c r="U126" s="2">
        <f>U5/Output!U4*Output!U103</f>
        <v>77645993.348422185</v>
      </c>
      <c r="V126" s="2">
        <f>V5/Output!V4*Output!V103</f>
        <v>108776960.52771109</v>
      </c>
      <c r="W126" s="2">
        <f>W5/Output!W4*Output!W103</f>
        <v>56082215.991913557</v>
      </c>
      <c r="X126" s="2">
        <f>X5/Output!X4*Output!X103</f>
        <v>39986748.841497011</v>
      </c>
      <c r="Y126" s="2">
        <f>Y5/Output!Y4*Output!Y103</f>
        <v>0</v>
      </c>
      <c r="Z126" s="2">
        <f>Z5/Output!Z4*Output!Z103</f>
        <v>183281322.56520343</v>
      </c>
      <c r="AA126" s="2">
        <f>AA5/Output!AA4*Output!AA103</f>
        <v>137534990.7002669</v>
      </c>
      <c r="AB126" s="2">
        <f>AB5/Output!AB4*Output!AB103</f>
        <v>60621972.170891814</v>
      </c>
      <c r="AC126" s="2">
        <f>AC5/Output!AC4*Output!AC103</f>
        <v>76425416.387402743</v>
      </c>
      <c r="AD126" s="2">
        <f>AD5/Output!AD4*Output!AD103</f>
        <v>592869140.7386564</v>
      </c>
      <c r="AE126" s="2">
        <f>AE5/Output!AE4*Output!AE103</f>
        <v>3997111646.6656542</v>
      </c>
      <c r="AF126" s="2">
        <f>AF5/Output!AF4*Output!AF103</f>
        <v>3216199641.5386338</v>
      </c>
      <c r="AG126" s="2">
        <f>AG5/Output!AG4*Output!AG103</f>
        <v>0</v>
      </c>
      <c r="AH126" s="2">
        <f>AH5/Output!AH4*Output!AH103</f>
        <v>167282252.92490485</v>
      </c>
      <c r="AI126" s="2">
        <f>AI5/Output!AI4*Output!AI103</f>
        <v>78755761.572158962</v>
      </c>
      <c r="AJ126" s="2">
        <f>AJ5/Output!AJ4*Output!AJ103</f>
        <v>0</v>
      </c>
      <c r="AK126" s="2">
        <f>AK5/Output!AK4*Output!AK103</f>
        <v>877514.67603203317</v>
      </c>
      <c r="AL126" s="2">
        <f>AL5/Output!AL4*Output!AL103</f>
        <v>6130717.9212949267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4619840.1524272012</v>
      </c>
      <c r="AP126" s="2">
        <f>AP5/Output!AP4*Output!AP103</f>
        <v>19210029.503369518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14536992.2729556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12003587.651263319</v>
      </c>
      <c r="AX126" s="2">
        <f>AX5/Output!AX4*Output!AX103</f>
        <v>0</v>
      </c>
      <c r="AY126" s="2">
        <f>AY5/Output!AY4*Output!AY103</f>
        <v>2956409.0995871057</v>
      </c>
      <c r="AZ126" s="2">
        <f>AZ5/Output!AZ4*Output!AZ103</f>
        <v>37994021.343616553</v>
      </c>
      <c r="BA126" s="2">
        <f>BA5/Output!BA4*Output!BA103</f>
        <v>7947886.7975662192</v>
      </c>
      <c r="BB126" s="2">
        <f>BB5/Output!BB4*Output!BB103</f>
        <v>0</v>
      </c>
      <c r="BC126" s="2">
        <f>BC5/Output!BC4*Output!BC103</f>
        <v>5744498.3074437547</v>
      </c>
      <c r="BD126" s="2">
        <f>BD5/Output!BD4*Output!BD103</f>
        <v>1639561.3938509037</v>
      </c>
      <c r="BE126" s="2">
        <f>BE5/Output!BE4*Output!BE103</f>
        <v>0</v>
      </c>
      <c r="BF126" s="2">
        <f>BF5/Output!BF4*Output!BF103</f>
        <v>42306475.479149669</v>
      </c>
      <c r="BH126" s="2">
        <f>SUM(B126:AI126,AK126:AM126,AP126,AR126:AS126,AU126,AW126:BF126)/10^9</f>
        <v>11.436371024498953</v>
      </c>
    </row>
    <row r="127" spans="1:60" x14ac:dyDescent="0.25">
      <c r="A127" s="2">
        <v>2029</v>
      </c>
      <c r="B127" s="2">
        <f>B6/Output!B5*Output!B104</f>
        <v>161357238.99055141</v>
      </c>
      <c r="C127" s="2">
        <f>C6/Output!C5*Output!C104</f>
        <v>129717281.52169305</v>
      </c>
      <c r="D127" s="2">
        <f>D6/Output!D5*Output!D104</f>
        <v>683952855.68664217</v>
      </c>
      <c r="E127" s="2">
        <f>E6/Output!E5*Output!E104</f>
        <v>53445626.84519694</v>
      </c>
      <c r="F127" s="2">
        <f>F6/Output!F5*Output!F104</f>
        <v>333670972.2695443</v>
      </c>
      <c r="G127" s="2">
        <f>G6/Output!G5*Output!G104</f>
        <v>111075019.98283094</v>
      </c>
      <c r="H127" s="2">
        <f>H6/Output!H5*Output!H104</f>
        <v>199121707.10187921</v>
      </c>
      <c r="I127" s="2">
        <f>I6/Output!I5*Output!I104</f>
        <v>267784375.88891056</v>
      </c>
      <c r="J127" s="2">
        <f>J6/Output!J5*Output!J104</f>
        <v>245897604.89373419</v>
      </c>
      <c r="K127" s="2">
        <f>K6/Output!K5*Output!K104</f>
        <v>1568942034.2905793</v>
      </c>
      <c r="L127" s="2">
        <f>L6/Output!L5*Output!L104</f>
        <v>47347807.270145372</v>
      </c>
      <c r="M127" s="2">
        <f>M6/Output!M5*Output!M104</f>
        <v>24731836.395336386</v>
      </c>
      <c r="N127" s="2">
        <f>N6/Output!N5*Output!N104</f>
        <v>422275377.35810161</v>
      </c>
      <c r="O127" s="2">
        <f>O6/Output!O5*Output!O104</f>
        <v>546881068.72061265</v>
      </c>
      <c r="P127" s="2">
        <f>P6/Output!P5*Output!P104</f>
        <v>466639550.35905957</v>
      </c>
      <c r="Q127" s="2">
        <f>Q6/Output!Q5*Output!Q104</f>
        <v>85828335.482140645</v>
      </c>
      <c r="R127" s="2">
        <f>R6/Output!R5*Output!R104</f>
        <v>65229534.868234515</v>
      </c>
      <c r="S127" s="2">
        <f>S6/Output!S5*Output!S104</f>
        <v>659161642.09932733</v>
      </c>
      <c r="T127" s="2">
        <f>T6/Output!T5*Output!T104</f>
        <v>269259980.61677802</v>
      </c>
      <c r="U127" s="2">
        <f>U6/Output!U5*Output!U104</f>
        <v>202218713.68851313</v>
      </c>
      <c r="V127" s="2">
        <f>V6/Output!V5*Output!V104</f>
        <v>268483775.98990738</v>
      </c>
      <c r="W127" s="2">
        <f>W6/Output!W5*Output!W104</f>
        <v>144191586.59733754</v>
      </c>
      <c r="X127" s="2">
        <f>X6/Output!X5*Output!X104</f>
        <v>102419669.5961266</v>
      </c>
      <c r="Y127" s="2">
        <f>Y6/Output!Y5*Output!Y104</f>
        <v>0</v>
      </c>
      <c r="Z127" s="2">
        <f>Z6/Output!Z5*Output!Z104</f>
        <v>464451629.96305549</v>
      </c>
      <c r="AA127" s="2">
        <f>AA6/Output!AA5*Output!AA104</f>
        <v>353612728.26966238</v>
      </c>
      <c r="AB127" s="2">
        <f>AB6/Output!AB5*Output!AB104</f>
        <v>149378983.72099185</v>
      </c>
      <c r="AC127" s="2">
        <f>AC6/Output!AC5*Output!AC104</f>
        <v>191603836.87623075</v>
      </c>
      <c r="AD127" s="2">
        <f>AD6/Output!AD5*Output!AD104</f>
        <v>1524311296.179709</v>
      </c>
      <c r="AE127" s="2">
        <f>AE6/Output!AE5*Output!AE104</f>
        <v>10658847251.895451</v>
      </c>
      <c r="AF127" s="2">
        <f>AF6/Output!AF5*Output!AF104</f>
        <v>8262172584.7941732</v>
      </c>
      <c r="AG127" s="2">
        <f>AG6/Output!AG5*Output!AG104</f>
        <v>0</v>
      </c>
      <c r="AH127" s="2">
        <f>AH6/Output!AH5*Output!AH104</f>
        <v>407948851.51167142</v>
      </c>
      <c r="AI127" s="2">
        <f>AI6/Output!AI5*Output!AI104</f>
        <v>132222049.5615506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11731660.459151678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48132746.094938777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38203489.348525308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32711995.103904996</v>
      </c>
      <c r="AX127" s="2">
        <f>AX6/Output!AX5*Output!AX104</f>
        <v>0</v>
      </c>
      <c r="AY127" s="2">
        <f>AY6/Output!AY5*Output!AY104</f>
        <v>8305296.7026269995</v>
      </c>
      <c r="AZ127" s="2">
        <f>AZ6/Output!AZ5*Output!AZ104</f>
        <v>97774680.027608573</v>
      </c>
      <c r="BA127" s="2">
        <f>BA6/Output!BA5*Output!BA104</f>
        <v>18903123.357126232</v>
      </c>
      <c r="BB127" s="2">
        <f>BB6/Output!BB5*Output!BB104</f>
        <v>0</v>
      </c>
      <c r="BC127" s="2">
        <f>BC6/Output!BC5*Output!BC104</f>
        <v>16294815.108673943</v>
      </c>
      <c r="BD127" s="2">
        <f>BD6/Output!BD5*Output!BD104</f>
        <v>4441546.843859951</v>
      </c>
      <c r="BE127" s="2">
        <f>BE6/Output!BE5*Output!BE104</f>
        <v>0</v>
      </c>
      <c r="BF127" s="2">
        <f>BF6/Output!BF5*Output!BF104</f>
        <v>127025926.52235581</v>
      </c>
      <c r="BH127" s="2">
        <f t="shared" ref="BH127:BH133" si="11">SUM(B127:AI127,AK127:AM127,AP127,AR127:AS127,AU127,AW127:BF127)/10^9</f>
        <v>29.607708088854448</v>
      </c>
    </row>
    <row r="128" spans="1:60" x14ac:dyDescent="0.25">
      <c r="A128" s="2">
        <v>2030</v>
      </c>
      <c r="B128" s="2">
        <f>B7/Output!B6*Output!B105</f>
        <v>285163267.9768914</v>
      </c>
      <c r="C128" s="2">
        <f>C7/Output!C6*Output!C105</f>
        <v>220989382.51245123</v>
      </c>
      <c r="D128" s="2">
        <f>D7/Output!D6*Output!D105</f>
        <v>1235293058.719949</v>
      </c>
      <c r="E128" s="2">
        <f>E7/Output!E6*Output!E105</f>
        <v>87285311.212704465</v>
      </c>
      <c r="F128" s="2">
        <f>F7/Output!F6*Output!F105</f>
        <v>586893059.996912</v>
      </c>
      <c r="G128" s="2">
        <f>G7/Output!G6*Output!G105</f>
        <v>177859165.42811197</v>
      </c>
      <c r="H128" s="2">
        <f>H7/Output!H6*Output!H105</f>
        <v>351903602.7374298</v>
      </c>
      <c r="I128" s="2">
        <f>I7/Output!I6*Output!I105</f>
        <v>473249713.69639856</v>
      </c>
      <c r="J128" s="2">
        <f>J7/Output!J6*Output!J105</f>
        <v>416870296.57961625</v>
      </c>
      <c r="K128" s="2">
        <f>K7/Output!K6*Output!K105</f>
        <v>2772757951.3484712</v>
      </c>
      <c r="L128" s="2">
        <f>L7/Output!L6*Output!L105</f>
        <v>84155563.857955426</v>
      </c>
      <c r="M128" s="2">
        <f>M7/Output!M6*Output!M105</f>
        <v>39745842.551710911</v>
      </c>
      <c r="N128" s="2">
        <f>N7/Output!N6*Output!N105</f>
        <v>746278349.37550581</v>
      </c>
      <c r="O128" s="2">
        <f>O7/Output!O6*Output!O105</f>
        <v>923048899.47246492</v>
      </c>
      <c r="P128" s="2">
        <f>P7/Output!P6*Output!P105</f>
        <v>788017769.02101302</v>
      </c>
      <c r="Q128" s="2">
        <f>Q7/Output!Q6*Output!Q105</f>
        <v>151682611.22078502</v>
      </c>
      <c r="R128" s="2">
        <f>R7/Output!R6*Output!R105</f>
        <v>115278766.4511594</v>
      </c>
      <c r="S128" s="2">
        <f>S7/Output!S6*Output!S105</f>
        <v>1164922377.4991963</v>
      </c>
      <c r="T128" s="2">
        <f>T7/Output!T6*Output!T105</f>
        <v>490151058.95761228</v>
      </c>
      <c r="U128" s="2">
        <f>U7/Output!U6*Output!U105</f>
        <v>362169074.1127221</v>
      </c>
      <c r="V128" s="2">
        <f>V7/Output!V6*Output!V105</f>
        <v>456399957.46856344</v>
      </c>
      <c r="W128" s="2">
        <f>W7/Output!W6*Output!W105</f>
        <v>254826743.422557</v>
      </c>
      <c r="X128" s="2">
        <f>X7/Output!X6*Output!X105</f>
        <v>180597890.74278694</v>
      </c>
      <c r="Y128" s="2">
        <f>Y7/Output!Y6*Output!Y105</f>
        <v>0</v>
      </c>
      <c r="Z128" s="2">
        <f>Z7/Output!Z6*Output!Z105</f>
        <v>809704872.11543691</v>
      </c>
      <c r="AA128" s="2">
        <f>AA7/Output!AA6*Output!AA105</f>
        <v>624932333.61111605</v>
      </c>
      <c r="AB128" s="2">
        <f>AB7/Output!AB6*Output!AB105</f>
        <v>252929409.42257476</v>
      </c>
      <c r="AC128" s="2">
        <f>AC7/Output!AC6*Output!AC105</f>
        <v>330962552.54313725</v>
      </c>
      <c r="AD128" s="2">
        <f>AD7/Output!AD6*Output!AD105</f>
        <v>2693882996.8132658</v>
      </c>
      <c r="AE128" s="2">
        <f>AE7/Output!AE6*Output!AE105</f>
        <v>19625496937.382248</v>
      </c>
      <c r="AF128" s="2">
        <f>AF7/Output!AF6*Output!AF105</f>
        <v>14688065747.37011</v>
      </c>
      <c r="AG128" s="2">
        <f>AG7/Output!AG6*Output!AG105</f>
        <v>0</v>
      </c>
      <c r="AH128" s="2">
        <f>AH7/Output!AH6*Output!AH105</f>
        <v>688317986.93981802</v>
      </c>
      <c r="AI128" s="2">
        <f>AI7/Output!AI6*Output!AI105</f>
        <v>132797746.02231908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13767735.206379803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82197625.923859939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69091876.724909008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61341183.433385909</v>
      </c>
      <c r="AX128" s="2">
        <f>AX7/Output!AX6*Output!AX105</f>
        <v>0</v>
      </c>
      <c r="AY128" s="2">
        <f>AY7/Output!AY6*Output!AY105</f>
        <v>16021190.349116556</v>
      </c>
      <c r="AZ128" s="2">
        <f>AZ7/Output!AZ6*Output!AZ105</f>
        <v>173896666.01568025</v>
      </c>
      <c r="BA128" s="2">
        <f>BA7/Output!BA6*Output!BA105</f>
        <v>30847223.597537681</v>
      </c>
      <c r="BB128" s="2">
        <f>BB7/Output!BB6*Output!BB105</f>
        <v>0</v>
      </c>
      <c r="BC128" s="2">
        <f>BC7/Output!BC6*Output!BC105</f>
        <v>31595879.010465957</v>
      </c>
      <c r="BD128" s="2">
        <f>BD7/Output!BD6*Output!BD105</f>
        <v>8294619.4056087108</v>
      </c>
      <c r="BE128" s="2">
        <f>BE7/Output!BE6*Output!BE105</f>
        <v>12476434.2646176</v>
      </c>
      <c r="BF128" s="2">
        <f>BF7/Output!BF6*Output!BF105</f>
        <v>224490235.17799774</v>
      </c>
      <c r="BH128" s="2">
        <f t="shared" si="11"/>
        <v>52.93665096569255</v>
      </c>
    </row>
    <row r="129" spans="1:60" x14ac:dyDescent="0.25">
      <c r="A129" s="2">
        <v>2031</v>
      </c>
      <c r="B129" s="2">
        <f>B8/Output!B7*Output!B106</f>
        <v>413815730.68930709</v>
      </c>
      <c r="C129" s="2">
        <f>C8/Output!C7*Output!C106</f>
        <v>324901065.71305865</v>
      </c>
      <c r="D129" s="2">
        <f>D8/Output!D7*Output!D106</f>
        <v>1893530328.613961</v>
      </c>
      <c r="E129" s="2">
        <f>E8/Output!E7*Output!E106</f>
        <v>130223434.75849395</v>
      </c>
      <c r="F129" s="2">
        <f>F8/Output!F7*Output!F106</f>
        <v>865646476.23655653</v>
      </c>
      <c r="G129" s="2">
        <f>G8/Output!G7*Output!G106</f>
        <v>269615210.70748919</v>
      </c>
      <c r="H129" s="2">
        <f>H8/Output!H7*Output!H106</f>
        <v>510665921.04463249</v>
      </c>
      <c r="I129" s="2">
        <f>I8/Output!I7*Output!I106</f>
        <v>686757761.13385785</v>
      </c>
      <c r="J129" s="2">
        <f>J8/Output!J7*Output!J106</f>
        <v>617310177.66170549</v>
      </c>
      <c r="K129" s="2">
        <f>K8/Output!K7*Output!K106</f>
        <v>4023696054.932991</v>
      </c>
      <c r="L129" s="2">
        <f>L8/Output!L7*Output!L106</f>
        <v>123294270.4442098</v>
      </c>
      <c r="M129" s="2">
        <f>M8/Output!M7*Output!M106</f>
        <v>59014789.048746385</v>
      </c>
      <c r="N129" s="2">
        <f>N8/Output!N7*Output!N106</f>
        <v>1082964358.997942</v>
      </c>
      <c r="O129" s="2">
        <f>O8/Output!O7*Output!O106</f>
        <v>1359280716.874332</v>
      </c>
      <c r="P129" s="2">
        <f>P8/Output!P7*Output!P106</f>
        <v>1217959812.2434101</v>
      </c>
      <c r="Q129" s="2">
        <f>Q8/Output!Q7*Output!Q106</f>
        <v>220114793.67891169</v>
      </c>
      <c r="R129" s="2">
        <f>R8/Output!R7*Output!R106</f>
        <v>167287241.93685541</v>
      </c>
      <c r="S129" s="2">
        <f>S8/Output!S7*Output!S106</f>
        <v>1690480619.6156254</v>
      </c>
      <c r="T129" s="2">
        <f>T8/Output!T7*Output!T106</f>
        <v>739262264.65893757</v>
      </c>
      <c r="U129" s="2">
        <f>U8/Output!U7*Output!U106</f>
        <v>527164223.07138985</v>
      </c>
      <c r="V129" s="2">
        <f>V8/Output!V7*Output!V106</f>
        <v>695456890.05773568</v>
      </c>
      <c r="W129" s="2">
        <f>W8/Output!W7*Output!W106</f>
        <v>369792635.22786766</v>
      </c>
      <c r="X129" s="2">
        <f>X8/Output!X7*Output!X106</f>
        <v>264416848.83113468</v>
      </c>
      <c r="Y129" s="2">
        <f>Y8/Output!Y7*Output!Y106</f>
        <v>0</v>
      </c>
      <c r="Z129" s="2">
        <f>Z8/Output!Z7*Output!Z106</f>
        <v>1181379257.8744769</v>
      </c>
      <c r="AA129" s="2">
        <f>AA8/Output!AA7*Output!AA106</f>
        <v>906872771.50304568</v>
      </c>
      <c r="AB129" s="2">
        <f>AB8/Output!AB7*Output!AB106</f>
        <v>370429349.67792654</v>
      </c>
      <c r="AC129" s="2">
        <f>AC8/Output!AC7*Output!AC106</f>
        <v>493341282.99989337</v>
      </c>
      <c r="AD129" s="2">
        <f>AD8/Output!AD7*Output!AD106</f>
        <v>3909236437.8833942</v>
      </c>
      <c r="AE129" s="2">
        <f>AE8/Output!AE7*Output!AE106</f>
        <v>29673016437.124107</v>
      </c>
      <c r="AF129" s="2">
        <f>AF8/Output!AF7*Output!AF106</f>
        <v>23295781595.221733</v>
      </c>
      <c r="AG129" s="2">
        <f>AG8/Output!AG7*Output!AG106</f>
        <v>0</v>
      </c>
      <c r="AH129" s="2">
        <f>AH8/Output!AH7*Output!AH106</f>
        <v>1056084308.9014429</v>
      </c>
      <c r="AI129" s="2">
        <f>AI8/Output!AI7*Output!AI106</f>
        <v>229104351.85147354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22975480.278663613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124637262.74920011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303043949.02070755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97139050.745027721</v>
      </c>
      <c r="AX129" s="2">
        <f>AX8/Output!AX7*Output!AX106</f>
        <v>0</v>
      </c>
      <c r="AY129" s="2">
        <f>AY8/Output!AY7*Output!AY106</f>
        <v>25411695.392338626</v>
      </c>
      <c r="AZ129" s="2">
        <f>AZ8/Output!AZ7*Output!AZ106</f>
        <v>262785119.74381325</v>
      </c>
      <c r="BA129" s="2">
        <f>BA8/Output!BA7*Output!BA106</f>
        <v>47227600.899804994</v>
      </c>
      <c r="BB129" s="2">
        <f>BB8/Output!BB7*Output!BB106</f>
        <v>0</v>
      </c>
      <c r="BC129" s="2">
        <f>BC8/Output!BC7*Output!BC106</f>
        <v>50715477.819531411</v>
      </c>
      <c r="BD129" s="2">
        <f>BD8/Output!BD7*Output!BD106</f>
        <v>12665477.968835298</v>
      </c>
      <c r="BE129" s="2">
        <f>BE8/Output!BE7*Output!BE106</f>
        <v>49059412.829028048</v>
      </c>
      <c r="BF129" s="2">
        <f>BF8/Output!BF7*Output!BF106</f>
        <v>325769766.52783626</v>
      </c>
      <c r="BH129" s="2">
        <f t="shared" si="11"/>
        <v>80.689327713191432</v>
      </c>
    </row>
    <row r="130" spans="1:60" x14ac:dyDescent="0.25">
      <c r="A130" s="2">
        <v>2032</v>
      </c>
      <c r="B130" s="2">
        <f>B9/Output!B8*Output!B107</f>
        <v>515226129.88938624</v>
      </c>
      <c r="C130" s="2">
        <f>C9/Output!C8*Output!C107</f>
        <v>407451094.16803026</v>
      </c>
      <c r="D130" s="2">
        <f>D9/Output!D8*Output!D107</f>
        <v>2468932726.0710912</v>
      </c>
      <c r="E130" s="2">
        <f>E9/Output!E8*Output!E107</f>
        <v>166416617.25471717</v>
      </c>
      <c r="F130" s="2">
        <f>F9/Output!F8*Output!F107</f>
        <v>1092391496.0442259</v>
      </c>
      <c r="G130" s="2">
        <f>G9/Output!G8*Output!G107</f>
        <v>350050406.99817055</v>
      </c>
      <c r="H130" s="2">
        <f>H9/Output!H8*Output!H107</f>
        <v>635810694.85792816</v>
      </c>
      <c r="I130" s="2">
        <f>I9/Output!I8*Output!I107</f>
        <v>855056180.42378902</v>
      </c>
      <c r="J130" s="2">
        <f>J9/Output!J8*Output!J107</f>
        <v>780437818.80706429</v>
      </c>
      <c r="K130" s="2">
        <f>K9/Output!K8*Output!K107</f>
        <v>5009750762.3921833</v>
      </c>
      <c r="L130" s="2">
        <f>L9/Output!L8*Output!L107</f>
        <v>153127383.69075072</v>
      </c>
      <c r="M130" s="2">
        <f>M9/Output!M8*Output!M107</f>
        <v>74971734.291863441</v>
      </c>
      <c r="N130" s="2">
        <f>N9/Output!N8*Output!N107</f>
        <v>1348357479.2220135</v>
      </c>
      <c r="O130" s="2">
        <f>O9/Output!O8*Output!O107</f>
        <v>1701836951.8148625</v>
      </c>
      <c r="P130" s="2">
        <f>P9/Output!P8*Output!P107</f>
        <v>1598749086.1882405</v>
      </c>
      <c r="Q130" s="2">
        <f>Q9/Output!Q8*Output!Q107</f>
        <v>274056462.88349771</v>
      </c>
      <c r="R130" s="2">
        <f>R9/Output!R8*Output!R107</f>
        <v>208282814.43725088</v>
      </c>
      <c r="S130" s="2">
        <f>S9/Output!S8*Output!S107</f>
        <v>2104753055.8708789</v>
      </c>
      <c r="T130" s="2">
        <f>T9/Output!T8*Output!T107</f>
        <v>949336220.01893926</v>
      </c>
      <c r="U130" s="2">
        <f>U9/Output!U8*Output!U107</f>
        <v>657716842.9646548</v>
      </c>
      <c r="V130" s="2">
        <f>V9/Output!V8*Output!V107</f>
        <v>901388338.82905066</v>
      </c>
      <c r="W130" s="2">
        <f>W9/Output!W8*Output!W107</f>
        <v>460414730.89380127</v>
      </c>
      <c r="X130" s="2">
        <f>X9/Output!X8*Output!X107</f>
        <v>331768448.36372709</v>
      </c>
      <c r="Y130" s="2">
        <f>Y9/Output!Y8*Output!Y107</f>
        <v>-8.1700094290954501E-8</v>
      </c>
      <c r="Z130" s="2">
        <f>Z9/Output!Z8*Output!Z107</f>
        <v>1470377030.5650489</v>
      </c>
      <c r="AA130" s="2">
        <f>AA9/Output!AA8*Output!AA107</f>
        <v>1129112227.5304465</v>
      </c>
      <c r="AB130" s="2">
        <f>AB9/Output!AB8*Output!AB107</f>
        <v>463575880.4035458</v>
      </c>
      <c r="AC130" s="2">
        <f>AC9/Output!AC8*Output!AC107</f>
        <v>629957552.01582098</v>
      </c>
      <c r="AD130" s="2">
        <f>AD9/Output!AD8*Output!AD107</f>
        <v>4867241442.9520121</v>
      </c>
      <c r="AE130" s="2">
        <f>AE9/Output!AE8*Output!AE107</f>
        <v>38241029737.91214</v>
      </c>
      <c r="AF130" s="2">
        <f>AF9/Output!AF8*Output!AF107</f>
        <v>30816761287.338867</v>
      </c>
      <c r="AG130" s="2">
        <f>AG9/Output!AG8*Output!AG107</f>
        <v>0</v>
      </c>
      <c r="AH130" s="2">
        <f>AH9/Output!AH8*Output!AH107</f>
        <v>1375347691.4878371</v>
      </c>
      <c r="AI130" s="2">
        <f>AI9/Output!AI8*Output!AI107</f>
        <v>310297742.40787315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29104113.648634143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161275246.73924908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334775032.4408704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131323594.24621224</v>
      </c>
      <c r="AX130" s="2">
        <f>AX9/Output!AX8*Output!AX107</f>
        <v>0</v>
      </c>
      <c r="AY130" s="2">
        <f>AY9/Output!AY8*Output!AY107</f>
        <v>34084218.834321856</v>
      </c>
      <c r="AZ130" s="2">
        <f>AZ9/Output!AZ8*Output!AZ107</f>
        <v>339149297.72614104</v>
      </c>
      <c r="BA130" s="2">
        <f>BA9/Output!BA8*Output!BA107</f>
        <v>61741132.549012952</v>
      </c>
      <c r="BB130" s="2">
        <f>BB9/Output!BB8*Output!BB107</f>
        <v>0</v>
      </c>
      <c r="BC130" s="2">
        <f>BC9/Output!BC8*Output!BC107</f>
        <v>68549501.651090041</v>
      </c>
      <c r="BD130" s="2">
        <f>BD9/Output!BD8*Output!BD107</f>
        <v>16520481.573290514</v>
      </c>
      <c r="BE130" s="2">
        <f>BE9/Output!BE8*Output!BE107</f>
        <v>96435840.433671772</v>
      </c>
      <c r="BF130" s="2">
        <f>BF9/Output!BF8*Output!BF107</f>
        <v>405603596.82415468</v>
      </c>
      <c r="BH130" s="2">
        <f t="shared" si="11"/>
        <v>104.02854612565635</v>
      </c>
    </row>
    <row r="131" spans="1:60" x14ac:dyDescent="0.25">
      <c r="A131" s="2">
        <v>2033</v>
      </c>
      <c r="B131" s="2">
        <f>B10/Output!B9*Output!B108</f>
        <v>578360033.85415244</v>
      </c>
      <c r="C131" s="2">
        <f>C10/Output!C9*Output!C108</f>
        <v>460690152.37820643</v>
      </c>
      <c r="D131" s="2">
        <f>D10/Output!D9*Output!D108</f>
        <v>2882322947.8382692</v>
      </c>
      <c r="E131" s="2">
        <f>E10/Output!E9*Output!E108</f>
        <v>191611256.7190654</v>
      </c>
      <c r="F131" s="2">
        <f>F10/Output!F9*Output!F108</f>
        <v>1240764272.0487185</v>
      </c>
      <c r="G131" s="2">
        <f>G10/Output!G9*Output!G108</f>
        <v>409407903.23799175</v>
      </c>
      <c r="H131" s="2">
        <f>H10/Output!H9*Output!H108</f>
        <v>713720659.67002153</v>
      </c>
      <c r="I131" s="2">
        <f>I10/Output!I9*Output!I108</f>
        <v>959831415.19762325</v>
      </c>
      <c r="J131" s="2">
        <f>J10/Output!J9*Output!J108</f>
        <v>889603584.73762774</v>
      </c>
      <c r="K131" s="2">
        <f>K10/Output!K9*Output!K108</f>
        <v>5623627677.7773342</v>
      </c>
      <c r="L131" s="2">
        <f>L10/Output!L9*Output!L108</f>
        <v>171410800.65747589</v>
      </c>
      <c r="M131" s="2">
        <f>M10/Output!M9*Output!M108</f>
        <v>85833213.594331995</v>
      </c>
      <c r="N131" s="2">
        <f>N10/Output!N9*Output!N108</f>
        <v>1513580216.7055581</v>
      </c>
      <c r="O131" s="2">
        <f>O10/Output!O9*Output!O108</f>
        <v>1920905659.8444576</v>
      </c>
      <c r="P131" s="2">
        <f>P10/Output!P9*Output!P108</f>
        <v>1879659923.4513791</v>
      </c>
      <c r="Q131" s="2">
        <f>Q10/Output!Q9*Output!Q108</f>
        <v>307638295.75672275</v>
      </c>
      <c r="R131" s="2">
        <f>R10/Output!R9*Output!R108</f>
        <v>233805044.06198052</v>
      </c>
      <c r="S131" s="2">
        <f>S10/Output!S9*Output!S108</f>
        <v>2362661955.8987017</v>
      </c>
      <c r="T131" s="2">
        <f>T10/Output!T9*Output!T108</f>
        <v>1092681736.6910336</v>
      </c>
      <c r="U131" s="2">
        <f>U10/Output!U9*Output!U108</f>
        <v>739854903.204602</v>
      </c>
      <c r="V131" s="2">
        <f>V10/Output!V9*Output!V108</f>
        <v>1051931159.88044</v>
      </c>
      <c r="W131" s="2">
        <f>W10/Output!W9*Output!W108</f>
        <v>516832302.99868351</v>
      </c>
      <c r="X131" s="2">
        <f>X10/Output!X9*Output!X108</f>
        <v>375136711.13052899</v>
      </c>
      <c r="Y131" s="2">
        <f>Y10/Output!Y9*Output!Y108</f>
        <v>0</v>
      </c>
      <c r="Z131" s="2">
        <f>Z10/Output!Z9*Output!Z108</f>
        <v>1649860460.8122199</v>
      </c>
      <c r="AA131" s="2">
        <f>AA10/Output!AA9*Output!AA108</f>
        <v>1267469861.4144866</v>
      </c>
      <c r="AB131" s="2">
        <f>AB10/Output!AB9*Output!AB108</f>
        <v>523113309.78283161</v>
      </c>
      <c r="AC131" s="2">
        <f>AC10/Output!AC9*Output!AC108</f>
        <v>724480200.97814214</v>
      </c>
      <c r="AD131" s="2">
        <f>AD10/Output!AD9*Output!AD108</f>
        <v>5463655770.6759977</v>
      </c>
      <c r="AE131" s="2">
        <f>AE10/Output!AE9*Output!AE108</f>
        <v>44115669216.888763</v>
      </c>
      <c r="AF131" s="2">
        <f>AF10/Output!AF9*Output!AF108</f>
        <v>36292523074.451378</v>
      </c>
      <c r="AG131" s="2">
        <f>AG10/Output!AG9*Output!AG108</f>
        <v>0</v>
      </c>
      <c r="AH131" s="2">
        <f>AH10/Output!AH9*Output!AH108</f>
        <v>1604957272.8148994</v>
      </c>
      <c r="AI131" s="2">
        <f>AI10/Output!AI9*Output!AI108</f>
        <v>378005768.5235793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33170370.905281514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186972286.26636782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344254080.4455322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159217544.51353589</v>
      </c>
      <c r="AX131" s="2">
        <f>AX10/Output!AX9*Output!AX108</f>
        <v>0</v>
      </c>
      <c r="AY131" s="2">
        <f>AY10/Output!AY9*Output!AY108</f>
        <v>40990989.054294161</v>
      </c>
      <c r="AZ131" s="2">
        <f>AZ10/Output!AZ9*Output!AZ108</f>
        <v>393031213.84573048</v>
      </c>
      <c r="BA131" s="2">
        <f>BA10/Output!BA9*Output!BA108</f>
        <v>72480098.729105085</v>
      </c>
      <c r="BB131" s="2">
        <f>BB10/Output!BB9*Output!BB108</f>
        <v>7172344.2156219473</v>
      </c>
      <c r="BC131" s="2">
        <f>BC10/Output!BC9*Output!BC108</f>
        <v>83262439.874025539</v>
      </c>
      <c r="BD131" s="2">
        <f>BD10/Output!BD9*Output!BD108</f>
        <v>19348058.367219768</v>
      </c>
      <c r="BE131" s="2">
        <f>BE10/Output!BE9*Output!BE108</f>
        <v>152708434.12686625</v>
      </c>
      <c r="BF131" s="2">
        <f>BF10/Output!BF9*Output!BF108</f>
        <v>455304618.0333792</v>
      </c>
      <c r="BH131" s="2">
        <f t="shared" si="11"/>
        <v>120.16951924205415</v>
      </c>
    </row>
    <row r="132" spans="1:60" x14ac:dyDescent="0.25">
      <c r="A132" s="2">
        <v>2034</v>
      </c>
      <c r="B132" s="2">
        <f>B11/Output!B10*Output!B109</f>
        <v>592504767.72801507</v>
      </c>
      <c r="C132" s="2">
        <f>C11/Output!C10*Output!C109</f>
        <v>475372973.83495921</v>
      </c>
      <c r="D132" s="2">
        <f>D11/Output!D10*Output!D109</f>
        <v>3048614270.191237</v>
      </c>
      <c r="E132" s="2">
        <f>E11/Output!E10*Output!E109</f>
        <v>201210003.86055565</v>
      </c>
      <c r="F132" s="2">
        <f>F11/Output!F10*Output!F109</f>
        <v>1283838670.4480987</v>
      </c>
      <c r="G132" s="2">
        <f>G11/Output!G10*Output!G109</f>
        <v>436608214.38990986</v>
      </c>
      <c r="H132" s="2">
        <f>H11/Output!H10*Output!H109</f>
        <v>731176240.27665019</v>
      </c>
      <c r="I132" s="2">
        <f>I11/Output!I10*Output!I109</f>
        <v>983305956.42859387</v>
      </c>
      <c r="J132" s="2">
        <f>J11/Output!J10*Output!J109</f>
        <v>925508341.93129325</v>
      </c>
      <c r="K132" s="2">
        <f>K11/Output!K10*Output!K109</f>
        <v>5761165644.4387989</v>
      </c>
      <c r="L132" s="2">
        <f>L11/Output!L10*Output!L109</f>
        <v>175062387.03292263</v>
      </c>
      <c r="M132" s="2">
        <f>M11/Output!M10*Output!M109</f>
        <v>89644224.278554767</v>
      </c>
      <c r="N132" s="2">
        <f>N11/Output!N10*Output!N109</f>
        <v>1550597975.3825679</v>
      </c>
      <c r="O132" s="2">
        <f>O11/Output!O10*Output!O109</f>
        <v>1978612064.6978984</v>
      </c>
      <c r="P132" s="2">
        <f>P11/Output!P10*Output!P109</f>
        <v>2002903935.0713449</v>
      </c>
      <c r="Q132" s="2">
        <f>Q11/Output!Q10*Output!Q109</f>
        <v>315162207.82487422</v>
      </c>
      <c r="R132" s="2">
        <f>R11/Output!R10*Output!R109</f>
        <v>239523251.29062089</v>
      </c>
      <c r="S132" s="2">
        <f>S11/Output!S10*Output!S109</f>
        <v>2420445958.6455569</v>
      </c>
      <c r="T132" s="2">
        <f>T11/Output!T10*Output!T109</f>
        <v>1140673239.1545827</v>
      </c>
      <c r="U132" s="2">
        <f>U11/Output!U10*Output!U109</f>
        <v>759544830.01138163</v>
      </c>
      <c r="V132" s="2">
        <f>V11/Output!V10*Output!V109</f>
        <v>1109371047.6509564</v>
      </c>
      <c r="W132" s="2">
        <f>W11/Output!W10*Output!W109</f>
        <v>529472553.77387875</v>
      </c>
      <c r="X132" s="2">
        <f>X11/Output!X10*Output!X109</f>
        <v>386942976.33154839</v>
      </c>
      <c r="Y132" s="2">
        <f>Y11/Output!Y10*Output!Y109</f>
        <v>0</v>
      </c>
      <c r="Z132" s="2">
        <f>Z11/Output!Z10*Output!Z109</f>
        <v>1689391725.1705287</v>
      </c>
      <c r="AA132" s="2">
        <f>AA11/Output!AA10*Output!AA109</f>
        <v>1298468186.838932</v>
      </c>
      <c r="AB132" s="2">
        <f>AB11/Output!AB10*Output!AB109</f>
        <v>538790326.75082123</v>
      </c>
      <c r="AC132" s="2">
        <f>AC11/Output!AC10*Output!AC109</f>
        <v>759587941.63602376</v>
      </c>
      <c r="AD132" s="2">
        <f>AD11/Output!AD10*Output!AD109</f>
        <v>5597281274.2314806</v>
      </c>
      <c r="AE132" s="2">
        <f>AE11/Output!AE10*Output!AE109</f>
        <v>46097886291.642021</v>
      </c>
      <c r="AF132" s="2">
        <f>AF11/Output!AF10*Output!AF109</f>
        <v>38498584436.037971</v>
      </c>
      <c r="AG132" s="2">
        <f>AG11/Output!AG10*Output!AG109</f>
        <v>0</v>
      </c>
      <c r="AH132" s="2">
        <f>AH11/Output!AH10*Output!AH109</f>
        <v>1698051282.8740129</v>
      </c>
      <c r="AI132" s="2">
        <f>AI11/Output!AI10*Output!AI109</f>
        <v>418901589.46970779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34419548.605714373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196519261.73850515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329491559.68325049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175136938.82713723</v>
      </c>
      <c r="AX132" s="2">
        <f>AX11/Output!AX10*Output!AX109</f>
        <v>0</v>
      </c>
      <c r="AY132" s="2">
        <f>AY11/Output!AY10*Output!AY109</f>
        <v>44733511.777216025</v>
      </c>
      <c r="AZ132" s="2">
        <f>AZ11/Output!AZ10*Output!AZ109</f>
        <v>413889930.24319255</v>
      </c>
      <c r="BA132" s="2">
        <f>BA11/Output!BA10*Output!BA109</f>
        <v>77316900.316003397</v>
      </c>
      <c r="BB132" s="2">
        <f>BB11/Output!BB10*Output!BB109</f>
        <v>0</v>
      </c>
      <c r="BC132" s="2">
        <f>BC11/Output!BC10*Output!BC109</f>
        <v>91991968.303858951</v>
      </c>
      <c r="BD132" s="2">
        <f>BD11/Output!BD10*Output!BD109</f>
        <v>20589219.319922511</v>
      </c>
      <c r="BE132" s="2">
        <f>BE11/Output!BE10*Output!BE109</f>
        <v>206759507.59410858</v>
      </c>
      <c r="BF132" s="2">
        <f>BF11/Output!BF10*Output!BF109</f>
        <v>466440146.07749355</v>
      </c>
      <c r="BH132" s="2">
        <f t="shared" si="11"/>
        <v>125.79149328181273</v>
      </c>
    </row>
    <row r="133" spans="1:60" x14ac:dyDescent="0.25">
      <c r="A133" s="2">
        <v>2035</v>
      </c>
      <c r="B133" s="2">
        <f>B12/Output!B11*Output!B110</f>
        <v>555428272.29063642</v>
      </c>
      <c r="C133" s="2">
        <f>C12/Output!C11*Output!C110</f>
        <v>448849988.76858008</v>
      </c>
      <c r="D133" s="2">
        <f>D12/Output!D11*Output!D110</f>
        <v>2923745025.0059066</v>
      </c>
      <c r="E133" s="2">
        <f>E12/Output!E11*Output!E110</f>
        <v>193212466.852137</v>
      </c>
      <c r="F133" s="2">
        <f>F12/Output!F11*Output!F110</f>
        <v>1212766581.3162665</v>
      </c>
      <c r="G133" s="2">
        <f>G12/Output!G11*Output!G110</f>
        <v>425674222.66344118</v>
      </c>
      <c r="H133" s="2">
        <f>H12/Output!H11*Output!H110</f>
        <v>685422257.93995905</v>
      </c>
      <c r="I133" s="2">
        <f>I12/Output!I11*Output!I110</f>
        <v>921774592.8208828</v>
      </c>
      <c r="J133" s="2">
        <f>J12/Output!J11*Output!J110</f>
        <v>881079371.98158729</v>
      </c>
      <c r="K133" s="2">
        <f>K12/Output!K11*Output!K110</f>
        <v>5400655749.3854313</v>
      </c>
      <c r="L133" s="2">
        <f>L12/Output!L11*Output!L110</f>
        <v>163559488.85503411</v>
      </c>
      <c r="M133" s="2">
        <f>M12/Output!M11*Output!M110</f>
        <v>85637397.313948393</v>
      </c>
      <c r="N133" s="2">
        <f>N12/Output!N11*Output!N110</f>
        <v>1453567891.8381894</v>
      </c>
      <c r="O133" s="2">
        <f>O12/Output!O11*Output!O110</f>
        <v>1864804752.630183</v>
      </c>
      <c r="P133" s="2">
        <f>P12/Output!P11*Output!P110</f>
        <v>1935858448.9522264</v>
      </c>
      <c r="Q133" s="2">
        <f>Q12/Output!Q11*Output!Q110</f>
        <v>295440628.42239618</v>
      </c>
      <c r="R133" s="2">
        <f>R12/Output!R11*Output!R110</f>
        <v>224534877.60102105</v>
      </c>
      <c r="S133" s="2">
        <f>S12/Output!S11*Output!S110</f>
        <v>2268984470.5767636</v>
      </c>
      <c r="T133" s="2">
        <f>T12/Output!T11*Output!T110</f>
        <v>1080889629.1058948</v>
      </c>
      <c r="U133" s="2">
        <f>U12/Output!U11*Output!U110</f>
        <v>713523123.13918912</v>
      </c>
      <c r="V133" s="2">
        <f>V12/Output!V11*Output!V110</f>
        <v>1039951193.7269573</v>
      </c>
      <c r="W133" s="2">
        <f>W12/Output!W11*Output!W110</f>
        <v>496340158.14040416</v>
      </c>
      <c r="X133" s="2">
        <f>X12/Output!X11*Output!X110</f>
        <v>365061709.70212322</v>
      </c>
      <c r="Y133" s="2">
        <f>Y12/Output!Y11*Output!Y110</f>
        <v>0</v>
      </c>
      <c r="Z133" s="2">
        <f>Z12/Output!Z11*Output!Z110</f>
        <v>1582808583.3962049</v>
      </c>
      <c r="AA133" s="2">
        <f>AA12/Output!AA11*Output!AA110</f>
        <v>1217215628.27687</v>
      </c>
      <c r="AB133" s="2">
        <f>AB12/Output!AB11*Output!AB110</f>
        <v>507857157.88342434</v>
      </c>
      <c r="AC133" s="2">
        <f>AC12/Output!AC11*Output!AC110</f>
        <v>727979741.49469733</v>
      </c>
      <c r="AD133" s="2">
        <f>AD12/Output!AD11*Output!AD110</f>
        <v>5247026581.4678249</v>
      </c>
      <c r="AE133" s="2">
        <f>AE12/Output!AE11*Output!AE110</f>
        <v>43652888667.891205</v>
      </c>
      <c r="AF133" s="2">
        <f>AF12/Output!AF11*Output!AF110</f>
        <v>36744553282.700378</v>
      </c>
      <c r="AG133" s="2">
        <f>AG12/Output!AG11*Output!AG110</f>
        <v>0</v>
      </c>
      <c r="AH133" s="2">
        <f>AH12/Output!AH11*Output!AH110</f>
        <v>1630071753.8261735</v>
      </c>
      <c r="AI133" s="2">
        <f>AI12/Output!AI11*Output!AI110</f>
        <v>422440009.0470401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32550422.279876344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187412134.41754469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279572475.20749062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174952727.64616632</v>
      </c>
      <c r="AX133" s="2">
        <f>AX12/Output!AX11*Output!AX110</f>
        <v>0</v>
      </c>
      <c r="AY133" s="2">
        <f>AY12/Output!AY11*Output!AY110</f>
        <v>44362823.639534503</v>
      </c>
      <c r="AZ133" s="2">
        <f>AZ12/Output!AZ11*Output!AZ110</f>
        <v>396627787.64362782</v>
      </c>
      <c r="BA133" s="2">
        <f>BA12/Output!BA11*Output!BA110</f>
        <v>75046623.050317347</v>
      </c>
      <c r="BB133" s="2">
        <f>BB12/Output!BB11*Output!BB110</f>
        <v>0</v>
      </c>
      <c r="BC133" s="2">
        <f>BC12/Output!BC11*Output!BC110</f>
        <v>92647433.621874958</v>
      </c>
      <c r="BD133" s="2">
        <f>BD12/Output!BD11*Output!BD110</f>
        <v>19936315.537247065</v>
      </c>
      <c r="BE133" s="2">
        <f>BE12/Output!BE11*Output!BE110</f>
        <v>245125098.00912535</v>
      </c>
      <c r="BF133" s="2">
        <f>BF12/Output!BF11*Output!BF110</f>
        <v>437252130.06514627</v>
      </c>
      <c r="BH133" s="2">
        <f t="shared" si="11"/>
        <v>119.35508967613093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941380078.84365785</v>
      </c>
      <c r="C137" s="2">
        <f>C5/Output!C4*Output!C112</f>
        <v>961409587.00909579</v>
      </c>
      <c r="D137" s="2">
        <f>D5/Output!D4*Output!D112</f>
        <v>7897179464.9230642</v>
      </c>
      <c r="E137" s="2">
        <f>E5/Output!E4*Output!E112</f>
        <v>600880956.51912069</v>
      </c>
      <c r="F137" s="2">
        <f>F5/Output!F4*Output!F112</f>
        <v>3112375943.6374907</v>
      </c>
      <c r="G137" s="2">
        <f>G5/Output!G4*Output!G112</f>
        <v>1041526854.768682</v>
      </c>
      <c r="H137" s="2">
        <f>H5/Output!H4*Output!H112</f>
        <v>1161703060.9888167</v>
      </c>
      <c r="I137" s="2">
        <f>I5/Output!I4*Output!I112</f>
        <v>1562290458.9112661</v>
      </c>
      <c r="J137" s="2">
        <f>J5/Output!J4*Output!J112</f>
        <v>5468016623.5559587</v>
      </c>
      <c r="K137" s="2">
        <f>K5/Output!K4*Output!K112</f>
        <v>9153420744.1146965</v>
      </c>
      <c r="L137" s="2">
        <f>L5/Output!L4*Output!L112</f>
        <v>400587268.00487447</v>
      </c>
      <c r="M137" s="2">
        <f>M5/Output!M4*Output!M112</f>
        <v>380557889.2473622</v>
      </c>
      <c r="N137" s="2">
        <f>N5/Output!N4*Output!N112</f>
        <v>2463611727.9710755</v>
      </c>
      <c r="O137" s="2">
        <f>O5/Output!O4*Output!O112</f>
        <v>3585255951.043715</v>
      </c>
      <c r="P137" s="2">
        <f>P5/Output!P4*Output!P112</f>
        <v>5610350977.1800871</v>
      </c>
      <c r="Q137" s="2">
        <f>Q5/Output!Q4*Output!Q112</f>
        <v>500734104.17942935</v>
      </c>
      <c r="R137" s="2">
        <f>R5/Output!R4*Output!R112</f>
        <v>380557899.4121576</v>
      </c>
      <c r="S137" s="2">
        <f>S5/Output!S4*Output!S112</f>
        <v>3845638471.8887577</v>
      </c>
      <c r="T137" s="2">
        <f>T5/Output!T4*Output!T112</f>
        <v>1677007107.3942695</v>
      </c>
      <c r="U137" s="2">
        <f>U5/Output!U4*Output!U112</f>
        <v>1482172695.933399</v>
      </c>
      <c r="V137" s="2">
        <f>V5/Output!V4*Output!V112</f>
        <v>1762584267.3675995</v>
      </c>
      <c r="W137" s="2">
        <f>W5/Output!W4*Output!W112</f>
        <v>841233239.87870336</v>
      </c>
      <c r="X137" s="2">
        <f>X5/Output!X4*Output!X112</f>
        <v>1201761802.9167166</v>
      </c>
      <c r="Y137" s="2">
        <f>Y5/Output!Y4*Output!Y112</f>
        <v>420616636.48286664</v>
      </c>
      <c r="Z137" s="2">
        <f>Z5/Output!Z4*Output!Z112</f>
        <v>3445050952.8384233</v>
      </c>
      <c r="AA137" s="2">
        <f>AA5/Output!AA4*Output!AA112</f>
        <v>2063024644.3046684</v>
      </c>
      <c r="AB137" s="2">
        <f>AB5/Output!AB4*Output!AB112</f>
        <v>2283347425.2579622</v>
      </c>
      <c r="AC137" s="2">
        <f>AC5/Output!AC4*Output!AC112</f>
        <v>1662437225.864738</v>
      </c>
      <c r="AD137" s="2">
        <f>AD5/Output!AD4*Output!AD112</f>
        <v>8893037111.0798454</v>
      </c>
      <c r="AE137" s="2">
        <f>AE5/Output!AE4*Output!AE112</f>
        <v>190960674695.15515</v>
      </c>
      <c r="AF137" s="2">
        <f>AF5/Output!AF4*Output!AF112</f>
        <v>101261881808.94223</v>
      </c>
      <c r="AG137" s="2">
        <f>AG5/Output!AG4*Output!AG112</f>
        <v>2748444695.1259995</v>
      </c>
      <c r="AH137" s="2">
        <f>AH5/Output!AH4*Output!AH112</f>
        <v>8080126464.2417059</v>
      </c>
      <c r="AI137" s="2">
        <f>AI5/Output!AI4*Output!AI112</f>
        <v>4329728367.4626341</v>
      </c>
      <c r="AJ137" s="2">
        <f>AJ5/Output!AJ4*Output!AJ112</f>
        <v>3311542820.757843</v>
      </c>
      <c r="AK137" s="2">
        <f>AK5/Output!AK4*Output!AK112</f>
        <v>670802826.00580513</v>
      </c>
      <c r="AL137" s="2">
        <f>AL5/Output!AL4*Output!AL112</f>
        <v>762276106.38576066</v>
      </c>
      <c r="AM137" s="2">
        <f>AM5/Output!AM4*Output!AM112</f>
        <v>2545359768.244277</v>
      </c>
      <c r="AN137" s="2">
        <f>AN5/Output!AN4*Output!AN112</f>
        <v>677569407.37219226</v>
      </c>
      <c r="AO137" s="2">
        <f>AO5/Output!AO4*Output!AO112</f>
        <v>1524551876.0040298</v>
      </c>
      <c r="AP137" s="2">
        <f>AP5/Output!AP4*Output!AP112</f>
        <v>884240145.95312417</v>
      </c>
      <c r="AQ137" s="2">
        <f>AQ5/Output!AQ4*Output!AQ112</f>
        <v>123074385.57635196</v>
      </c>
      <c r="AR137" s="2">
        <f>AR5/Output!AR4*Output!AR112</f>
        <v>336950934.86999273</v>
      </c>
      <c r="AS137" s="2">
        <f>AS5/Output!AS4*Output!AS112</f>
        <v>218054929.8210302</v>
      </c>
      <c r="AT137" s="2">
        <f>AT5/Output!AT4*Output!AT112</f>
        <v>221115301.48403746</v>
      </c>
      <c r="AU137" s="2">
        <f>AU5/Output!AU4*Output!AU112</f>
        <v>91265249.618309736</v>
      </c>
      <c r="AV137" s="2">
        <f>AV5/Output!AV4*Output!AV112</f>
        <v>264609870.84304646</v>
      </c>
      <c r="AW137" s="2">
        <f>AW5/Output!AW4*Output!AW112</f>
        <v>642688197.1336931</v>
      </c>
      <c r="AX137" s="2">
        <f>AX5/Output!AX4*Output!AX112</f>
        <v>338350289.74064583</v>
      </c>
      <c r="AY137" s="2">
        <f>AY5/Output!AY4*Output!AY112</f>
        <v>131555054.87117201</v>
      </c>
      <c r="AZ137" s="2">
        <f>AZ5/Output!AZ4*Output!AZ112</f>
        <v>715814402.52052355</v>
      </c>
      <c r="BA137" s="2">
        <f>BA5/Output!BA4*Output!BA112</f>
        <v>247633065.63604948</v>
      </c>
      <c r="BB137" s="2">
        <f>BB5/Output!BB4*Output!BB112</f>
        <v>154770668.05549616</v>
      </c>
      <c r="BC137" s="2">
        <f>BC5/Output!BC4*Output!BC112</f>
        <v>662924796.52973723</v>
      </c>
      <c r="BD137" s="2">
        <f>BD5/Output!BD4*Output!BD112</f>
        <v>58038996.730880968</v>
      </c>
      <c r="BE137" s="2">
        <f>BE5/Output!BE4*Output!BE112</f>
        <v>4493630649.3119583</v>
      </c>
      <c r="BF137" s="2">
        <f>BF5/Output!BF4*Output!BF112</f>
        <v>741086532.38664556</v>
      </c>
      <c r="BH137" s="2">
        <f>SUM(B137:AI137,AK137:AM137,AP137,AR137:AS137,AU137,AW137:BF137)/10^9</f>
        <v>395.87604981626117</v>
      </c>
    </row>
    <row r="138" spans="1:60" x14ac:dyDescent="0.25">
      <c r="A138" s="2">
        <v>2029</v>
      </c>
      <c r="B138" s="2">
        <f>B6/Output!B5*Output!B113</f>
        <v>1129500774.3969691</v>
      </c>
      <c r="C138" s="2">
        <f>C6/Output!C5*Output!C113</f>
        <v>1153532851.4400535</v>
      </c>
      <c r="D138" s="2">
        <f>D6/Output!D5*Output!D113</f>
        <v>9748285314.4915409</v>
      </c>
      <c r="E138" s="2">
        <f>E6/Output!E5*Output!E113</f>
        <v>720958082.84666419</v>
      </c>
      <c r="F138" s="2">
        <f>F6/Output!F5*Output!F113</f>
        <v>3763705844.7717619</v>
      </c>
      <c r="G138" s="2">
        <f>G6/Output!G5*Output!G113</f>
        <v>1249660606.7536402</v>
      </c>
      <c r="H138" s="2">
        <f>H6/Output!H5*Output!H113</f>
        <v>1393851980.8227277</v>
      </c>
      <c r="I138" s="2">
        <f>I6/Output!I5*Output!I113</f>
        <v>1874490553.1998744</v>
      </c>
      <c r="J138" s="2">
        <f>J6/Output!J5*Output!J113</f>
        <v>6560716909.409173</v>
      </c>
      <c r="K138" s="2">
        <f>K6/Output!K5*Output!K113</f>
        <v>10982594486.810085</v>
      </c>
      <c r="L138" s="2">
        <f>L6/Output!L5*Output!L113</f>
        <v>480638628.46180767</v>
      </c>
      <c r="M138" s="2">
        <f>M6/Output!M5*Output!M113</f>
        <v>456606657.55402726</v>
      </c>
      <c r="N138" s="2">
        <f>N6/Output!N5*Output!N113</f>
        <v>2955927641.5067115</v>
      </c>
      <c r="O138" s="2">
        <f>O6/Output!O5*Output!O113</f>
        <v>4301715473.7964821</v>
      </c>
      <c r="P138" s="2">
        <f>P6/Output!P5*Output!P113</f>
        <v>6925423116.6686277</v>
      </c>
      <c r="Q138" s="2">
        <f>Q6/Output!Q5*Output!Q113</f>
        <v>600798334.87334621</v>
      </c>
      <c r="R138" s="2">
        <f>R6/Output!R5*Output!R113</f>
        <v>456606683.6884793</v>
      </c>
      <c r="S138" s="2">
        <f>S6/Output!S5*Output!S113</f>
        <v>4614131597.9523287</v>
      </c>
      <c r="T138" s="2">
        <f>T6/Output!T5*Output!T113</f>
        <v>2070099359.3226957</v>
      </c>
      <c r="U138" s="2">
        <f>U6/Output!U5*Output!U113</f>
        <v>1778362821.551841</v>
      </c>
      <c r="V138" s="2">
        <f>V6/Output!V5*Output!V113</f>
        <v>2114810283.8388288</v>
      </c>
      <c r="W138" s="2">
        <f>W6/Output!W5*Output!W113</f>
        <v>1009341060.8111027</v>
      </c>
      <c r="X138" s="2">
        <f>X6/Output!X5*Output!X113</f>
        <v>1441916203.5512459</v>
      </c>
      <c r="Y138" s="2">
        <f>Y6/Output!Y5*Output!Y113</f>
        <v>504670572.94017023</v>
      </c>
      <c r="Z138" s="2">
        <f>Z6/Output!Z5*Output!Z113</f>
        <v>4133492427.8008571</v>
      </c>
      <c r="AA138" s="2">
        <f>AA6/Output!AA5*Output!AA113</f>
        <v>2475288931.1282215</v>
      </c>
      <c r="AB138" s="2">
        <f>AB6/Output!AB5*Output!AB113</f>
        <v>2739640176.1393123</v>
      </c>
      <c r="AC138" s="2">
        <f>AC6/Output!AC5*Output!AC113</f>
        <v>1994650471.7513113</v>
      </c>
      <c r="AD138" s="2">
        <f>AD6/Output!AD5*Output!AD113</f>
        <v>10670179310.473217</v>
      </c>
      <c r="AE138" s="2">
        <f>AE6/Output!AE5*Output!AE113</f>
        <v>236977460569.91141</v>
      </c>
      <c r="AF138" s="2">
        <f>AF6/Output!AF5*Output!AF113</f>
        <v>128665939923.42647</v>
      </c>
      <c r="AG138" s="2">
        <f>AG6/Output!AG5*Output!AG113</f>
        <v>3730746809.7937407</v>
      </c>
      <c r="AH138" s="2">
        <f>AH6/Output!AH5*Output!AH113</f>
        <v>9974114313.0249596</v>
      </c>
      <c r="AI138" s="2">
        <f>AI6/Output!AI5*Output!AI113</f>
        <v>5344620293.9583836</v>
      </c>
      <c r="AJ138" s="2">
        <f>AJ6/Output!AJ5*Output!AJ113</f>
        <v>4244411188.5982285</v>
      </c>
      <c r="AK138" s="2">
        <f>AK6/Output!AK5*Output!AK113</f>
        <v>885628434.59165668</v>
      </c>
      <c r="AL138" s="2">
        <f>AL6/Output!AL5*Output!AL113</f>
        <v>940954227.80823779</v>
      </c>
      <c r="AM138" s="2">
        <f>AM6/Output!AM5*Output!AM113</f>
        <v>3519937635.5919809</v>
      </c>
      <c r="AN138" s="2">
        <f>AN6/Output!AN5*Output!AN113</f>
        <v>866829961.73836672</v>
      </c>
      <c r="AO138" s="2">
        <f>AO6/Output!AO5*Output!AO113</f>
        <v>2419596638.6049819</v>
      </c>
      <c r="AP138" s="2">
        <f>AP6/Output!AP5*Output!AP113</f>
        <v>1091507026.8615177</v>
      </c>
      <c r="AQ138" s="2">
        <f>AQ6/Output!AQ5*Output!AQ113</f>
        <v>170066205.77740815</v>
      </c>
      <c r="AR138" s="2">
        <f>AR6/Output!AR5*Output!AR113</f>
        <v>455317230.05648392</v>
      </c>
      <c r="AS138" s="2">
        <f>AS6/Output!AS5*Output!AS113</f>
        <v>267424407.41408727</v>
      </c>
      <c r="AT138" s="2">
        <f>AT6/Output!AT5*Output!AT113</f>
        <v>307638592.50439459</v>
      </c>
      <c r="AU138" s="2">
        <f>AU6/Output!AU5*Output!AU113</f>
        <v>124861170.61030231</v>
      </c>
      <c r="AV138" s="2">
        <f>AV6/Output!AV5*Output!AV113</f>
        <v>365642254.56338894</v>
      </c>
      <c r="AW138" s="2">
        <f>AW6/Output!AW5*Output!AW113</f>
        <v>788198209.51867592</v>
      </c>
      <c r="AX138" s="2">
        <f>AX6/Output!AX5*Output!AX113</f>
        <v>458259870.25728452</v>
      </c>
      <c r="AY138" s="2">
        <f>AY6/Output!AY5*Output!AY113</f>
        <v>160906321.07966965</v>
      </c>
      <c r="AZ138" s="2">
        <f>AZ6/Output!AZ5*Output!AZ113</f>
        <v>875519666.67761743</v>
      </c>
      <c r="BA138" s="2">
        <f>BA6/Output!BA5*Output!BA113</f>
        <v>302882479.55656403</v>
      </c>
      <c r="BB138" s="2">
        <f>BB6/Output!BB5*Output!BB113</f>
        <v>189301555.05115271</v>
      </c>
      <c r="BC138" s="2">
        <f>BC6/Output!BC5*Output!BC113</f>
        <v>801655644.95679617</v>
      </c>
      <c r="BD138" s="2">
        <f>BD6/Output!BD5*Output!BD113</f>
        <v>70988073.210965157</v>
      </c>
      <c r="BE138" s="2">
        <f>BE6/Output!BE5*Output!BE113</f>
        <v>5529300250.9260187</v>
      </c>
      <c r="BF138" s="2">
        <f>BF6/Output!BF5*Output!BF113</f>
        <v>889181485.65649068</v>
      </c>
      <c r="BH138" s="2">
        <f t="shared" ref="BH138:BH144" si="12">SUM(B138:AI138,AK138:AM138,AP138,AR138:AS138,AU138,AW138:BF138)/10^9</f>
        <v>492.34630275869341</v>
      </c>
    </row>
    <row r="139" spans="1:60" x14ac:dyDescent="0.25">
      <c r="A139" s="2">
        <v>2030</v>
      </c>
      <c r="B139" s="2">
        <f>B7/Output!B6*Output!B114</f>
        <v>1235707454.7190609</v>
      </c>
      <c r="C139" s="2">
        <f>C7/Output!C6*Output!C114</f>
        <v>1261999226.6585393</v>
      </c>
      <c r="D139" s="2">
        <f>D7/Output!D6*Output!D114</f>
        <v>10988536833.555922</v>
      </c>
      <c r="E139" s="2">
        <f>E7/Output!E6*Output!E114</f>
        <v>788749498.80868614</v>
      </c>
      <c r="F139" s="2">
        <f>F7/Output!F6*Output!F114</f>
        <v>4151759506.777173</v>
      </c>
      <c r="G139" s="2">
        <f>G7/Output!G6*Output!G114</f>
        <v>1367165839.3032489</v>
      </c>
      <c r="H139" s="2">
        <f>H7/Output!H6*Output!H114</f>
        <v>1524915514.1212339</v>
      </c>
      <c r="I139" s="2">
        <f>I7/Output!I6*Output!I114</f>
        <v>2050748606.1427109</v>
      </c>
      <c r="J139" s="2">
        <f>J7/Output!J6*Output!J114</f>
        <v>7177620116.2388115</v>
      </c>
      <c r="K139" s="2">
        <f>K7/Output!K6*Output!K114</f>
        <v>12015284940.423445</v>
      </c>
      <c r="L139" s="2">
        <f>L7/Output!L6*Output!L114</f>
        <v>525832961.32618904</v>
      </c>
      <c r="M139" s="2">
        <f>M7/Output!M6*Output!M114</f>
        <v>499541243.4794215</v>
      </c>
      <c r="N139" s="2">
        <f>N7/Output!N6*Output!N114</f>
        <v>3233872847.2938585</v>
      </c>
      <c r="O139" s="2">
        <f>O7/Output!O6*Output!O114</f>
        <v>4706204560.3942709</v>
      </c>
      <c r="P139" s="2">
        <f>P7/Output!P6*Output!P114</f>
        <v>7806526107.3048267</v>
      </c>
      <c r="Q139" s="2">
        <f>Q7/Output!Q6*Output!Q114</f>
        <v>657291288.77766824</v>
      </c>
      <c r="R139" s="2">
        <f>R7/Output!R6*Output!R114</f>
        <v>499541289.66628617</v>
      </c>
      <c r="S139" s="2">
        <f>S7/Output!S6*Output!S114</f>
        <v>5047997171.9231625</v>
      </c>
      <c r="T139" s="2">
        <f>T7/Output!T6*Output!T114</f>
        <v>2333472583.3499317</v>
      </c>
      <c r="U139" s="2">
        <f>U7/Output!U6*Output!U114</f>
        <v>1945582008.8015695</v>
      </c>
      <c r="V139" s="2">
        <f>V7/Output!V6*Output!V114</f>
        <v>2313665344.1646981</v>
      </c>
      <c r="W139" s="2">
        <f>W7/Output!W6*Output!W114</f>
        <v>1104249114.5885446</v>
      </c>
      <c r="X139" s="2">
        <f>X7/Output!X6*Output!X114</f>
        <v>1577499257.1741648</v>
      </c>
      <c r="Y139" s="2">
        <f>Y7/Output!Y6*Output!Y114</f>
        <v>552124632.46480513</v>
      </c>
      <c r="Z139" s="2">
        <f>Z7/Output!Z6*Output!Z114</f>
        <v>4522164408.7117052</v>
      </c>
      <c r="AA139" s="2">
        <f>AA7/Output!AA6*Output!AA114</f>
        <v>2708040068.6540375</v>
      </c>
      <c r="AB139" s="2">
        <f>AB7/Output!AB6*Output!AB114</f>
        <v>2997247868.7912617</v>
      </c>
      <c r="AC139" s="2">
        <f>AC7/Output!AC6*Output!AC114</f>
        <v>2182207078.6920247</v>
      </c>
      <c r="AD139" s="2">
        <f>AD7/Output!AD6*Output!AD114</f>
        <v>11673493451.996933</v>
      </c>
      <c r="AE139" s="2">
        <f>AE7/Output!AE6*Output!AE114</f>
        <v>268620813576.30038</v>
      </c>
      <c r="AF139" s="2">
        <f>AF7/Output!AF6*Output!AF114</f>
        <v>149497967117.01163</v>
      </c>
      <c r="AG139" s="2">
        <f>AG7/Output!AG6*Output!AG114</f>
        <v>4640318471.8143139</v>
      </c>
      <c r="AH139" s="2">
        <f>AH7/Output!AH6*Output!AH114</f>
        <v>11243096329.078987</v>
      </c>
      <c r="AI139" s="2">
        <f>AI7/Output!AI6*Output!AI114</f>
        <v>6024602228.0980253</v>
      </c>
      <c r="AJ139" s="2">
        <f>AJ7/Output!AJ6*Output!AJ114</f>
        <v>5073545348.2549267</v>
      </c>
      <c r="AK139" s="2">
        <f>AK7/Output!AK6*Output!AK114</f>
        <v>1138422223.344965</v>
      </c>
      <c r="AL139" s="2">
        <f>AL7/Output!AL6*Output!AL114</f>
        <v>1060669562.3710108</v>
      </c>
      <c r="AM139" s="2">
        <f>AM7/Output!AM6*Output!AM114</f>
        <v>4462872830.9016666</v>
      </c>
      <c r="AN139" s="2">
        <f>AN7/Output!AN6*Output!AN114</f>
        <v>1364183935.5269411</v>
      </c>
      <c r="AO139" s="2">
        <f>AO7/Output!AO6*Output!AO114</f>
        <v>3100418191.9172993</v>
      </c>
      <c r="AP139" s="2">
        <f>AP7/Output!AP6*Output!AP114</f>
        <v>1230376620.4981785</v>
      </c>
      <c r="AQ139" s="2">
        <f>AQ7/Output!AQ6*Output!AQ114</f>
        <v>214885217.27087522</v>
      </c>
      <c r="AR139" s="2">
        <f>AR7/Output!AR6*Output!AR114</f>
        <v>562896620.19682479</v>
      </c>
      <c r="AS139" s="2">
        <f>AS7/Output!AS6*Output!AS114</f>
        <v>299398159.03731591</v>
      </c>
      <c r="AT139" s="2">
        <f>AT7/Output!AT6*Output!AT114</f>
        <v>391520635.85615224</v>
      </c>
      <c r="AU139" s="2">
        <f>AU7/Output!AU6*Output!AU114</f>
        <v>156405657.32033893</v>
      </c>
      <c r="AV139" s="2">
        <f>AV7/Output!AV6*Output!AV114</f>
        <v>462003174.09833467</v>
      </c>
      <c r="AW139" s="2">
        <f>AW7/Output!AW6*Output!AW114</f>
        <v>882436599.27101886</v>
      </c>
      <c r="AX139" s="2">
        <f>AX7/Output!AX6*Output!AX114</f>
        <v>566542618.32332289</v>
      </c>
      <c r="AY139" s="2">
        <f>AY7/Output!AY6*Output!AY114</f>
        <v>179635192.76147112</v>
      </c>
      <c r="AZ139" s="2">
        <f>AZ7/Output!AZ6*Output!AZ114</f>
        <v>977426968.3629514</v>
      </c>
      <c r="BA139" s="2">
        <f>BA7/Output!BA6*Output!BA114</f>
        <v>338136858.15763247</v>
      </c>
      <c r="BB139" s="2">
        <f>BB7/Output!BB6*Output!BB114</f>
        <v>211335545.95762613</v>
      </c>
      <c r="BC139" s="2">
        <f>BC7/Output!BC6*Output!BC114</f>
        <v>884309800.01407409</v>
      </c>
      <c r="BD139" s="2">
        <f>BD7/Output!BD6*Output!BD114</f>
        <v>79250830.883654013</v>
      </c>
      <c r="BE139" s="2">
        <f>BE7/Output!BE6*Output!BE114</f>
        <v>5976177129.7565403</v>
      </c>
      <c r="BF139" s="2">
        <f>BF7/Output!BF6*Output!BF114</f>
        <v>972791136.68492007</v>
      </c>
      <c r="BH139" s="2">
        <f t="shared" si="12"/>
        <v>559.45492290045104</v>
      </c>
    </row>
    <row r="140" spans="1:60" x14ac:dyDescent="0.25">
      <c r="A140" s="2">
        <v>2031</v>
      </c>
      <c r="B140" s="2">
        <f>B8/Output!B7*Output!B115</f>
        <v>1241446866.8034823</v>
      </c>
      <c r="C140" s="2">
        <f>C8/Output!C7*Output!C115</f>
        <v>1267860712.9732008</v>
      </c>
      <c r="D140" s="2">
        <f>D8/Output!D7*Output!D115</f>
        <v>11343792262.404087</v>
      </c>
      <c r="E140" s="2">
        <f>E8/Output!E7*Output!E115</f>
        <v>792413049.47730207</v>
      </c>
      <c r="F140" s="2">
        <f>F8/Output!F7*Output!F115</f>
        <v>4202808704.5031629</v>
      </c>
      <c r="G140" s="2">
        <f>G8/Output!G7*Output!G115</f>
        <v>1373515772.3876343</v>
      </c>
      <c r="H140" s="2">
        <f>H8/Output!H7*Output!H115</f>
        <v>1531998162.0508215</v>
      </c>
      <c r="I140" s="2">
        <f>I8/Output!I7*Output!I115</f>
        <v>2060273783.6414101</v>
      </c>
      <c r="J140" s="2">
        <f>J8/Output!J7*Output!J115</f>
        <v>7210958265.6470795</v>
      </c>
      <c r="K140" s="2">
        <f>K8/Output!K7*Output!K115</f>
        <v>12071091329.199028</v>
      </c>
      <c r="L140" s="2">
        <f>L8/Output!L7*Output!L115</f>
        <v>528275265.18506575</v>
      </c>
      <c r="M140" s="2">
        <f>M8/Output!M7*Output!M115</f>
        <v>501861532.21855849</v>
      </c>
      <c r="N140" s="2">
        <f>N8/Output!N7*Output!N115</f>
        <v>3248893076.9938259</v>
      </c>
      <c r="O140" s="2">
        <f>O8/Output!O7*Output!O115</f>
        <v>4728062979.8559122</v>
      </c>
      <c r="P140" s="2">
        <f>P8/Output!P7*Output!P115</f>
        <v>8058909396.4266205</v>
      </c>
      <c r="Q140" s="2">
        <f>Q8/Output!Q7*Output!Q115</f>
        <v>660344207.90571749</v>
      </c>
      <c r="R140" s="2">
        <f>R8/Output!R7*Output!R115</f>
        <v>501861596.74922776</v>
      </c>
      <c r="S140" s="2">
        <f>S8/Output!S7*Output!S115</f>
        <v>5071443182.9081125</v>
      </c>
      <c r="T140" s="2">
        <f>T8/Output!T7*Output!T115</f>
        <v>2408913292.6773686</v>
      </c>
      <c r="U140" s="2">
        <f>U8/Output!U7*Output!U115</f>
        <v>1954618215.0906873</v>
      </c>
      <c r="V140" s="2">
        <f>V8/Output!V7*Output!V115</f>
        <v>2324411442.4762607</v>
      </c>
      <c r="W140" s="2">
        <f>W8/Output!W7*Output!W115</f>
        <v>1109377905.6836028</v>
      </c>
      <c r="X140" s="2">
        <f>X8/Output!X7*Output!X115</f>
        <v>1584826199.9184077</v>
      </c>
      <c r="Y140" s="2">
        <f>Y8/Output!Y7*Output!Y115</f>
        <v>554689061.92577529</v>
      </c>
      <c r="Z140" s="2">
        <f>Z8/Output!Z7*Output!Z115</f>
        <v>4543167852.5709143</v>
      </c>
      <c r="AA140" s="2">
        <f>AA8/Output!AA7*Output!AA115</f>
        <v>2720617601.7258334</v>
      </c>
      <c r="AB140" s="2">
        <f>AB8/Output!AB7*Output!AB115</f>
        <v>3011168995.928833</v>
      </c>
      <c r="AC140" s="2">
        <f>AC8/Output!AC7*Output!AC115</f>
        <v>2192342195.524323</v>
      </c>
      <c r="AD140" s="2">
        <f>AD8/Output!AD7*Output!AD115</f>
        <v>11727712355.452744</v>
      </c>
      <c r="AE140" s="2">
        <f>AE8/Output!AE7*Output!AE115</f>
        <v>278691141222.31104</v>
      </c>
      <c r="AF140" s="2">
        <f>AF8/Output!AF7*Output!AF115</f>
        <v>158519598622.4899</v>
      </c>
      <c r="AG140" s="2">
        <f>AG8/Output!AG7*Output!AG115</f>
        <v>5211700033.578517</v>
      </c>
      <c r="AH140" s="2">
        <f>AH8/Output!AH7*Output!AH115</f>
        <v>11606580105.333347</v>
      </c>
      <c r="AI140" s="2">
        <f>AI8/Output!AI7*Output!AI115</f>
        <v>6219376490.1362123</v>
      </c>
      <c r="AJ140" s="2">
        <f>AJ8/Output!AJ7*Output!AJ115</f>
        <v>5471523705.9529943</v>
      </c>
      <c r="AK140" s="2">
        <f>AK8/Output!AK7*Output!AK115</f>
        <v>1077027655.2703416</v>
      </c>
      <c r="AL140" s="2">
        <f>AL8/Output!AL7*Output!AL115</f>
        <v>1094960515.8188341</v>
      </c>
      <c r="AM140" s="2">
        <f>AM8/Output!AM7*Output!AM115</f>
        <v>5169052916.7346258</v>
      </c>
      <c r="AN140" s="2">
        <f>AN8/Output!AN7*Output!AN115</f>
        <v>1605942033.1613595</v>
      </c>
      <c r="AO140" s="2">
        <f>AO8/Output!AO7*Output!AO115</f>
        <v>3649868529.4605536</v>
      </c>
      <c r="AP140" s="2">
        <f>AP8/Output!AP7*Output!AP115</f>
        <v>1270154198.3498476</v>
      </c>
      <c r="AQ140" s="2">
        <f>AQ8/Output!AQ7*Output!AQ115</f>
        <v>249785527.13695237</v>
      </c>
      <c r="AR140" s="2">
        <f>AR8/Output!AR7*Output!AR115</f>
        <v>636034831.21571052</v>
      </c>
      <c r="AS140" s="2">
        <f>AS8/Output!AS7*Output!AS115</f>
        <v>10735729.98556244</v>
      </c>
      <c r="AT140" s="2">
        <f>AT8/Output!AT7*Output!AT115</f>
        <v>458084375.44287562</v>
      </c>
      <c r="AU140" s="2">
        <f>AU8/Output!AU7*Output!AU115</f>
        <v>179957242.6515485</v>
      </c>
      <c r="AV140" s="2">
        <f>AV8/Output!AV7*Output!AV115</f>
        <v>537038819.99336898</v>
      </c>
      <c r="AW140" s="2">
        <f>AW8/Output!AW7*Output!AW115</f>
        <v>905390460.76431632</v>
      </c>
      <c r="AX140" s="2">
        <f>AX8/Output!AX7*Output!AX115</f>
        <v>648667828.58454025</v>
      </c>
      <c r="AY140" s="2">
        <f>AY8/Output!AY7*Output!AY115</f>
        <v>183836799.36418104</v>
      </c>
      <c r="AZ140" s="2">
        <f>AZ8/Output!AZ7*Output!AZ115</f>
        <v>1000288651.1623795</v>
      </c>
      <c r="BA140" s="2">
        <f>BA8/Output!BA7*Output!BA115</f>
        <v>346045804.37446505</v>
      </c>
      <c r="BB140" s="2">
        <f>BB8/Output!BB7*Output!BB115</f>
        <v>216278585.24855068</v>
      </c>
      <c r="BC140" s="2">
        <f>BC8/Output!BC7*Output!BC115</f>
        <v>895183022.78656781</v>
      </c>
      <c r="BD140" s="2">
        <f>BD8/Output!BD7*Output!BD115</f>
        <v>81104485.381283239</v>
      </c>
      <c r="BE140" s="2">
        <f>BE8/Output!BE7*Output!BE115</f>
        <v>6098990068.2755985</v>
      </c>
      <c r="BF140" s="2">
        <f>BF8/Output!BF7*Output!BF115</f>
        <v>977309299.58350885</v>
      </c>
      <c r="BH140" s="2">
        <f t="shared" si="12"/>
        <v>581.56706983570598</v>
      </c>
    </row>
    <row r="141" spans="1:60" x14ac:dyDescent="0.25">
      <c r="A141" s="2">
        <v>2032</v>
      </c>
      <c r="B141" s="2">
        <f>B9/Output!B8*Output!B116</f>
        <v>1133497161.7772055</v>
      </c>
      <c r="C141" s="2">
        <f>C9/Output!C8*Output!C116</f>
        <v>1157614443.1120362</v>
      </c>
      <c r="D141" s="2">
        <f>D9/Output!D8*Output!D116</f>
        <v>10602304421.053425</v>
      </c>
      <c r="E141" s="2">
        <f>E9/Output!E8*Output!E116</f>
        <v>723508865.42518449</v>
      </c>
      <c r="F141" s="2">
        <f>F9/Output!F8*Output!F116</f>
        <v>3862723066.4562144</v>
      </c>
      <c r="G141" s="2">
        <f>G9/Output!G8*Output!G116</f>
        <v>1254081988.5578301</v>
      </c>
      <c r="H141" s="2">
        <f>H9/Output!H8*Output!H116</f>
        <v>1398783608.1556332</v>
      </c>
      <c r="I141" s="2">
        <f>I9/Output!I8*Output!I116</f>
        <v>1881122899.363322</v>
      </c>
      <c r="J141" s="2">
        <f>J9/Output!J8*Output!J116</f>
        <v>6583930107.8512087</v>
      </c>
      <c r="K141" s="2">
        <f>K9/Output!K8*Output!K116</f>
        <v>11021452307.642548</v>
      </c>
      <c r="L141" s="2">
        <f>L9/Output!L8*Output!L116</f>
        <v>482339221.15849787</v>
      </c>
      <c r="M141" s="2">
        <f>M9/Output!M8*Output!M116</f>
        <v>458222265.058119</v>
      </c>
      <c r="N141" s="2">
        <f>N9/Output!N8*Output!N116</f>
        <v>2966386454.2884293</v>
      </c>
      <c r="O141" s="2">
        <f>O9/Output!O8*Output!O116</f>
        <v>4316936461.8020115</v>
      </c>
      <c r="P141" s="2">
        <f>P9/Output!P8*Output!P116</f>
        <v>7532137255.7832832</v>
      </c>
      <c r="Q141" s="2">
        <f>Q9/Output!Q8*Output!Q116</f>
        <v>602924183.85428631</v>
      </c>
      <c r="R141" s="2">
        <f>R9/Output!R8*Output!R116</f>
        <v>458222346.02371204</v>
      </c>
      <c r="S141" s="2">
        <f>S9/Output!S8*Output!S116</f>
        <v>4630456986.6820097</v>
      </c>
      <c r="T141" s="2">
        <f>T9/Output!T8*Output!T116</f>
        <v>2251454271.9470811</v>
      </c>
      <c r="U141" s="2">
        <f>U9/Output!U8*Output!U116</f>
        <v>1784655042.0222445</v>
      </c>
      <c r="V141" s="2">
        <f>V9/Output!V8*Output!V116</f>
        <v>2122292781.4895864</v>
      </c>
      <c r="W141" s="2">
        <f>W9/Output!W8*Output!W116</f>
        <v>1012912465.9146428</v>
      </c>
      <c r="X141" s="2">
        <f>X9/Output!X8*Output!X116</f>
        <v>1447018064.4385374</v>
      </c>
      <c r="Y141" s="2">
        <f>Y9/Output!Y8*Output!Y116</f>
        <v>506456223.9029026</v>
      </c>
      <c r="Z141" s="2">
        <f>Z9/Output!Z8*Output!Z116</f>
        <v>4148117420.964716</v>
      </c>
      <c r="AA141" s="2">
        <f>AA9/Output!AA8*Output!AA116</f>
        <v>2484047326.5474048</v>
      </c>
      <c r="AB141" s="2">
        <f>AB9/Output!AB8*Output!AB116</f>
        <v>2749333541.1480517</v>
      </c>
      <c r="AC141" s="2">
        <f>AC9/Output!AC8*Output!AC116</f>
        <v>2001707717.9260714</v>
      </c>
      <c r="AD141" s="2">
        <f>AD9/Output!AD8*Output!AD116</f>
        <v>10707931780.45154</v>
      </c>
      <c r="AE141" s="2">
        <f>AE9/Output!AE8*Output!AE116</f>
        <v>261574519869.96118</v>
      </c>
      <c r="AF141" s="2">
        <f>AF9/Output!AF8*Output!AF116</f>
        <v>151509777986.75873</v>
      </c>
      <c r="AG141" s="2">
        <f>AG9/Output!AG8*Output!AG116</f>
        <v>5339017137.0060196</v>
      </c>
      <c r="AH141" s="2">
        <f>AH9/Output!AH8*Output!AH116</f>
        <v>10847916271.989676</v>
      </c>
      <c r="AI141" s="2">
        <f>AI9/Output!AI8*Output!AI116</f>
        <v>5812846080.3398075</v>
      </c>
      <c r="AJ141" s="2">
        <f>AJ9/Output!AJ8*Output!AJ116</f>
        <v>5384336014.6186991</v>
      </c>
      <c r="AK141" s="2">
        <f>AK9/Output!AK8*Output!AK116</f>
        <v>1045943408.8098036</v>
      </c>
      <c r="AL141" s="2">
        <f>AL9/Output!AL8*Output!AL116</f>
        <v>1023388504.0890659</v>
      </c>
      <c r="AM141" s="2">
        <f>AM9/Output!AM8*Output!AM116</f>
        <v>5466580087.0926828</v>
      </c>
      <c r="AN141" s="2">
        <f>AN9/Output!AN8*Output!AN116</f>
        <v>1719292257.4075961</v>
      </c>
      <c r="AO141" s="2">
        <f>AO9/Output!AO8*Output!AO116</f>
        <v>3907482720.6059566</v>
      </c>
      <c r="AP141" s="2">
        <f>AP9/Output!AP8*Output!AP116</f>
        <v>1187130413.1000578</v>
      </c>
      <c r="AQ141" s="2">
        <f>AQ9/Output!AQ8*Output!AQ116</f>
        <v>264543855.43544653</v>
      </c>
      <c r="AR141" s="2">
        <f>AR9/Output!AR8*Output!AR116</f>
        <v>652134221.30096889</v>
      </c>
      <c r="AS141" s="2">
        <f>AS9/Output!AS8*Output!AS116</f>
        <v>11068510.602304749</v>
      </c>
      <c r="AT141" s="2">
        <f>AT9/Output!AT8*Output!AT116</f>
        <v>487863622.42192936</v>
      </c>
      <c r="AU141" s="2">
        <f>AU9/Output!AU8*Output!AU116</f>
        <v>188689564.3648752</v>
      </c>
      <c r="AV141" s="2">
        <f>AV9/Output!AV8*Output!AV116</f>
        <v>568769209.32123327</v>
      </c>
      <c r="AW141" s="2">
        <f>AW9/Output!AW8*Output!AW116</f>
        <v>841803847.91617477</v>
      </c>
      <c r="AX141" s="2">
        <f>AX9/Output!AX8*Output!AX116</f>
        <v>677702726.26243794</v>
      </c>
      <c r="AY141" s="2">
        <f>AY9/Output!AY8*Output!AY116</f>
        <v>170552587.8224906</v>
      </c>
      <c r="AZ141" s="2">
        <f>AZ9/Output!AZ8*Output!AZ116</f>
        <v>928006649.26509702</v>
      </c>
      <c r="BA141" s="2">
        <f>BA9/Output!BA8*Output!BA116</f>
        <v>321040183.36691475</v>
      </c>
      <c r="BB141" s="2">
        <f>BB9/Output!BB8*Output!BB116</f>
        <v>200650075.19966489</v>
      </c>
      <c r="BC141" s="2">
        <f>BC9/Output!BC8*Output!BC116</f>
        <v>822745935.95857465</v>
      </c>
      <c r="BD141" s="2">
        <f>BD9/Output!BD8*Output!BD116</f>
        <v>75243787.605075166</v>
      </c>
      <c r="BE141" s="2">
        <f>BE9/Output!BE8*Output!BE116</f>
        <v>5644819381.950387</v>
      </c>
      <c r="BF141" s="2">
        <f>BF9/Output!BF8*Output!BF116</f>
        <v>892327760.05551553</v>
      </c>
      <c r="BH141" s="2">
        <f t="shared" si="12"/>
        <v>547.51647567161524</v>
      </c>
    </row>
    <row r="142" spans="1:60" x14ac:dyDescent="0.25">
      <c r="A142" s="2">
        <v>2033</v>
      </c>
      <c r="B142" s="2">
        <f>B10/Output!B9*Output!B117</f>
        <v>963933086.69134843</v>
      </c>
      <c r="C142" s="2">
        <f>C10/Output!C9*Output!C117</f>
        <v>984442552.7275517</v>
      </c>
      <c r="D142" s="2">
        <f>D10/Output!D9*Output!D117</f>
        <v>9176733646.2307587</v>
      </c>
      <c r="E142" s="2">
        <f>E10/Output!E9*Output!E117</f>
        <v>615276559.24598122</v>
      </c>
      <c r="F142" s="2">
        <f>F10/Output!F9*Output!F117</f>
        <v>3301295931.3476934</v>
      </c>
      <c r="G142" s="2">
        <f>G10/Output!G9*Output!G117</f>
        <v>1066479453.2614758</v>
      </c>
      <c r="H142" s="2">
        <f>H10/Output!H9*Output!H117</f>
        <v>1189534680.5776181</v>
      </c>
      <c r="I142" s="2">
        <f>I10/Output!I9*Output!I117</f>
        <v>1599718869.9629951</v>
      </c>
      <c r="J142" s="2">
        <f>J10/Output!J9*Output!J117</f>
        <v>5599016034.2009306</v>
      </c>
      <c r="K142" s="2">
        <f>K10/Output!K9*Output!K117</f>
        <v>9372711813.4842415</v>
      </c>
      <c r="L142" s="2">
        <f>L10/Output!L9*Output!L117</f>
        <v>410184296.00433862</v>
      </c>
      <c r="M142" s="2">
        <f>M10/Output!M9*Output!M117</f>
        <v>389675062.25385755</v>
      </c>
      <c r="N142" s="2">
        <f>N10/Output!N9*Output!N117</f>
        <v>2522633694.5092635</v>
      </c>
      <c r="O142" s="2">
        <f>O10/Output!O9*Output!O117</f>
        <v>3671149703.8501334</v>
      </c>
      <c r="P142" s="2">
        <f>P10/Output!P9*Output!P117</f>
        <v>6519377888.6087255</v>
      </c>
      <c r="Q142" s="2">
        <f>Q10/Output!Q9*Output!Q117</f>
        <v>512730546.69955629</v>
      </c>
      <c r="R142" s="2">
        <f>R10/Output!R9*Output!R117</f>
        <v>389675153.60534972</v>
      </c>
      <c r="S142" s="2">
        <f>S10/Output!S9*Output!S117</f>
        <v>3937769515.2658987</v>
      </c>
      <c r="T142" s="2">
        <f>T10/Output!T9*Output!T117</f>
        <v>1948726703.1204681</v>
      </c>
      <c r="U142" s="2">
        <f>U10/Output!U9*Output!U117</f>
        <v>1517682000.4673254</v>
      </c>
      <c r="V142" s="2">
        <f>V10/Output!V9*Output!V117</f>
        <v>1804811035.450356</v>
      </c>
      <c r="W142" s="2">
        <f>W10/Output!W9*Output!W117</f>
        <v>861387081.31857264</v>
      </c>
      <c r="X142" s="2">
        <f>X10/Output!X9*Output!X117</f>
        <v>1230553261.4063454</v>
      </c>
      <c r="Y142" s="2">
        <f>Y10/Output!Y9*Output!Y117</f>
        <v>430693557.59914255</v>
      </c>
      <c r="Z142" s="2">
        <f>Z10/Output!Z9*Output!Z117</f>
        <v>3527585745.0510898</v>
      </c>
      <c r="AA142" s="2">
        <f>AA10/Output!AA9*Output!AA117</f>
        <v>2112449769.0241442</v>
      </c>
      <c r="AB142" s="2">
        <f>AB10/Output!AB9*Output!AB117</f>
        <v>2338050465.3853536</v>
      </c>
      <c r="AC142" s="2">
        <f>AC10/Output!AC9*Output!AC117</f>
        <v>1702264879.5102348</v>
      </c>
      <c r="AD142" s="2">
        <f>AD10/Output!AD9*Output!AD117</f>
        <v>9106092006.3921394</v>
      </c>
      <c r="AE142" s="2">
        <f>AE10/Output!AE9*Output!AE117</f>
        <v>227122587401.97275</v>
      </c>
      <c r="AF142" s="2">
        <f>AF10/Output!AF9*Output!AF117</f>
        <v>133359317800.36313</v>
      </c>
      <c r="AG142" s="2">
        <f>AG10/Output!AG9*Output!AG117</f>
        <v>5092385005.8420897</v>
      </c>
      <c r="AH142" s="2">
        <f>AH10/Output!AH9*Output!AH117</f>
        <v>9389322076.9138165</v>
      </c>
      <c r="AI142" s="2">
        <f>AI10/Output!AI9*Output!AI117</f>
        <v>5031258653.7040339</v>
      </c>
      <c r="AJ142" s="2">
        <f>AJ10/Output!AJ9*Output!AJ117</f>
        <v>4946117374.0197506</v>
      </c>
      <c r="AK142" s="2">
        <f>AK10/Output!AK9*Output!AK117</f>
        <v>946105906.31841743</v>
      </c>
      <c r="AL142" s="2">
        <f>AL10/Output!AL9*Output!AL117</f>
        <v>885785039.21314192</v>
      </c>
      <c r="AM142" s="2">
        <f>AM10/Output!AM9*Output!AM117</f>
        <v>5389380809.4358196</v>
      </c>
      <c r="AN142" s="2">
        <f>AN10/Output!AN9*Output!AN117</f>
        <v>1714879753.3445261</v>
      </c>
      <c r="AO142" s="2">
        <f>AO10/Output!AO9*Output!AO117</f>
        <v>3897453824.5263662</v>
      </c>
      <c r="AP142" s="2">
        <f>AP10/Output!AP9*Output!AP117</f>
        <v>1027510807.0690228</v>
      </c>
      <c r="AQ142" s="2">
        <f>AQ10/Output!AQ9*Output!AQ117</f>
        <v>261726211.62306002</v>
      </c>
      <c r="AR142" s="2">
        <f>AR10/Output!AR9*Output!AR117</f>
        <v>621399255.0690428</v>
      </c>
      <c r="AS142" s="2">
        <f>AS10/Output!AS9*Output!AS117</f>
        <v>10772175.84803891</v>
      </c>
      <c r="AT142" s="2">
        <f>AT10/Output!AT9*Output!AT117</f>
        <v>484702165.50904447</v>
      </c>
      <c r="AU142" s="2">
        <f>AU10/Output!AU9*Output!AU117</f>
        <v>184760592.48445639</v>
      </c>
      <c r="AV142" s="2">
        <f>AV10/Output!AV9*Output!AV117</f>
        <v>562711264.48902202</v>
      </c>
      <c r="AW142" s="2">
        <f>AW10/Output!AW9*Output!AW117</f>
        <v>725757237.75417805</v>
      </c>
      <c r="AX142" s="2">
        <f>AX10/Output!AX9*Output!AX117</f>
        <v>662060808.9313668</v>
      </c>
      <c r="AY142" s="2">
        <f>AY10/Output!AY9*Output!AY117</f>
        <v>146798996.21598348</v>
      </c>
      <c r="AZ142" s="2">
        <f>AZ10/Output!AZ9*Output!AZ117</f>
        <v>798759392.93902016</v>
      </c>
      <c r="BA142" s="2">
        <f>BA10/Output!BA9*Output!BA117</f>
        <v>276327574.82147396</v>
      </c>
      <c r="BB142" s="2">
        <f>BB10/Output!BB9*Output!BB117</f>
        <v>172704700.35795879</v>
      </c>
      <c r="BC142" s="2">
        <f>BC10/Output!BC9*Output!BC117</f>
        <v>703163921.78576636</v>
      </c>
      <c r="BD142" s="2">
        <f>BD10/Output!BD9*Output!BD117</f>
        <v>64764265.195431128</v>
      </c>
      <c r="BE142" s="2">
        <f>BE10/Output!BE9*Output!BE117</f>
        <v>4849928114.0189457</v>
      </c>
      <c r="BF142" s="2">
        <f>BF10/Output!BF9*Output!BF117</f>
        <v>758841030.055632</v>
      </c>
      <c r="BH142" s="2">
        <f t="shared" si="12"/>
        <v>477.02232655956232</v>
      </c>
    </row>
    <row r="143" spans="1:60" x14ac:dyDescent="0.25">
      <c r="A143" s="2">
        <v>2034</v>
      </c>
      <c r="B143" s="2">
        <f>B11/Output!B10*Output!B118</f>
        <v>761791920.25708199</v>
      </c>
      <c r="C143" s="2">
        <f>C11/Output!C10*Output!C118</f>
        <v>778000437.32167625</v>
      </c>
      <c r="D143" s="2">
        <f>D11/Output!D10*Output!D118</f>
        <v>7336729096.0647726</v>
      </c>
      <c r="E143" s="2">
        <f>E11/Output!E10*Output!E118</f>
        <v>486250342.41170812</v>
      </c>
      <c r="F143" s="2">
        <f>F11/Output!F10*Output!F118</f>
        <v>2617515034.2837567</v>
      </c>
      <c r="G143" s="2">
        <f>G11/Output!G10*Output!G118</f>
        <v>842833816.38004684</v>
      </c>
      <c r="H143" s="2">
        <f>H11/Output!H10*Output!H118</f>
        <v>940083830.75125074</v>
      </c>
      <c r="I143" s="2">
        <f>I11/Output!I10*Output!I118</f>
        <v>1264250690.8158252</v>
      </c>
      <c r="J143" s="2">
        <f>J11/Output!J10*Output!J118</f>
        <v>4424877431.908886</v>
      </c>
      <c r="K143" s="2">
        <f>K11/Output!K10*Output!K118</f>
        <v>7407213711.1463852</v>
      </c>
      <c r="L143" s="2">
        <f>L11/Output!L10*Output!L118</f>
        <v>324166778.46555668</v>
      </c>
      <c r="M143" s="2">
        <f>M11/Output!M10*Output!M118</f>
        <v>307958402.18935931</v>
      </c>
      <c r="N143" s="2">
        <f>N11/Output!N10*Output!N118</f>
        <v>1993625968.3490157</v>
      </c>
      <c r="O143" s="2">
        <f>O11/Output!O10*Output!O118</f>
        <v>2901292759.2080059</v>
      </c>
      <c r="P143" s="2">
        <f>P11/Output!P10*Output!P118</f>
        <v>5212192531.4814959</v>
      </c>
      <c r="Q143" s="2">
        <f>Q11/Output!Q10*Output!Q118</f>
        <v>405208512.44577277</v>
      </c>
      <c r="R143" s="2">
        <f>R11/Output!R10*Output!R118</f>
        <v>307958496.11507082</v>
      </c>
      <c r="S143" s="2">
        <f>S11/Output!S10*Output!S118</f>
        <v>3112002256.3487978</v>
      </c>
      <c r="T143" s="2">
        <f>T11/Output!T10*Output!T118</f>
        <v>1557992570.7881694</v>
      </c>
      <c r="U143" s="2">
        <f>U11/Output!U10*Output!U118</f>
        <v>1199417327.8111837</v>
      </c>
      <c r="V143" s="2">
        <f>V11/Output!V10*Output!V118</f>
        <v>1426334330.6910331</v>
      </c>
      <c r="W143" s="2">
        <f>W11/Output!W10*Output!W118</f>
        <v>680750256.28080857</v>
      </c>
      <c r="X143" s="2">
        <f>X11/Output!X10*Output!X118</f>
        <v>972500661.79485774</v>
      </c>
      <c r="Y143" s="2">
        <f>Y11/Output!Y10*Output!Y118</f>
        <v>340375165.3278808</v>
      </c>
      <c r="Z143" s="2">
        <f>Z11/Output!Z10*Output!Z118</f>
        <v>2787834626.5443344</v>
      </c>
      <c r="AA143" s="2">
        <f>AA11/Output!AA10*Output!AA118</f>
        <v>1669459180.6761336</v>
      </c>
      <c r="AB143" s="2">
        <f>AB11/Output!AB10*Output!AB118</f>
        <v>1847750614.8801699</v>
      </c>
      <c r="AC143" s="2">
        <f>AC11/Output!AC10*Output!AC118</f>
        <v>1345292261.3347576</v>
      </c>
      <c r="AD143" s="2">
        <f>AD11/Output!AD10*Output!AD118</f>
        <v>7196502717.7752151</v>
      </c>
      <c r="AE143" s="2">
        <f>AE11/Output!AE10*Output!AE118</f>
        <v>181962806772.05777</v>
      </c>
      <c r="AF143" s="2">
        <f>AF11/Output!AF10*Output!AF118</f>
        <v>107811661173.71619</v>
      </c>
      <c r="AG143" s="2">
        <f>AG11/Output!AG10*Output!AG118</f>
        <v>4520165008.002224</v>
      </c>
      <c r="AH143" s="2">
        <f>AH11/Output!AH10*Output!AH118</f>
        <v>7506690760.3123789</v>
      </c>
      <c r="AI143" s="2">
        <f>AI11/Output!AI10*Output!AI118</f>
        <v>4022454125.9967155</v>
      </c>
      <c r="AJ143" s="2">
        <f>AJ11/Output!AJ10*Output!AJ118</f>
        <v>4237013510.2845726</v>
      </c>
      <c r="AK143" s="2">
        <f>AK11/Output!AK10*Output!AK118</f>
        <v>796139965.16594911</v>
      </c>
      <c r="AL143" s="2">
        <f>AL11/Output!AL10*Output!AL118</f>
        <v>708178578.34501779</v>
      </c>
      <c r="AM143" s="2">
        <f>AM11/Output!AM10*Output!AM118</f>
        <v>4949542585.61973</v>
      </c>
      <c r="AN143" s="2">
        <f>AN11/Output!AN10*Output!AN118</f>
        <v>1592614479.3320041</v>
      </c>
      <c r="AO143" s="2">
        <f>AO11/Output!AO10*Output!AO118</f>
        <v>3619578747.9697819</v>
      </c>
      <c r="AP143" s="2">
        <f>AP11/Output!AP10*Output!AP118</f>
        <v>821487081.58495986</v>
      </c>
      <c r="AQ143" s="2">
        <f>AQ11/Output!AQ10*Output!AQ118</f>
        <v>241769037.66900715</v>
      </c>
      <c r="AR143" s="2">
        <f>AR11/Output!AR10*Output!AR118</f>
        <v>549228765.93301523</v>
      </c>
      <c r="AS143" s="2">
        <f>AS11/Output!AS10*Output!AS118</f>
        <v>9846428.4319533072</v>
      </c>
      <c r="AT143" s="2">
        <f>AT11/Output!AT10*Output!AT118</f>
        <v>448981318.77032959</v>
      </c>
      <c r="AU143" s="2">
        <f>AU11/Output!AU10*Output!AU118</f>
        <v>168836675.9006637</v>
      </c>
      <c r="AV143" s="2">
        <f>AV11/Output!AV10*Output!AV118</f>
        <v>519803408.77422041</v>
      </c>
      <c r="AW143" s="2">
        <f>AW11/Output!AW10*Output!AW118</f>
        <v>578738170.19196463</v>
      </c>
      <c r="AX143" s="2">
        <f>AX11/Output!AX10*Output!AX118</f>
        <v>604155489.62198567</v>
      </c>
      <c r="AY143" s="2">
        <f>AY11/Output!AY10*Output!AY118</f>
        <v>116934753.4509459</v>
      </c>
      <c r="AZ143" s="2">
        <f>AZ11/Output!AZ10*Output!AZ118</f>
        <v>636262538.85059619</v>
      </c>
      <c r="BA143" s="2">
        <f>BA11/Output!BA10*Output!BA118</f>
        <v>220112484.09450996</v>
      </c>
      <c r="BB143" s="2">
        <f>BB11/Output!BB10*Output!BB118</f>
        <v>137570275.56206068</v>
      </c>
      <c r="BC143" s="2">
        <f>BC11/Output!BC10*Output!BC118</f>
        <v>557521021.36901367</v>
      </c>
      <c r="BD143" s="2">
        <f>BD11/Output!BD10*Output!BD118</f>
        <v>51588849.988050014</v>
      </c>
      <c r="BE143" s="2">
        <f>BE11/Output!BE10*Output!BE118</f>
        <v>3858725629.8224463</v>
      </c>
      <c r="BF143" s="2">
        <f>BF11/Output!BF10*Output!BF118</f>
        <v>599708729.32756317</v>
      </c>
      <c r="BH143" s="2">
        <f t="shared" si="12"/>
        <v>383.6365175931947</v>
      </c>
    </row>
    <row r="144" spans="1:60" x14ac:dyDescent="0.25">
      <c r="A144" s="2">
        <v>2035</v>
      </c>
      <c r="B144" s="2">
        <f>B12/Output!B11*Output!B119</f>
        <v>555428272.29063642</v>
      </c>
      <c r="C144" s="2">
        <f>C12/Output!C11*Output!C119</f>
        <v>567246006.57100058</v>
      </c>
      <c r="D144" s="2">
        <f>D12/Output!D11*Output!D119</f>
        <v>5368914925.7498398</v>
      </c>
      <c r="E144" s="2">
        <f>E12/Output!E11*Output!E119</f>
        <v>354528754.10687548</v>
      </c>
      <c r="F144" s="2">
        <f>F12/Output!F11*Output!F119</f>
        <v>1910417319.7177458</v>
      </c>
      <c r="G144" s="2">
        <f>G12/Output!G11*Output!G119</f>
        <v>614516507.11858392</v>
      </c>
      <c r="H144" s="2">
        <f>H12/Output!H11*Output!H119</f>
        <v>685422257.93995905</v>
      </c>
      <c r="I144" s="2">
        <f>I12/Output!I11*Output!I119</f>
        <v>921774592.8208828</v>
      </c>
      <c r="J144" s="2">
        <f>J12/Output!J11*Output!J119</f>
        <v>3226212280.6115789</v>
      </c>
      <c r="K144" s="2">
        <f>K12/Output!K11*Output!K119</f>
        <v>5400655749.3854313</v>
      </c>
      <c r="L144" s="2">
        <f>L12/Output!L11*Output!L119</f>
        <v>236352459.93866304</v>
      </c>
      <c r="M144" s="2">
        <f>M12/Output!M11*Output!M119</f>
        <v>224534877.60102105</v>
      </c>
      <c r="N144" s="2">
        <f>N12/Output!N11*Output!N119</f>
        <v>1453567891.8381894</v>
      </c>
      <c r="O144" s="2">
        <f>O12/Output!O11*Output!O119</f>
        <v>2115354483.8928552</v>
      </c>
      <c r="P144" s="2">
        <f>P12/Output!P11*Output!P119</f>
        <v>3814209831.4207354</v>
      </c>
      <c r="Q144" s="2">
        <f>Q12/Output!Q11*Output!Q119</f>
        <v>295440628.42239618</v>
      </c>
      <c r="R144" s="2">
        <f>R12/Output!R11*Output!R119</f>
        <v>224534877.60102105</v>
      </c>
      <c r="S144" s="2">
        <f>S12/Output!S11*Output!S119</f>
        <v>2268984470.5767636</v>
      </c>
      <c r="T144" s="2">
        <f>T12/Output!T11*Output!T119</f>
        <v>1140116845.0108695</v>
      </c>
      <c r="U144" s="2">
        <f>U12/Output!U11*Output!U119</f>
        <v>874504088.29299033</v>
      </c>
      <c r="V144" s="2">
        <f>V12/Output!V11*Output!V119</f>
        <v>1039951193.7269573</v>
      </c>
      <c r="W144" s="2">
        <f>W12/Output!W11*Output!W119</f>
        <v>496340158.14040416</v>
      </c>
      <c r="X144" s="2">
        <f>X12/Output!X11*Output!X119</f>
        <v>709057646.32823169</v>
      </c>
      <c r="Y144" s="2">
        <f>Y12/Output!Y11*Output!Y119</f>
        <v>248170127.87481281</v>
      </c>
      <c r="Z144" s="2">
        <f>Z12/Output!Z11*Output!Z119</f>
        <v>2032631923.1901202</v>
      </c>
      <c r="AA144" s="2">
        <f>AA12/Output!AA11*Output!AA119</f>
        <v>1217215628.27687</v>
      </c>
      <c r="AB144" s="2">
        <f>AB12/Output!AB11*Output!AB119</f>
        <v>1347209000.6769183</v>
      </c>
      <c r="AC144" s="2">
        <f>AC12/Output!AC11*Output!AC119</f>
        <v>980862886.36235535</v>
      </c>
      <c r="AD144" s="2">
        <f>AD12/Output!AD11*Output!AD119</f>
        <v>5247026581.4678249</v>
      </c>
      <c r="AE144" s="2">
        <f>AE12/Output!AE11*Output!AE119</f>
        <v>133246435079.98927</v>
      </c>
      <c r="AF144" s="2">
        <f>AF12/Output!AF11*Output!AF119</f>
        <v>79175418161.239105</v>
      </c>
      <c r="AG144" s="2">
        <f>AG12/Output!AG11*Output!AG119</f>
        <v>3709794965.0483856</v>
      </c>
      <c r="AH144" s="2">
        <f>AH12/Output!AH11*Output!AH119</f>
        <v>5493291333.2961664</v>
      </c>
      <c r="AI144" s="2">
        <f>AI12/Output!AI11*Output!AI119</f>
        <v>2943574978.596436</v>
      </c>
      <c r="AJ144" s="2">
        <f>AJ12/Output!AJ11*Output!AJ119</f>
        <v>3361201727.0603971</v>
      </c>
      <c r="AK144" s="2">
        <f>AK12/Output!AK11*Output!AK119</f>
        <v>618776262.47697294</v>
      </c>
      <c r="AL144" s="2">
        <f>AL12/Output!AL11*Output!AL119</f>
        <v>518235031.44303453</v>
      </c>
      <c r="AM144" s="2">
        <f>AM12/Output!AM11*Output!AM119</f>
        <v>4206338953.9092746</v>
      </c>
      <c r="AN144" s="2">
        <f>AN12/Output!AN11*Output!AN119</f>
        <v>1368140402.4939072</v>
      </c>
      <c r="AO144" s="2">
        <f>AO12/Output!AO11*Output!AO119</f>
        <v>3109409985.0515518</v>
      </c>
      <c r="AP144" s="2">
        <f>AP12/Output!AP11*Output!AP119</f>
        <v>601152636.47392011</v>
      </c>
      <c r="AQ144" s="2">
        <f>AQ12/Output!AQ11*Output!AQ119</f>
        <v>207339963.89282188</v>
      </c>
      <c r="AR144" s="2">
        <f>AR12/Output!AR11*Output!AR119</f>
        <v>446833063.46417391</v>
      </c>
      <c r="AS144" s="2">
        <f>AS12/Output!AS11*Output!AS119</f>
        <v>7671921.9259990612</v>
      </c>
      <c r="AT144" s="2">
        <f>AT12/Output!AT11*Output!AT119</f>
        <v>385381838.91406614</v>
      </c>
      <c r="AU144" s="2">
        <f>AU12/Output!AU11*Output!AU119</f>
        <v>143142567.13020986</v>
      </c>
      <c r="AV144" s="2">
        <f>AV12/Output!AV11*Output!AV119</f>
        <v>445780834.7263121</v>
      </c>
      <c r="AW144" s="2">
        <f>AW12/Output!AW11*Output!AW119</f>
        <v>423164317.12219775</v>
      </c>
      <c r="AX144" s="2">
        <f>AX12/Output!AX11*Output!AX119</f>
        <v>511771810.8505531</v>
      </c>
      <c r="AY144" s="2">
        <f>AY12/Output!AY11*Output!AY119</f>
        <v>85471498.253418908</v>
      </c>
      <c r="AZ144" s="2">
        <f>AZ12/Output!AZ11*Output!AZ119</f>
        <v>465065593.48216218</v>
      </c>
      <c r="BA144" s="2">
        <f>BA12/Output!BA11*Output!BA119</f>
        <v>160887557.68104547</v>
      </c>
      <c r="BB144" s="2">
        <f>BB12/Output!BB11*Output!BB119</f>
        <v>100554703.82755166</v>
      </c>
      <c r="BC144" s="2">
        <f>BC12/Output!BC11*Output!BC119</f>
        <v>406911912.28267777</v>
      </c>
      <c r="BD144" s="2">
        <f>BD12/Output!BD11*Output!BD119</f>
        <v>37708021.305019021</v>
      </c>
      <c r="BE144" s="2">
        <f>BE12/Output!BE11*Output!BE119</f>
        <v>2819416256.8436627</v>
      </c>
      <c r="BF144" s="2">
        <f>BF12/Output!BF11*Output!BF119</f>
        <v>437252130.06514627</v>
      </c>
      <c r="BH144" s="2">
        <f t="shared" si="12"/>
        <v>282.13005102365889</v>
      </c>
    </row>
    <row r="146" spans="60:60" x14ac:dyDescent="0.25">
      <c r="BH146" s="2">
        <f>SUM(BH93:BH100)/SUM(BH60:BH67)</f>
        <v>0.69981963949369586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1685680189.3567886</v>
      </c>
      <c r="C8" s="2">
        <v>1721545725.3005505</v>
      </c>
      <c r="D8" s="2">
        <v>15417576801.534241</v>
      </c>
      <c r="E8" s="2">
        <v>1075966078.3128438</v>
      </c>
      <c r="F8" s="2">
        <v>5708211770.5503054</v>
      </c>
      <c r="G8" s="2">
        <v>1865007869.0755963</v>
      </c>
      <c r="H8" s="2">
        <v>2080201084.7381647</v>
      </c>
      <c r="I8" s="2">
        <v>2797511803.6133943</v>
      </c>
      <c r="J8" s="2">
        <v>9791291312.6468792</v>
      </c>
      <c r="K8" s="2">
        <v>16390549926.298992</v>
      </c>
      <c r="L8" s="2">
        <v>717310718.87522936</v>
      </c>
      <c r="M8" s="2">
        <v>681445182.93146777</v>
      </c>
      <c r="N8" s="2">
        <v>4411460921.0826588</v>
      </c>
      <c r="O8" s="2">
        <v>6419930933.933301</v>
      </c>
      <c r="P8" s="2">
        <v>10953027534.680695</v>
      </c>
      <c r="Q8" s="2">
        <v>896638398.59403658</v>
      </c>
      <c r="R8" s="2">
        <v>681445182.93146777</v>
      </c>
      <c r="S8" s="2">
        <v>6886182901.2022018</v>
      </c>
      <c r="T8" s="2">
        <v>3274002795.6925998</v>
      </c>
      <c r="U8" s="2">
        <v>2654049659.8383484</v>
      </c>
      <c r="V8" s="2">
        <v>3156167163.0510087</v>
      </c>
      <c r="W8" s="2">
        <v>1506352509.6379812</v>
      </c>
      <c r="X8" s="2">
        <v>2151932156.6256876</v>
      </c>
      <c r="Y8" s="2">
        <v>753176254.81899059</v>
      </c>
      <c r="Z8" s="2">
        <v>6168872182.3269701</v>
      </c>
      <c r="AA8" s="2">
        <v>3694150202.2074299</v>
      </c>
      <c r="AB8" s="2">
        <v>4088671097.5888062</v>
      </c>
      <c r="AC8" s="2">
        <v>2976839483.3322024</v>
      </c>
      <c r="AD8" s="2">
        <v>15924297959.030092</v>
      </c>
      <c r="AE8" s="2">
        <v>378841722408.27423</v>
      </c>
      <c r="AF8" s="2">
        <v>215654015780.96027</v>
      </c>
      <c r="AG8" s="2">
        <v>5000295178.8759708</v>
      </c>
      <c r="AH8" s="2">
        <v>15774740742.882526</v>
      </c>
      <c r="AI8" s="2">
        <v>8452879945.242712</v>
      </c>
      <c r="AJ8" s="2">
        <v>6428950944.2691069</v>
      </c>
      <c r="AK8" s="2">
        <v>1309601118.27704</v>
      </c>
      <c r="AL8" s="2">
        <v>1488183088.9511817</v>
      </c>
      <c r="AM8" s="2">
        <v>4464549266.8535452</v>
      </c>
      <c r="AN8" s="2">
        <v>1309601118.27704</v>
      </c>
      <c r="AO8" s="2">
        <v>2976366177.9023633</v>
      </c>
      <c r="AP8" s="2">
        <v>1726292383.1833706</v>
      </c>
      <c r="AQ8" s="2">
        <v>203602713.08265764</v>
      </c>
      <c r="AR8" s="2">
        <v>570087596.63144135</v>
      </c>
      <c r="AS8" s="2">
        <v>417412533.34285748</v>
      </c>
      <c r="AT8" s="2">
        <v>373474371.93834621</v>
      </c>
      <c r="AU8" s="2">
        <v>152702034.81199321</v>
      </c>
      <c r="AV8" s="2">
        <v>437745833.12771368</v>
      </c>
      <c r="AW8" s="2">
        <v>1230268519.3263168</v>
      </c>
      <c r="AX8" s="2">
        <v>570087596.63144135</v>
      </c>
      <c r="AY8" s="2">
        <v>249779953.76208821</v>
      </c>
      <c r="AZ8" s="2">
        <v>1359096807.2348912</v>
      </c>
      <c r="BA8" s="2">
        <v>470174030.61098951</v>
      </c>
      <c r="BB8" s="2">
        <v>293858769.13186848</v>
      </c>
      <c r="BC8" s="2">
        <v>1215828499.8645053</v>
      </c>
      <c r="BD8" s="2">
        <v>110197038.42445065</v>
      </c>
      <c r="BE8" s="2">
        <v>8285921504.3081083</v>
      </c>
      <c r="BF8" s="2">
        <v>1327024829.9191742</v>
      </c>
    </row>
    <row r="9" spans="1:60" x14ac:dyDescent="0.25">
      <c r="A9" s="2">
        <v>2032</v>
      </c>
      <c r="B9" s="2">
        <v>1767773258.5651007</v>
      </c>
      <c r="C9" s="2">
        <v>1805385455.5558481</v>
      </c>
      <c r="D9" s="2">
        <v>16570246513.881475</v>
      </c>
      <c r="E9" s="2">
        <v>1128365909.7224045</v>
      </c>
      <c r="F9" s="2">
        <v>6027770768.840867</v>
      </c>
      <c r="G9" s="2">
        <v>1955834243.5188348</v>
      </c>
      <c r="H9" s="2">
        <v>2181507425.463316</v>
      </c>
      <c r="I9" s="2">
        <v>2933751365.2782526</v>
      </c>
      <c r="J9" s="2">
        <v>10268129778.473885</v>
      </c>
      <c r="K9" s="2">
        <v>17188774024.771301</v>
      </c>
      <c r="L9" s="2">
        <v>752243939.81493652</v>
      </c>
      <c r="M9" s="2">
        <v>714631742.82418978</v>
      </c>
      <c r="N9" s="2">
        <v>4626300229.8618593</v>
      </c>
      <c r="O9" s="2">
        <v>6732583261.3436813</v>
      </c>
      <c r="P9" s="2">
        <v>11771912581.290316</v>
      </c>
      <c r="Q9" s="2">
        <v>940304924.76867044</v>
      </c>
      <c r="R9" s="2">
        <v>714631742.82418978</v>
      </c>
      <c r="S9" s="2">
        <v>7221541822.2233925</v>
      </c>
      <c r="T9" s="2">
        <v>3518778217.2335176</v>
      </c>
      <c r="U9" s="2">
        <v>2783302577.3152647</v>
      </c>
      <c r="V9" s="2">
        <v>3309873335.1857204</v>
      </c>
      <c r="W9" s="2">
        <v>1579712273.6113665</v>
      </c>
      <c r="X9" s="2">
        <v>2256731819.444809</v>
      </c>
      <c r="Y9" s="2">
        <v>789856136.80568326</v>
      </c>
      <c r="Z9" s="2">
        <v>6469297882.4084549</v>
      </c>
      <c r="AA9" s="2">
        <v>3874056290.0469227</v>
      </c>
      <c r="AB9" s="2">
        <v>4287790456.945137</v>
      </c>
      <c r="AC9" s="2">
        <v>3121812350.231987</v>
      </c>
      <c r="AD9" s="2">
        <v>16699815463.891592</v>
      </c>
      <c r="AE9" s="2">
        <v>408972160454.15735</v>
      </c>
      <c r="AF9" s="2">
        <v>237290930481.79895</v>
      </c>
      <c r="AG9" s="2">
        <v>5374134004.5021009</v>
      </c>
      <c r="AH9" s="2">
        <v>16954113228.48877</v>
      </c>
      <c r="AI9" s="2">
        <v>9084845579.0392666</v>
      </c>
      <c r="AJ9" s="2">
        <v>6909600862.9312744</v>
      </c>
      <c r="AK9" s="2">
        <v>1407511286.8934073</v>
      </c>
      <c r="AL9" s="2">
        <v>1599444644.1970537</v>
      </c>
      <c r="AM9" s="2">
        <v>4798333932.5911617</v>
      </c>
      <c r="AN9" s="2">
        <v>1407511286.8934073</v>
      </c>
      <c r="AO9" s="2">
        <v>3198889288.3941073</v>
      </c>
      <c r="AP9" s="2">
        <v>1855355787.2685819</v>
      </c>
      <c r="AQ9" s="2">
        <v>216356431.79267678</v>
      </c>
      <c r="AR9" s="2">
        <v>605798009.01949513</v>
      </c>
      <c r="AS9" s="2">
        <v>446166160.56032163</v>
      </c>
      <c r="AT9" s="2">
        <v>399201301.55397189</v>
      </c>
      <c r="AU9" s="2">
        <v>162267323.84450758</v>
      </c>
      <c r="AV9" s="2">
        <v>465166328.35425502</v>
      </c>
      <c r="AW9" s="2">
        <v>1315016052.1777902</v>
      </c>
      <c r="AX9" s="2">
        <v>605798009.01949513</v>
      </c>
      <c r="AY9" s="2">
        <v>266373776.34144384</v>
      </c>
      <c r="AZ9" s="2">
        <v>1449386724.2107971</v>
      </c>
      <c r="BA9" s="2">
        <v>501409461.34860021</v>
      </c>
      <c r="BB9" s="2">
        <v>313380913.34287518</v>
      </c>
      <c r="BC9" s="2">
        <v>1283893412.8578014</v>
      </c>
      <c r="BD9" s="2">
        <v>117517842.50357816</v>
      </c>
      <c r="BE9" s="2">
        <v>8814322171.9972992</v>
      </c>
      <c r="BF9" s="2">
        <v>1391651288.6576324</v>
      </c>
    </row>
    <row r="10" spans="1:60" x14ac:dyDescent="0.25">
      <c r="A10" s="2">
        <v>2033</v>
      </c>
      <c r="B10" s="2">
        <v>1809786963.2242355</v>
      </c>
      <c r="C10" s="2">
        <v>1848293068.8247519</v>
      </c>
      <c r="D10" s="2">
        <v>17266299021.768112</v>
      </c>
      <c r="E10" s="2">
        <v>1155183168.0154696</v>
      </c>
      <c r="F10" s="2">
        <v>6201910412.4227867</v>
      </c>
      <c r="G10" s="2">
        <v>2002317491.2268145</v>
      </c>
      <c r="H10" s="2">
        <v>2233354124.8299084</v>
      </c>
      <c r="I10" s="2">
        <v>3003476236.8402214</v>
      </c>
      <c r="J10" s="2">
        <v>10512166828.940775</v>
      </c>
      <c r="K10" s="2">
        <v>17597290259.435658</v>
      </c>
      <c r="L10" s="2">
        <v>770122112.01031327</v>
      </c>
      <c r="M10" s="2">
        <v>731616006.40979767</v>
      </c>
      <c r="N10" s="2">
        <v>4736250988.8634253</v>
      </c>
      <c r="O10" s="2">
        <v>6892592902.4923019</v>
      </c>
      <c r="P10" s="2">
        <v>12266405482.646074</v>
      </c>
      <c r="Q10" s="2">
        <v>962652640.01289165</v>
      </c>
      <c r="R10" s="2">
        <v>731616006.40979767</v>
      </c>
      <c r="S10" s="2">
        <v>7393172275.2990074</v>
      </c>
      <c r="T10" s="2">
        <v>3666588595.3561616</v>
      </c>
      <c r="U10" s="2">
        <v>2849451814.4381595</v>
      </c>
      <c r="V10" s="2">
        <v>3388537292.8453784</v>
      </c>
      <c r="W10" s="2">
        <v>1617256435.2216578</v>
      </c>
      <c r="X10" s="2">
        <v>2310366336.0309391</v>
      </c>
      <c r="Y10" s="2">
        <v>808628217.61082888</v>
      </c>
      <c r="Z10" s="2">
        <v>6623050163.2886944</v>
      </c>
      <c r="AA10" s="2">
        <v>3966128876.8531127</v>
      </c>
      <c r="AB10" s="2">
        <v>4389696038.4587841</v>
      </c>
      <c r="AC10" s="2">
        <v>3196006764.8428001</v>
      </c>
      <c r="AD10" s="2">
        <v>17096710886.628956</v>
      </c>
      <c r="AE10" s="2">
        <v>427505028652.47003</v>
      </c>
      <c r="AF10" s="2">
        <v>251444965317.59045</v>
      </c>
      <c r="AG10" s="2">
        <v>5599880763.8166857</v>
      </c>
      <c r="AH10" s="2">
        <v>17666290504.897877</v>
      </c>
      <c r="AI10" s="2">
        <v>9466465100.73773</v>
      </c>
      <c r="AJ10" s="2">
        <v>7199846696.335741</v>
      </c>
      <c r="AK10" s="2">
        <v>1466635438.1424654</v>
      </c>
      <c r="AL10" s="2">
        <v>1666631179.7073467</v>
      </c>
      <c r="AM10" s="2">
        <v>4999893539.1220407</v>
      </c>
      <c r="AN10" s="2">
        <v>1466635438.1424654</v>
      </c>
      <c r="AO10" s="2">
        <v>3333262359.4146934</v>
      </c>
      <c r="AP10" s="2">
        <v>1933292168.4605219</v>
      </c>
      <c r="AQ10" s="2">
        <v>223616297.59573987</v>
      </c>
      <c r="AR10" s="2">
        <v>626125633.26807165</v>
      </c>
      <c r="AS10" s="2">
        <v>463082868.18238169</v>
      </c>
      <c r="AT10" s="2">
        <v>414337303.11055195</v>
      </c>
      <c r="AU10" s="2">
        <v>167712223.19680491</v>
      </c>
      <c r="AV10" s="2">
        <v>480775039.83084071</v>
      </c>
      <c r="AW10" s="2">
        <v>1364875822.0112302</v>
      </c>
      <c r="AX10" s="2">
        <v>626125633.26807165</v>
      </c>
      <c r="AY10" s="2">
        <v>276018026.52172279</v>
      </c>
      <c r="AZ10" s="2">
        <v>1501862791.3681974</v>
      </c>
      <c r="BA10" s="2">
        <v>519563344.04088998</v>
      </c>
      <c r="BB10" s="2">
        <v>324727090.02555627</v>
      </c>
      <c r="BC10" s="2">
        <v>1320984528.2777779</v>
      </c>
      <c r="BD10" s="2">
        <v>121772658.75958361</v>
      </c>
      <c r="BE10" s="2">
        <v>9117056428.9980946</v>
      </c>
      <c r="BF10" s="2">
        <v>1424725907.2190797</v>
      </c>
    </row>
    <row r="11" spans="1:60" x14ac:dyDescent="0.25">
      <c r="A11" s="2">
        <v>2034</v>
      </c>
      <c r="B11" s="2">
        <v>1823273587.3257029</v>
      </c>
      <c r="C11" s="2">
        <v>1862066642.3751862</v>
      </c>
      <c r="D11" s="2">
        <v>17574744628.179047</v>
      </c>
      <c r="E11" s="2">
        <v>1163791651.4844911</v>
      </c>
      <c r="F11" s="2">
        <v>6266263986.6629305</v>
      </c>
      <c r="G11" s="2">
        <v>2017238862.5731187</v>
      </c>
      <c r="H11" s="2">
        <v>2249997192.8700166</v>
      </c>
      <c r="I11" s="2">
        <v>3025858293.8596773</v>
      </c>
      <c r="J11" s="2">
        <v>10590504028.508871</v>
      </c>
      <c r="K11" s="2">
        <v>17728426157.61375</v>
      </c>
      <c r="L11" s="2">
        <v>775861100.9896611</v>
      </c>
      <c r="M11" s="2">
        <v>737068045.9401778</v>
      </c>
      <c r="N11" s="2">
        <v>4771545771.0864143</v>
      </c>
      <c r="O11" s="2">
        <v>6943956853.8574638</v>
      </c>
      <c r="P11" s="2">
        <v>12485532863.262337</v>
      </c>
      <c r="Q11" s="2">
        <v>969826376.23707628</v>
      </c>
      <c r="R11" s="2">
        <v>737068045.9401778</v>
      </c>
      <c r="S11" s="2">
        <v>7448266569.5007448</v>
      </c>
      <c r="T11" s="2">
        <v>3732088627.6055894</v>
      </c>
      <c r="U11" s="2">
        <v>2870686073.6617451</v>
      </c>
      <c r="V11" s="2">
        <v>3413788844.3545074</v>
      </c>
      <c r="W11" s="2">
        <v>1629308312.0782881</v>
      </c>
      <c r="X11" s="2">
        <v>2327583302.9689822</v>
      </c>
      <c r="Y11" s="2">
        <v>814654156.03914404</v>
      </c>
      <c r="Z11" s="2">
        <v>6672405468.5110826</v>
      </c>
      <c r="AA11" s="2">
        <v>3995684670.0967531</v>
      </c>
      <c r="AB11" s="2">
        <v>4422408275.6410666</v>
      </c>
      <c r="AC11" s="2">
        <v>3219823569.1070919</v>
      </c>
      <c r="AD11" s="2">
        <v>17224116441.970474</v>
      </c>
      <c r="AE11" s="2">
        <v>435949895396.43372</v>
      </c>
      <c r="AF11" s="2">
        <v>258471305898.11172</v>
      </c>
      <c r="AG11" s="2">
        <v>5699917176.7067194</v>
      </c>
      <c r="AH11" s="2">
        <v>17981881569.372391</v>
      </c>
      <c r="AI11" s="2">
        <v>9635574274.9089775</v>
      </c>
      <c r="AJ11" s="2">
        <v>7328464941.4800692</v>
      </c>
      <c r="AK11" s="2">
        <v>1492835451.0422361</v>
      </c>
      <c r="AL11" s="2">
        <v>1696403921.6389041</v>
      </c>
      <c r="AM11" s="2">
        <v>5089211764.9167137</v>
      </c>
      <c r="AN11" s="2">
        <v>1492835451.0422361</v>
      </c>
      <c r="AO11" s="2">
        <v>3392807843.2778082</v>
      </c>
      <c r="AP11" s="2">
        <v>1967828549.1011288</v>
      </c>
      <c r="AQ11" s="2">
        <v>226532148.28542495</v>
      </c>
      <c r="AR11" s="2">
        <v>634290015.19919002</v>
      </c>
      <c r="AS11" s="2">
        <v>470273953.13109982</v>
      </c>
      <c r="AT11" s="2">
        <v>420771431.7488789</v>
      </c>
      <c r="AU11" s="2">
        <v>169899111.21406874</v>
      </c>
      <c r="AV11" s="2">
        <v>487044118.81366354</v>
      </c>
      <c r="AW11" s="2">
        <v>1386070598.7021892</v>
      </c>
      <c r="AX11" s="2">
        <v>634290015.19919002</v>
      </c>
      <c r="AY11" s="2">
        <v>280034793.29495519</v>
      </c>
      <c r="AZ11" s="2">
        <v>1523718728.2225499</v>
      </c>
      <c r="BA11" s="2">
        <v>527124316.79050386</v>
      </c>
      <c r="BB11" s="2">
        <v>329452697.99406499</v>
      </c>
      <c r="BC11" s="2">
        <v>1334691607.267556</v>
      </c>
      <c r="BD11" s="2">
        <v>123544761.74777435</v>
      </c>
      <c r="BE11" s="2">
        <v>9240052961.5121689</v>
      </c>
      <c r="BF11" s="2">
        <v>1435343036.8308725</v>
      </c>
    </row>
    <row r="12" spans="1:60" x14ac:dyDescent="0.25">
      <c r="A12" s="2">
        <v>2035</v>
      </c>
      <c r="B12" s="2">
        <v>1813561961.2926688</v>
      </c>
      <c r="C12" s="2">
        <v>1852148386.0010238</v>
      </c>
      <c r="D12" s="2">
        <v>17530360723.764221</v>
      </c>
      <c r="E12" s="2">
        <v>1157592741.2506394</v>
      </c>
      <c r="F12" s="2">
        <v>6237815019.6347752</v>
      </c>
      <c r="G12" s="2">
        <v>2006494084.8344426</v>
      </c>
      <c r="H12" s="2">
        <v>2238012633.0845699</v>
      </c>
      <c r="I12" s="2">
        <v>3009741127.2516637</v>
      </c>
      <c r="J12" s="2">
        <v>10534093945.380821</v>
      </c>
      <c r="K12" s="2">
        <v>17633996091.718082</v>
      </c>
      <c r="L12" s="2">
        <v>771728494.16709328</v>
      </c>
      <c r="M12" s="2">
        <v>733142069.45873845</v>
      </c>
      <c r="N12" s="2">
        <v>4746130239.1276226</v>
      </c>
      <c r="O12" s="2">
        <v>6906970022.7954836</v>
      </c>
      <c r="P12" s="2">
        <v>12454001440.820911</v>
      </c>
      <c r="Q12" s="2">
        <v>964660617.70886672</v>
      </c>
      <c r="R12" s="2">
        <v>733142069.45873845</v>
      </c>
      <c r="S12" s="2">
        <v>7408593544.0040951</v>
      </c>
      <c r="T12" s="2">
        <v>3722663474.1584253</v>
      </c>
      <c r="U12" s="2">
        <v>2855395428.4182444</v>
      </c>
      <c r="V12" s="2">
        <v>3395605374.3352103</v>
      </c>
      <c r="W12" s="2">
        <v>1620629837.7508957</v>
      </c>
      <c r="X12" s="2">
        <v>2315185482.5012789</v>
      </c>
      <c r="Y12" s="2">
        <v>810314918.87544787</v>
      </c>
      <c r="Z12" s="2">
        <v>6636865049.8370028</v>
      </c>
      <c r="AA12" s="2">
        <v>3974401744.9605298</v>
      </c>
      <c r="AB12" s="2">
        <v>4398852416.7524309</v>
      </c>
      <c r="AC12" s="2">
        <v>3202673250.793437</v>
      </c>
      <c r="AD12" s="2">
        <v>17132372570.509468</v>
      </c>
      <c r="AE12" s="2">
        <v>435070708228.67798</v>
      </c>
      <c r="AF12" s="2">
        <v>258520275903.99701</v>
      </c>
      <c r="AG12" s="2">
        <v>5685522396.8965044</v>
      </c>
      <c r="AH12" s="2">
        <v>17936469466.399685</v>
      </c>
      <c r="AI12" s="2">
        <v>9611240242.3726616</v>
      </c>
      <c r="AJ12" s="2">
        <v>7309957367.438365</v>
      </c>
      <c r="AK12" s="2">
        <v>1489065389.6633701</v>
      </c>
      <c r="AL12" s="2">
        <v>1692119760.981102</v>
      </c>
      <c r="AM12" s="2">
        <v>5076359282.9433069</v>
      </c>
      <c r="AN12" s="2">
        <v>1489065389.6633701</v>
      </c>
      <c r="AO12" s="2">
        <v>3384239521.962204</v>
      </c>
      <c r="AP12" s="2">
        <v>1962858922.7380786</v>
      </c>
      <c r="AQ12" s="2">
        <v>225665966.12929139</v>
      </c>
      <c r="AR12" s="2">
        <v>631864705.16201603</v>
      </c>
      <c r="AS12" s="2">
        <v>468790744.21615607</v>
      </c>
      <c r="AT12" s="2">
        <v>419444350.08813971</v>
      </c>
      <c r="AU12" s="2">
        <v>169249474.59696853</v>
      </c>
      <c r="AV12" s="2">
        <v>485181827.17797643</v>
      </c>
      <c r="AW12" s="2">
        <v>1381699035.58446</v>
      </c>
      <c r="AX12" s="2">
        <v>631864705.16201603</v>
      </c>
      <c r="AY12" s="2">
        <v>279078029.11847287</v>
      </c>
      <c r="AZ12" s="2">
        <v>1518512805.4975727</v>
      </c>
      <c r="BA12" s="2">
        <v>525323348.92889011</v>
      </c>
      <c r="BB12" s="2">
        <v>328327093.08055633</v>
      </c>
      <c r="BC12" s="2">
        <v>1328632079.9944112</v>
      </c>
      <c r="BD12" s="2">
        <v>123122659.90520862</v>
      </c>
      <c r="BE12" s="2">
        <v>9205843971.2154522</v>
      </c>
      <c r="BF12" s="2">
        <v>1427697714.2091222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11.010638597524686</v>
      </c>
      <c r="D16" s="2">
        <f>D5/Output!D4*Output!D22</f>
        <v>120.60623656292289</v>
      </c>
      <c r="E16" s="2">
        <f>E5/Output!E4*Output!E22</f>
        <v>14.830153757894418</v>
      </c>
      <c r="F16" s="2">
        <f>F5/Output!F4*Output!F22</f>
        <v>32.39478647467169</v>
      </c>
      <c r="G16" s="2">
        <f>G5/Output!G4*Output!G22</f>
        <v>8.2559758495213593</v>
      </c>
      <c r="H16" s="2">
        <f>H5/Output!H4*Output!H22</f>
        <v>0</v>
      </c>
      <c r="I16" s="2">
        <f>I5/Output!I4*Output!I22</f>
        <v>0</v>
      </c>
      <c r="J16" s="2">
        <f>J5/Output!J4*Output!J22</f>
        <v>291.69521086774853</v>
      </c>
      <c r="K16" s="2">
        <f>K5/Output!K4*Output!K22</f>
        <v>0</v>
      </c>
      <c r="L16" s="2">
        <f>L5/Output!L4*Output!L22</f>
        <v>9.665711746952395</v>
      </c>
      <c r="M16" s="2">
        <f>M5/Output!M4*Output!M22</f>
        <v>12.895002962026405</v>
      </c>
      <c r="N16" s="2">
        <f>N5/Output!N4*Output!N22</f>
        <v>0</v>
      </c>
      <c r="O16" s="2">
        <f>O5/Output!O4*Output!O22</f>
        <v>31.504898539380857</v>
      </c>
      <c r="P16" s="2">
        <f>P5/Output!P4*Output!P22</f>
        <v>206.59335765533083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16.709549514681772</v>
      </c>
      <c r="U16" s="2">
        <f>U5/Output!U4*Output!U22</f>
        <v>44.778302806318692</v>
      </c>
      <c r="V16" s="2">
        <f>V5/Output!V4*Output!V22</f>
        <v>7.94199074206837</v>
      </c>
      <c r="W16" s="2">
        <f>W5/Output!W4*Output!W22</f>
        <v>0</v>
      </c>
      <c r="X16" s="2">
        <f>X5/Output!X4*Output!X22</f>
        <v>36.981903627568919</v>
      </c>
      <c r="Y16" s="2">
        <f>Y5/Output!Y4*Output!Y22</f>
        <v>27.551843547594739</v>
      </c>
      <c r="Z16" s="2">
        <f>Z5/Output!Z4*Output!Z22</f>
        <v>46.391847715576105</v>
      </c>
      <c r="AA16" s="2">
        <f>AA5/Output!AA4*Output!AA22</f>
        <v>0</v>
      </c>
      <c r="AB16" s="2">
        <f>AB5/Output!AB4*Output!AB22</f>
        <v>108.09076226347773</v>
      </c>
      <c r="AC16" s="2">
        <f>AC5/Output!AC4*Output!AC22</f>
        <v>28.540086855427163</v>
      </c>
      <c r="AD16" s="2">
        <f>AD5/Output!AD4*Output!AD22</f>
        <v>0</v>
      </c>
      <c r="AE16" s="2">
        <f>AE5/Output!AE4*Output!AE22</f>
        <v>8463.1213737959351</v>
      </c>
      <c r="AF16" s="2">
        <f>AF5/Output!AF4*Output!AF22</f>
        <v>2688.1041012810397</v>
      </c>
      <c r="AG16" s="2">
        <f>AG5/Output!AG4*Output!AG22</f>
        <v>99.539156386256124</v>
      </c>
      <c r="AH16" s="2">
        <f>AH5/Output!AH4*Output!AH22</f>
        <v>332.38753743670389</v>
      </c>
      <c r="AI16" s="2">
        <f>AI5/Output!AI4*Output!AI22</f>
        <v>147.82744612910545</v>
      </c>
      <c r="AJ16" s="2">
        <f>AJ5/Output!AJ4*Output!AJ22</f>
        <v>173.47785022159832</v>
      </c>
      <c r="AK16" s="2">
        <f>AK5/Output!AK4*Output!AK22</f>
        <v>29.615251710419706</v>
      </c>
      <c r="AL16" s="2">
        <f>AL5/Output!AL4*Output!AL22</f>
        <v>19.75695676119674</v>
      </c>
      <c r="AM16" s="2">
        <f>AM5/Output!AM4*Output!AM22</f>
        <v>6.5317084060879793</v>
      </c>
      <c r="AN16" s="2">
        <f>AN5/Output!AN4*Output!AN22</f>
        <v>13.405779052391559</v>
      </c>
      <c r="AO16" s="2">
        <f>AO5/Output!AO4*Output!AO22</f>
        <v>84.341829138179151</v>
      </c>
      <c r="AP16" s="2">
        <f>AP5/Output!AP4*Output!AP22</f>
        <v>16.739970716516737</v>
      </c>
      <c r="AQ16" s="2">
        <f>AQ5/Output!AQ4*Output!AQ22</f>
        <v>0</v>
      </c>
      <c r="AR16" s="2">
        <f>AR5/Output!AR4*Output!AR22</f>
        <v>1.6512980372254751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7.1068775683252566E-2</v>
      </c>
      <c r="AV16" s="2">
        <f>AV5/Output!AV4*Output!AV22</f>
        <v>0</v>
      </c>
      <c r="AW16" s="2">
        <f>AW5/Output!AW4*Output!AW22</f>
        <v>31.876213997750352</v>
      </c>
      <c r="AX16" s="2">
        <f>AX5/Output!AX4*Output!AX22</f>
        <v>0.44290893467663134</v>
      </c>
      <c r="AY16" s="2">
        <f>AY5/Output!AY4*Output!AY22</f>
        <v>4.9277465470693613</v>
      </c>
      <c r="AZ16" s="2">
        <f>AZ5/Output!AZ4*Output!AZ22</f>
        <v>9.0005200410713364</v>
      </c>
      <c r="BA16" s="2">
        <f>BA5/Output!BA4*Output!BA22</f>
        <v>5.4457062631452757</v>
      </c>
      <c r="BB16" s="2">
        <f>BB5/Output!BB4*Output!BB22</f>
        <v>6.2276401925581784</v>
      </c>
      <c r="BC16" s="2">
        <f>BC5/Output!BC4*Output!BC22</f>
        <v>32.877447298711054</v>
      </c>
      <c r="BD16" s="2">
        <f>BD5/Output!BD4*Output!BD22</f>
        <v>2.0306432165428152</v>
      </c>
      <c r="BE16" s="2">
        <f>BE5/Output!BE4*Output!BE22</f>
        <v>198.91433650196788</v>
      </c>
      <c r="BF16" s="2">
        <f>BF5/Output!BF4*Output!BF22</f>
        <v>5.8145707883551152</v>
      </c>
      <c r="BH16" s="2">
        <f>SUM(B16:AI16,AK16:AM16,AP16,AR16:AS16,AU16,AW16:BF16)/1000</f>
        <v>13.159341863304707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33.25093570745701</v>
      </c>
      <c r="D17" s="2">
        <f>D6/Output!D5*Output!D23</f>
        <v>321.9345730044837</v>
      </c>
      <c r="E17" s="2">
        <f>E6/Output!E5*Output!E23</f>
        <v>41.955990635902047</v>
      </c>
      <c r="F17" s="2">
        <f>F6/Output!F5*Output!F23</f>
        <v>86.007961194692911</v>
      </c>
      <c r="G17" s="2">
        <f>G6/Output!G5*Output!G23</f>
        <v>25.585544163317437</v>
      </c>
      <c r="H17" s="2">
        <f>H6/Output!H5*Output!H23</f>
        <v>0</v>
      </c>
      <c r="I17" s="2">
        <f>I6/Output!I5*Output!I23</f>
        <v>0</v>
      </c>
      <c r="J17" s="2">
        <f>J6/Output!J5*Output!J23</f>
        <v>762.54258479192083</v>
      </c>
      <c r="K17" s="2">
        <f>K6/Output!K5*Output!K23</f>
        <v>0</v>
      </c>
      <c r="L17" s="2">
        <f>L6/Output!L5*Output!L23</f>
        <v>24.461352900292304</v>
      </c>
      <c r="M17" s="2">
        <f>M6/Output!M5*Output!M23</f>
        <v>35.361826250563318</v>
      </c>
      <c r="N17" s="2">
        <f>N6/Output!N5*Output!N23</f>
        <v>0</v>
      </c>
      <c r="O17" s="2">
        <f>O6/Output!O5*Output!O23</f>
        <v>132.09825304515255</v>
      </c>
      <c r="P17" s="2">
        <f>P6/Output!P5*Output!P23</f>
        <v>588.01271277371484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44.836442897043682</v>
      </c>
      <c r="U17" s="2">
        <f>U6/Output!U5*Output!U23</f>
        <v>109.65710371792318</v>
      </c>
      <c r="V17" s="2">
        <f>V6/Output!V5*Output!V23</f>
        <v>30.603847122099236</v>
      </c>
      <c r="W17" s="2">
        <f>W6/Output!W5*Output!W23</f>
        <v>0</v>
      </c>
      <c r="X17" s="2">
        <f>X6/Output!X5*Output!X23</f>
        <v>95.442757181798186</v>
      </c>
      <c r="Y17" s="2">
        <f>Y6/Output!Y5*Output!Y23</f>
        <v>70.837857679912815</v>
      </c>
      <c r="Z17" s="2">
        <f>Z6/Output!Z5*Output!Z23</f>
        <v>126.04789865067771</v>
      </c>
      <c r="AA17" s="2">
        <f>AA6/Output!AA5*Output!AA23</f>
        <v>0</v>
      </c>
      <c r="AB17" s="2">
        <f>AB6/Output!AB5*Output!AB23</f>
        <v>285.56896656817958</v>
      </c>
      <c r="AC17" s="2">
        <f>AC6/Output!AC5*Output!AC23</f>
        <v>77.429905451208612</v>
      </c>
      <c r="AD17" s="2">
        <f>AD6/Output!AD5*Output!AD23</f>
        <v>0</v>
      </c>
      <c r="AE17" s="2">
        <f>AE6/Output!AE5*Output!AE23</f>
        <v>22477.048037619123</v>
      </c>
      <c r="AF17" s="2">
        <f>AF6/Output!AF5*Output!AF23</f>
        <v>7695.2483307296216</v>
      </c>
      <c r="AG17" s="2">
        <f>AG6/Output!AG5*Output!AG23</f>
        <v>166.29411573684038</v>
      </c>
      <c r="AH17" s="2">
        <f>AH6/Output!AH5*Output!AH23</f>
        <v>910.12050304262618</v>
      </c>
      <c r="AI17" s="2">
        <f>AI6/Output!AI5*Output!AI23</f>
        <v>444.62965734602454</v>
      </c>
      <c r="AJ17" s="2">
        <f>AJ6/Output!AJ5*Output!AJ23</f>
        <v>346.44425010476073</v>
      </c>
      <c r="AK17" s="2">
        <f>AK6/Output!AK5*Output!AK23</f>
        <v>56.392701754096997</v>
      </c>
      <c r="AL17" s="2">
        <f>AL6/Output!AL5*Output!AL23</f>
        <v>54.243964469239515</v>
      </c>
      <c r="AM17" s="2">
        <f>AM6/Output!AM5*Output!AM23</f>
        <v>11.321588357923794</v>
      </c>
      <c r="AN17" s="2">
        <f>AN6/Output!AN5*Output!AN23</f>
        <v>28.102196520472432</v>
      </c>
      <c r="AO17" s="2">
        <f>AO6/Output!AO5*Output!AO23</f>
        <v>0</v>
      </c>
      <c r="AP17" s="2">
        <f>AP6/Output!AP5*Output!AP23</f>
        <v>45.405151234680162</v>
      </c>
      <c r="AQ17" s="2">
        <f>AQ6/Output!AQ5*Output!AQ23</f>
        <v>0</v>
      </c>
      <c r="AR17" s="2">
        <f>AR6/Output!AR5*Output!AR23</f>
        <v>4.2900795917602936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0.18062660113032514</v>
      </c>
      <c r="AV17" s="2">
        <f>AV6/Output!AV5*Output!AV23</f>
        <v>0</v>
      </c>
      <c r="AW17" s="2">
        <f>AW6/Output!AW5*Output!AW23</f>
        <v>82.564782067627405</v>
      </c>
      <c r="AX17" s="2">
        <f>AX6/Output!AX5*Output!AX23</f>
        <v>1.1884244431214088</v>
      </c>
      <c r="AY17" s="2">
        <f>AY6/Output!AY5*Output!AY23</f>
        <v>12.443910943428767</v>
      </c>
      <c r="AZ17" s="2">
        <f>AZ6/Output!AZ5*Output!AZ23</f>
        <v>25.259440337370652</v>
      </c>
      <c r="BA17" s="2">
        <f>BA6/Output!BA5*Output!BA23</f>
        <v>15.499789456286676</v>
      </c>
      <c r="BB17" s="2">
        <f>BB6/Output!BB5*Output!BB23</f>
        <v>16.322758658026572</v>
      </c>
      <c r="BC17" s="2">
        <f>BC6/Output!BC5*Output!BC23</f>
        <v>83.988177721953079</v>
      </c>
      <c r="BD17" s="2">
        <f>BD6/Output!BD5*Output!BD23</f>
        <v>5.1909268539144744</v>
      </c>
      <c r="BE17" s="2">
        <f>BE6/Output!BE5*Output!BE23</f>
        <v>596.58024561312357</v>
      </c>
      <c r="BF17" s="2">
        <f>BF6/Output!BF5*Output!BF23</f>
        <v>0</v>
      </c>
      <c r="BH17" s="2">
        <f t="shared" ref="BH17:BH23" si="0">SUM(B17:AI17,AK17:AM17,AP17,AR17:AS17,AU17,AW17:BF17)/1000</f>
        <v>35.59584972631427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66.592158786414316</v>
      </c>
      <c r="D18" s="2">
        <f>D7/Output!D6*Output!D24</f>
        <v>590.83416060001605</v>
      </c>
      <c r="E18" s="2">
        <f>E7/Output!E6*Output!E24</f>
        <v>80.21765605374722</v>
      </c>
      <c r="F18" s="2">
        <f>F7/Output!F6*Output!F24</f>
        <v>156.50586084508279</v>
      </c>
      <c r="G18" s="2">
        <f>G7/Output!G6*Output!G24</f>
        <v>52.21191013907994</v>
      </c>
      <c r="H18" s="2">
        <f>H7/Output!H6*Output!H24</f>
        <v>0</v>
      </c>
      <c r="I18" s="2">
        <f>I7/Output!I6*Output!I24</f>
        <v>0</v>
      </c>
      <c r="J18" s="2">
        <f>J7/Output!J6*Output!J24</f>
        <v>1367.1525160077615</v>
      </c>
      <c r="K18" s="2">
        <f>K7/Output!K6*Output!K24</f>
        <v>0</v>
      </c>
      <c r="L18" s="2">
        <f>L7/Output!L6*Output!L24</f>
        <v>42.680398355524133</v>
      </c>
      <c r="M18" s="2">
        <f>M7/Output!M6*Output!M24</f>
        <v>65.954827031444054</v>
      </c>
      <c r="N18" s="2">
        <f>N7/Output!N6*Output!N24</f>
        <v>0</v>
      </c>
      <c r="O18" s="2">
        <f>O7/Output!O6*Output!O24</f>
        <v>318.28283491110432</v>
      </c>
      <c r="P18" s="2">
        <f>P7/Output!P6*Output!P24</f>
        <v>1140.1151035442435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81.888574502566428</v>
      </c>
      <c r="U18" s="2">
        <f>U7/Output!U6*Output!U24</f>
        <v>183.65959677051532</v>
      </c>
      <c r="V18" s="2">
        <f>V7/Output!V6*Output!V24</f>
        <v>70.542020460197861</v>
      </c>
      <c r="W18" s="2">
        <f>W7/Output!W6*Output!W24</f>
        <v>0</v>
      </c>
      <c r="X18" s="2">
        <f>X7/Output!X6*Output!X24</f>
        <v>169.04836996073158</v>
      </c>
      <c r="Y18" s="2">
        <f>Y7/Output!Y6*Output!Y24</f>
        <v>125.23835098112576</v>
      </c>
      <c r="Z18" s="2">
        <f>Z7/Output!Z6*Output!Z24</f>
        <v>233.87443400672521</v>
      </c>
      <c r="AA18" s="2">
        <f>AA7/Output!AA6*Output!AA24</f>
        <v>0</v>
      </c>
      <c r="AB18" s="2">
        <f>AB7/Output!AB6*Output!AB24</f>
        <v>517.73044193395435</v>
      </c>
      <c r="AC18" s="2">
        <f>AC7/Output!AC6*Output!AC24</f>
        <v>143.19200461001998</v>
      </c>
      <c r="AD18" s="2">
        <f>AD7/Output!AD6*Output!AD24</f>
        <v>0</v>
      </c>
      <c r="AE18" s="2">
        <f>AE7/Output!AE6*Output!AE24</f>
        <v>41052.251480318897</v>
      </c>
      <c r="AF18" s="2">
        <f>AF7/Output!AF6*Output!AF24</f>
        <v>15066.606780889439</v>
      </c>
      <c r="AG18" s="2">
        <f>AG7/Output!AG6*Output!AG24</f>
        <v>222.94276621624664</v>
      </c>
      <c r="AH18" s="2">
        <f>AH7/Output!AH6*Output!AH24</f>
        <v>1706.0192047934627</v>
      </c>
      <c r="AI18" s="2">
        <f>AI7/Output!AI6*Output!AI24</f>
        <v>885.67379312577179</v>
      </c>
      <c r="AJ18" s="2">
        <f>AJ7/Output!AJ6*Output!AJ24</f>
        <v>488.77735234976564</v>
      </c>
      <c r="AK18" s="2">
        <f>AK7/Output!AK6*Output!AK24</f>
        <v>61.515807611562607</v>
      </c>
      <c r="AL18" s="2">
        <f>AL7/Output!AL6*Output!AL24</f>
        <v>102.13103525262946</v>
      </c>
      <c r="AM18" s="2">
        <f>AM7/Output!AM6*Output!AM24</f>
        <v>15.091119262532255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84.975008184212314</v>
      </c>
      <c r="AQ18" s="2">
        <f>AQ7/Output!AQ6*Output!AQ24</f>
        <v>0</v>
      </c>
      <c r="AR18" s="2">
        <f>AR7/Output!AR6*Output!AR24</f>
        <v>7.6343501203802173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0.31478604060550663</v>
      </c>
      <c r="AV18" s="2">
        <f>AV7/Output!AV6*Output!AV24</f>
        <v>0</v>
      </c>
      <c r="AW18" s="2">
        <f>AW7/Output!AW6*Output!AW24</f>
        <v>147.06823625030779</v>
      </c>
      <c r="AX18" s="2">
        <f>AX7/Output!AX6*Output!AX24</f>
        <v>2.1830905563958996</v>
      </c>
      <c r="AY18" s="2">
        <f>AY7/Output!AY6*Output!AY24</f>
        <v>21.556791563606581</v>
      </c>
      <c r="AZ18" s="2">
        <f>AZ7/Output!AZ6*Output!AZ24</f>
        <v>47.803532947653778</v>
      </c>
      <c r="BA18" s="2">
        <f>BA7/Output!BA6*Output!BA24</f>
        <v>30.015624838714462</v>
      </c>
      <c r="BB18" s="2">
        <f>BB7/Output!BB6*Output!BB24</f>
        <v>29.436358490816978</v>
      </c>
      <c r="BC18" s="2">
        <f>BC7/Output!BC6*Output!BC24</f>
        <v>147.47452869867436</v>
      </c>
      <c r="BD18" s="2">
        <f>BD7/Output!BD6*Output!BD24</f>
        <v>9.1019154198645484</v>
      </c>
      <c r="BE18" s="2">
        <f>BE7/Output!BE6*Output!BE24</f>
        <v>1343.9601649722099</v>
      </c>
      <c r="BF18" s="2">
        <f>BF7/Output!BF6*Output!BF24</f>
        <v>0</v>
      </c>
      <c r="BH18" s="2">
        <f t="shared" si="0"/>
        <v>66.389477595054245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94.345783127259423</v>
      </c>
      <c r="D19" s="2">
        <f>D8/Output!D7*Output!D25</f>
        <v>874.17844918206674</v>
      </c>
      <c r="E19" s="2">
        <f>E8/Output!E7*Output!E25</f>
        <v>115.47760249011613</v>
      </c>
      <c r="F19" s="2">
        <f>F8/Output!F7*Output!F25</f>
        <v>229.89255724792019</v>
      </c>
      <c r="G19" s="2">
        <f>G8/Output!G7*Output!G25</f>
        <v>72.712332056213313</v>
      </c>
      <c r="H19" s="2">
        <f>H8/Output!H7*Output!H25</f>
        <v>0</v>
      </c>
      <c r="I19" s="2">
        <f>I8/Output!I7*Output!I25</f>
        <v>0</v>
      </c>
      <c r="J19" s="2">
        <f>J8/Output!J7*Output!J25</f>
        <v>2006.558490670363</v>
      </c>
      <c r="K19" s="2">
        <f>K8/Output!K7*Output!K25</f>
        <v>0</v>
      </c>
      <c r="L19" s="2">
        <f>L8/Output!L7*Output!L25</f>
        <v>61.704024951418141</v>
      </c>
      <c r="M19" s="2">
        <f>M8/Output!M7*Output!M25</f>
        <v>96.279255260770611</v>
      </c>
      <c r="N19" s="2">
        <f>N8/Output!N7*Output!N25</f>
        <v>0</v>
      </c>
      <c r="O19" s="2">
        <f>O8/Output!O7*Output!O25</f>
        <v>431.00236340611616</v>
      </c>
      <c r="P19" s="2">
        <f>P8/Output!P7*Output!P25</f>
        <v>1683.7329348374465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110.00482645032525</v>
      </c>
      <c r="U19" s="2">
        <f>U8/Output!U7*Output!U25</f>
        <v>267.96345320716011</v>
      </c>
      <c r="V19" s="2">
        <f>V8/Output!V7*Output!V25</f>
        <v>73.527119078386264</v>
      </c>
      <c r="W19" s="2">
        <f>W8/Output!W7*Output!W25</f>
        <v>0</v>
      </c>
      <c r="X19" s="2">
        <f>X8/Output!X7*Output!X25</f>
        <v>247.62666707081996</v>
      </c>
      <c r="Y19" s="2">
        <f>Y8/Output!Y7*Output!Y25</f>
        <v>196.36920002242377</v>
      </c>
      <c r="Z19" s="2">
        <f>Z8/Output!Z7*Output!Z25</f>
        <v>339.13541912729761</v>
      </c>
      <c r="AA19" s="2">
        <f>AA8/Output!AA7*Output!AA25</f>
        <v>0</v>
      </c>
      <c r="AB19" s="2">
        <f>AB8/Output!AB7*Output!AB25</f>
        <v>761.03871658290802</v>
      </c>
      <c r="AC19" s="2">
        <f>AC8/Output!AC7*Output!AC25</f>
        <v>200.58082508525271</v>
      </c>
      <c r="AD19" s="2">
        <f>AD8/Output!AD7*Output!AD25</f>
        <v>0</v>
      </c>
      <c r="AE19" s="2">
        <f>AE8/Output!AE7*Output!AE25</f>
        <v>62462.796865768185</v>
      </c>
      <c r="AF19" s="2">
        <f>AF8/Output!AF7*Output!AF25</f>
        <v>22924.842535486223</v>
      </c>
      <c r="AG19" s="2">
        <f>AG8/Output!AG7*Output!AG25</f>
        <v>365.89245010923986</v>
      </c>
      <c r="AH19" s="2">
        <f>AH8/Output!AH7*Output!AH25</f>
        <v>2566.0295156945149</v>
      </c>
      <c r="AI19" s="2">
        <f>AI8/Output!AI7*Output!AI25</f>
        <v>1324.3327704239182</v>
      </c>
      <c r="AJ19" s="2">
        <f>AJ8/Output!AJ7*Output!AJ25</f>
        <v>735.6648584192618</v>
      </c>
      <c r="AK19" s="2">
        <f>AK8/Output!AK7*Output!AK25</f>
        <v>167.65135523116902</v>
      </c>
      <c r="AL19" s="2">
        <f>AL8/Output!AL7*Output!AL25</f>
        <v>155.00924916597342</v>
      </c>
      <c r="AM19" s="2">
        <f>AM8/Output!AM7*Output!AM25</f>
        <v>25.928390032536363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128.27254431012881</v>
      </c>
      <c r="AQ19" s="2">
        <f>AQ8/Output!AQ7*Output!AQ25</f>
        <v>0</v>
      </c>
      <c r="AR19" s="2">
        <f>AR8/Output!AR7*Output!AR25</f>
        <v>13.213600990034468</v>
      </c>
      <c r="AS19" s="2">
        <f>AS8/Output!AS7*Output!AS25</f>
        <v>81.289537993719762</v>
      </c>
      <c r="AT19" s="2">
        <f>AT8/Output!AT7*Output!AT25</f>
        <v>0</v>
      </c>
      <c r="AU19" s="2">
        <f>AU8/Output!AU7*Output!AU25</f>
        <v>0.51964535109943366</v>
      </c>
      <c r="AV19" s="2">
        <f>AV8/Output!AV7*Output!AV25</f>
        <v>0</v>
      </c>
      <c r="AW19" s="2">
        <f>AW8/Output!AW7*Output!AW25</f>
        <v>215.56273379722185</v>
      </c>
      <c r="AX19" s="2">
        <f>AX8/Output!AX7*Output!AX25</f>
        <v>3.4428544708411541</v>
      </c>
      <c r="AY19" s="2">
        <f>AY8/Output!AY7*Output!AY25</f>
        <v>30.979216917192694</v>
      </c>
      <c r="AZ19" s="2">
        <f>AZ8/Output!AZ7*Output!AZ25</f>
        <v>66.609581702202931</v>
      </c>
      <c r="BA19" s="2">
        <f>BA8/Output!BA7*Output!BA25</f>
        <v>44.158347635909962</v>
      </c>
      <c r="BB19" s="2">
        <f>BB8/Output!BB7*Output!BB25</f>
        <v>44.488239346511556</v>
      </c>
      <c r="BC19" s="2">
        <f>BC8/Output!BC7*Output!BC25</f>
        <v>215.72453333818385</v>
      </c>
      <c r="BD19" s="2">
        <f>BD8/Output!BD7*Output!BD25</f>
        <v>13.335713710474252</v>
      </c>
      <c r="BE19" s="2">
        <f>BE8/Output!BE7*Output!BE25</f>
        <v>1993.9087948285148</v>
      </c>
      <c r="BF19" s="2">
        <f>BF8/Output!BF7*Output!BF25</f>
        <v>0</v>
      </c>
      <c r="BH19" s="2">
        <f t="shared" si="0"/>
        <v>100.70611849615807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120.69828549612669</v>
      </c>
      <c r="D20" s="2">
        <f>D9/Output!D8*Output!D26</f>
        <v>1147.2547826836801</v>
      </c>
      <c r="E20" s="2">
        <f>E9/Output!E8*Output!E26</f>
        <v>147.49144545045934</v>
      </c>
      <c r="F20" s="2">
        <f>F9/Output!F8*Output!F26</f>
        <v>300.07547122897802</v>
      </c>
      <c r="G20" s="2">
        <f>G9/Output!G8*Output!G26</f>
        <v>89.472602446353406</v>
      </c>
      <c r="H20" s="2">
        <f>H9/Output!H8*Output!H26</f>
        <v>0</v>
      </c>
      <c r="I20" s="2">
        <f>I9/Output!I8*Output!I26</f>
        <v>0</v>
      </c>
      <c r="J20" s="2">
        <f>J9/Output!J8*Output!J26</f>
        <v>2667.3502809207262</v>
      </c>
      <c r="K20" s="2">
        <f>K9/Output!K8*Output!K26</f>
        <v>0</v>
      </c>
      <c r="L20" s="2">
        <f>L9/Output!L8*Output!L26</f>
        <v>81.356236330227986</v>
      </c>
      <c r="M20" s="2">
        <f>M9/Output!M8*Output!M26</f>
        <v>125.15040274680298</v>
      </c>
      <c r="N20" s="2">
        <f>N9/Output!N8*Output!N26</f>
        <v>0</v>
      </c>
      <c r="O20" s="2">
        <f>O9/Output!O8*Output!O26</f>
        <v>545.20826164396681</v>
      </c>
      <c r="P20" s="2">
        <f>P9/Output!P8*Output!P26</f>
        <v>2205.877352042146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134.7780552993197</v>
      </c>
      <c r="U20" s="2">
        <f>U9/Output!U8*Output!U26</f>
        <v>348.17390337002723</v>
      </c>
      <c r="V20" s="2">
        <f>V9/Output!V8*Output!V26</f>
        <v>61.749933389170529</v>
      </c>
      <c r="W20" s="2">
        <f>W9/Output!W8*Output!W26</f>
        <v>0</v>
      </c>
      <c r="X20" s="2">
        <f>X9/Output!X8*Output!X26</f>
        <v>322.08889658277184</v>
      </c>
      <c r="Y20" s="2">
        <f>Y9/Output!Y8*Output!Y26</f>
        <v>275.72379410681759</v>
      </c>
      <c r="Z20" s="2">
        <f>Z9/Output!Z8*Output!Z26</f>
        <v>445.10801506654201</v>
      </c>
      <c r="AA20" s="2">
        <f>AA9/Output!AA8*Output!AA26</f>
        <v>0</v>
      </c>
      <c r="AB20" s="2">
        <f>AB9/Output!AB8*Output!AB26</f>
        <v>996.75838668896927</v>
      </c>
      <c r="AC20" s="2">
        <f>AC9/Output!AC8*Output!AC26</f>
        <v>248.95153440140896</v>
      </c>
      <c r="AD20" s="2">
        <f>AD9/Output!AD8*Output!AD26</f>
        <v>0</v>
      </c>
      <c r="AE20" s="2">
        <f>AE9/Output!AE8*Output!AE26</f>
        <v>84013.730028191218</v>
      </c>
      <c r="AF20" s="2">
        <f>AF9/Output!AF8*Output!AF26</f>
        <v>31159.300590734834</v>
      </c>
      <c r="AG20" s="2">
        <f>AG9/Output!AG8*Output!AG26</f>
        <v>507.1324585150133</v>
      </c>
      <c r="AH20" s="2">
        <f>AH9/Output!AH8*Output!AH26</f>
        <v>3419.1195901080032</v>
      </c>
      <c r="AI20" s="2">
        <f>AI9/Output!AI8*Output!AI26</f>
        <v>1792.0491789473292</v>
      </c>
      <c r="AJ20" s="2">
        <f>AJ9/Output!AJ8*Output!AJ26</f>
        <v>971.28961263663336</v>
      </c>
      <c r="AK20" s="2">
        <f>AK9/Output!AK8*Output!AK26</f>
        <v>223.96087673923029</v>
      </c>
      <c r="AL20" s="2">
        <f>AL9/Output!AL8*Output!AL26</f>
        <v>218.99894067824505</v>
      </c>
      <c r="AM20" s="2">
        <f>AM9/Output!AM8*Output!AM26</f>
        <v>36.225061656578497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171.29890348088759</v>
      </c>
      <c r="AQ20" s="2">
        <f>AQ9/Output!AQ8*Output!AQ26</f>
        <v>0</v>
      </c>
      <c r="AR20" s="2">
        <f>AR9/Output!AR8*Output!AR26</f>
        <v>20.284926636402087</v>
      </c>
      <c r="AS20" s="2">
        <f>AS9/Output!AS8*Output!AS26</f>
        <v>62.223856019174924</v>
      </c>
      <c r="AT20" s="2">
        <f>AT9/Output!AT8*Output!AT26</f>
        <v>0</v>
      </c>
      <c r="AU20" s="2">
        <f>AU9/Output!AU8*Output!AU26</f>
        <v>0.75305221524778154</v>
      </c>
      <c r="AV20" s="2">
        <f>AV9/Output!AV8*Output!AV26</f>
        <v>0</v>
      </c>
      <c r="AW20" s="2">
        <f>AW9/Output!AW8*Output!AW26</f>
        <v>278.95128396143269</v>
      </c>
      <c r="AX20" s="2">
        <f>AX9/Output!AX8*Output!AX26</f>
        <v>4.8387969906156769</v>
      </c>
      <c r="AY20" s="2">
        <f>AY9/Output!AY8*Output!AY26</f>
        <v>39.534775984107341</v>
      </c>
      <c r="AZ20" s="2">
        <f>AZ9/Output!AZ8*Output!AZ26</f>
        <v>82.13602933547466</v>
      </c>
      <c r="BA20" s="2">
        <f>BA9/Output!BA8*Output!BA26</f>
        <v>57.503067766018084</v>
      </c>
      <c r="BB20" s="2">
        <f>BB9/Output!BB8*Output!BB26</f>
        <v>62.66302352604427</v>
      </c>
      <c r="BC20" s="2">
        <f>BC9/Output!BC8*Output!BC26</f>
        <v>280.48772923289732</v>
      </c>
      <c r="BD20" s="2">
        <f>BD9/Output!BD8*Output!BD26</f>
        <v>17.290841107541681</v>
      </c>
      <c r="BE20" s="2">
        <f>BE9/Output!BE8*Output!BE26</f>
        <v>2790.6324034311274</v>
      </c>
      <c r="BF20" s="2">
        <f>BF9/Output!BF8*Output!BF26</f>
        <v>0</v>
      </c>
      <c r="BH20" s="2">
        <f t="shared" si="0"/>
        <v>135.50238305515197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144.59653834756725</v>
      </c>
      <c r="D21" s="2">
        <f>D10/Output!D9*Output!D27</f>
        <v>1401.6867506278611</v>
      </c>
      <c r="E21" s="2">
        <f>E10/Output!E9*Output!E27</f>
        <v>176.42412756258994</v>
      </c>
      <c r="F21" s="2">
        <f>F10/Output!F9*Output!F27</f>
        <v>366.33537119153721</v>
      </c>
      <c r="G21" s="2">
        <f>G10/Output!G9*Output!G27</f>
        <v>102.59266748796831</v>
      </c>
      <c r="H21" s="2">
        <f>H10/Output!H9*Output!H27</f>
        <v>0</v>
      </c>
      <c r="I21" s="2">
        <f>I10/Output!I9*Output!I27</f>
        <v>0</v>
      </c>
      <c r="J21" s="2">
        <f>J10/Output!J9*Output!J27</f>
        <v>3503.1833541985607</v>
      </c>
      <c r="K21" s="2">
        <f>K10/Output!K9*Output!K27</f>
        <v>0</v>
      </c>
      <c r="L21" s="2">
        <f>L10/Output!L9*Output!L27</f>
        <v>100.59481627979086</v>
      </c>
      <c r="M21" s="2">
        <f>M10/Output!M9*Output!M27</f>
        <v>157.07321545430247</v>
      </c>
      <c r="N21" s="2">
        <f>N10/Output!N9*Output!N27</f>
        <v>0</v>
      </c>
      <c r="O21" s="2">
        <f>O10/Output!O9*Output!O27</f>
        <v>645.67516696415498</v>
      </c>
      <c r="P21" s="2">
        <f>P10/Output!P9*Output!P27</f>
        <v>2688.1694865751447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152.49310139395689</v>
      </c>
      <c r="U21" s="2">
        <f>U10/Output!U9*Output!U27</f>
        <v>423.90090472890927</v>
      </c>
      <c r="V21" s="2">
        <f>V10/Output!V9*Output!V27</f>
        <v>33.056145546694417</v>
      </c>
      <c r="W21" s="2">
        <f>W10/Output!W9*Output!W27</f>
        <v>0</v>
      </c>
      <c r="X21" s="2">
        <f>X10/Output!X9*Output!X27</f>
        <v>392.75659328382557</v>
      </c>
      <c r="Y21" s="2">
        <f>Y10/Output!Y9*Output!Y27</f>
        <v>339.01769060232016</v>
      </c>
      <c r="Z21" s="2">
        <f>Z10/Output!Z9*Output!Z27</f>
        <v>547.6339450662266</v>
      </c>
      <c r="AA21" s="2">
        <f>AA10/Output!AA9*Output!AA27</f>
        <v>0</v>
      </c>
      <c r="AB21" s="2">
        <f>AB10/Output!AB9*Output!AB27</f>
        <v>1263.655734975523</v>
      </c>
      <c r="AC21" s="2">
        <f>AC10/Output!AC9*Output!AC27</f>
        <v>288.9784141542022</v>
      </c>
      <c r="AD21" s="2">
        <f>AD10/Output!AD9*Output!AD27</f>
        <v>0</v>
      </c>
      <c r="AE21" s="2">
        <f>AE10/Output!AE9*Output!AE27</f>
        <v>105206.81917825692</v>
      </c>
      <c r="AF21" s="2">
        <f>AF10/Output!AF9*Output!AF27</f>
        <v>39184.133878312641</v>
      </c>
      <c r="AG21" s="2">
        <f>AG10/Output!AG9*Output!AG27</f>
        <v>651.64762847479062</v>
      </c>
      <c r="AH21" s="2">
        <f>AH10/Output!AH9*Output!AH27</f>
        <v>4264.2690814755415</v>
      </c>
      <c r="AI21" s="2">
        <f>AI10/Output!AI9*Output!AI27</f>
        <v>2286.6523554589667</v>
      </c>
      <c r="AJ21" s="2">
        <f>AJ10/Output!AJ9*Output!AJ27</f>
        <v>1195.3756447753078</v>
      </c>
      <c r="AK21" s="2">
        <f>AK10/Output!AK9*Output!AK27</f>
        <v>281.85477557129633</v>
      </c>
      <c r="AL21" s="2">
        <f>AL10/Output!AL9*Output!AL27</f>
        <v>282.85159267199379</v>
      </c>
      <c r="AM21" s="2">
        <f>AM10/Output!AM9*Output!AM27</f>
        <v>47.17359208403915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215.40265958592806</v>
      </c>
      <c r="AQ21" s="2">
        <f>AQ10/Output!AQ9*Output!AQ27</f>
        <v>0</v>
      </c>
      <c r="AR21" s="2">
        <f>AR10/Output!AR9*Output!AR27</f>
        <v>29.17754320234323</v>
      </c>
      <c r="AS21" s="2">
        <f>AS10/Output!AS9*Output!AS27</f>
        <v>38.114044848825174</v>
      </c>
      <c r="AT21" s="2">
        <f>AT10/Output!AT9*Output!AT27</f>
        <v>0</v>
      </c>
      <c r="AU21" s="2">
        <f>AU10/Output!AU9*Output!AU27</f>
        <v>1.0248820538709087</v>
      </c>
      <c r="AV21" s="2">
        <f>AV10/Output!AV9*Output!AV27</f>
        <v>0</v>
      </c>
      <c r="AW21" s="2">
        <f>AW10/Output!AW9*Output!AW27</f>
        <v>336.06748547681644</v>
      </c>
      <c r="AX21" s="2">
        <f>AX10/Output!AX9*Output!AX27</f>
        <v>6.4004080839429633</v>
      </c>
      <c r="AY21" s="2">
        <f>AY10/Output!AY9*Output!AY27</f>
        <v>46.904284603661267</v>
      </c>
      <c r="AZ21" s="2">
        <f>AZ10/Output!AZ9*Output!AZ27</f>
        <v>93.753654801455596</v>
      </c>
      <c r="BA21" s="2">
        <f>BA10/Output!BA9*Output!BA27</f>
        <v>69.758553897031987</v>
      </c>
      <c r="BB21" s="2">
        <f>BB10/Output!BB9*Output!BB27</f>
        <v>71.195466732405635</v>
      </c>
      <c r="BC21" s="2">
        <f>BC10/Output!BC9*Output!BC27</f>
        <v>350.36055857124046</v>
      </c>
      <c r="BD21" s="2">
        <f>BD10/Output!BD9*Output!BD27</f>
        <v>20.88131580744756</v>
      </c>
      <c r="BE21" s="2">
        <f>BE10/Output!BE9*Output!BE27</f>
        <v>3462.9865025471904</v>
      </c>
      <c r="BF21" s="2">
        <f>BF10/Output!BF9*Output!BF27</f>
        <v>0</v>
      </c>
      <c r="BH21" s="2">
        <f t="shared" si="0"/>
        <v>169.67525346695945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165.59313237505265</v>
      </c>
      <c r="D22" s="2">
        <f>D11/Output!D10*Output!D28</f>
        <v>1627.0295822063324</v>
      </c>
      <c r="E22" s="2">
        <f>E11/Output!E10*Output!E28</f>
        <v>201.82483719457394</v>
      </c>
      <c r="F22" s="2">
        <f>F11/Output!F10*Output!F28</f>
        <v>426.95751048640801</v>
      </c>
      <c r="G22" s="2">
        <f>G11/Output!G10*Output!G28</f>
        <v>111.80665866492333</v>
      </c>
      <c r="H22" s="2">
        <f>H11/Output!H10*Output!H28</f>
        <v>0</v>
      </c>
      <c r="I22" s="2">
        <f>I11/Output!I10*Output!I28</f>
        <v>0</v>
      </c>
      <c r="J22" s="2">
        <f>J11/Output!J10*Output!J28</f>
        <v>4173.0334972231458</v>
      </c>
      <c r="K22" s="2">
        <f>K11/Output!K10*Output!K28</f>
        <v>0</v>
      </c>
      <c r="L22" s="2">
        <f>L11/Output!L10*Output!L28</f>
        <v>119.07067147664965</v>
      </c>
      <c r="M22" s="2">
        <f>M11/Output!M10*Output!M28</f>
        <v>196.02990721787117</v>
      </c>
      <c r="N22" s="2">
        <f>N11/Output!N10*Output!N28</f>
        <v>0</v>
      </c>
      <c r="O22" s="2">
        <f>O11/Output!O10*Output!O28</f>
        <v>730.6942360699652</v>
      </c>
      <c r="P22" s="2">
        <f>P11/Output!P10*Output!P28</f>
        <v>3121.0839935929284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162.27624015131786</v>
      </c>
      <c r="U22" s="2">
        <f>U11/Output!U10*Output!U28</f>
        <v>493.69468548626037</v>
      </c>
      <c r="V22" s="2">
        <f>V11/Output!V10*Output!V28</f>
        <v>0</v>
      </c>
      <c r="W22" s="2">
        <f>W11/Output!W10*Output!W28</f>
        <v>0</v>
      </c>
      <c r="X22" s="2">
        <f>X11/Output!X10*Output!X28</f>
        <v>460.14509723606045</v>
      </c>
      <c r="Y22" s="2">
        <f>Y11/Output!Y10*Output!Y28</f>
        <v>401.03852029654166</v>
      </c>
      <c r="Z22" s="2">
        <f>Z11/Output!Z10*Output!Z28</f>
        <v>644.76723144013488</v>
      </c>
      <c r="AA22" s="2">
        <f>AA11/Output!AA10*Output!AA28</f>
        <v>0</v>
      </c>
      <c r="AB22" s="2">
        <f>AB11/Output!AB10*Output!AB28</f>
        <v>1545.8179174423344</v>
      </c>
      <c r="AC22" s="2">
        <f>AC11/Output!AC10*Output!AC28</f>
        <v>320.22989405234836</v>
      </c>
      <c r="AD22" s="2">
        <f>AD11/Output!AD10*Output!AD28</f>
        <v>0</v>
      </c>
      <c r="AE22" s="2">
        <f>AE11/Output!AE10*Output!AE28</f>
        <v>127388.16778284236</v>
      </c>
      <c r="AF22" s="2">
        <f>AF11/Output!AF10*Output!AF28</f>
        <v>46560.706346661034</v>
      </c>
      <c r="AG22" s="2">
        <f>AG11/Output!AG10*Output!AG28</f>
        <v>792.93729121503191</v>
      </c>
      <c r="AH22" s="2">
        <f>AH11/Output!AH10*Output!AH28</f>
        <v>5192.0341702569185</v>
      </c>
      <c r="AI22" s="2">
        <f>AI11/Output!AI10*Output!AI28</f>
        <v>2683.3085576438275</v>
      </c>
      <c r="AJ22" s="2">
        <f>AJ11/Output!AJ10*Output!AJ28</f>
        <v>1399.3271136318035</v>
      </c>
      <c r="AK22" s="2">
        <f>AK11/Output!AK10*Output!AK28</f>
        <v>335.68894396717985</v>
      </c>
      <c r="AL22" s="2">
        <f>AL11/Output!AL10*Output!AL28</f>
        <v>337.51400550799764</v>
      </c>
      <c r="AM22" s="2">
        <f>AM11/Output!AM10*Output!AM28</f>
        <v>58.401991402641336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262.24123887183089</v>
      </c>
      <c r="AQ22" s="2">
        <f>AQ11/Output!AQ10*Output!AQ28</f>
        <v>0</v>
      </c>
      <c r="AR22" s="2">
        <f>AR11/Output!AR10*Output!AR28</f>
        <v>40.156293544142883</v>
      </c>
      <c r="AS22" s="2">
        <f>AS11/Output!AS10*Output!AS28</f>
        <v>10.912356937019352</v>
      </c>
      <c r="AT22" s="2">
        <f>AT11/Output!AT10*Output!AT28</f>
        <v>0</v>
      </c>
      <c r="AU22" s="2">
        <f>AU11/Output!AU10*Output!AU28</f>
        <v>1.3354563961755188</v>
      </c>
      <c r="AV22" s="2">
        <f>AV11/Output!AV10*Output!AV28</f>
        <v>0</v>
      </c>
      <c r="AW22" s="2">
        <f>AW11/Output!AW10*Output!AW28</f>
        <v>388.41836175421258</v>
      </c>
      <c r="AX22" s="2">
        <f>AX11/Output!AX10*Output!AX28</f>
        <v>8.1390568331231705</v>
      </c>
      <c r="AY22" s="2">
        <f>AY11/Output!AY10*Output!AY28</f>
        <v>53.011583385811939</v>
      </c>
      <c r="AZ22" s="2">
        <f>AZ11/Output!AZ10*Output!AZ28</f>
        <v>100.93453709453716</v>
      </c>
      <c r="BA22" s="2">
        <f>BA11/Output!BA10*Output!BA28</f>
        <v>80.858549940104098</v>
      </c>
      <c r="BB22" s="2">
        <f>BB11/Output!BB10*Output!BB28</f>
        <v>92.167155471533277</v>
      </c>
      <c r="BC22" s="2">
        <f>BC11/Output!BC10*Output!BC28</f>
        <v>409.37853822459437</v>
      </c>
      <c r="BD22" s="2">
        <f>BD11/Output!BD10*Output!BD28</f>
        <v>23.966776432102442</v>
      </c>
      <c r="BE22" s="2">
        <f>BE11/Output!BE10*Output!BE28</f>
        <v>4031.363509424446</v>
      </c>
      <c r="BF22" s="2">
        <f>BF11/Output!BF10*Output!BF28</f>
        <v>0</v>
      </c>
      <c r="BH22" s="2">
        <f t="shared" si="0"/>
        <v>203.75273611641941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183.25073301228011</v>
      </c>
      <c r="D23" s="2">
        <f>D12/Output!D11*Output!D29</f>
        <v>1820.3644009981724</v>
      </c>
      <c r="E23" s="2">
        <f>E12/Output!E11*Output!E29</f>
        <v>224.94877755180119</v>
      </c>
      <c r="F23" s="2">
        <f>F12/Output!F11*Output!F29</f>
        <v>480.22070271263493</v>
      </c>
      <c r="G23" s="2">
        <f>G12/Output!G11*Output!G29</f>
        <v>116.94825171027439</v>
      </c>
      <c r="H23" s="2">
        <f>H12/Output!H11*Output!H29</f>
        <v>0</v>
      </c>
      <c r="I23" s="2">
        <f>I12/Output!I11*Output!I29</f>
        <v>0</v>
      </c>
      <c r="J23" s="2">
        <f>J12/Output!J11*Output!J29</f>
        <v>4713.2014432985934</v>
      </c>
      <c r="K23" s="2">
        <f>K12/Output!K11*Output!K29</f>
        <v>0</v>
      </c>
      <c r="L23" s="2">
        <f>L12/Output!L11*Output!L29</f>
        <v>136.38267276246862</v>
      </c>
      <c r="M23" s="2">
        <f>M12/Output!M11*Output!M29</f>
        <v>219.94435046978879</v>
      </c>
      <c r="N23" s="2">
        <f>N12/Output!N11*Output!N29</f>
        <v>0</v>
      </c>
      <c r="O23" s="2">
        <f>O12/Output!O11*Output!O29</f>
        <v>798.73877388204903</v>
      </c>
      <c r="P23" s="2">
        <f>P12/Output!P11*Output!P29</f>
        <v>3508.474364421912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163.7840795968043</v>
      </c>
      <c r="U23" s="2">
        <f>U12/Output!U11*Output!U29</f>
        <v>556.00959134353468</v>
      </c>
      <c r="V23" s="2">
        <f>V12/Output!V11*Output!V29</f>
        <v>0</v>
      </c>
      <c r="W23" s="2">
        <f>W12/Output!W11*Output!W29</f>
        <v>0</v>
      </c>
      <c r="X23" s="2">
        <f>X12/Output!X11*Output!X29</f>
        <v>530.94450913300568</v>
      </c>
      <c r="Y23" s="2">
        <f>Y12/Output!Y11*Output!Y29</f>
        <v>456.60613193696884</v>
      </c>
      <c r="Z23" s="2">
        <f>Z12/Output!Z11*Output!Z29</f>
        <v>734.37235620327704</v>
      </c>
      <c r="AA23" s="2">
        <f>AA12/Output!AA11*Output!AA29</f>
        <v>0</v>
      </c>
      <c r="AB23" s="2">
        <f>AB12/Output!AB11*Output!AB29</f>
        <v>1750.1234929993811</v>
      </c>
      <c r="AC23" s="2">
        <f>AC12/Output!AC11*Output!AC29</f>
        <v>342.46812978501197</v>
      </c>
      <c r="AD23" s="2">
        <f>AD12/Output!AD11*Output!AD29</f>
        <v>0</v>
      </c>
      <c r="AE23" s="2">
        <f>AE12/Output!AE11*Output!AE29</f>
        <v>148619.57856945082</v>
      </c>
      <c r="AF23" s="2">
        <f>AF12/Output!AF11*Output!AF29</f>
        <v>53256.447325528003</v>
      </c>
      <c r="AG23" s="2">
        <f>AG12/Output!AG11*Output!AG29</f>
        <v>924.30247009742902</v>
      </c>
      <c r="AH23" s="2">
        <f>AH12/Output!AH11*Output!AH29</f>
        <v>5836.4481172298438</v>
      </c>
      <c r="AI23" s="2">
        <f>AI12/Output!AI11*Output!AI29</f>
        <v>3024.0388376814649</v>
      </c>
      <c r="AJ23" s="2">
        <f>AJ12/Output!AJ11*Output!AJ29</f>
        <v>1574.9978368927088</v>
      </c>
      <c r="AK23" s="2">
        <f>AK12/Output!AK11*Output!AK29</f>
        <v>381.42596381027761</v>
      </c>
      <c r="AL23" s="2">
        <f>AL12/Output!AL11*Output!AL29</f>
        <v>385.35155717204435</v>
      </c>
      <c r="AM23" s="2">
        <f>AM12/Output!AM11*Output!AM29</f>
        <v>69.502200458351865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296.18478777390158</v>
      </c>
      <c r="AQ23" s="2">
        <f>AQ12/Output!AQ11*Output!AQ29</f>
        <v>0</v>
      </c>
      <c r="AR23" s="2">
        <f>AR12/Output!AR11*Output!AR29</f>
        <v>53.484393993280683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1.6849118166954109</v>
      </c>
      <c r="AV23" s="2">
        <f>AV12/Output!AV11*Output!AV29</f>
        <v>0</v>
      </c>
      <c r="AW23" s="2">
        <f>AW12/Output!AW11*Output!AW29</f>
        <v>436.12199777653092</v>
      </c>
      <c r="AX23" s="2">
        <f>AX12/Output!AX11*Output!AX29</f>
        <v>10.064254302132301</v>
      </c>
      <c r="AY23" s="2">
        <f>AY12/Output!AY11*Output!AY29</f>
        <v>57.779862433653562</v>
      </c>
      <c r="AZ23" s="2">
        <f>AZ12/Output!AZ11*Output!AZ29</f>
        <v>103.37991968087564</v>
      </c>
      <c r="BA23" s="2">
        <f>BA12/Output!BA11*Output!BA29</f>
        <v>90.730551273514209</v>
      </c>
      <c r="BB23" s="2">
        <f>BB12/Output!BB11*Output!BB29</f>
        <v>105.15879143514975</v>
      </c>
      <c r="BC23" s="2">
        <f>BC12/Output!BC11*Output!BC29</f>
        <v>454.14478984495901</v>
      </c>
      <c r="BD23" s="2">
        <f>BD12/Output!BD11*Output!BD29</f>
        <v>26.424762543894705</v>
      </c>
      <c r="BE23" s="2">
        <f>BE12/Output!BE11*Output!BE29</f>
        <v>4516.4280274928251</v>
      </c>
      <c r="BF23" s="2">
        <f>BF12/Output!BF11*Output!BF29</f>
        <v>0</v>
      </c>
      <c r="BH23" s="2">
        <f t="shared" si="0"/>
        <v>235.38546485361363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22.96172175290447</v>
      </c>
      <c r="C27" s="2">
        <f>C5/Output!C4*Output!C13</f>
        <v>8.9766579761794834</v>
      </c>
      <c r="D27" s="2">
        <f>D5/Output!D4*Output!D13</f>
        <v>38.141061416696388</v>
      </c>
      <c r="E27" s="2">
        <f>E5/Output!E4*Output!E13</f>
        <v>5.5209809324724208</v>
      </c>
      <c r="F27" s="2">
        <f>F5/Output!F4*Output!F13</f>
        <v>24.11169478892549</v>
      </c>
      <c r="G27" s="2">
        <f>G5/Output!G4*Output!G13</f>
        <v>9.2106891192331446</v>
      </c>
      <c r="H27" s="2">
        <f>H5/Output!H4*Output!H13</f>
        <v>11.013265992805541</v>
      </c>
      <c r="I27" s="2">
        <f>I5/Output!I4*Output!I13</f>
        <v>43.234309693959574</v>
      </c>
      <c r="J27" s="2">
        <f>J5/Output!J4*Output!J13</f>
        <v>16.910677218288892</v>
      </c>
      <c r="K27" s="2">
        <f>K5/Output!K4*Output!K13</f>
        <v>110.32131040007643</v>
      </c>
      <c r="L27" s="2">
        <f>L5/Output!L4*Output!L13</f>
        <v>2.9920995297362238</v>
      </c>
      <c r="M27" s="2">
        <f>M5/Output!M4*Output!M13</f>
        <v>2.2146078239648017</v>
      </c>
      <c r="N27" s="2">
        <f>N5/Output!N4*Output!N13</f>
        <v>23.888351837016646</v>
      </c>
      <c r="O27" s="2">
        <f>O5/Output!O4*Output!O13</f>
        <v>50.87518912715187</v>
      </c>
      <c r="P27" s="2">
        <f>P5/Output!P4*Output!P13</f>
        <v>37.241820703999551</v>
      </c>
      <c r="Q27" s="2">
        <f>Q5/Output!Q4*Output!Q13</f>
        <v>5.5716920005484294</v>
      </c>
      <c r="R27" s="2">
        <f>R5/Output!R4*Output!R13</f>
        <v>6.7566868557021564</v>
      </c>
      <c r="S27" s="2">
        <f>S5/Output!S4*Output!S13</f>
        <v>39.028494740472183</v>
      </c>
      <c r="T27" s="2">
        <f>T5/Output!T4*Output!T13</f>
        <v>13.551230115779598</v>
      </c>
      <c r="U27" s="2">
        <f>U5/Output!U4*Output!U13</f>
        <v>24.535800996552311</v>
      </c>
      <c r="V27" s="2">
        <f>V5/Output!V4*Output!V13</f>
        <v>18.744806106279647</v>
      </c>
      <c r="W27" s="2">
        <f>W5/Output!W4*Output!W13</f>
        <v>9.5043596797983714</v>
      </c>
      <c r="X27" s="2">
        <f>X5/Output!X4*Output!X13</f>
        <v>8.8041450402273984</v>
      </c>
      <c r="Y27" s="2">
        <f>Y5/Output!Y4*Output!Y13</f>
        <v>0</v>
      </c>
      <c r="Z27" s="2">
        <f>Z5/Output!Z4*Output!Z13</f>
        <v>30.713556243406643</v>
      </c>
      <c r="AA27" s="2">
        <f>AA5/Output!AA4*Output!AA13</f>
        <v>44.632190697718762</v>
      </c>
      <c r="AB27" s="2">
        <f>AB5/Output!AB4*Output!AB13</f>
        <v>19.263605362624396</v>
      </c>
      <c r="AC27" s="2">
        <f>AC5/Output!AC4*Output!AC13</f>
        <v>13.002873332202677</v>
      </c>
      <c r="AD27" s="2">
        <f>AD5/Output!AD4*Output!AD13</f>
        <v>86.985613416859223</v>
      </c>
      <c r="AE27" s="2">
        <f>AE5/Output!AE4*Output!AE13</f>
        <v>832.21154312727117</v>
      </c>
      <c r="AF27" s="2">
        <f>AF5/Output!AF4*Output!AF13</f>
        <v>593.39202488577268</v>
      </c>
      <c r="AG27" s="2">
        <f>AG5/Output!AG4*Output!AG13</f>
        <v>0</v>
      </c>
      <c r="AH27" s="2">
        <f>AH5/Output!AH4*Output!AH13</f>
        <v>35.827564640616231</v>
      </c>
      <c r="AI27" s="2">
        <f>AI5/Output!AI4*Output!AI13</f>
        <v>25.083919307654121</v>
      </c>
      <c r="AJ27" s="2">
        <f>AJ5/Output!AJ4*Output!AJ13</f>
        <v>0</v>
      </c>
      <c r="AK27" s="2">
        <f>AK5/Output!AK4*Output!AK13</f>
        <v>0.21212564252315136</v>
      </c>
      <c r="AL27" s="2">
        <f>AL5/Output!AL4*Output!AL13</f>
        <v>1.34613706029143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1.2394754073787406</v>
      </c>
      <c r="AP27" s="2">
        <f>AP5/Output!AP4*Output!AP13</f>
        <v>4.5163992319675241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2.5863019358862394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2.0682476850649172</v>
      </c>
      <c r="AX27" s="2">
        <f>AX5/Output!AX4*Output!AX13</f>
        <v>0</v>
      </c>
      <c r="AY27" s="2">
        <f>AY5/Output!AY4*Output!AY13</f>
        <v>0.49620464070257614</v>
      </c>
      <c r="AZ27" s="2">
        <f>AZ5/Output!AZ4*Output!AZ13</f>
        <v>8.5628135914089309</v>
      </c>
      <c r="BA27" s="2">
        <f>BA5/Output!BA4*Output!BA13</f>
        <v>2.033008408008949</v>
      </c>
      <c r="BB27" s="2">
        <f>BB5/Output!BB4*Output!BB13</f>
        <v>0</v>
      </c>
      <c r="BC27" s="2">
        <f>BC5/Output!BC4*Output!BC13</f>
        <v>1.4460181506664762</v>
      </c>
      <c r="BD27" s="2">
        <f>BD5/Output!BD4*Output!BD13</f>
        <v>0.33043476281823442</v>
      </c>
      <c r="BE27" s="2">
        <f>BE5/Output!BE4*Output!BE13</f>
        <v>0</v>
      </c>
      <c r="BF27" s="2">
        <f>BF5/Output!BF4*Output!BF13</f>
        <v>6.3471202624287617</v>
      </c>
      <c r="BH27" s="2">
        <f>SUM(B27:AI27,AK27:AM27,AP27,AR27:AS27,AU27,AW27:BF27)/1000</f>
        <v>2.2451693562346637</v>
      </c>
    </row>
    <row r="28" spans="1:60" x14ac:dyDescent="0.25">
      <c r="A28" s="2">
        <v>2029</v>
      </c>
      <c r="B28" s="2">
        <f>B6/Output!B5*Output!B14</f>
        <v>59.038846609329916</v>
      </c>
      <c r="C28" s="2">
        <f>C6/Output!C5*Output!C14</f>
        <v>22.186927594372676</v>
      </c>
      <c r="D28" s="2">
        <f>D6/Output!D5*Output!D14</f>
        <v>99.97569972571965</v>
      </c>
      <c r="E28" s="2">
        <f>E6/Output!E5*Output!E14</f>
        <v>13.088363902519603</v>
      </c>
      <c r="F28" s="2">
        <f>F6/Output!F5*Output!F14</f>
        <v>61.584068182866645</v>
      </c>
      <c r="G28" s="2">
        <f>G6/Output!G5*Output!G14</f>
        <v>21.462648572565517</v>
      </c>
      <c r="H28" s="2">
        <f>H6/Output!H5*Output!H14</f>
        <v>28.315933474349659</v>
      </c>
      <c r="I28" s="2">
        <f>I6/Output!I5*Output!I14</f>
        <v>111.15865519849578</v>
      </c>
      <c r="J28" s="2">
        <f>J6/Output!J5*Output!J14</f>
        <v>41.553261766656654</v>
      </c>
      <c r="K28" s="2">
        <f>K6/Output!K5*Output!K14</f>
        <v>283.64436926632959</v>
      </c>
      <c r="L28" s="2">
        <f>L6/Output!L5*Output!L14</f>
        <v>7.7486149598762628</v>
      </c>
      <c r="M28" s="2">
        <f>M6/Output!M5*Output!M14</f>
        <v>5.1655679230470666</v>
      </c>
      <c r="N28" s="2">
        <f>N6/Output!N5*Output!N14</f>
        <v>61.418745526594641</v>
      </c>
      <c r="O28" s="2">
        <f>O6/Output!O5*Output!O14</f>
        <v>124.83458777095287</v>
      </c>
      <c r="P28" s="2">
        <f>P6/Output!P5*Output!P14</f>
        <v>91.280344703714434</v>
      </c>
      <c r="Q28" s="2">
        <f>Q6/Output!Q5*Output!Q14</f>
        <v>14.323888156035437</v>
      </c>
      <c r="R28" s="2">
        <f>R6/Output!R5*Output!R14</f>
        <v>17.370942546887022</v>
      </c>
      <c r="S28" s="2">
        <f>S6/Output!S5*Output!S14</f>
        <v>100.33486357950829</v>
      </c>
      <c r="T28" s="2">
        <f>T6/Output!T5*Output!T14</f>
        <v>35.793798951421429</v>
      </c>
      <c r="U28" s="2">
        <f>U6/Output!U5*Output!U14</f>
        <v>63.902080143873881</v>
      </c>
      <c r="V28" s="2">
        <f>V6/Output!V5*Output!V14</f>
        <v>46.264673415678992</v>
      </c>
      <c r="W28" s="2">
        <f>W6/Output!W5*Output!W14</f>
        <v>24.434153578794724</v>
      </c>
      <c r="X28" s="2">
        <f>X6/Output!X5*Output!X14</f>
        <v>22.55266065646445</v>
      </c>
      <c r="Y28" s="2">
        <f>Y6/Output!Y5*Output!Y14</f>
        <v>0</v>
      </c>
      <c r="Z28" s="2">
        <f>Z6/Output!Z5*Output!Z14</f>
        <v>77.843006306928743</v>
      </c>
      <c r="AA28" s="2">
        <f>AA6/Output!AA5*Output!AA14</f>
        <v>114.75271217790221</v>
      </c>
      <c r="AB28" s="2">
        <f>AB6/Output!AB5*Output!AB14</f>
        <v>47.465527453085301</v>
      </c>
      <c r="AC28" s="2">
        <f>AC6/Output!AC5*Output!AC14</f>
        <v>32.602301317139876</v>
      </c>
      <c r="AD28" s="2">
        <f>AD6/Output!AD5*Output!AD14</f>
        <v>223.67026237400671</v>
      </c>
      <c r="AE28" s="2">
        <f>AE6/Output!AE5*Output!AE14</f>
        <v>2219.3459113780004</v>
      </c>
      <c r="AF28" s="2">
        <f>AF6/Output!AF5*Output!AF14</f>
        <v>1524.3039338570945</v>
      </c>
      <c r="AG28" s="2">
        <f>AG6/Output!AG5*Output!AG14</f>
        <v>0</v>
      </c>
      <c r="AH28" s="2">
        <f>AH6/Output!AH5*Output!AH14</f>
        <v>87.383449551195085</v>
      </c>
      <c r="AI28" s="2">
        <f>AI6/Output!AI5*Output!AI14</f>
        <v>42.113142012722356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2.5760222106337172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11.316345679540365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6.7974499579970846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5.634420671850588</v>
      </c>
      <c r="AX28" s="2">
        <f>AX6/Output!AX5*Output!AX14</f>
        <v>0</v>
      </c>
      <c r="AY28" s="2">
        <f>AY6/Output!AY5*Output!AY14</f>
        <v>1.3940882731346991</v>
      </c>
      <c r="AZ28" s="2">
        <f>AZ6/Output!AZ5*Output!AZ14</f>
        <v>22.036245341316967</v>
      </c>
      <c r="BA28" s="2">
        <f>BA6/Output!BA5*Output!BA14</f>
        <v>4.8354943496287044</v>
      </c>
      <c r="BB28" s="2">
        <f>BB6/Output!BB5*Output!BB14</f>
        <v>0</v>
      </c>
      <c r="BC28" s="2">
        <f>BC6/Output!BC5*Output!BC14</f>
        <v>4.1019493087573924</v>
      </c>
      <c r="BD28" s="2">
        <f>BD6/Output!BD5*Output!BD14</f>
        <v>0.89506940223432108</v>
      </c>
      <c r="BE28" s="2">
        <f>BE6/Output!BE5*Output!BE14</f>
        <v>0</v>
      </c>
      <c r="BF28" s="2">
        <f>BF6/Output!BF5*Output!BF14</f>
        <v>19.057371918654802</v>
      </c>
      <c r="BH28" s="2">
        <f t="shared" ref="BH28:BH34" si="1">SUM(B28:AI28,AK28:AM28,AP28,AR28:AS28,AU28,AW28:BF28)/1000</f>
        <v>5.8055583997478779</v>
      </c>
    </row>
    <row r="29" spans="1:60" x14ac:dyDescent="0.25">
      <c r="A29" s="2">
        <v>2030</v>
      </c>
      <c r="B29" s="2">
        <f>B7/Output!B6*Output!B15</f>
        <v>104.33661151311082</v>
      </c>
      <c r="C29" s="2">
        <f>C7/Output!C6*Output!C15</f>
        <v>37.798291291114062</v>
      </c>
      <c r="D29" s="2">
        <f>D7/Output!D6*Output!D15</f>
        <v>180.54903490898045</v>
      </c>
      <c r="E29" s="2">
        <f>E7/Output!E6*Output!E15</f>
        <v>21.375723466959691</v>
      </c>
      <c r="F29" s="2">
        <f>F7/Output!F6*Output!F15</f>
        <v>108.31234341833597</v>
      </c>
      <c r="G29" s="2">
        <f>G7/Output!G6*Output!G15</f>
        <v>34.366746860034489</v>
      </c>
      <c r="H29" s="2">
        <f>H7/Output!H6*Output!H15</f>
        <v>50.045816041986377</v>
      </c>
      <c r="I29" s="2">
        <f>I7/Output!I6*Output!I15</f>
        <v>196.4483419311137</v>
      </c>
      <c r="J29" s="2">
        <f>J7/Output!J6*Output!J15</f>
        <v>70.439841742301823</v>
      </c>
      <c r="K29" s="2">
        <f>K7/Output!K6*Output!K15</f>
        <v>501.27869881985617</v>
      </c>
      <c r="L29" s="2">
        <f>L7/Output!L6*Output!L15</f>
        <v>13.772482535877417</v>
      </c>
      <c r="M29" s="2">
        <f>M7/Output!M6*Output!M15</f>
        <v>8.3016173747266162</v>
      </c>
      <c r="N29" s="2">
        <f>N7/Output!N6*Output!N15</f>
        <v>108.5440508491488</v>
      </c>
      <c r="O29" s="2">
        <f>O7/Output!O6*Output!O15</f>
        <v>210.69395042706614</v>
      </c>
      <c r="P29" s="2">
        <f>P7/Output!P6*Output!P15</f>
        <v>154.14306372847247</v>
      </c>
      <c r="Q29" s="2">
        <f>Q7/Output!Q6*Output!Q15</f>
        <v>25.315100166670486</v>
      </c>
      <c r="R29" s="2">
        <f>R7/Output!R6*Output!R15</f>
        <v>30.699892532230681</v>
      </c>
      <c r="S29" s="2">
        <f>S7/Output!S6*Output!S15</f>
        <v>177.32576656919565</v>
      </c>
      <c r="T29" s="2">
        <f>T7/Output!T6*Output!T15</f>
        <v>65.157375616129769</v>
      </c>
      <c r="U29" s="2">
        <f>U7/Output!U6*Output!U15</f>
        <v>114.44552999383198</v>
      </c>
      <c r="V29" s="2">
        <f>V7/Output!V6*Output!V15</f>
        <v>78.64589573027277</v>
      </c>
      <c r="W29" s="2">
        <f>W7/Output!W6*Output!W15</f>
        <v>43.183299555146789</v>
      </c>
      <c r="X29" s="2">
        <f>X7/Output!X6*Output!X15</f>
        <v>39.766076289420411</v>
      </c>
      <c r="Y29" s="2">
        <f>Y7/Output!Y6*Output!Y15</f>
        <v>0</v>
      </c>
      <c r="Z29" s="2">
        <f>Z7/Output!Z6*Output!Z15</f>
        <v>135.70451320032748</v>
      </c>
      <c r="AA29" s="2">
        <f>AA7/Output!AA6*Output!AA15</f>
        <v>202.80004286838721</v>
      </c>
      <c r="AB29" s="2">
        <f>AB7/Output!AB6*Output!AB15</f>
        <v>80.370126612202512</v>
      </c>
      <c r="AC29" s="2">
        <f>AC7/Output!AC6*Output!AC15</f>
        <v>56.310572609360726</v>
      </c>
      <c r="AD29" s="2">
        <f>AD7/Output!AD6*Output!AD15</f>
        <v>395.27375311234789</v>
      </c>
      <c r="AE29" s="2">
        <f>AE7/Output!AE6*Output!AE15</f>
        <v>4086.2491557179183</v>
      </c>
      <c r="AF29" s="2">
        <f>AF7/Output!AF6*Output!AF15</f>
        <v>2710.1441084318112</v>
      </c>
      <c r="AG29" s="2">
        <f>AG7/Output!AG6*Output!AG15</f>
        <v>0</v>
      </c>
      <c r="AH29" s="2">
        <f>AH7/Output!AH6*Output!AH15</f>
        <v>147.44699285116582</v>
      </c>
      <c r="AI29" s="2">
        <f>AI7/Output!AI6*Output!AI15</f>
        <v>42.298605625027264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3.0212104358894289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19.324543844603859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12.292980802297052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10.566912765598609</v>
      </c>
      <c r="AX29" s="2">
        <f>AX7/Output!AX6*Output!AX15</f>
        <v>0</v>
      </c>
      <c r="AY29" s="2">
        <f>AY7/Output!AY6*Output!AY15</f>
        <v>2.689244874269912</v>
      </c>
      <c r="AZ29" s="2">
        <f>AZ7/Output!AZ6*Output!AZ15</f>
        <v>39.192320434727321</v>
      </c>
      <c r="BA29" s="2">
        <f>BA7/Output!BA6*Output!BA15</f>
        <v>7.8910294883427889</v>
      </c>
      <c r="BB29" s="2">
        <f>BB7/Output!BB6*Output!BB15</f>
        <v>0</v>
      </c>
      <c r="BC29" s="2">
        <f>BC7/Output!BC6*Output!BC15</f>
        <v>7.9525090137173162</v>
      </c>
      <c r="BD29" s="2">
        <f>BD7/Output!BD6*Output!BD15</f>
        <v>1.6716519984248359</v>
      </c>
      <c r="BE29" s="2">
        <f>BE7/Output!BE6*Output!BE15</f>
        <v>2.3397917735754481</v>
      </c>
      <c r="BF29" s="2">
        <f>BF7/Output!BF6*Output!BF15</f>
        <v>33.679690603480459</v>
      </c>
      <c r="BH29" s="2">
        <f t="shared" si="1"/>
        <v>10.372165308425457</v>
      </c>
    </row>
    <row r="30" spans="1:60" x14ac:dyDescent="0.25">
      <c r="A30" s="2">
        <v>2031</v>
      </c>
      <c r="B30" s="2">
        <f>B8/Output!B7*Output!B16</f>
        <v>154.1929618725942</v>
      </c>
      <c r="C30" s="2">
        <f>C8/Output!C7*Output!C16</f>
        <v>56.593859181932224</v>
      </c>
      <c r="D30" s="2">
        <f>D8/Output!D7*Output!D16</f>
        <v>282.11010805835582</v>
      </c>
      <c r="E30" s="2">
        <f>E8/Output!E7*Output!E16</f>
        <v>32.47800958923262</v>
      </c>
      <c r="F30" s="2">
        <f>F8/Output!F7*Output!F16</f>
        <v>162.74516562449182</v>
      </c>
      <c r="G30" s="2">
        <f>G8/Output!G7*Output!G16</f>
        <v>53.054403083081901</v>
      </c>
      <c r="H30" s="2">
        <f>H8/Output!H7*Output!H16</f>
        <v>73.957364434158293</v>
      </c>
      <c r="I30" s="2">
        <f>I8/Output!I7*Output!I16</f>
        <v>290.31533078970904</v>
      </c>
      <c r="J30" s="2">
        <f>J8/Output!J7*Output!J16</f>
        <v>106.7430125995745</v>
      </c>
      <c r="K30" s="2">
        <f>K8/Output!K7*Output!K16</f>
        <v>740.79979416040294</v>
      </c>
      <c r="L30" s="2">
        <f>L8/Output!L7*Output!L16</f>
        <v>20.548957450560689</v>
      </c>
      <c r="M30" s="2">
        <f>M8/Output!M7*Output!M16</f>
        <v>12.559911195571203</v>
      </c>
      <c r="N30" s="2">
        <f>N8/Output!N7*Output!N16</f>
        <v>160.41628521669318</v>
      </c>
      <c r="O30" s="2">
        <f>O8/Output!O7*Output!O16</f>
        <v>315.96749204925987</v>
      </c>
      <c r="P30" s="2">
        <f>P8/Output!P7*Output!P16</f>
        <v>242.8508547122901</v>
      </c>
      <c r="Q30" s="2">
        <f>Q8/Output!Q7*Output!Q16</f>
        <v>37.41175446409239</v>
      </c>
      <c r="R30" s="2">
        <f>R8/Output!R7*Output!R16</f>
        <v>45.368045543760594</v>
      </c>
      <c r="S30" s="2">
        <f>S8/Output!S7*Output!S16</f>
        <v>262.06009701053836</v>
      </c>
      <c r="T30" s="2">
        <f>T8/Output!T7*Output!T16</f>
        <v>100.16882815808482</v>
      </c>
      <c r="U30" s="2">
        <f>U8/Output!U7*Output!U16</f>
        <v>169.6427381062573</v>
      </c>
      <c r="V30" s="2">
        <f>V8/Output!V7*Output!V16</f>
        <v>122.03792475155029</v>
      </c>
      <c r="W30" s="2">
        <f>W8/Output!W7*Output!W16</f>
        <v>63.815178099512806</v>
      </c>
      <c r="X30" s="2">
        <f>X8/Output!X7*Output!X16</f>
        <v>59.2910692280579</v>
      </c>
      <c r="Y30" s="2">
        <f>Y8/Output!Y7*Output!Y16</f>
        <v>0</v>
      </c>
      <c r="Z30" s="2">
        <f>Z8/Output!Z7*Output!Z16</f>
        <v>201.63038545016971</v>
      </c>
      <c r="AA30" s="2">
        <f>AA8/Output!AA7*Output!AA16</f>
        <v>299.70200283058813</v>
      </c>
      <c r="AB30" s="2">
        <f>AB8/Output!AB7*Output!AB16</f>
        <v>120.15554431617903</v>
      </c>
      <c r="AC30" s="2">
        <f>AC8/Output!AC7*Output!AC16</f>
        <v>85.48166628797334</v>
      </c>
      <c r="AD30" s="2">
        <f>AD8/Output!AD7*Output!AD16</f>
        <v>584.16419389904161</v>
      </c>
      <c r="AE30" s="2">
        <f>AE8/Output!AE7*Output!AE16</f>
        <v>6298.5101592056408</v>
      </c>
      <c r="AF30" s="2">
        <f>AF8/Output!AF7*Output!AF16</f>
        <v>4385.3344462488631</v>
      </c>
      <c r="AG30" s="2">
        <f>AG8/Output!AG7*Output!AG16</f>
        <v>0</v>
      </c>
      <c r="AH30" s="2">
        <f>AH8/Output!AH7*Output!AH16</f>
        <v>230.6065923672644</v>
      </c>
      <c r="AI30" s="2">
        <f>AI8/Output!AI7*Output!AI16</f>
        <v>74.755470983293449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5.3070787855704395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29.868388006077982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75.198915728308364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17.052673970991673</v>
      </c>
      <c r="AX30" s="2">
        <f>AX8/Output!AX7*Output!AX16</f>
        <v>0</v>
      </c>
      <c r="AY30" s="2">
        <f>AY8/Output!AY7*Output!AY16</f>
        <v>4.346587646585971</v>
      </c>
      <c r="AZ30" s="2">
        <f>AZ8/Output!AZ7*Output!AZ16</f>
        <v>60.350824770890945</v>
      </c>
      <c r="BA30" s="2">
        <f>BA8/Output!BA7*Output!BA16</f>
        <v>12.311549838969947</v>
      </c>
      <c r="BB30" s="2">
        <f>BB8/Output!BB7*Output!BB16</f>
        <v>0</v>
      </c>
      <c r="BC30" s="2">
        <f>BC8/Output!BC7*Output!BC16</f>
        <v>13.002856252785827</v>
      </c>
      <c r="BD30" s="2">
        <f>BD8/Output!BD7*Output!BD16</f>
        <v>2.6010241356814845</v>
      </c>
      <c r="BE30" s="2">
        <f>BE8/Output!BE7*Output!BE16</f>
        <v>9.5682269397584392</v>
      </c>
      <c r="BF30" s="2">
        <f>BF8/Output!BF7*Output!BF16</f>
        <v>49.772527588311888</v>
      </c>
      <c r="BH30" s="2">
        <f t="shared" si="1"/>
        <v>16.124850260632709</v>
      </c>
    </row>
    <row r="31" spans="1:60" x14ac:dyDescent="0.25">
      <c r="A31" s="2">
        <v>2032</v>
      </c>
      <c r="B31" s="2">
        <f>B9/Output!B8*Output!B17</f>
        <v>202.17811876656103</v>
      </c>
      <c r="C31" s="2">
        <f>C9/Output!C8*Output!C17</f>
        <v>74.725078701160029</v>
      </c>
      <c r="D31" s="2">
        <f>D9/Output!D8*Output!D17</f>
        <v>387.76292949511105</v>
      </c>
      <c r="E31" s="2">
        <f>E9/Output!E8*Output!E17</f>
        <v>43.772656719879102</v>
      </c>
      <c r="F31" s="2">
        <f>F9/Output!F8*Output!F17</f>
        <v>216.29847651659077</v>
      </c>
      <c r="G31" s="2">
        <f>G9/Output!G8*Output!G17</f>
        <v>72.534230732742074</v>
      </c>
      <c r="H31" s="2">
        <f>H9/Output!H8*Output!H17</f>
        <v>96.947819372156729</v>
      </c>
      <c r="I31" s="2">
        <f>I9/Output!I8*Output!I17</f>
        <v>382.03637000687405</v>
      </c>
      <c r="J31" s="2">
        <f>J9/Output!J8*Output!J17</f>
        <v>151.35409463729346</v>
      </c>
      <c r="K31" s="2">
        <f>K9/Output!K8*Output!K17</f>
        <v>971.09617406652569</v>
      </c>
      <c r="L31" s="2">
        <f>L9/Output!L8*Output!L17</f>
        <v>26.870374514023897</v>
      </c>
      <c r="M31" s="2">
        <f>M9/Output!M8*Output!M17</f>
        <v>17.50310088372612</v>
      </c>
      <c r="N31" s="2">
        <f>N9/Output!N8*Output!N17</f>
        <v>210.28373385862361</v>
      </c>
      <c r="O31" s="2">
        <f>O9/Output!O8*Output!O17</f>
        <v>416.51546067509099</v>
      </c>
      <c r="P31" s="2">
        <f>P9/Output!P8*Output!P17</f>
        <v>336.18522653068646</v>
      </c>
      <c r="Q31" s="2">
        <f>Q9/Output!Q8*Output!Q17</f>
        <v>49.042608197815944</v>
      </c>
      <c r="R31" s="2">
        <f>R9/Output!R8*Output!R17</f>
        <v>59.472540808030153</v>
      </c>
      <c r="S31" s="2">
        <f>S9/Output!S8*Output!S17</f>
        <v>343.51751050042691</v>
      </c>
      <c r="T31" s="2">
        <f>T9/Output!T8*Output!T17</f>
        <v>135.59443076902451</v>
      </c>
      <c r="U31" s="2">
        <f>U9/Output!U8*Output!U17</f>
        <v>222.84398647097376</v>
      </c>
      <c r="V31" s="2">
        <f>V9/Output!V8*Output!V17</f>
        <v>166.53804958718047</v>
      </c>
      <c r="W31" s="2">
        <f>W9/Output!W8*Output!W17</f>
        <v>83.655295915645723</v>
      </c>
      <c r="X31" s="2">
        <f>X9/Output!X8*Output!X17</f>
        <v>78.451803380728364</v>
      </c>
      <c r="Y31" s="2">
        <f>Y9/Output!Y8*Output!Y17</f>
        <v>0</v>
      </c>
      <c r="Z31" s="2">
        <f>Z9/Output!Z8*Output!Z17</f>
        <v>264.22326104410121</v>
      </c>
      <c r="AA31" s="2">
        <f>AA9/Output!AA8*Output!AA17</f>
        <v>392.87196163264781</v>
      </c>
      <c r="AB31" s="2">
        <f>AB9/Output!AB8*Output!AB17</f>
        <v>168.70657632789306</v>
      </c>
      <c r="AC31" s="2">
        <f>AC9/Output!AC8*Output!AC17</f>
        <v>114.92336825343978</v>
      </c>
      <c r="AD31" s="2">
        <f>AD9/Output!AD8*Output!AD17</f>
        <v>765.75018721211791</v>
      </c>
      <c r="AE31" s="2">
        <f>AE9/Output!AE8*Output!AE17</f>
        <v>8571.8747203579278</v>
      </c>
      <c r="AF31" s="2">
        <f>AF9/Output!AF8*Output!AF17</f>
        <v>6122.8681199139482</v>
      </c>
      <c r="AG31" s="2">
        <f>AG9/Output!AG8*Output!AG17</f>
        <v>0</v>
      </c>
      <c r="AH31" s="2">
        <f>AH9/Output!AH8*Output!AH17</f>
        <v>318.44360834691355</v>
      </c>
      <c r="AI31" s="2">
        <f>AI9/Output!AI8*Output!AI17</f>
        <v>116.39365664238893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7.9223624574829685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41.419694837710836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85.608566847791124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24.380275366598809</v>
      </c>
      <c r="AX31" s="2">
        <f>AX9/Output!AX8*Output!AX17</f>
        <v>0</v>
      </c>
      <c r="AY31" s="2">
        <f>AY9/Output!AY8*Output!AY17</f>
        <v>6.1647087618803997</v>
      </c>
      <c r="AZ31" s="2">
        <f>AZ9/Output!AZ8*Output!AZ17</f>
        <v>82.072750422273216</v>
      </c>
      <c r="BA31" s="2">
        <f>BA9/Output!BA8*Output!BA17</f>
        <v>17.297438914103644</v>
      </c>
      <c r="BB31" s="2">
        <f>BB9/Output!BB8*Output!BB17</f>
        <v>0</v>
      </c>
      <c r="BC31" s="2">
        <f>BC9/Output!BC8*Output!BC17</f>
        <v>19.413448758851732</v>
      </c>
      <c r="BD31" s="2">
        <f>BD9/Output!BD8*Output!BD17</f>
        <v>3.5749364642600088</v>
      </c>
      <c r="BE31" s="2">
        <f>BE9/Output!BE8*Output!BE17</f>
        <v>22.188266699368178</v>
      </c>
      <c r="BF31" s="2">
        <f>BF9/Output!BF8*Output!BF17</f>
        <v>65.24557848913858</v>
      </c>
      <c r="BH31" s="2">
        <f t="shared" si="1"/>
        <v>21.956523558857711</v>
      </c>
    </row>
    <row r="32" spans="1:60" x14ac:dyDescent="0.25">
      <c r="A32" s="2">
        <v>2033</v>
      </c>
      <c r="B32" s="2">
        <f>B10/Output!B9*Output!B18</f>
        <v>254.79749174269242</v>
      </c>
      <c r="C32" s="2">
        <f>C10/Output!C9*Output!C18</f>
        <v>92.463892123613505</v>
      </c>
      <c r="D32" s="2">
        <f>D10/Output!D9*Output!D18</f>
        <v>497.7339619191842</v>
      </c>
      <c r="E32" s="2">
        <f>E10/Output!E9*Output!E18</f>
        <v>56.687394601958417</v>
      </c>
      <c r="F32" s="2">
        <f>F10/Output!F9*Output!F18</f>
        <v>268.98085920560931</v>
      </c>
      <c r="G32" s="2">
        <f>G10/Output!G9*Output!G18</f>
        <v>93.44969401235663</v>
      </c>
      <c r="H32" s="2">
        <f>H10/Output!H9*Output!H18</f>
        <v>119.10143818570653</v>
      </c>
      <c r="I32" s="2">
        <f>I10/Output!I9*Output!I18</f>
        <v>474.69922591703636</v>
      </c>
      <c r="J32" s="2">
        <f>J10/Output!J9*Output!J18</f>
        <v>206.68223788018167</v>
      </c>
      <c r="K32" s="2">
        <f>K10/Output!K9*Output!K18</f>
        <v>1193.0108258040334</v>
      </c>
      <c r="L32" s="2">
        <f>L10/Output!L9*Output!L18</f>
        <v>32.918466164145386</v>
      </c>
      <c r="M32" s="2">
        <f>M10/Output!M9*Output!M18</f>
        <v>23.648075009699244</v>
      </c>
      <c r="N32" s="2">
        <f>N10/Output!N9*Output!N18</f>
        <v>258.33606764118372</v>
      </c>
      <c r="O32" s="2">
        <f>O10/Output!O9*Output!O18</f>
        <v>514.51964792961473</v>
      </c>
      <c r="P32" s="2">
        <f>P10/Output!P9*Output!P18</f>
        <v>439.0765983127821</v>
      </c>
      <c r="Q32" s="2">
        <f>Q10/Output!Q9*Output!Q18</f>
        <v>60.248298254549923</v>
      </c>
      <c r="R32" s="2">
        <f>R10/Output!R9*Output!R18</f>
        <v>73.062344112311436</v>
      </c>
      <c r="S32" s="2">
        <f>S10/Output!S9*Output!S18</f>
        <v>422.02383566087724</v>
      </c>
      <c r="T32" s="2">
        <f>T10/Output!T9*Output!T18</f>
        <v>170.81130546156169</v>
      </c>
      <c r="U32" s="2">
        <f>U10/Output!U9*Output!U18</f>
        <v>274.34382345437263</v>
      </c>
      <c r="V32" s="2">
        <f>V10/Output!V9*Output!V18</f>
        <v>212.70422020742782</v>
      </c>
      <c r="W32" s="2">
        <f>W10/Output!W9*Output!W18</f>
        <v>102.77345513487023</v>
      </c>
      <c r="X32" s="2">
        <f>X10/Output!X9*Output!X18</f>
        <v>99.626984693234306</v>
      </c>
      <c r="Y32" s="2">
        <f>Y10/Output!Y9*Output!Y18</f>
        <v>0</v>
      </c>
      <c r="Z32" s="2">
        <f>Z10/Output!Z9*Output!Z18</f>
        <v>324.46546211425914</v>
      </c>
      <c r="AA32" s="2">
        <f>AA10/Output!AA9*Output!AA18</f>
        <v>483.28221526818714</v>
      </c>
      <c r="AB32" s="2">
        <f>AB10/Output!AB9*Output!AB18</f>
        <v>230.82913907918436</v>
      </c>
      <c r="AC32" s="2">
        <f>AC10/Output!AC9*Output!AC18</f>
        <v>144.64628105096409</v>
      </c>
      <c r="AD32" s="2">
        <f>AD10/Output!AD9*Output!AD18</f>
        <v>940.75918063462996</v>
      </c>
      <c r="AE32" s="2">
        <f>AE10/Output!AE9*Output!AE18</f>
        <v>11242.464378712348</v>
      </c>
      <c r="AF32" s="2">
        <f>AF10/Output!AF9*Output!AF18</f>
        <v>7987.126147298477</v>
      </c>
      <c r="AG32" s="2">
        <f>AG10/Output!AG9*Output!AG18</f>
        <v>0</v>
      </c>
      <c r="AH32" s="2">
        <f>AH10/Output!AH9*Output!AH18</f>
        <v>438.91215650858788</v>
      </c>
      <c r="AI32" s="2">
        <f>AI10/Output!AI9*Output!AI18</f>
        <v>174.78139379282436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10.62802335075185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57.440962573724931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94.094759473314838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33.868548612204322</v>
      </c>
      <c r="AX32" s="2">
        <f>AX10/Output!AX9*Output!AX18</f>
        <v>0</v>
      </c>
      <c r="AY32" s="2">
        <f>AY10/Output!AY9*Output!AY18</f>
        <v>8.3919358478560326</v>
      </c>
      <c r="AZ32" s="2">
        <f>AZ10/Output!AZ9*Output!AZ18</f>
        <v>104.0937541131651</v>
      </c>
      <c r="BA32" s="2">
        <f>BA10/Output!BA9*Output!BA18</f>
        <v>24.789295032216781</v>
      </c>
      <c r="BB32" s="2">
        <f>BB10/Output!BB9*Output!BB18</f>
        <v>6.3345433517055163</v>
      </c>
      <c r="BC32" s="2">
        <f>BC10/Output!BC9*Output!BC18</f>
        <v>30.208198686185671</v>
      </c>
      <c r="BD32" s="2">
        <f>BD10/Output!BD9*Output!BD18</f>
        <v>4.6284984992220126</v>
      </c>
      <c r="BE32" s="2">
        <f>BE10/Output!BE9*Output!BE18</f>
        <v>39.731411833512489</v>
      </c>
      <c r="BF32" s="2">
        <f>BF10/Output!BF9*Output!BF18</f>
        <v>80.155481560013556</v>
      </c>
      <c r="BH32" s="2">
        <f t="shared" si="1"/>
        <v>28.403331910822342</v>
      </c>
    </row>
    <row r="33" spans="1:60" x14ac:dyDescent="0.25">
      <c r="A33" s="2">
        <v>2034</v>
      </c>
      <c r="B33" s="2">
        <f>B11/Output!B10*Output!B19</f>
        <v>311.4018974665837</v>
      </c>
      <c r="C33" s="2">
        <f>C11/Output!C10*Output!C19</f>
        <v>109.49718663909495</v>
      </c>
      <c r="D33" s="2">
        <f>D11/Output!D10*Output!D19</f>
        <v>619.26341091903771</v>
      </c>
      <c r="E33" s="2">
        <f>E11/Output!E10*Output!E19</f>
        <v>72.637811724408522</v>
      </c>
      <c r="F33" s="2">
        <f>F11/Output!F10*Output!F19</f>
        <v>321.10210924274281</v>
      </c>
      <c r="G33" s="2">
        <f>G11/Output!G10*Output!G19</f>
        <v>116.49155005691462</v>
      </c>
      <c r="H33" s="2">
        <f>H11/Output!H10*Output!H19</f>
        <v>139.9864204779997</v>
      </c>
      <c r="I33" s="2">
        <f>I11/Output!I10*Output!I19</f>
        <v>568.39373948894013</v>
      </c>
      <c r="J33" s="2">
        <f>J11/Output!J10*Output!J19</f>
        <v>254.96087415130791</v>
      </c>
      <c r="K33" s="2">
        <f>K11/Output!K10*Output!K19</f>
        <v>1402.2180700436641</v>
      </c>
      <c r="L33" s="2">
        <f>L11/Output!L10*Output!L19</f>
        <v>38.588276985258688</v>
      </c>
      <c r="M33" s="2">
        <f>M11/Output!M10*Output!M19</f>
        <v>30.985648223595231</v>
      </c>
      <c r="N33" s="2">
        <f>N11/Output!N10*Output!N19</f>
        <v>303.63668117711848</v>
      </c>
      <c r="O33" s="2">
        <f>O11/Output!O10*Output!O19</f>
        <v>608.09782833769918</v>
      </c>
      <c r="P33" s="2">
        <f>P11/Output!P10*Output!P19</f>
        <v>558.76071119205756</v>
      </c>
      <c r="Q33" s="2">
        <f>Q11/Output!Q10*Output!Q19</f>
        <v>70.814119241647461</v>
      </c>
      <c r="R33" s="2">
        <f>R11/Output!R10*Output!R19</f>
        <v>86.661472084225039</v>
      </c>
      <c r="S33" s="2">
        <f>S11/Output!S10*Output!S19</f>
        <v>496.03510328222825</v>
      </c>
      <c r="T33" s="2">
        <f>T11/Output!T10*Output!T19</f>
        <v>204.31470182108501</v>
      </c>
      <c r="U33" s="2">
        <f>U11/Output!U10*Output!U19</f>
        <v>323.17873923772663</v>
      </c>
      <c r="V33" s="2">
        <f>V11/Output!V10*Output!V19</f>
        <v>257.36067142428391</v>
      </c>
      <c r="W33" s="2">
        <f>W11/Output!W10*Output!W19</f>
        <v>120.79374670630381</v>
      </c>
      <c r="X33" s="2">
        <f>X11/Output!X10*Output!X19</f>
        <v>125.80859873885076</v>
      </c>
      <c r="Y33" s="2">
        <f>Y11/Output!Y10*Output!Y19</f>
        <v>0</v>
      </c>
      <c r="Z33" s="2">
        <f>Z11/Output!Z10*Output!Z19</f>
        <v>381.18248304558796</v>
      </c>
      <c r="AA33" s="2">
        <f>AA11/Output!AA10*Output!AA19</f>
        <v>571.15968470338112</v>
      </c>
      <c r="AB33" s="2">
        <f>AB11/Output!AB10*Output!AB19</f>
        <v>295.89592469708793</v>
      </c>
      <c r="AC33" s="2">
        <f>AC11/Output!AC10*Output!AC19</f>
        <v>174.08160633764274</v>
      </c>
      <c r="AD33" s="2">
        <f>AD11/Output!AD10*Output!AD19</f>
        <v>1105.7146405614576</v>
      </c>
      <c r="AE33" s="2">
        <f>AE11/Output!AE10*Output!AE19</f>
        <v>14883.960012691317</v>
      </c>
      <c r="AF33" s="2">
        <f>AF11/Output!AF10*Output!AF19</f>
        <v>10374.832280311504</v>
      </c>
      <c r="AG33" s="2">
        <f>AG11/Output!AG10*Output!AG19</f>
        <v>0</v>
      </c>
      <c r="AH33" s="2">
        <f>AH11/Output!AH10*Output!AH19</f>
        <v>621.10398156091208</v>
      </c>
      <c r="AI33" s="2">
        <f>AI11/Output!AI10*Output!AI19</f>
        <v>227.9584316238932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12.980803726742193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77.715004501422726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100.88775850897447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46.19988705570794</v>
      </c>
      <c r="AX33" s="2">
        <f>AX11/Output!AX10*Output!AX19</f>
        <v>0</v>
      </c>
      <c r="AY33" s="2">
        <f>AY11/Output!AY10*Output!AY19</f>
        <v>11.04718543523448</v>
      </c>
      <c r="AZ33" s="2">
        <f>AZ11/Output!AZ10*Output!AZ19</f>
        <v>125.65839367487656</v>
      </c>
      <c r="BA33" s="2">
        <f>BA11/Output!BA10*Output!BA19</f>
        <v>34.963987204619855</v>
      </c>
      <c r="BB33" s="2">
        <f>BB11/Output!BB10*Output!BB19</f>
        <v>0</v>
      </c>
      <c r="BC33" s="2">
        <f>BC11/Output!BC10*Output!BC19</f>
        <v>41.607073177849337</v>
      </c>
      <c r="BD33" s="2">
        <f>BD11/Output!BD10*Output!BD19</f>
        <v>6.1175535486328441</v>
      </c>
      <c r="BE33" s="2">
        <f>BE11/Output!BE10*Output!BE19</f>
        <v>62.219112122426253</v>
      </c>
      <c r="BF33" s="2">
        <f>BF11/Output!BF10*Output!BF19</f>
        <v>94.211604979153009</v>
      </c>
      <c r="BH33" s="2">
        <f t="shared" si="1"/>
        <v>36.390486778131191</v>
      </c>
    </row>
    <row r="34" spans="1:60" x14ac:dyDescent="0.25">
      <c r="A34" s="2">
        <v>2035</v>
      </c>
      <c r="B34" s="2">
        <f>B12/Output!B11*Output!B20</f>
        <v>373.74384957789857</v>
      </c>
      <c r="C34" s="2">
        <f>C12/Output!C11*Output!C20</f>
        <v>126.23755460401938</v>
      </c>
      <c r="D34" s="2">
        <f>D12/Output!D11*Output!D20</f>
        <v>751.26440968678241</v>
      </c>
      <c r="E34" s="2">
        <f>E12/Output!E11*Output!E20</f>
        <v>91.943286331312024</v>
      </c>
      <c r="F34" s="2">
        <f>F12/Output!F11*Output!F20</f>
        <v>375.66759487155787</v>
      </c>
      <c r="G34" s="2">
        <f>G12/Output!G11*Output!G20</f>
        <v>141.30145558205865</v>
      </c>
      <c r="H34" s="2">
        <f>H12/Output!H11*Output!H20</f>
        <v>159.136073072589</v>
      </c>
      <c r="I34" s="2">
        <f>I12/Output!I11*Output!I20</f>
        <v>665.0673933621888</v>
      </c>
      <c r="J34" s="2">
        <f>J12/Output!J11*Output!J20</f>
        <v>298.6388822833328</v>
      </c>
      <c r="K34" s="2">
        <f>K12/Output!K11*Output!K20</f>
        <v>1593.9990706486085</v>
      </c>
      <c r="L34" s="2">
        <f>L12/Output!L11*Output!L20</f>
        <v>44.21016092868809</v>
      </c>
      <c r="M34" s="2">
        <f>M12/Output!M11*Output!M20</f>
        <v>36.59325121876207</v>
      </c>
      <c r="N34" s="2">
        <f>N12/Output!N11*Output!N20</f>
        <v>345.16380872923042</v>
      </c>
      <c r="O34" s="2">
        <f>O12/Output!O11*Output!O20</f>
        <v>698.41298249398619</v>
      </c>
      <c r="P34" s="2">
        <f>P12/Output!P11*Output!P20</f>
        <v>697.94691580557094</v>
      </c>
      <c r="Q34" s="2">
        <f>Q12/Output!Q11*Output!Q20</f>
        <v>80.499889871979093</v>
      </c>
      <c r="R34" s="2">
        <f>R12/Output!R11*Output!R20</f>
        <v>102.96331458400381</v>
      </c>
      <c r="S34" s="2">
        <f>S12/Output!S11*Output!S20</f>
        <v>563.86733325127898</v>
      </c>
      <c r="T34" s="2">
        <f>T12/Output!T11*Output!T20</f>
        <v>234.5763939311785</v>
      </c>
      <c r="U34" s="2">
        <f>U12/Output!U11*Output!U20</f>
        <v>370.25412406793197</v>
      </c>
      <c r="V34" s="2">
        <f>V12/Output!V11*Output!V20</f>
        <v>292.55558624751131</v>
      </c>
      <c r="W34" s="2">
        <f>W12/Output!W11*Output!W20</f>
        <v>137.31604191309833</v>
      </c>
      <c r="X34" s="2">
        <f>X12/Output!X11*Output!X20</f>
        <v>156.44001377520675</v>
      </c>
      <c r="Y34" s="2">
        <f>Y12/Output!Y11*Output!Y20</f>
        <v>0</v>
      </c>
      <c r="Z34" s="2">
        <f>Z12/Output!Z11*Output!Z20</f>
        <v>433.84053674065092</v>
      </c>
      <c r="AA34" s="2">
        <f>AA12/Output!AA11*Output!AA20</f>
        <v>656.14605584628043</v>
      </c>
      <c r="AB34" s="2">
        <f>AB12/Output!AB11*Output!AB20</f>
        <v>346.14414719585125</v>
      </c>
      <c r="AC34" s="2">
        <f>AC12/Output!AC11*Output!AC20</f>
        <v>204.01137642798366</v>
      </c>
      <c r="AD34" s="2">
        <f>AD12/Output!AD11*Output!AD20</f>
        <v>1256.9619882745881</v>
      </c>
      <c r="AE34" s="2">
        <f>AE12/Output!AE11*Output!AE20</f>
        <v>18393.850489880148</v>
      </c>
      <c r="AF34" s="2">
        <f>AF12/Output!AF11*Output!AF20</f>
        <v>13328.598886347903</v>
      </c>
      <c r="AG34" s="2">
        <f>AG12/Output!AG11*Output!AG20</f>
        <v>0</v>
      </c>
      <c r="AH34" s="2">
        <f>AH12/Output!AH11*Output!AH20</f>
        <v>744.11831824411865</v>
      </c>
      <c r="AI34" s="2">
        <f>AI12/Output!AI11*Output!AI20</f>
        <v>286.21110289732957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15.066253781277961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92.821080708102116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103.82198077149911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61.885552360246749</v>
      </c>
      <c r="AX34" s="2">
        <f>AX12/Output!AX11*Output!AX20</f>
        <v>0</v>
      </c>
      <c r="AY34" s="2">
        <f>AY12/Output!AY11*Output!AY20</f>
        <v>14.058412325787152</v>
      </c>
      <c r="AZ34" s="2">
        <f>AZ12/Output!AZ11*Output!AZ20</f>
        <v>146.19618419892183</v>
      </c>
      <c r="BA34" s="2">
        <f>BA12/Output!BA11*Output!BA20</f>
        <v>46.063361475015071</v>
      </c>
      <c r="BB34" s="2">
        <f>BB12/Output!BB11*Output!BB20</f>
        <v>0</v>
      </c>
      <c r="BC34" s="2">
        <f>BC12/Output!BC11*Output!BC20</f>
        <v>51.972574590999699</v>
      </c>
      <c r="BD34" s="2">
        <f>BD12/Output!BD11*Output!BD20</f>
        <v>8.3095042541549518</v>
      </c>
      <c r="BE34" s="2">
        <f>BE12/Output!BE11*Output!BE20</f>
        <v>90.64713741749371</v>
      </c>
      <c r="BF34" s="2">
        <f>BF12/Output!BF11*Output!BF20</f>
        <v>107.09690167978462</v>
      </c>
      <c r="BH34" s="2">
        <f t="shared" si="1"/>
        <v>44.725621232256913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6.0896553762118701E-2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10.826669963126243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5.4670687099414805E-2</v>
      </c>
      <c r="AN38" s="2">
        <f>AN5/Output!AN4*Output!AN31*0.0114</f>
        <v>3.3842896797358639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0.63329865573796618</v>
      </c>
      <c r="AR38" s="2">
        <f>AR5/Output!AR4*Output!AR31*0.0114</f>
        <v>7.2682616310310493E-3</v>
      </c>
      <c r="AS38" s="2">
        <f>AS5/Output!AS4*Output!AS31*0.0114</f>
        <v>0</v>
      </c>
      <c r="AT38" s="2">
        <f>AT5/Output!AT4*Output!AT31*0.0114</f>
        <v>0.17717690213803344</v>
      </c>
      <c r="AU38" s="2">
        <f>AU5/Output!AU4*Output!AU31*0.0114</f>
        <v>1.9336134672770387E-3</v>
      </c>
      <c r="AV38" s="2">
        <f>AV5/Output!AV4*Output!AV31*0.0114</f>
        <v>4.008338963673566</v>
      </c>
      <c r="AW38" s="2">
        <f>AW5/Output!AW4*Output!AW31*0.0114</f>
        <v>0</v>
      </c>
      <c r="AX38" s="2">
        <f>AX5/Output!AX4*Output!AX31*0.0114</f>
        <v>7.2545428955655142E-3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58.871182373934857</v>
      </c>
      <c r="BF38" s="2">
        <f>BF5/Output!BF4*Output!BF31*0.0114</f>
        <v>0</v>
      </c>
      <c r="BH38" s="2">
        <f>SUM(B38:AI38,AK38:AM38,AP38,AR38:AS38,AU38,AW38:BF38)</f>
        <v>59.003206032790267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8.0540101937292052E-2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103.21251722954592</v>
      </c>
      <c r="AK39" s="2">
        <f>AK6/Output!AK5*Output!AK32*0.0114</f>
        <v>2.1041364186715077E-2</v>
      </c>
      <c r="AL39" s="2">
        <f>AL6/Output!AL5*Output!AL32*0.0114</f>
        <v>0</v>
      </c>
      <c r="AM39" s="2">
        <f>AM6/Output!AM5*Output!AM32*0.0114</f>
        <v>7.2305942453967098E-2</v>
      </c>
      <c r="AN39" s="2">
        <f>AN6/Output!AN5*Output!AN32*0.0114</f>
        <v>18.913346316947209</v>
      </c>
      <c r="AO39" s="2">
        <f>AO6/Output!AO5*Output!AO32*0.0114</f>
        <v>19.6994366681269</v>
      </c>
      <c r="AP39" s="2">
        <f>AP6/Output!AP5*Output!AP32*0.0114</f>
        <v>0</v>
      </c>
      <c r="AQ39" s="2">
        <f>AQ6/Output!AQ5*Output!AQ32*0.0114</f>
        <v>1.5411924638480206</v>
      </c>
      <c r="AR39" s="2">
        <f>AR6/Output!AR5*Output!AR32*0.0114</f>
        <v>9.4854358700673675E-3</v>
      </c>
      <c r="AS39" s="2">
        <f>AS6/Output!AS5*Output!AS32*0.0114</f>
        <v>0</v>
      </c>
      <c r="AT39" s="2">
        <f>AT6/Output!AT5*Output!AT32*0.0114</f>
        <v>0.82709554896192572</v>
      </c>
      <c r="AU39" s="2">
        <f>AU6/Output!AU5*Output!AU32*0.0114</f>
        <v>2.5234598687324836E-3</v>
      </c>
      <c r="AV39" s="2">
        <f>AV6/Output!AV5*Output!AV32*0.0114</f>
        <v>10.199873180559736</v>
      </c>
      <c r="AW39" s="2">
        <f>AW6/Output!AW5*Output!AW32*0.0114</f>
        <v>0</v>
      </c>
      <c r="AX39" s="2">
        <f>AX6/Output!AX5*Output!AX32*0.0114</f>
        <v>9.4675322512816629E-3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103.03788263271568</v>
      </c>
      <c r="BF39" s="2">
        <f>BF6/Output!BF5*Output!BF32*0.0114</f>
        <v>0</v>
      </c>
      <c r="BH39" s="2">
        <f t="shared" ref="BH39:BH45" si="2">SUM(B39:AI39,AK39:AM39,AP39,AR39:AS39,AU39,AW39:BF39)</f>
        <v>103.23324646928373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9.7770630308336673E-2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279.51887680887802</v>
      </c>
      <c r="AK40" s="2">
        <f>AK7/Output!AK6*Output!AK33*0.0114</f>
        <v>2.5542895894074442E-2</v>
      </c>
      <c r="AL40" s="2">
        <f>AL7/Output!AL6*Output!AL33*0.0114</f>
        <v>0</v>
      </c>
      <c r="AM40" s="2">
        <f>AM7/Output!AM6*Output!AM33*0.0114</f>
        <v>8.7774877343299848E-2</v>
      </c>
      <c r="AN40" s="2">
        <f>AN7/Output!AN6*Output!AN33*0.0114</f>
        <v>31.56080106726963</v>
      </c>
      <c r="AO40" s="2">
        <f>AO7/Output!AO6*Output!AO33*0.0114</f>
        <v>31.924152876305538</v>
      </c>
      <c r="AP40" s="2">
        <f>AP7/Output!AP6*Output!AP33*0.0114</f>
        <v>0</v>
      </c>
      <c r="AQ40" s="2">
        <f>AQ7/Output!AQ6*Output!AQ33*0.0114</f>
        <v>2.623356023805461</v>
      </c>
      <c r="AR40" s="2">
        <f>AR7/Output!AR6*Output!AR33*0.0114</f>
        <v>1.1354415051837506E-2</v>
      </c>
      <c r="AS40" s="2">
        <f>AS7/Output!AS6*Output!AS33*0.0114</f>
        <v>0</v>
      </c>
      <c r="AT40" s="2">
        <f>AT7/Output!AT6*Output!AT33*0.0114</f>
        <v>2.090456200050971</v>
      </c>
      <c r="AU40" s="2">
        <f>AU7/Output!AU6*Output!AU33*0.0114</f>
        <v>3.0206741270225384E-3</v>
      </c>
      <c r="AV40" s="2">
        <f>AV7/Output!AV6*Output!AV33*0.0114</f>
        <v>18.026635870625999</v>
      </c>
      <c r="AW40" s="2">
        <f>AW7/Output!AW6*Output!AW33*0.0114</f>
        <v>0</v>
      </c>
      <c r="AX40" s="2">
        <f>AX7/Output!AX6*Output!AX33*0.0114</f>
        <v>1.1332983762710955E-2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0.23679647648728197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0.11145719140779539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423.97702355660266</v>
      </c>
      <c r="AK41" s="2">
        <f>AK8/Output!AK7*Output!AK34*0.0114</f>
        <v>2.9118554598624641E-2</v>
      </c>
      <c r="AL41" s="2">
        <f>AL8/Output!AL7*Output!AL34*0.0114</f>
        <v>0</v>
      </c>
      <c r="AM41" s="2">
        <f>AM8/Output!AM7*Output!AM34*0.0114</f>
        <v>0.10006216871053303</v>
      </c>
      <c r="AN41" s="2">
        <f>AN8/Output!AN7*Output!AN34*0.0114</f>
        <v>41.382307069351796</v>
      </c>
      <c r="AO41" s="2">
        <f>AO8/Output!AO7*Output!AO34*0.0114</f>
        <v>43.525082258366083</v>
      </c>
      <c r="AP41" s="2">
        <f>AP8/Output!AP7*Output!AP34*0.0114</f>
        <v>0</v>
      </c>
      <c r="AQ41" s="2">
        <f>AQ8/Output!AQ7*Output!AQ34*0.0114</f>
        <v>3.6907285960937042</v>
      </c>
      <c r="AR41" s="2">
        <f>AR8/Output!AR7*Output!AR34*0.0114</f>
        <v>1.2775426281604014E-2</v>
      </c>
      <c r="AS41" s="2">
        <f>AS8/Output!AS7*Output!AS34*0.0114</f>
        <v>0</v>
      </c>
      <c r="AT41" s="2">
        <f>AT8/Output!AT7*Output!AT34*0.0114</f>
        <v>2.8784112381198503</v>
      </c>
      <c r="AU41" s="2">
        <f>AU8/Output!AU7*Output!AU34*0.0114</f>
        <v>3.3987131397209083E-3</v>
      </c>
      <c r="AV41" s="2">
        <f>AV8/Output!AV7*Output!AV34*0.0114</f>
        <v>26.091748386850739</v>
      </c>
      <c r="AW41" s="2">
        <f>AW8/Output!AW7*Output!AW34*0.0114</f>
        <v>0</v>
      </c>
      <c r="AX41" s="2">
        <f>AX8/Output!AX7*Output!AX34*0.0114</f>
        <v>1.275131285496724E-2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0.26956336699324518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0.11979010457650224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575.45402013006799</v>
      </c>
      <c r="AK42" s="2">
        <f>AK9/Output!AK8*Output!AK35*0.0114</f>
        <v>3.1295555328714982E-2</v>
      </c>
      <c r="AL42" s="2">
        <f>AL9/Output!AL8*Output!AL35*0.0114</f>
        <v>0</v>
      </c>
      <c r="AM42" s="2">
        <f>AM9/Output!AM8*Output!AM35*0.0114</f>
        <v>0.21508630358593483</v>
      </c>
      <c r="AN42" s="2">
        <f>AN9/Output!AN8*Output!AN35*0.0114</f>
        <v>50.000299437493567</v>
      </c>
      <c r="AO42" s="2">
        <f>AO9/Output!AO8*Output!AO35*0.0114</f>
        <v>53.656345016250555</v>
      </c>
      <c r="AP42" s="2">
        <f>AP9/Output!AP8*Output!AP35*0.0114</f>
        <v>0</v>
      </c>
      <c r="AQ42" s="2">
        <f>AQ9/Output!AQ8*Output!AQ35*0.0114</f>
        <v>4.9011838441070132</v>
      </c>
      <c r="AR42" s="2">
        <f>AR9/Output!AR8*Output!AR35*0.0114</f>
        <v>1.3575681792590338E-2</v>
      </c>
      <c r="AS42" s="2">
        <f>AS9/Output!AS8*Output!AS35*0.0114</f>
        <v>0</v>
      </c>
      <c r="AT42" s="2">
        <f>AT9/Output!AT8*Output!AT35*0.0114</f>
        <v>3.4612781997302688</v>
      </c>
      <c r="AU42" s="2">
        <f>AU9/Output!AU8*Output!AU35*0.0114</f>
        <v>7.2232185560157439E-3</v>
      </c>
      <c r="AV42" s="2">
        <f>AV9/Output!AV8*Output!AV35*0.0114</f>
        <v>34.389174056621457</v>
      </c>
      <c r="AW42" s="2">
        <f>AW9/Output!AW8*Output!AW35*0.0114</f>
        <v>0</v>
      </c>
      <c r="AX42" s="2">
        <f>AX9/Output!AX8*Output!AX35*0.0114</f>
        <v>1.3550057895607644E-2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0.4005209217353658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0.12482202746555682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725.33077999732836</v>
      </c>
      <c r="AK43" s="2">
        <f>AK10/Output!AK9*Output!AK36*0.0114</f>
        <v>3.2610161587228299E-2</v>
      </c>
      <c r="AL43" s="2">
        <f>AL10/Output!AL9*Output!AL36*0.0114</f>
        <v>0</v>
      </c>
      <c r="AM43" s="2">
        <f>AM10/Output!AM9*Output!AM36*0.0114</f>
        <v>0.22412125432717078</v>
      </c>
      <c r="AN43" s="2">
        <f>AN10/Output!AN9*Output!AN36*0.0114</f>
        <v>55.583834534360328</v>
      </c>
      <c r="AO43" s="2">
        <f>AO10/Output!AO9*Output!AO36*0.0114</f>
        <v>61.210145101794588</v>
      </c>
      <c r="AP43" s="2">
        <f>AP10/Output!AP9*Output!AP36*0.0114</f>
        <v>0</v>
      </c>
      <c r="AQ43" s="2">
        <f>AQ10/Output!AQ9*Output!AQ36*0.0114</f>
        <v>6.0577281642062308</v>
      </c>
      <c r="AR43" s="2">
        <f>AR10/Output!AR9*Output!AR36*0.0114</f>
        <v>2.8062430819768232E-2</v>
      </c>
      <c r="AS43" s="2">
        <f>AS10/Output!AS9*Output!AS36*0.0114</f>
        <v>0</v>
      </c>
      <c r="AT43" s="2">
        <f>AT10/Output!AT9*Output!AT36*0.0114</f>
        <v>3.8153066564775981</v>
      </c>
      <c r="AU43" s="2">
        <f>AU10/Output!AU9*Output!AU36*0.0114</f>
        <v>7.4655945138200385E-3</v>
      </c>
      <c r="AV43" s="2">
        <f>AV10/Output!AV9*Output!AV36*0.0114</f>
        <v>42.278838174631233</v>
      </c>
      <c r="AW43" s="2">
        <f>AW10/Output!AW9*Output!AW36*0.0114</f>
        <v>0</v>
      </c>
      <c r="AX43" s="2">
        <f>AX10/Output!AX9*Output!AX36*0.0114</f>
        <v>2.8009463399980724E-2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0.44509093211352491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0.12705185135002198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866.54103138282983</v>
      </c>
      <c r="AK44" s="2">
        <f>AK11/Output!AK10*Output!AK37*0.0114</f>
        <v>3.3192710346128529E-2</v>
      </c>
      <c r="AL44" s="2">
        <f>AL11/Output!AL10*Output!AL37*0.0114</f>
        <v>0</v>
      </c>
      <c r="AM44" s="2">
        <f>AM11/Output!AM10*Output!AM37*0.0114</f>
        <v>0.22812496213469635</v>
      </c>
      <c r="AN44" s="2">
        <f>AN11/Output!AN10*Output!AN37*0.0114</f>
        <v>57.898813488819151</v>
      </c>
      <c r="AO44" s="2">
        <f>AO11/Output!AO10*Output!AO37*0.0114</f>
        <v>65.874664965323404</v>
      </c>
      <c r="AP44" s="2">
        <f>AP11/Output!AP10*Output!AP37*0.0114</f>
        <v>0</v>
      </c>
      <c r="AQ44" s="2">
        <f>AQ11/Output!AQ10*Output!AQ37*0.0114</f>
        <v>7.126511310028282</v>
      </c>
      <c r="AR44" s="2">
        <f>AR11/Output!AR10*Output!AR37*0.0114</f>
        <v>2.8428351636541567E-2</v>
      </c>
      <c r="AS44" s="2">
        <f>AS11/Output!AS10*Output!AS37*0.0114</f>
        <v>0</v>
      </c>
      <c r="AT44" s="2">
        <f>AT11/Output!AT10*Output!AT37*0.0114</f>
        <v>3.9216891786991477</v>
      </c>
      <c r="AU44" s="2">
        <f>AU11/Output!AU10*Output!AU37*0.0114</f>
        <v>7.5629423330357262E-3</v>
      </c>
      <c r="AV44" s="2">
        <f>AV11/Output!AV10*Output!AV37*0.0114</f>
        <v>49.479013067262031</v>
      </c>
      <c r="AW44" s="2">
        <f>AW11/Output!AW10*Output!AW37*0.0114</f>
        <v>0</v>
      </c>
      <c r="AX44" s="2">
        <f>AX11/Output!AX10*Output!AX37*0.0114</f>
        <v>2.8374693546667936E-2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0.45273551134709211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0.12673098994660764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992.1304497294434</v>
      </c>
      <c r="AK45" s="2">
        <f>AK12/Output!AK11*Output!AK38*0.0114</f>
        <v>6.6217768516997608E-2</v>
      </c>
      <c r="AL45" s="2">
        <f>AL12/Output!AL11*Output!AL38*0.0114</f>
        <v>0</v>
      </c>
      <c r="AM45" s="2">
        <f>AM12/Output!AM11*Output!AM38*0.0114</f>
        <v>0.22754884699173211</v>
      </c>
      <c r="AN45" s="2">
        <f>AN12/Output!AN11*Output!AN38*0.0114</f>
        <v>56.793546998595865</v>
      </c>
      <c r="AO45" s="2">
        <f>AO12/Output!AO11*Output!AO38*0.0114</f>
        <v>67.603005747176013</v>
      </c>
      <c r="AP45" s="2">
        <f>AP12/Output!AP11*Output!AP38*0.0114</f>
        <v>0</v>
      </c>
      <c r="AQ45" s="2">
        <f>AQ12/Output!AQ11*Output!AQ38*0.0114</f>
        <v>8.0650447323042815</v>
      </c>
      <c r="AR45" s="2">
        <f>AR12/Output!AR11*Output!AR38*0.0114</f>
        <v>2.831965125515094E-2</v>
      </c>
      <c r="AS45" s="2">
        <f>AS12/Output!AS11*Output!AS38*0.0114</f>
        <v>0</v>
      </c>
      <c r="AT45" s="2">
        <f>AT12/Output!AT11*Output!AT38*0.0114</f>
        <v>3.7683593895876508</v>
      </c>
      <c r="AU45" s="2">
        <f>AU12/Output!AU11*Output!AU38*0.0114</f>
        <v>7.5340242048745577E-3</v>
      </c>
      <c r="AV45" s="2">
        <f>AV12/Output!AV11*Output!AV38*0.0114</f>
        <v>55.717510717940378</v>
      </c>
      <c r="AW45" s="2">
        <f>AW12/Output!AW11*Output!AW38*0.0114</f>
        <v>0</v>
      </c>
      <c r="AX45" s="2">
        <f>AX12/Output!AX11*Output!AX38*0.0114</f>
        <v>2.8266198335626571E-2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0.48461747925098941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15074.22257317412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4684.1904189849138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875.8627871095614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267.07413918775586</v>
      </c>
      <c r="AU49" s="2">
        <f>AU5/Output!AU4*Output!AU40</f>
        <v>0</v>
      </c>
      <c r="AV49" s="2">
        <f>AV5/Output!AV4*Output!AV40</f>
        <v>5490.5801276337806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80717.73479568871</v>
      </c>
      <c r="BF49" s="2">
        <f>BF5/Output!BF4*Output!BF40</f>
        <v>0</v>
      </c>
      <c r="BH49" s="2">
        <f>SUM(B49:AI49,AK49:AM49,AP49,AR49:AS49,AU49,AW49:BF49)/1000</f>
        <v>80.717734795688713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141184.23001081668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25861.706298477573</v>
      </c>
      <c r="AO50" s="2">
        <f>AO6/Output!AO5*Output!AO41</f>
        <v>27103.308502988471</v>
      </c>
      <c r="AP50" s="2">
        <f>AP6/Output!AP5*Output!AP41</f>
        <v>0</v>
      </c>
      <c r="AQ50" s="2">
        <f>AQ6/Output!AQ5*Output!AQ41</f>
        <v>2117.6168671380069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1158.6861621584872</v>
      </c>
      <c r="AU50" s="2">
        <f>AU6/Output!AU5*Output!AU41</f>
        <v>0</v>
      </c>
      <c r="AV50" s="2">
        <f>AV6/Output!AV5*Output!AV41</f>
        <v>13932.796692317219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141037.5731022968</v>
      </c>
      <c r="BF50" s="2">
        <f>BF6/Output!BF5*Output!BF41</f>
        <v>0</v>
      </c>
      <c r="BH50" s="2">
        <f t="shared" ref="BH50:BH56" si="3">SUM(B50:AI50,AK50:AM50,AP50,AR50:AS50,AU50,AW50:BF50)/1000</f>
        <v>141.03757310229679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381500.73687999632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43141.816046648171</v>
      </c>
      <c r="AO51" s="2">
        <f>AO7/Output!AO6*Output!AO42</f>
        <v>43836.471729609832</v>
      </c>
      <c r="AP51" s="2">
        <f>AP7/Output!AP6*Output!AP42</f>
        <v>0</v>
      </c>
      <c r="AQ51" s="2">
        <f>AQ7/Output!AQ6*Output!AQ42</f>
        <v>3594.0525259028418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2885.3764363111318</v>
      </c>
      <c r="AU51" s="2">
        <f>AU7/Output!AU6*Output!AU42</f>
        <v>0</v>
      </c>
      <c r="AV51" s="2">
        <f>AV7/Output!AV6*Output!AV42</f>
        <v>24608.203942081775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578466.52716540359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56512.814246792746</v>
      </c>
      <c r="AO52" s="2">
        <f>AO8/Output!AO7*Output!AO43</f>
        <v>59667.051455713969</v>
      </c>
      <c r="AP52" s="2">
        <f>AP8/Output!AP7*Output!AP43</f>
        <v>0</v>
      </c>
      <c r="AQ52" s="2">
        <f>AQ8/Output!AQ7*Output!AQ43</f>
        <v>5053.1119188596704</v>
      </c>
      <c r="AR52" s="2">
        <f>AR8/Output!AR7*Output!AR43</f>
        <v>0</v>
      </c>
      <c r="AS52" s="2">
        <f>AS8/Output!AS7*Output!AS43</f>
        <v>209.25743434113551</v>
      </c>
      <c r="AT52" s="2">
        <f>AT8/Output!AT7*Output!AT43</f>
        <v>3964.2745555603096</v>
      </c>
      <c r="AU52" s="2">
        <f>AU8/Output!AU7*Output!AU43</f>
        <v>0</v>
      </c>
      <c r="AV52" s="2">
        <f>AV8/Output!AV7*Output!AV43</f>
        <v>35613.774123828021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0.2092574343411355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68.33611371865338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784948.25150214194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68279.818480394155</v>
      </c>
      <c r="AO53" s="2">
        <f>AO9/Output!AO8*Output!AO44</f>
        <v>73453.378410389603</v>
      </c>
      <c r="AP53" s="2">
        <f>AP9/Output!AP8*Output!AP44</f>
        <v>0</v>
      </c>
      <c r="AQ53" s="2">
        <f>AQ9/Output!AQ8*Output!AQ44</f>
        <v>6700.6744956005177</v>
      </c>
      <c r="AR53" s="2">
        <f>AR9/Output!AR8*Output!AR44</f>
        <v>0</v>
      </c>
      <c r="AS53" s="2">
        <f>AS9/Output!AS8*Output!AS44</f>
        <v>199.98927490339423</v>
      </c>
      <c r="AT53" s="2">
        <f>AT9/Output!AT8*Output!AT44</f>
        <v>4760.6501010841994</v>
      </c>
      <c r="AU53" s="2">
        <f>AU9/Output!AU8*Output!AU44</f>
        <v>0</v>
      </c>
      <c r="AV53" s="2">
        <f>AV9/Output!AV8*Output!AV44</f>
        <v>46925.510320631605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3.6963883513372231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0.27202177697338487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221.01069794164894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381.88406628683441</v>
      </c>
      <c r="AJ54" s="2">
        <f>AJ10/Output!AJ9*Output!AJ45</f>
        <v>989304.77779706928</v>
      </c>
      <c r="AK54" s="2">
        <f>AK10/Output!AK9*Output!AK45</f>
        <v>0</v>
      </c>
      <c r="AL54" s="2">
        <f>AL10/Output!AL9*Output!AL45</f>
        <v>125.56586206583523</v>
      </c>
      <c r="AM54" s="2">
        <f>AM10/Output!AM9*Output!AM45</f>
        <v>0</v>
      </c>
      <c r="AN54" s="2">
        <f>AN10/Output!AN9*Output!AN45</f>
        <v>75922.781506833024</v>
      </c>
      <c r="AO54" s="2">
        <f>AO10/Output!AO9*Output!AO45</f>
        <v>83754.703251717423</v>
      </c>
      <c r="AP54" s="2">
        <f>AP10/Output!AP9*Output!AP45</f>
        <v>0</v>
      </c>
      <c r="AQ54" s="2">
        <f>AQ10/Output!AQ9*Output!AQ45</f>
        <v>8282.7541432288835</v>
      </c>
      <c r="AR54" s="2">
        <f>AR10/Output!AR9*Output!AR45</f>
        <v>0</v>
      </c>
      <c r="AS54" s="2">
        <f>AS10/Output!AS9*Output!AS45</f>
        <v>184.81192175591806</v>
      </c>
      <c r="AT54" s="2">
        <f>AT10/Output!AT9*Output!AT45</f>
        <v>5248.1434671528832</v>
      </c>
      <c r="AU54" s="2">
        <f>AU10/Output!AU9*Output!AU45</f>
        <v>0</v>
      </c>
      <c r="AV54" s="2">
        <f>AV10/Output!AV9*Output!AV45</f>
        <v>57681.494005776207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30.003379777301145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1156.7373065453003</v>
      </c>
      <c r="BF54" s="2">
        <f>BF10/Output!BF9*Output!BF45</f>
        <v>0</v>
      </c>
      <c r="BH54" s="2">
        <f t="shared" si="3"/>
        <v>2.1000132343728382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1014.7292611291407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384.44491658446469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165.23696711864187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1360.4711854782031</v>
      </c>
      <c r="AJ55" s="2">
        <f>AJ11/Output!AJ10*Output!AJ46</f>
        <v>1181888.6459857277</v>
      </c>
      <c r="AK55" s="2">
        <f>AK11/Output!AK10*Output!AK46</f>
        <v>0</v>
      </c>
      <c r="AL55" s="2">
        <f>AL11/Output!AL10*Output!AL46</f>
        <v>334.26962386460588</v>
      </c>
      <c r="AM55" s="2">
        <f>AM11/Output!AM10*Output!AM46</f>
        <v>0</v>
      </c>
      <c r="AN55" s="2">
        <f>AN11/Output!AN10*Output!AN46</f>
        <v>79042.299025377433</v>
      </c>
      <c r="AO55" s="2">
        <f>AO11/Output!AO10*Output!AO46</f>
        <v>90162.940129393042</v>
      </c>
      <c r="AP55" s="2">
        <f>AP11/Output!AP10*Output!AP46</f>
        <v>34.81335127732838</v>
      </c>
      <c r="AQ55" s="2">
        <f>AQ11/Output!AQ10*Output!AQ46</f>
        <v>9739.8682277995613</v>
      </c>
      <c r="AR55" s="2">
        <f>AR11/Output!AR10*Output!AR46</f>
        <v>0</v>
      </c>
      <c r="AS55" s="2">
        <f>AS11/Output!AS10*Output!AS46</f>
        <v>165.49283162979447</v>
      </c>
      <c r="AT55" s="2">
        <f>AT11/Output!AT10*Output!AT46</f>
        <v>5394.1418928505691</v>
      </c>
      <c r="AU55" s="2">
        <f>AU11/Output!AU10*Output!AU46</f>
        <v>0</v>
      </c>
      <c r="AV55" s="2">
        <f>AV11/Output!AV10*Output!AV46</f>
        <v>67497.239164141938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84.843419672617557</v>
      </c>
      <c r="BC55" s="2">
        <f>BC11/Output!BC10*Output!BC46</f>
        <v>81.356078498380825</v>
      </c>
      <c r="BD55" s="2">
        <f>BD11/Output!BD10*Output!BD46</f>
        <v>0</v>
      </c>
      <c r="BE55" s="2">
        <f>BE11/Output!BE10*Output!BE46</f>
        <v>2667.5042608467838</v>
      </c>
      <c r="BF55" s="2">
        <f>BF11/Output!BF10*Output!BF46</f>
        <v>0</v>
      </c>
      <c r="BH55" s="2">
        <f t="shared" si="3"/>
        <v>6.29316189609996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2402.1919015625663</v>
      </c>
      <c r="K56" s="2">
        <f>K12/Output!K11*Output!K47</f>
        <v>0</v>
      </c>
      <c r="L56" s="2">
        <f>L12/Output!L11*Output!L47</f>
        <v>0</v>
      </c>
      <c r="M56" s="2">
        <f>M12/Output!M11*Output!M47</f>
        <v>72.068006969359672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556.06923160080999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657.42734441796063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16872.770251690268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1452.6776148720223</v>
      </c>
      <c r="AI56" s="2">
        <f>AI12/Output!AI11*Output!AI47</f>
        <v>2414.4655847865861</v>
      </c>
      <c r="AJ56" s="2">
        <f>AJ12/Output!AJ11*Output!AJ47</f>
        <v>1353001.6284805343</v>
      </c>
      <c r="AK56" s="2">
        <f>AK12/Output!AK11*Output!AK47</f>
        <v>0</v>
      </c>
      <c r="AL56" s="2">
        <f>AL12/Output!AL11*Output!AL47</f>
        <v>565.51570929943307</v>
      </c>
      <c r="AM56" s="2">
        <f>AM12/Output!AM11*Output!AM47</f>
        <v>0</v>
      </c>
      <c r="AN56" s="2">
        <f>AN12/Output!AN11*Output!AN47</f>
        <v>77554.489490282722</v>
      </c>
      <c r="AO56" s="2">
        <f>AO12/Output!AO11*Output!AO47</f>
        <v>92514.694750383671</v>
      </c>
      <c r="AP56" s="2">
        <f>AP12/Output!AP11*Output!AP47</f>
        <v>196.77745006082256</v>
      </c>
      <c r="AQ56" s="2">
        <f>AQ12/Output!AQ11*Output!AQ47</f>
        <v>11013.756021990188</v>
      </c>
      <c r="AR56" s="2">
        <f>AR12/Output!AR11*Output!AR47</f>
        <v>0</v>
      </c>
      <c r="AS56" s="2">
        <f>AS12/Output!AS11*Output!AS47</f>
        <v>158.51950442248935</v>
      </c>
      <c r="AT56" s="2">
        <f>AT12/Output!AT11*Output!AT47</f>
        <v>5186.7080717691515</v>
      </c>
      <c r="AU56" s="2">
        <f>AU12/Output!AU11*Output!AU47</f>
        <v>0</v>
      </c>
      <c r="AV56" s="2">
        <f>AV12/Output!AV11*Output!AV47</f>
        <v>75997.157406406142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11.334235012306584</v>
      </c>
      <c r="BB56" s="2">
        <f>BB12/Output!BB11*Output!BB47</f>
        <v>131.67116847591851</v>
      </c>
      <c r="BC56" s="2">
        <f>BC12/Output!BC11*Output!BC47</f>
        <v>206.38551285256742</v>
      </c>
      <c r="BD56" s="2">
        <f>BD12/Output!BD11*Output!BD47</f>
        <v>0</v>
      </c>
      <c r="BE56" s="2">
        <f>BE12/Output!BE11*Output!BE47</f>
        <v>4147.2546530879472</v>
      </c>
      <c r="BF56" s="2">
        <f>BF12/Output!BF11*Output!BF47</f>
        <v>0</v>
      </c>
      <c r="BH56" s="2">
        <f t="shared" si="3"/>
        <v>29.84512816911106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0.3425625054881794</v>
      </c>
      <c r="C60" s="2">
        <f>C5*Output!C49/10^9</f>
        <v>0.34870391985747912</v>
      </c>
      <c r="D60" s="2">
        <f>D5*Output!D49/10^9</f>
        <v>2.1567308695266743</v>
      </c>
      <c r="E60" s="2">
        <f>E5*Output!E49/10^9</f>
        <v>9.2438086057859498E-2</v>
      </c>
      <c r="F60" s="2">
        <f>F5*Output!F49/10^9</f>
        <v>0.41525918379196375</v>
      </c>
      <c r="G60" s="2">
        <f>G5*Output!G49/10^9</f>
        <v>0.37835767977859269</v>
      </c>
      <c r="H60" s="2">
        <f>H5*Output!H49/10^9</f>
        <v>0.44320536482376582</v>
      </c>
      <c r="I60" s="2">
        <f>I5*Output!I49/10^9</f>
        <v>0.30373716507535603</v>
      </c>
      <c r="J60" s="2">
        <f>J5*Output!J49/10^9</f>
        <v>1.7772906923014018</v>
      </c>
      <c r="K60" s="2">
        <f>K5*Output!K49/10^9</f>
        <v>3.3128420117609454</v>
      </c>
      <c r="L60" s="2">
        <f>L5*Output!L49/10^9</f>
        <v>8.9281927530610372E-2</v>
      </c>
      <c r="M60" s="2">
        <f>M5*Output!M49/10^9</f>
        <v>4.3546546703791746E-2</v>
      </c>
      <c r="N60" s="2">
        <f>N5*Output!N49/10^9</f>
        <v>1.0878026247621986</v>
      </c>
      <c r="O60" s="2">
        <f>O5*Output!O49/10^9</f>
        <v>1.658964354449906</v>
      </c>
      <c r="P60" s="2">
        <f>P5*Output!P49/10^9</f>
        <v>1.2566522992409772</v>
      </c>
      <c r="Q60" s="2">
        <f>Q5*Output!Q49/10^9</f>
        <v>0.13108030961924808</v>
      </c>
      <c r="R60" s="2">
        <f>R5*Output!R49/10^9</f>
        <v>0.10382925017294467</v>
      </c>
      <c r="S60" s="2">
        <f>S5*Output!S49/10^9</f>
        <v>1.0445520600850646</v>
      </c>
      <c r="T60" s="2">
        <f>T5*Output!T49/10^9</f>
        <v>0.37206782483188278</v>
      </c>
      <c r="U60" s="2">
        <f>U5*Output!U49/10^9</f>
        <v>0.25905737479473201</v>
      </c>
      <c r="V60" s="2">
        <f>V5*Output!V49/10^9</f>
        <v>0.42690614160292673</v>
      </c>
      <c r="W60" s="2">
        <f>W5*Output!W49/10^9</f>
        <v>0.19500089752764227</v>
      </c>
      <c r="X60" s="2">
        <f>X5*Output!X49/10^9</f>
        <v>0.2212337923139098</v>
      </c>
      <c r="Y60" s="2">
        <f>Y5*Output!Y49/10^9</f>
        <v>0.10352895659610431</v>
      </c>
      <c r="Z60" s="2">
        <f>Z5*Output!Z49/10^9</f>
        <v>0.80095870458271823</v>
      </c>
      <c r="AA60" s="2">
        <f>AA5*Output!AA49/10^9</f>
        <v>0.46099054536403516</v>
      </c>
      <c r="AB60" s="2">
        <f>AB5*Output!AB49/10^9</f>
        <v>0.92504306294795069</v>
      </c>
      <c r="AC60" s="2">
        <f>AC5*Output!AC49/10^9</f>
        <v>8.7797248262366734E-2</v>
      </c>
      <c r="AD60" s="2">
        <f>AD5*Output!AD49/10^9</f>
        <v>3.3043117205640433</v>
      </c>
      <c r="AE60" s="2">
        <f>AE5*Output!AE49/10^9</f>
        <v>35.204713385595333</v>
      </c>
      <c r="AF60" s="2">
        <f>AF5*Output!AF49/10^9</f>
        <v>8.4787632731533318</v>
      </c>
      <c r="AG60" s="2">
        <f>AG5*Output!AG49/10^9</f>
        <v>0.38905878265763844</v>
      </c>
      <c r="AH60" s="2">
        <f>AH5*Output!AH49/10^9</f>
        <v>0.67937825313943656</v>
      </c>
      <c r="AI60" s="2">
        <f>AI5*Output!AI49/10^9</f>
        <v>0.45412965345145506</v>
      </c>
      <c r="AJ60" s="2">
        <f>AJ5*Output!AJ49/10^9</f>
        <v>1.416833087031155</v>
      </c>
      <c r="AK60" s="2">
        <f>AK5*Output!AK49/10^9</f>
        <v>5.0017736875008892E-2</v>
      </c>
      <c r="AL60" s="2">
        <f>AL5*Output!AL49/10^9</f>
        <v>0.15605704574337734</v>
      </c>
      <c r="AM60" s="2">
        <f>AM5*Output!AM49/10^9</f>
        <v>0.67881386855368642</v>
      </c>
      <c r="AN60" s="2">
        <f>AN5*Output!AN49/10^9</f>
        <v>0.44851166289041</v>
      </c>
      <c r="AO60" s="2">
        <f>AO5*Output!AO49/10^9</f>
        <v>0.20634074400741984</v>
      </c>
      <c r="AP60" s="2">
        <f>AP5*Output!AP49/10^9</f>
        <v>7.4419946029495643E-2</v>
      </c>
      <c r="AQ60" s="2">
        <f>AQ5*Output!AQ49/10^9</f>
        <v>7.5873152772990018E-2</v>
      </c>
      <c r="AR60" s="2">
        <f>AR5*Output!AR49/10^9</f>
        <v>6.2535844135621937E-2</v>
      </c>
      <c r="AS60" s="2">
        <f>AS5*Output!AS49/10^9</f>
        <v>5.7107190608748838E-2</v>
      </c>
      <c r="AT60" s="2">
        <f>AT5*Output!AT49/10^9</f>
        <v>2.9329721879695955E-2</v>
      </c>
      <c r="AU60" s="2">
        <f>AU5*Output!AU49/10^9</f>
        <v>4.3759455668349826E-3</v>
      </c>
      <c r="AV60" s="2">
        <f>AV5*Output!AV49/10^9</f>
        <v>0.47137005656148462</v>
      </c>
      <c r="AW60" s="2">
        <f>AW5*Output!AW49/10^9</f>
        <v>0.1246359544975696</v>
      </c>
      <c r="AX60" s="2">
        <f>AX5*Output!AX49/10^9</f>
        <v>3.2397227899611705E-2</v>
      </c>
      <c r="AY60" s="2">
        <f>AY5*Output!AY49/10^9</f>
        <v>3.1221315910078956E-3</v>
      </c>
      <c r="AZ60" s="2">
        <f>AZ5*Output!AZ49/10^9</f>
        <v>0.10942822547674555</v>
      </c>
      <c r="BA60" s="2">
        <f>BA5*Output!BA49/10^9</f>
        <v>4.2969488945896736E-2</v>
      </c>
      <c r="BB60" s="2">
        <f>BB5*Output!BB49/10^9</f>
        <v>3.3267963765630341E-2</v>
      </c>
      <c r="BC60" s="2">
        <f>BC5*Output!BC49/10^9</f>
        <v>6.9039541347812011E-2</v>
      </c>
      <c r="BD60" s="2">
        <f>BD5*Output!BD49/10^9</f>
        <v>1.1227561307543371E-2</v>
      </c>
      <c r="BE60" s="2">
        <f>BE5*Output!BE49/10^9</f>
        <v>6.9472297645468339</v>
      </c>
      <c r="BF60" s="2">
        <f>BF5*Output!BF49/10^9</f>
        <v>4.6163928212374861E-2</v>
      </c>
      <c r="BH60" s="2">
        <f>SUM(B60:AI60,AK60:AM60,AP60,AR60:AS60,AU60,AW60:BF60)</f>
        <v>75.852585833516272</v>
      </c>
    </row>
    <row r="61" spans="1:60" x14ac:dyDescent="0.25">
      <c r="A61" s="2">
        <v>2029</v>
      </c>
      <c r="B61" s="2">
        <f>B6*Output!B50/10^9</f>
        <v>0.41586976114134516</v>
      </c>
      <c r="C61" s="2">
        <f>C6*Output!C50/10^9</f>
        <v>0.42213339165656577</v>
      </c>
      <c r="D61" s="2">
        <f>D6*Output!D50/10^9</f>
        <v>2.6950165028485733</v>
      </c>
      <c r="E61" s="2">
        <f>E6*Output!E50/10^9</f>
        <v>0.11407821977367177</v>
      </c>
      <c r="F61" s="2">
        <f>F6*Output!F50/10^9</f>
        <v>0.5163185207701273</v>
      </c>
      <c r="G61" s="2">
        <f>G6*Output!G50/10^9</f>
        <v>0.45902273498892127</v>
      </c>
      <c r="H61" s="2">
        <f>H6*Output!H50/10^9</f>
        <v>0.53410003336587752</v>
      </c>
      <c r="I61" s="2">
        <f>I6*Output!I50/10^9</f>
        <v>0.3735681874668097</v>
      </c>
      <c r="J61" s="2">
        <f>J6*Output!J50/10^9</f>
        <v>2.168494787910253</v>
      </c>
      <c r="K61" s="2">
        <f>K6*Output!K50/10^9</f>
        <v>3.998172425465309</v>
      </c>
      <c r="L61" s="2">
        <f>L6*Output!L50/10^9</f>
        <v>0.10860162564305241</v>
      </c>
      <c r="M61" s="2">
        <f>M6*Output!M50/10^9</f>
        <v>5.4555023151971992E-2</v>
      </c>
      <c r="N61" s="2">
        <f>N6*Output!N50/10^9</f>
        <v>1.3102306807164763</v>
      </c>
      <c r="O61" s="2">
        <f>O6*Output!O50/10^9</f>
        <v>2.0049198506353196</v>
      </c>
      <c r="P61" s="2">
        <f>P6*Output!P50/10^9</f>
        <v>1.5829714976610467</v>
      </c>
      <c r="Q61" s="2">
        <f>Q6*Output!Q50/10^9</f>
        <v>0.15845171565852395</v>
      </c>
      <c r="R61" s="2">
        <f>R6*Output!R50/10^9</f>
        <v>0.12600523739800595</v>
      </c>
      <c r="S61" s="2">
        <f>S6*Output!S50/10^9</f>
        <v>1.2615354301196164</v>
      </c>
      <c r="T61" s="2">
        <f>T6*Output!T50/10^9</f>
        <v>0.46352168129505994</v>
      </c>
      <c r="U61" s="2">
        <f>U6*Output!U50/10^9</f>
        <v>0.31982001498592233</v>
      </c>
      <c r="V61" s="2">
        <f>V6*Output!V50/10^9</f>
        <v>0.5181206562768389</v>
      </c>
      <c r="W61" s="2">
        <f>W6*Output!W50/10^9</f>
        <v>0.23597658764639237</v>
      </c>
      <c r="X61" s="2">
        <f>X6*Output!X50/10^9</f>
        <v>0.27181062701431907</v>
      </c>
      <c r="Y61" s="2">
        <f>Y6*Output!Y50/10^9</f>
        <v>0.12751623769984846</v>
      </c>
      <c r="Z61" s="2">
        <f>Z6*Output!Z50/10^9</f>
        <v>0.97257155913913174</v>
      </c>
      <c r="AA61" s="2">
        <f>AA6*Output!AA50/10^9</f>
        <v>0.5625416200802742</v>
      </c>
      <c r="AB61" s="2">
        <f>AB6*Output!AB50/10^9</f>
        <v>1.1252674074167208</v>
      </c>
      <c r="AC61" s="2">
        <f>AC6*Output!AC50/10^9</f>
        <v>0.11163756901851124</v>
      </c>
      <c r="AD61" s="2">
        <f>AD6*Output!AD50/10^9</f>
        <v>3.9830055240320839</v>
      </c>
      <c r="AE61" s="2">
        <f>AE6*Output!AE50/10^9</f>
        <v>44.792891469207902</v>
      </c>
      <c r="AF61" s="2">
        <f>AF6*Output!AF50/10^9</f>
        <v>11.313000146250465</v>
      </c>
      <c r="AG61" s="2">
        <f>AG6*Output!AG50/10^9</f>
        <v>0.56407576351213073</v>
      </c>
      <c r="AH61" s="2">
        <f>AH6*Output!AH50/10^9</f>
        <v>0.88353542220033987</v>
      </c>
      <c r="AI61" s="2">
        <f>AI6*Output!AI50/10^9</f>
        <v>0.59076641004972241</v>
      </c>
      <c r="AJ61" s="2">
        <f>AJ6*Output!AJ50/10^9</f>
        <v>11.024872972987664</v>
      </c>
      <c r="AK61" s="2">
        <f>AK6*Output!AK50/10^9</f>
        <v>7.492898612356487E-2</v>
      </c>
      <c r="AL61" s="2">
        <f>AL6*Output!AL50/10^9</f>
        <v>0.19755100114795399</v>
      </c>
      <c r="AM61" s="2">
        <f>AM6*Output!AM50/10^9</f>
        <v>0.98666211171203189</v>
      </c>
      <c r="AN61" s="2">
        <f>AN6*Output!AN50/10^9</f>
        <v>2.0578965711563133</v>
      </c>
      <c r="AO61" s="2">
        <f>AO6*Output!AO50/10^9</f>
        <v>2.4639482552955188</v>
      </c>
      <c r="AP61" s="2">
        <f>AP6*Output!AP50/10^9</f>
        <v>9.6826236422506345E-2</v>
      </c>
      <c r="AQ61" s="2">
        <f>AQ6*Output!AQ50/10^9</f>
        <v>0.16964208404278969</v>
      </c>
      <c r="AR61" s="2">
        <f>AR6*Output!AR50/10^9</f>
        <v>8.9946265746691401E-2</v>
      </c>
      <c r="AS61" s="2">
        <f>AS6*Output!AS50/10^9</f>
        <v>7.0595252571834591E-2</v>
      </c>
      <c r="AT61" s="2">
        <f>AT6*Output!AT50/10^9</f>
        <v>0.10530000156749372</v>
      </c>
      <c r="AU61" s="2">
        <f>AU6*Output!AU50/10^9</f>
        <v>7.7800873174533238E-3</v>
      </c>
      <c r="AV61" s="2">
        <f>AV6*Output!AV50/10^9</f>
        <v>1.0950588345713788</v>
      </c>
      <c r="AW61" s="2">
        <f>AW6*Output!AW50/10^9</f>
        <v>0.15612263759578737</v>
      </c>
      <c r="AX61" s="2">
        <f>AX6*Output!AX50/10^9</f>
        <v>4.9194159140893937E-2</v>
      </c>
      <c r="AY61" s="2">
        <f>AY6*Output!AY50/10^9</f>
        <v>4.4388826164536181E-3</v>
      </c>
      <c r="AZ61" s="2">
        <f>AZ6*Output!AZ50/10^9</f>
        <v>0.13664467367838687</v>
      </c>
      <c r="BA61" s="2">
        <f>BA6*Output!BA50/10^9</f>
        <v>5.3748671332128593E-2</v>
      </c>
      <c r="BB61" s="2">
        <f>BB6*Output!BB50/10^9</f>
        <v>4.1687901887115152E-2</v>
      </c>
      <c r="BC61" s="2">
        <f>BC6*Output!BC50/10^9</f>
        <v>8.7004950542433249E-2</v>
      </c>
      <c r="BD61" s="2">
        <f>BD6*Output!BD50/10^9</f>
        <v>1.3991234123530458E-2</v>
      </c>
      <c r="BE61" s="2">
        <f>BE6*Output!BE50/10^9</f>
        <v>11.157028691024102</v>
      </c>
      <c r="BF61" s="2">
        <f>BF6*Output!BF50/10^9</f>
        <v>5.6336525297653435E-2</v>
      </c>
      <c r="BH61" s="2">
        <f t="shared" ref="BH61:BH67" si="4">SUM(B61:AI61,AK61:AM61,AP61,AR61:AS61,AU61,AW61:BF61)</f>
        <v>98.420592590477682</v>
      </c>
    </row>
    <row r="62" spans="1:60" x14ac:dyDescent="0.25">
      <c r="A62" s="2">
        <v>2030</v>
      </c>
      <c r="B62" s="2">
        <f>B7*Output!B51/10^9</f>
        <v>0.46089076624089004</v>
      </c>
      <c r="C62" s="2">
        <f>C7*Output!C51/10^9</f>
        <v>0.466653438721646</v>
      </c>
      <c r="D62" s="2">
        <f>D7*Output!D51/10^9</f>
        <v>3.078178122057726</v>
      </c>
      <c r="E62" s="2">
        <f>E7*Output!E51/10^9</f>
        <v>0.1287440331573583</v>
      </c>
      <c r="F62" s="2">
        <f>F7*Output!F51/10^9</f>
        <v>0.58680378525638055</v>
      </c>
      <c r="G62" s="2">
        <f>G7*Output!G51/10^9</f>
        <v>0.50880855274354087</v>
      </c>
      <c r="H62" s="2">
        <f>H7*Output!H51/10^9</f>
        <v>0.58715951560639379</v>
      </c>
      <c r="I62" s="2">
        <f>I7*Output!I51/10^9</f>
        <v>0.41983507844552853</v>
      </c>
      <c r="J62" s="2">
        <f>J7*Output!J51/10^9</f>
        <v>2.4156163260435797</v>
      </c>
      <c r="K62" s="2">
        <f>K7*Output!K51/10^9</f>
        <v>4.4025468588171046</v>
      </c>
      <c r="L62" s="2">
        <f>L7*Output!L51/10^9</f>
        <v>0.12056715257467468</v>
      </c>
      <c r="M62" s="2">
        <f>M7*Output!M51/10^9</f>
        <v>6.2541066946681295E-2</v>
      </c>
      <c r="N62" s="2">
        <f>N7*Output!N51/10^9</f>
        <v>1.4395867760740866</v>
      </c>
      <c r="O62" s="2">
        <f>O7*Output!O51/10^9</f>
        <v>2.212496802197784</v>
      </c>
      <c r="P62" s="2">
        <f>P7*Output!P51/10^9</f>
        <v>1.825262067486358</v>
      </c>
      <c r="Q62" s="2">
        <f>Q7*Output!Q51/10^9</f>
        <v>0.17478649317618594</v>
      </c>
      <c r="R62" s="2">
        <f>R7*Output!R51/10^9</f>
        <v>0.13959443182826484</v>
      </c>
      <c r="S62" s="2">
        <f>S7*Output!S51/10^9</f>
        <v>1.3902131982307691</v>
      </c>
      <c r="T62" s="2">
        <f>T7*Output!T51/10^9</f>
        <v>0.52776251701368271</v>
      </c>
      <c r="U62" s="2">
        <f>U7*Output!U51/10^9</f>
        <v>0.36041163652802399</v>
      </c>
      <c r="V62" s="2">
        <f>V7*Output!V51/10^9</f>
        <v>0.57472599429860904</v>
      </c>
      <c r="W62" s="2">
        <f>W7*Output!W51/10^9</f>
        <v>0.26061425484615153</v>
      </c>
      <c r="X62" s="2">
        <f>X7*Output!X51/10^9</f>
        <v>0.30494666075253146</v>
      </c>
      <c r="Y62" s="2">
        <f>Y7*Output!Y51/10^9</f>
        <v>0.14339120834942209</v>
      </c>
      <c r="Z62" s="2">
        <f>Z7*Output!Z51/10^9</f>
        <v>1.0782313432711723</v>
      </c>
      <c r="AA62" s="2">
        <f>AA7*Output!AA51/10^9</f>
        <v>0.62693783169389328</v>
      </c>
      <c r="AB62" s="2">
        <f>AB7*Output!AB51/10^9</f>
        <v>1.2496026339601587</v>
      </c>
      <c r="AC62" s="2">
        <f>AC7*Output!AC51/10^9</f>
        <v>0.1298633530731019</v>
      </c>
      <c r="AD62" s="2">
        <f>AD7*Output!AD51/10^9</f>
        <v>4.3799451748761227</v>
      </c>
      <c r="AE62" s="2">
        <f>AE7*Output!AE51/10^9</f>
        <v>52.125343346301023</v>
      </c>
      <c r="AF62" s="2">
        <f>AF7*Output!AF51/10^9</f>
        <v>13.847540566688037</v>
      </c>
      <c r="AG62" s="2">
        <f>AG7*Output!AG51/10^9</f>
        <v>0.73238151446988908</v>
      </c>
      <c r="AH62" s="2">
        <f>AH7*Output!AH51/10^9</f>
        <v>1.05186995218659</v>
      </c>
      <c r="AI62" s="2">
        <f>AI7*Output!AI51/10^9</f>
        <v>0.70422276467037837</v>
      </c>
      <c r="AJ62" s="2">
        <f>AJ7*Output!AJ51/10^9</f>
        <v>27.34874270482236</v>
      </c>
      <c r="AK62" s="2">
        <f>AK7*Output!AK51/10^9</f>
        <v>0.11008264445925134</v>
      </c>
      <c r="AL62" s="2">
        <f>AL7*Output!AL51/10^9</f>
        <v>0.22881748960518603</v>
      </c>
      <c r="AM62" s="2">
        <f>AM7*Output!AM51/10^9</f>
        <v>1.2998541813573996</v>
      </c>
      <c r="AN62" s="2">
        <f>AN7*Output!AN51/10^9</f>
        <v>3.2501539926849308</v>
      </c>
      <c r="AO62" s="2">
        <f>AO7*Output!AO51/10^9</f>
        <v>3.6488619656167973</v>
      </c>
      <c r="AP62" s="2">
        <f>AP7*Output!AP51/10^9</f>
        <v>0.11531830429581015</v>
      </c>
      <c r="AQ62" s="2">
        <f>AQ7*Output!AQ51/10^9</f>
        <v>0.26765562821658756</v>
      </c>
      <c r="AR62" s="2">
        <f>AR7*Output!AR51/10^9</f>
        <v>0.11645974892608831</v>
      </c>
      <c r="AS62" s="2">
        <f>AS7*Output!AS51/10^9</f>
        <v>7.9732851750473524E-2</v>
      </c>
      <c r="AT62" s="2">
        <f>AT7*Output!AT51/10^9</f>
        <v>0.23275151809742389</v>
      </c>
      <c r="AU62" s="2">
        <f>AU7*Output!AU51/10^9</f>
        <v>1.1519303683713827E-2</v>
      </c>
      <c r="AV62" s="2">
        <f>AV7*Output!AV51/10^9</f>
        <v>1.7889804966376561</v>
      </c>
      <c r="AW62" s="2">
        <f>AW7*Output!AW51/10^9</f>
        <v>0.17868922410099206</v>
      </c>
      <c r="AX62" s="2">
        <f>AX7*Output!AX51/10^9</f>
        <v>6.558859566390722E-2</v>
      </c>
      <c r="AY62" s="2">
        <f>AY7*Output!AY51/10^9</f>
        <v>5.6773867228085894E-3</v>
      </c>
      <c r="AZ62" s="2">
        <f>AZ7*Output!AZ51/10^9</f>
        <v>0.15603420630361087</v>
      </c>
      <c r="BA62" s="2">
        <f>BA7*Output!BA51/10^9</f>
        <v>6.1493257190041901E-2</v>
      </c>
      <c r="BB62" s="2">
        <f>BB7*Output!BB51/10^9</f>
        <v>4.7736935563933748E-2</v>
      </c>
      <c r="BC62" s="2">
        <f>BC7*Output!BC51/10^9</f>
        <v>0.10012800279727775</v>
      </c>
      <c r="BD62" s="2">
        <f>BD7*Output!BD51/10^9</f>
        <v>1.5927824074600139E-2</v>
      </c>
      <c r="BE62" s="2">
        <f>BE7*Output!BE51/10^9</f>
        <v>0.49761805327316422</v>
      </c>
      <c r="BF62" s="2">
        <f>BF7*Output!BF51/10^9</f>
        <v>6.3543763431417447E-2</v>
      </c>
      <c r="BH62" s="2">
        <f t="shared" si="4"/>
        <v>101.67229699178343</v>
      </c>
    </row>
    <row r="63" spans="1:60" x14ac:dyDescent="0.25">
      <c r="A63" s="2">
        <v>2031</v>
      </c>
      <c r="B63" s="2">
        <f>B8*Output!B52/10^9</f>
        <v>0.47861115391920811</v>
      </c>
      <c r="C63" s="2">
        <f>C8*Output!C52/10^9</f>
        <v>0.48231489784891834</v>
      </c>
      <c r="D63" s="2">
        <f>D8*Output!D52/10^9</f>
        <v>3.2836977100698461</v>
      </c>
      <c r="E63" s="2">
        <f>E8*Output!E52/10^9</f>
        <v>0.13587621956033313</v>
      </c>
      <c r="F63" s="2">
        <f>F8*Output!F52/10^9</f>
        <v>0.62424241704671823</v>
      </c>
      <c r="G63" s="2">
        <f>G8*Output!G52/10^9</f>
        <v>0.52680069314558842</v>
      </c>
      <c r="H63" s="2">
        <f>H8*Output!H52/10^9</f>
        <v>0.60411789780445968</v>
      </c>
      <c r="I63" s="2">
        <f>I8*Output!I52/10^9</f>
        <v>0.44284914153125227</v>
      </c>
      <c r="J63" s="2">
        <f>J8*Output!J52/10^9</f>
        <v>2.5184299467584812</v>
      </c>
      <c r="K63" s="2">
        <f>K8*Output!K52/10^9</f>
        <v>4.5382438628049346</v>
      </c>
      <c r="L63" s="2">
        <f>L8*Output!L52/10^9</f>
        <v>0.12533116824934859</v>
      </c>
      <c r="M63" s="2">
        <f>M8*Output!M52/10^9</f>
        <v>6.6989441403040292E-2</v>
      </c>
      <c r="N63" s="2">
        <f>N8*Output!N52/10^9</f>
        <v>1.4802068608602332</v>
      </c>
      <c r="O63" s="2">
        <f>O8*Output!O52/10^9</f>
        <v>2.28286744153657</v>
      </c>
      <c r="P63" s="2">
        <f>P8*Output!P52/10^9</f>
        <v>1.9636535538194588</v>
      </c>
      <c r="Q63" s="2">
        <f>Q8*Output!Q52/10^9</f>
        <v>0.18054076724565377</v>
      </c>
      <c r="R63" s="2">
        <f>R8*Output!R52/10^9</f>
        <v>0.14490044489080753</v>
      </c>
      <c r="S63" s="2">
        <f>S8*Output!S52/10^9</f>
        <v>1.4343526369084605</v>
      </c>
      <c r="T63" s="2">
        <f>T8*Output!T52/10^9</f>
        <v>0.56112745887584048</v>
      </c>
      <c r="U63" s="2">
        <f>U8*Output!U52/10^9</f>
        <v>0.38115636046522383</v>
      </c>
      <c r="V63" s="2">
        <f>V8*Output!V52/10^9</f>
        <v>0.5940612836338981</v>
      </c>
      <c r="W63" s="2">
        <f>W8*Output!W52/10^9</f>
        <v>0.26956257546460677</v>
      </c>
      <c r="X63" s="2">
        <f>X8*Output!X52/10^9</f>
        <v>0.32048986864342432</v>
      </c>
      <c r="Y63" s="2">
        <f>Y8*Output!Y52/10^9</f>
        <v>0.15196630683206344</v>
      </c>
      <c r="Z63" s="2">
        <f>Z8*Output!Z52/10^9</f>
        <v>1.1189110310551067</v>
      </c>
      <c r="AA63" s="2">
        <f>AA8*Output!AA52/10^9</f>
        <v>0.6551677738710312</v>
      </c>
      <c r="AB63" s="2">
        <f>AB8*Output!AB52/10^9</f>
        <v>1.2990807168495977</v>
      </c>
      <c r="AC63" s="2">
        <f>AC8*Output!AC52/10^9</f>
        <v>0.14093196717961973</v>
      </c>
      <c r="AD63" s="2">
        <f>AD8*Output!AD52/10^9</f>
        <v>4.5079361268365234</v>
      </c>
      <c r="AE63" s="2">
        <f>AE8*Output!AE52/10^9</f>
        <v>56.702629542713751</v>
      </c>
      <c r="AF63" s="2">
        <f>AF8*Output!AF52/10^9</f>
        <v>15.757628990536437</v>
      </c>
      <c r="AG63" s="2">
        <f>AG8*Output!AG52/10^9</f>
        <v>0.86949941040199763</v>
      </c>
      <c r="AH63" s="2">
        <f>AH8*Output!AH52/10^9</f>
        <v>1.1691792009235578</v>
      </c>
      <c r="AI63" s="2">
        <f>AI8*Output!AI52/10^9</f>
        <v>0.78218244365540146</v>
      </c>
      <c r="AJ63" s="2">
        <f>AJ8*Output!AJ52/10^9</f>
        <v>40.491900531549511</v>
      </c>
      <c r="AK63" s="2">
        <f>AK8*Output!AK52/10^9</f>
        <v>0.1031257559267823</v>
      </c>
      <c r="AL63" s="2">
        <f>AL8*Output!AL52/10^9</f>
        <v>0.24767378973520682</v>
      </c>
      <c r="AM63" s="2">
        <f>AM8*Output!AM52/10^9</f>
        <v>1.5885637808057589</v>
      </c>
      <c r="AN63" s="2">
        <f>AN8*Output!AN52/10^9</f>
        <v>4.1733354576476263</v>
      </c>
      <c r="AO63" s="2">
        <f>AO8*Output!AO52/10^9</f>
        <v>4.8359079878560642</v>
      </c>
      <c r="AP63" s="2">
        <f>AP8*Output!AP52/10^9</f>
        <v>0.12829980834364621</v>
      </c>
      <c r="AQ63" s="2">
        <f>AQ8*Output!AQ52/10^9</f>
        <v>0.36935321863578058</v>
      </c>
      <c r="AR63" s="2">
        <f>AR8*Output!AR52/10^9</f>
        <v>0.14001831583229643</v>
      </c>
      <c r="AS63" s="2">
        <f>AS8*Output!AS52/10^9</f>
        <v>2.5530401325160868E-2</v>
      </c>
      <c r="AT63" s="2">
        <f>AT8*Output!AT52/10^9</f>
        <v>0.31669960112809781</v>
      </c>
      <c r="AU63" s="2">
        <f>AU8*Output!AU52/10^9</f>
        <v>1.5602526289500545E-2</v>
      </c>
      <c r="AV63" s="2">
        <f>AV8*Output!AV52/10^9</f>
        <v>2.5306133574698544</v>
      </c>
      <c r="AW63" s="2">
        <f>AW8*Output!AW52/10^9</f>
        <v>0.1911593284302596</v>
      </c>
      <c r="AX63" s="2">
        <f>AX8*Output!AX52/10^9</f>
        <v>8.3574008824256571E-2</v>
      </c>
      <c r="AY63" s="2">
        <f>AY8*Output!AY52/10^9</f>
        <v>6.7169566739648332E-3</v>
      </c>
      <c r="AZ63" s="2">
        <f>AZ8*Output!AZ52/10^9</f>
        <v>0.16663710014603611</v>
      </c>
      <c r="BA63" s="2">
        <f>BA8*Output!BA52/10^9</f>
        <v>6.577563969296496E-2</v>
      </c>
      <c r="BB63" s="2">
        <f>BB8*Output!BB52/10^9</f>
        <v>5.115545410901761E-2</v>
      </c>
      <c r="BC63" s="2">
        <f>BC8*Output!BC52/10^9</f>
        <v>0.10789532747255781</v>
      </c>
      <c r="BD63" s="2">
        <f>BD8*Output!BD52/10^9</f>
        <v>1.6962873074875224E-2</v>
      </c>
      <c r="BE63" s="2">
        <f>BE8*Output!BE52/10^9</f>
        <v>0.57199248638373668</v>
      </c>
      <c r="BF63" s="2">
        <f>BF8*Output!BF52/10^9</f>
        <v>6.7294459273614035E-2</v>
      </c>
      <c r="BH63" s="2">
        <f t="shared" si="4"/>
        <v>110.173515325681</v>
      </c>
    </row>
    <row r="64" spans="1:60" x14ac:dyDescent="0.25">
      <c r="A64" s="2">
        <v>2032</v>
      </c>
      <c r="B64" s="2">
        <f>B9*Output!B53/10^9</f>
        <v>0.46801790352062922</v>
      </c>
      <c r="C64" s="2">
        <f>C9*Output!C53/10^9</f>
        <v>0.46900036208971291</v>
      </c>
      <c r="D64" s="2">
        <f>D9*Output!D53/10^9</f>
        <v>3.2836634305406651</v>
      </c>
      <c r="E64" s="2">
        <f>E9*Output!E53/10^9</f>
        <v>0.13507600408908305</v>
      </c>
      <c r="F64" s="2">
        <f>F9*Output!F53/10^9</f>
        <v>0.62504067279807463</v>
      </c>
      <c r="G64" s="2">
        <f>G9*Output!G53/10^9</f>
        <v>0.51289954372052715</v>
      </c>
      <c r="H64" s="2">
        <f>H9*Output!H53/10^9</f>
        <v>0.58454115706980991</v>
      </c>
      <c r="I64" s="2">
        <f>I9*Output!I53/10^9</f>
        <v>0.44084290521933811</v>
      </c>
      <c r="J64" s="2">
        <f>J9*Output!J53/10^9</f>
        <v>2.4760251255979657</v>
      </c>
      <c r="K64" s="2">
        <f>K9*Output!K53/10^9</f>
        <v>4.4006915222124947</v>
      </c>
      <c r="L64" s="2">
        <f>L9*Output!L53/10^9</f>
        <v>0.12269707247448802</v>
      </c>
      <c r="M64" s="2">
        <f>M9*Output!M53/10^9</f>
        <v>6.772797355583049E-2</v>
      </c>
      <c r="N64" s="2">
        <f>N9*Output!N53/10^9</f>
        <v>1.4311724015860994</v>
      </c>
      <c r="O64" s="2">
        <f>O9*Output!O53/10^9</f>
        <v>2.2161583724038185</v>
      </c>
      <c r="P64" s="2">
        <f>P9*Output!P53/10^9</f>
        <v>1.9813483981450928</v>
      </c>
      <c r="Q64" s="2">
        <f>Q9*Output!Q53/10^9</f>
        <v>0.17547638196591128</v>
      </c>
      <c r="R64" s="2">
        <f>R9*Output!R53/10^9</f>
        <v>0.1416235915846451</v>
      </c>
      <c r="S64" s="2">
        <f>S9*Output!S53/10^9</f>
        <v>1.3923113365856579</v>
      </c>
      <c r="T64" s="2">
        <f>T9*Output!T53/10^9</f>
        <v>0.55933206591097062</v>
      </c>
      <c r="U64" s="2">
        <f>U9*Output!U53/10^9</f>
        <v>0.38002949377072665</v>
      </c>
      <c r="V64" s="2">
        <f>V9*Output!V53/10^9</f>
        <v>0.57718321398691297</v>
      </c>
      <c r="W64" s="2">
        <f>W9*Output!W53/10^9</f>
        <v>0.26240966050023173</v>
      </c>
      <c r="X64" s="2">
        <f>X9*Output!X53/10^9</f>
        <v>0.31724531344083073</v>
      </c>
      <c r="Y64" s="2">
        <f>Y9*Output!Y53/10^9</f>
        <v>0.15433322015372966</v>
      </c>
      <c r="Z64" s="2">
        <f>Z9*Output!Z53/10^9</f>
        <v>1.0931377477025817</v>
      </c>
      <c r="AA64" s="2">
        <f>AA9*Output!AA53/10^9</f>
        <v>0.64520736325235961</v>
      </c>
      <c r="AB64" s="2">
        <f>AB9*Output!AB53/10^9</f>
        <v>1.2726857318968694</v>
      </c>
      <c r="AC64" s="2">
        <f>AC9*Output!AC53/10^9</f>
        <v>0.14403721879647244</v>
      </c>
      <c r="AD64" s="2">
        <f>AD9*Output!AD53/10^9</f>
        <v>4.3635130881769451</v>
      </c>
      <c r="AE64" s="2">
        <f>AE9*Output!AE53/10^9</f>
        <v>57.839876377201321</v>
      </c>
      <c r="AF64" s="2">
        <f>AF9*Output!AF53/10^9</f>
        <v>16.77821534301253</v>
      </c>
      <c r="AG64" s="2">
        <f>AG9*Output!AG53/10^9</f>
        <v>0.97002745038649385</v>
      </c>
      <c r="AH64" s="2">
        <f>AH9*Output!AH53/10^9</f>
        <v>1.2203359371337288</v>
      </c>
      <c r="AI64" s="2">
        <f>AI9*Output!AI53/10^9</f>
        <v>0.81971095778981062</v>
      </c>
      <c r="AJ64" s="2">
        <f>AJ9*Output!AJ53/10^9</f>
        <v>53.710850168659881</v>
      </c>
      <c r="AK64" s="2">
        <f>AK9*Output!AK53/10^9</f>
        <v>0.11275903468953152</v>
      </c>
      <c r="AL64" s="2">
        <f>AL9*Output!AL53/10^9</f>
        <v>0.25313312031597496</v>
      </c>
      <c r="AM64" s="2">
        <f>AM9*Output!AM53/10^9</f>
        <v>1.830381178097348</v>
      </c>
      <c r="AN64" s="2">
        <f>AN9*Output!AN53/10^9</f>
        <v>4.9450551769453499</v>
      </c>
      <c r="AO64" s="2">
        <f>AO9*Output!AO53/10^9</f>
        <v>5.8214290592673388</v>
      </c>
      <c r="AP64" s="2">
        <f>AP9*Output!AP53/10^9</f>
        <v>0.13411767815330453</v>
      </c>
      <c r="AQ64" s="2">
        <f>AQ9*Output!AQ53/10^9</f>
        <v>0.47959367208324527</v>
      </c>
      <c r="AR64" s="2">
        <f>AR9*Output!AR53/10^9</f>
        <v>0.15687573294058879</v>
      </c>
      <c r="AS64" s="2">
        <f>AS9*Output!AS53/10^9</f>
        <v>2.5336535616697659E-2</v>
      </c>
      <c r="AT64" s="2">
        <f>AT9*Output!AT53/10^9</f>
        <v>0.37809114574232533</v>
      </c>
      <c r="AU64" s="2">
        <f>AU9*Output!AU53/10^9</f>
        <v>1.9307646629214432E-2</v>
      </c>
      <c r="AV64" s="2">
        <f>AV9*Output!AV53/10^9</f>
        <v>3.2608883967272408</v>
      </c>
      <c r="AW64" s="2">
        <f>AW9*Output!AW53/10^9</f>
        <v>0.19190900620566204</v>
      </c>
      <c r="AX64" s="2">
        <f>AX9*Output!AX53/10^9</f>
        <v>9.9183047385099574E-2</v>
      </c>
      <c r="AY64" s="2">
        <f>AY9*Output!AY53/10^9</f>
        <v>7.4190756505609053E-3</v>
      </c>
      <c r="AZ64" s="2">
        <f>AZ9*Output!AZ53/10^9</f>
        <v>0.16723066485921356</v>
      </c>
      <c r="BA64" s="2">
        <f>BA9*Output!BA53/10^9</f>
        <v>6.6149953400210015E-2</v>
      </c>
      <c r="BB64" s="2">
        <f>BB9*Output!BB53/10^9</f>
        <v>5.1934503087010926E-2</v>
      </c>
      <c r="BC64" s="2">
        <f>BC9*Output!BC53/10^9</f>
        <v>0.10957330376011651</v>
      </c>
      <c r="BD64" s="2">
        <f>BD9*Output!BD53/10^9</f>
        <v>1.6964831991598421E-2</v>
      </c>
      <c r="BE64" s="2">
        <f>BE9*Output!BE53/10^9</f>
        <v>0.63226732968496147</v>
      </c>
      <c r="BF64" s="2">
        <f>BF9*Output!BF53/10^9</f>
        <v>6.7246395748712287E-2</v>
      </c>
      <c r="BH64" s="2">
        <f t="shared" si="4"/>
        <v>112.26338337648819</v>
      </c>
    </row>
    <row r="65" spans="1:60" x14ac:dyDescent="0.25">
      <c r="A65" s="2">
        <v>2033</v>
      </c>
      <c r="B65" s="2">
        <f>B10*Output!B54/10^9</f>
        <v>0.44526807821266146</v>
      </c>
      <c r="C65" s="2">
        <f>C10*Output!C54/10^9</f>
        <v>0.44217827889304084</v>
      </c>
      <c r="D65" s="2">
        <f>D10*Output!D54/10^9</f>
        <v>3.1626322376998033</v>
      </c>
      <c r="E65" s="2">
        <f>E10*Output!E54/10^9</f>
        <v>0.13063914967838366</v>
      </c>
      <c r="F65" s="2">
        <f>F10*Output!F54/10^9</f>
        <v>0.60678998506281479</v>
      </c>
      <c r="G65" s="2">
        <f>G10*Output!G54/10^9</f>
        <v>0.4841056008676487</v>
      </c>
      <c r="H65" s="2">
        <f>H10*Output!H54/10^9</f>
        <v>0.54821499183246636</v>
      </c>
      <c r="I65" s="2">
        <f>I10*Output!I54/10^9</f>
        <v>0.42758059100556489</v>
      </c>
      <c r="J65" s="2">
        <f>J10*Output!J54/10^9</f>
        <v>2.3776024045763497</v>
      </c>
      <c r="K65" s="2">
        <f>K10*Output!K54/10^9</f>
        <v>4.1376207662103015</v>
      </c>
      <c r="L65" s="2">
        <f>L10*Output!L54/10^9</f>
        <v>0.11657626565016513</v>
      </c>
      <c r="M65" s="2">
        <f>M10*Output!M54/10^9</f>
        <v>6.7102514386465695E-2</v>
      </c>
      <c r="N65" s="2">
        <f>N10*Output!N54/10^9</f>
        <v>1.3410630138429853</v>
      </c>
      <c r="O65" s="2">
        <f>O10*Output!O54/10^9</f>
        <v>2.0859218874168066</v>
      </c>
      <c r="P65" s="2">
        <f>P10*Output!P54/10^9</f>
        <v>1.927489416425463</v>
      </c>
      <c r="Q65" s="2">
        <f>Q10*Output!Q54/10^9</f>
        <v>0.16543196050876738</v>
      </c>
      <c r="R65" s="2">
        <f>R10*Output!R54/10^9</f>
        <v>0.13437544728374207</v>
      </c>
      <c r="S65" s="2">
        <f>S10*Output!S54/10^9</f>
        <v>1.3106462197221542</v>
      </c>
      <c r="T65" s="2">
        <f>T10*Output!T54/10^9</f>
        <v>0.53690320373597444</v>
      </c>
      <c r="U65" s="2">
        <f>U10*Output!U54/10^9</f>
        <v>0.36837676155210491</v>
      </c>
      <c r="V65" s="2">
        <f>V10*Output!V54/10^9</f>
        <v>0.54309891273894151</v>
      </c>
      <c r="W65" s="2">
        <f>W10*Output!W54/10^9</f>
        <v>0.24783440066017176</v>
      </c>
      <c r="X65" s="2">
        <f>X10*Output!X54/10^9</f>
        <v>0.30532570702234246</v>
      </c>
      <c r="Y65" s="2">
        <f>Y10*Output!Y54/10^9</f>
        <v>0.15318868444412795</v>
      </c>
      <c r="Z65" s="2">
        <f>Z10*Output!Z54/10^9</f>
        <v>1.0362796707333319</v>
      </c>
      <c r="AA65" s="2">
        <f>AA10*Output!AA54/10^9</f>
        <v>0.617543711935165</v>
      </c>
      <c r="AB65" s="2">
        <f>AB10*Output!AB54/10^9</f>
        <v>1.214605067050309</v>
      </c>
      <c r="AC65" s="2">
        <f>AC10*Output!AC54/10^9</f>
        <v>0.14303985595902374</v>
      </c>
      <c r="AD65" s="2">
        <f>AD10*Output!AD54/10^9</f>
        <v>4.0941568932030226</v>
      </c>
      <c r="AE65" s="2">
        <f>AE10*Output!AE54/10^9</f>
        <v>56.89451337485999</v>
      </c>
      <c r="AF65" s="2">
        <f>AF10*Output!AF54/10^9</f>
        <v>17.141100001880211</v>
      </c>
      <c r="AG65" s="2">
        <f>AG10*Output!AG54/10^9</f>
        <v>1.04131765278816</v>
      </c>
      <c r="AH65" s="2">
        <f>AH10*Output!AH54/10^9</f>
        <v>1.2353897283425699</v>
      </c>
      <c r="AI65" s="2">
        <f>AI10*Output!AI54/10^9</f>
        <v>0.84540372366917749</v>
      </c>
      <c r="AJ65" s="2">
        <f>AJ10*Output!AJ54/10^9</f>
        <v>66.227677240945681</v>
      </c>
      <c r="AK65" s="2">
        <f>AK10*Output!AK54/10^9</f>
        <v>0.11902838858306498</v>
      </c>
      <c r="AL65" s="2">
        <f>AL10*Output!AL54/10^9</f>
        <v>0.25293472461243988</v>
      </c>
      <c r="AM65" s="2">
        <f>AM10*Output!AM54/10^9</f>
        <v>2.0330398948316764</v>
      </c>
      <c r="AN65" s="2">
        <f>AN10*Output!AN54/10^9</f>
        <v>5.407462955754732</v>
      </c>
      <c r="AO65" s="2">
        <f>AO10*Output!AO54/10^9</f>
        <v>6.5255061951529454</v>
      </c>
      <c r="AP65" s="2">
        <f>AP10*Output!AP54/10^9</f>
        <v>0.13631770343874033</v>
      </c>
      <c r="AQ65" s="2">
        <f>AQ10*Output!AQ54/10^9</f>
        <v>0.5808785255597485</v>
      </c>
      <c r="AR65" s="2">
        <f>AR10*Output!AR54/10^9</f>
        <v>0.16876763765070227</v>
      </c>
      <c r="AS65" s="2">
        <f>AS10*Output!AS54/10^9</f>
        <v>2.4440462699916413E-2</v>
      </c>
      <c r="AT65" s="2">
        <f>AT10*Output!AT54/10^9</f>
        <v>0.41640340296601613</v>
      </c>
      <c r="AU65" s="2">
        <f>AU10*Output!AU54/10^9</f>
        <v>2.2704443548297485E-2</v>
      </c>
      <c r="AV65" s="2">
        <f>AV10*Output!AV54/10^9</f>
        <v>3.9232669343568163</v>
      </c>
      <c r="AW65" s="2">
        <f>AW10*Output!AW54/10^9</f>
        <v>0.18613787782639679</v>
      </c>
      <c r="AX65" s="2">
        <f>AX10*Output!AX54/10^9</f>
        <v>0.11320239972751418</v>
      </c>
      <c r="AY65" s="2">
        <f>AY10*Output!AY54/10^9</f>
        <v>7.915912332002055E-3</v>
      </c>
      <c r="AZ65" s="2">
        <f>AZ10*Output!AZ54/10^9</f>
        <v>0.16223782518291638</v>
      </c>
      <c r="BA65" s="2">
        <f>BA10*Output!BA54/10^9</f>
        <v>6.4643625534567081E-2</v>
      </c>
      <c r="BB65" s="2">
        <f>BB10*Output!BB54/10^9</f>
        <v>5.155237054945308E-2</v>
      </c>
      <c r="BC65" s="2">
        <f>BC10*Output!BC54/10^9</f>
        <v>0.1090653172955082</v>
      </c>
      <c r="BD65" s="2">
        <f>BD10*Output!BD54/10^9</f>
        <v>1.639563231557974E-2</v>
      </c>
      <c r="BE65" s="2">
        <f>BE10*Output!BE54/10^9</f>
        <v>0.69374436643166004</v>
      </c>
      <c r="BF65" s="2">
        <f>BF10*Output!BF54/10^9</f>
        <v>6.540199328156758E-2</v>
      </c>
      <c r="BH65" s="2">
        <f t="shared" si="4"/>
        <v>110.55684673569218</v>
      </c>
    </row>
    <row r="66" spans="1:60" x14ac:dyDescent="0.25">
      <c r="A66" s="2">
        <v>2034</v>
      </c>
      <c r="B66" s="2">
        <f>B11*Output!B55/10^9</f>
        <v>0.41528856872845643</v>
      </c>
      <c r="C66" s="2">
        <f>C11*Output!C55/10^9</f>
        <v>0.40694654756002258</v>
      </c>
      <c r="D66" s="2">
        <f>D11*Output!D55/10^9</f>
        <v>2.9543265760135959</v>
      </c>
      <c r="E66" s="2">
        <f>E11*Output!E55/10^9</f>
        <v>0.12410811516501417</v>
      </c>
      <c r="F66" s="2">
        <f>F11*Output!F55/10^9</f>
        <v>0.57549557432515752</v>
      </c>
      <c r="G66" s="2">
        <f>G11*Output!G55/10^9</f>
        <v>0.44614126570411128</v>
      </c>
      <c r="H66" s="2">
        <f>H11*Output!H55/10^9</f>
        <v>0.5016498428812991</v>
      </c>
      <c r="I66" s="2">
        <f>I11*Output!I55/10^9</f>
        <v>0.40748984474389277</v>
      </c>
      <c r="J66" s="2">
        <f>J11*Output!J55/10^9</f>
        <v>2.2484609012321557</v>
      </c>
      <c r="K66" s="2">
        <f>K11*Output!K55/10^9</f>
        <v>3.7974844870329876</v>
      </c>
      <c r="L66" s="2">
        <f>L11*Output!L55/10^9</f>
        <v>0.10825008745116128</v>
      </c>
      <c r="M66" s="2">
        <f>M11*Output!M55/10^9</f>
        <v>6.6016839730916557E-2</v>
      </c>
      <c r="N66" s="2">
        <f>N11*Output!N55/10^9</f>
        <v>1.2258846770114662</v>
      </c>
      <c r="O66" s="2">
        <f>O11*Output!O55/10^9</f>
        <v>1.9164420181954058</v>
      </c>
      <c r="P66" s="2">
        <f>P11*Output!P55/10^9</f>
        <v>1.8223021443139311</v>
      </c>
      <c r="Q66" s="2">
        <f>Q11*Output!Q55/10^9</f>
        <v>0.15231497170941335</v>
      </c>
      <c r="R66" s="2">
        <f>R11*Output!R55/10^9</f>
        <v>0.12476503497563499</v>
      </c>
      <c r="S66" s="2">
        <f>S11*Output!S55/10^9</f>
        <v>1.204599542700628</v>
      </c>
      <c r="T66" s="2">
        <f>T11*Output!T55/10^9</f>
        <v>0.49943792808258253</v>
      </c>
      <c r="U66" s="2">
        <f>U11*Output!U55/10^9</f>
        <v>0.34976773658372418</v>
      </c>
      <c r="V66" s="2">
        <f>V11*Output!V55/10^9</f>
        <v>0.49894120996188118</v>
      </c>
      <c r="W66" s="2">
        <f>W11*Output!W55/10^9</f>
        <v>0.22866499292617179</v>
      </c>
      <c r="X66" s="2">
        <f>X11*Output!X55/10^9</f>
        <v>0.28846116106991104</v>
      </c>
      <c r="Y66" s="2">
        <f>Y11*Output!Y55/10^9</f>
        <v>0.14916396803512705</v>
      </c>
      <c r="Z66" s="2">
        <f>Z11*Output!Z55/10^9</f>
        <v>0.95987534511105976</v>
      </c>
      <c r="AA66" s="2">
        <f>AA11*Output!AA55/10^9</f>
        <v>0.57897695146309369</v>
      </c>
      <c r="AB66" s="2">
        <f>AB11*Output!AB55/10^9</f>
        <v>1.1398669650233109</v>
      </c>
      <c r="AC66" s="2">
        <f>AC11*Output!AC55/10^9</f>
        <v>0.13914471274900664</v>
      </c>
      <c r="AD66" s="2">
        <f>AD11*Output!AD55/10^9</f>
        <v>3.7483749193388349</v>
      </c>
      <c r="AE66" s="2">
        <f>AE11*Output!AE55/10^9</f>
        <v>54.584468668600159</v>
      </c>
      <c r="AF66" s="2">
        <f>AF11*Output!AF55/10^9</f>
        <v>16.998915390267346</v>
      </c>
      <c r="AG66" s="2">
        <f>AG11*Output!AG55/10^9</f>
        <v>1.083847501372271</v>
      </c>
      <c r="AH66" s="2">
        <f>AH11*Output!AH55/10^9</f>
        <v>1.2345627212226837</v>
      </c>
      <c r="AI66" s="2">
        <f>AI11*Output!AI55/10^9</f>
        <v>0.85448473533085301</v>
      </c>
      <c r="AJ66" s="2">
        <f>AJ11*Output!AJ55/10^9</f>
        <v>77.452701324224137</v>
      </c>
      <c r="AK66" s="2">
        <f>AK11*Output!AK55/10^9</f>
        <v>0.12282945467564796</v>
      </c>
      <c r="AL66" s="2">
        <f>AL11*Output!AL55/10^9</f>
        <v>0.24653151582636521</v>
      </c>
      <c r="AM66" s="2">
        <f>AM11*Output!AM55/10^9</f>
        <v>2.1960845011009091</v>
      </c>
      <c r="AN66" s="2">
        <f>AN11*Output!AN55/10^9</f>
        <v>5.551768393061943</v>
      </c>
      <c r="AO66" s="2">
        <f>AO11*Output!AO55/10^9</f>
        <v>6.9344723530630805</v>
      </c>
      <c r="AP66" s="2">
        <f>AP11*Output!AP55/10^9</f>
        <v>0.13712057417470128</v>
      </c>
      <c r="AQ66" s="2">
        <f>AQ11*Output!AQ55/10^9</f>
        <v>0.66966906125781456</v>
      </c>
      <c r="AR66" s="2">
        <f>AR11*Output!AR55/10^9</f>
        <v>0.17559223023896117</v>
      </c>
      <c r="AS66" s="2">
        <f>AS11*Output!AS55/10^9</f>
        <v>2.3117853866019281E-2</v>
      </c>
      <c r="AT66" s="2">
        <f>AT11*Output!AT55/10^9</f>
        <v>0.43043559447155921</v>
      </c>
      <c r="AU66" s="2">
        <f>AU11*Output!AU55/10^9</f>
        <v>2.5663031525273643E-2</v>
      </c>
      <c r="AV66" s="2">
        <f>AV11*Output!AV55/10^9</f>
        <v>4.4963263816667913</v>
      </c>
      <c r="AW66" s="2">
        <f>AW11*Output!AW55/10^9</f>
        <v>0.17597283441752581</v>
      </c>
      <c r="AX66" s="2">
        <f>AX11*Output!AX55/10^9</f>
        <v>0.12544755289978932</v>
      </c>
      <c r="AY66" s="2">
        <f>AY11*Output!AY55/10^9</f>
        <v>8.2551969988907178E-3</v>
      </c>
      <c r="AZ66" s="2">
        <f>AZ11*Output!AZ55/10^9</f>
        <v>0.15321637824030901</v>
      </c>
      <c r="BA66" s="2">
        <f>BA11*Output!BA55/10^9</f>
        <v>6.1933778643388435E-2</v>
      </c>
      <c r="BB66" s="2">
        <f>BB11*Output!BB55/10^9</f>
        <v>4.9976903836012519E-2</v>
      </c>
      <c r="BC66" s="2">
        <f>BC11*Output!BC55/10^9</f>
        <v>0.10796463998819193</v>
      </c>
      <c r="BD66" s="2">
        <f>BD11*Output!BD55/10^9</f>
        <v>1.5473984122195149E-2</v>
      </c>
      <c r="BE66" s="2">
        <f>BE11*Output!BE55/10^9</f>
        <v>0.73900444017439315</v>
      </c>
      <c r="BF66" s="2">
        <f>BF11*Output!BF55/10^9</f>
        <v>6.2382563260751041E-2</v>
      </c>
      <c r="BH66" s="2">
        <f t="shared" si="4"/>
        <v>106.26148938060263</v>
      </c>
    </row>
    <row r="67" spans="1:60" x14ac:dyDescent="0.25">
      <c r="A67" s="2">
        <v>2035</v>
      </c>
      <c r="B67" s="2">
        <f>B12*Output!B56/10^9</f>
        <v>0.38120593972157307</v>
      </c>
      <c r="C67" s="2">
        <f>C12*Output!C56/10^9</f>
        <v>0.36631456733390566</v>
      </c>
      <c r="D67" s="2">
        <f>D12*Output!D56/10^9</f>
        <v>2.6830098158831812</v>
      </c>
      <c r="E67" s="2">
        <f>E12*Output!E56/10^9</f>
        <v>0.11641084269337203</v>
      </c>
      <c r="F67" s="2">
        <f>F12*Output!F56/10^9</f>
        <v>0.53524590498966773</v>
      </c>
      <c r="G67" s="2">
        <f>G12*Output!G56/10^9</f>
        <v>0.40221172260481952</v>
      </c>
      <c r="H67" s="2">
        <f>H12*Output!H56/10^9</f>
        <v>0.44854045647201601</v>
      </c>
      <c r="I67" s="2">
        <f>I12*Output!I56/10^9</f>
        <v>0.38337815054374913</v>
      </c>
      <c r="J67" s="2">
        <f>J12*Output!J56/10^9</f>
        <v>2.0879785236713433</v>
      </c>
      <c r="K67" s="2">
        <f>K12*Output!K56/10^9</f>
        <v>3.4076910265920004</v>
      </c>
      <c r="L67" s="2">
        <f>L12*Output!L56/10^9</f>
        <v>9.8503683271876336E-2</v>
      </c>
      <c r="M67" s="2">
        <f>M12*Output!M56/10^9</f>
        <v>6.4407967868384791E-2</v>
      </c>
      <c r="N67" s="2">
        <f>N12*Output!N56/10^9</f>
        <v>1.094725746348336</v>
      </c>
      <c r="O67" s="2">
        <f>O12*Output!O56/10^9</f>
        <v>1.721975627173111</v>
      </c>
      <c r="P67" s="2">
        <f>P12*Output!P56/10^9</f>
        <v>1.6808448524742208</v>
      </c>
      <c r="Q67" s="2">
        <f>Q12*Output!Q56/10^9</f>
        <v>0.13720148937066656</v>
      </c>
      <c r="R67" s="2">
        <f>R12*Output!R56/10^9</f>
        <v>0.11406144582404902</v>
      </c>
      <c r="S67" s="2">
        <f>S12*Output!S56/10^9</f>
        <v>1.0827846183060568</v>
      </c>
      <c r="T67" s="2">
        <f>T12*Output!T56/10^9</f>
        <v>0.45096018283392786</v>
      </c>
      <c r="U67" s="2">
        <f>U12*Output!U56/10^9</f>
        <v>0.32645341884057716</v>
      </c>
      <c r="V67" s="2">
        <f>V12*Output!V56/10^9</f>
        <v>0.45034148897877829</v>
      </c>
      <c r="W67" s="2">
        <f>W12*Output!W56/10^9</f>
        <v>0.20649348307852131</v>
      </c>
      <c r="X67" s="2">
        <f>X12*Output!X56/10^9</f>
        <v>0.26889870185951459</v>
      </c>
      <c r="Y67" s="2">
        <f>Y12*Output!Y56/10^9</f>
        <v>0.14269218075244114</v>
      </c>
      <c r="Z67" s="2">
        <f>Z12*Output!Z56/10^9</f>
        <v>0.87052574140240502</v>
      </c>
      <c r="AA67" s="2">
        <f>AA12*Output!AA56/10^9</f>
        <v>0.5333301434751383</v>
      </c>
      <c r="AB67" s="2">
        <f>AB12*Output!AB56/10^9</f>
        <v>1.051274824406226</v>
      </c>
      <c r="AC67" s="2">
        <f>AC12*Output!AC56/10^9</f>
        <v>0.13324527839297481</v>
      </c>
      <c r="AD67" s="2">
        <f>AD12*Output!AD56/10^9</f>
        <v>3.3536701522478052</v>
      </c>
      <c r="AE67" s="2">
        <f>AE12*Output!AE56/10^9</f>
        <v>51.45208006789241</v>
      </c>
      <c r="AF67" s="2">
        <f>AF12*Output!AF56/10^9</f>
        <v>16.47356520041966</v>
      </c>
      <c r="AG67" s="2">
        <f>AG12*Output!AG56/10^9</f>
        <v>1.0999316758005599</v>
      </c>
      <c r="AH67" s="2">
        <f>AH12*Output!AH56/10^9</f>
        <v>1.2209244542255089</v>
      </c>
      <c r="AI67" s="2">
        <f>AI12*Output!AI56/10^9</f>
        <v>0.84394963038311832</v>
      </c>
      <c r="AJ67" s="2">
        <f>AJ12*Output!AJ56/10^9</f>
        <v>86.843891874344024</v>
      </c>
      <c r="AK67" s="2">
        <f>AK12*Output!AK56/10^9</f>
        <v>0.12363412483203134</v>
      </c>
      <c r="AL67" s="2">
        <f>AL12*Output!AL56/10^9</f>
        <v>0.23446796972292627</v>
      </c>
      <c r="AM67" s="2">
        <f>AM12*Output!AM56/10^9</f>
        <v>2.3143246091367078</v>
      </c>
      <c r="AN67" s="2">
        <f>AN12*Output!AN56/10^9</f>
        <v>5.3893712630941124</v>
      </c>
      <c r="AO67" s="2">
        <f>AO12*Output!AO56/10^9</f>
        <v>7.0514391086662442</v>
      </c>
      <c r="AP67" s="2">
        <f>AP12*Output!AP56/10^9</f>
        <v>0.13596758612734386</v>
      </c>
      <c r="AQ67" s="2">
        <f>AQ12*Output!AQ56/10^9</f>
        <v>0.74276599528506704</v>
      </c>
      <c r="AR67" s="2">
        <f>AR12*Output!AR56/10^9</f>
        <v>0.17727595478358812</v>
      </c>
      <c r="AS67" s="2">
        <f>AS12*Output!AS56/10^9</f>
        <v>2.2260959901044746E-2</v>
      </c>
      <c r="AT67" s="2">
        <f>AT12*Output!AT56/10^9</f>
        <v>0.42030655015715052</v>
      </c>
      <c r="AU67" s="2">
        <f>AU12*Output!AU56/10^9</f>
        <v>2.8126902452641246E-2</v>
      </c>
      <c r="AV67" s="2">
        <f>AV12*Output!AV56/10^9</f>
        <v>4.9610242458257705</v>
      </c>
      <c r="AW67" s="2">
        <f>AW12*Output!AW56/10^9</f>
        <v>0.16283367319033279</v>
      </c>
      <c r="AX67" s="2">
        <f>AX12*Output!AX56/10^9</f>
        <v>0.13535322429477026</v>
      </c>
      <c r="AY67" s="2">
        <f>AY12*Output!AY56/10^9</f>
        <v>8.4588485605874477E-3</v>
      </c>
      <c r="AZ67" s="2">
        <f>AZ12*Output!AZ56/10^9</f>
        <v>0.14123253927767795</v>
      </c>
      <c r="BA67" s="2">
        <f>BA12*Output!BA56/10^9</f>
        <v>5.8488766341217392E-2</v>
      </c>
      <c r="BB67" s="2">
        <f>BB12*Output!BB56/10^9</f>
        <v>4.7374648742150541E-2</v>
      </c>
      <c r="BC67" s="2">
        <f>BC12*Output!BC56/10^9</f>
        <v>0.10522126096280916</v>
      </c>
      <c r="BD67" s="2">
        <f>BD12*Output!BD56/10^9</f>
        <v>1.4350351943108939E-2</v>
      </c>
      <c r="BE67" s="2">
        <f>BE12*Output!BE56/10^9</f>
        <v>0.76426008889957175</v>
      </c>
      <c r="BF67" s="2">
        <f>BF12*Output!BF56/10^9</f>
        <v>5.8523784762391291E-2</v>
      </c>
      <c r="BH67" s="2">
        <f t="shared" si="4"/>
        <v>100.2169843000628</v>
      </c>
    </row>
    <row r="68" spans="1:60" x14ac:dyDescent="0.25">
      <c r="B68" s="2">
        <f>SUM(B60:B67)</f>
        <v>3.4077146769729429</v>
      </c>
      <c r="C68" s="2">
        <f t="shared" ref="C68:BF68" si="5">SUM(C60:C67)</f>
        <v>3.404245403961291</v>
      </c>
      <c r="D68" s="2">
        <f t="shared" si="5"/>
        <v>23.297255264640068</v>
      </c>
      <c r="E68" s="2">
        <f t="shared" si="5"/>
        <v>0.97737067017507551</v>
      </c>
      <c r="F68" s="2">
        <f t="shared" si="5"/>
        <v>4.4851960440409044</v>
      </c>
      <c r="G68" s="2">
        <f t="shared" si="5"/>
        <v>3.7183477935537499</v>
      </c>
      <c r="H68" s="2">
        <f t="shared" si="5"/>
        <v>4.2515292598560874</v>
      </c>
      <c r="I68" s="2">
        <f t="shared" si="5"/>
        <v>3.1992810640314913</v>
      </c>
      <c r="J68" s="2">
        <f t="shared" si="5"/>
        <v>18.069898708091529</v>
      </c>
      <c r="K68" s="2">
        <f t="shared" si="5"/>
        <v>31.995292960896077</v>
      </c>
      <c r="L68" s="2">
        <f t="shared" si="5"/>
        <v>0.88980898284537668</v>
      </c>
      <c r="M68" s="2">
        <f t="shared" si="5"/>
        <v>0.4928873737470828</v>
      </c>
      <c r="N68" s="2">
        <f t="shared" si="5"/>
        <v>10.410672781201882</v>
      </c>
      <c r="O68" s="2">
        <f t="shared" si="5"/>
        <v>16.099746354008722</v>
      </c>
      <c r="P68" s="2">
        <f t="shared" si="5"/>
        <v>14.040524229566548</v>
      </c>
      <c r="Q68" s="2">
        <f t="shared" si="5"/>
        <v>1.2752840892543704</v>
      </c>
      <c r="R68" s="2">
        <f t="shared" si="5"/>
        <v>1.0291548839580942</v>
      </c>
      <c r="S68" s="2">
        <f t="shared" si="5"/>
        <v>10.120995042658409</v>
      </c>
      <c r="T68" s="2">
        <f t="shared" si="5"/>
        <v>3.971112862579921</v>
      </c>
      <c r="U68" s="2">
        <f t="shared" si="5"/>
        <v>2.7450727975210349</v>
      </c>
      <c r="V68" s="2">
        <f t="shared" si="5"/>
        <v>4.1833789014787861</v>
      </c>
      <c r="W68" s="2">
        <f t="shared" si="5"/>
        <v>1.9065568526498895</v>
      </c>
      <c r="X68" s="2">
        <f t="shared" si="5"/>
        <v>2.2984118321167832</v>
      </c>
      <c r="Y68" s="2">
        <f t="shared" si="5"/>
        <v>1.125780762862864</v>
      </c>
      <c r="Z68" s="2">
        <f t="shared" si="5"/>
        <v>7.9304911429975071</v>
      </c>
      <c r="AA68" s="2">
        <f t="shared" si="5"/>
        <v>4.6806959411349904</v>
      </c>
      <c r="AB68" s="2">
        <f t="shared" si="5"/>
        <v>9.2774264095511434</v>
      </c>
      <c r="AC68" s="2">
        <f t="shared" si="5"/>
        <v>1.0296972034310772</v>
      </c>
      <c r="AD68" s="2">
        <f t="shared" si="5"/>
        <v>31.734913599275384</v>
      </c>
      <c r="AE68" s="2">
        <f t="shared" si="5"/>
        <v>409.59651623237187</v>
      </c>
      <c r="AF68" s="2">
        <f t="shared" si="5"/>
        <v>116.78872891220801</v>
      </c>
      <c r="AG68" s="2">
        <f t="shared" si="5"/>
        <v>6.750139751389141</v>
      </c>
      <c r="AH68" s="2">
        <f t="shared" si="5"/>
        <v>8.6951756693744162</v>
      </c>
      <c r="AI68" s="2">
        <f t="shared" si="5"/>
        <v>5.8948503189999171</v>
      </c>
      <c r="AJ68" s="2">
        <f t="shared" si="5"/>
        <v>364.51746990456439</v>
      </c>
      <c r="AK68" s="2">
        <f t="shared" si="5"/>
        <v>0.81640612616488317</v>
      </c>
      <c r="AL68" s="2">
        <f t="shared" si="5"/>
        <v>1.8171666567094302</v>
      </c>
      <c r="AM68" s="2">
        <f t="shared" si="5"/>
        <v>12.927724125595518</v>
      </c>
      <c r="AN68" s="2">
        <f t="shared" si="5"/>
        <v>31.223555473235415</v>
      </c>
      <c r="AO68" s="2">
        <f t="shared" si="5"/>
        <v>37.487905668925407</v>
      </c>
      <c r="AP68" s="2">
        <f t="shared" si="5"/>
        <v>0.95838783698554841</v>
      </c>
      <c r="AQ68" s="2">
        <f t="shared" si="5"/>
        <v>3.3554313378540233</v>
      </c>
      <c r="AR68" s="2">
        <f t="shared" si="5"/>
        <v>1.0874717302545385</v>
      </c>
      <c r="AS68" s="2">
        <f t="shared" si="5"/>
        <v>0.3281215083398959</v>
      </c>
      <c r="AT68" s="2">
        <f t="shared" si="5"/>
        <v>2.3293175360097624</v>
      </c>
      <c r="AU68" s="2">
        <f t="shared" si="5"/>
        <v>0.13507988701292947</v>
      </c>
      <c r="AV68" s="2">
        <f t="shared" si="5"/>
        <v>22.527528703816991</v>
      </c>
      <c r="AW68" s="2">
        <f t="shared" si="5"/>
        <v>1.3674605362645262</v>
      </c>
      <c r="AX68" s="2">
        <f t="shared" si="5"/>
        <v>0.70394021583584276</v>
      </c>
      <c r="AY68" s="2">
        <f t="shared" si="5"/>
        <v>5.2004391146276065E-2</v>
      </c>
      <c r="AZ68" s="2">
        <f t="shared" si="5"/>
        <v>1.1926616131648962</v>
      </c>
      <c r="BA68" s="2">
        <f t="shared" si="5"/>
        <v>0.47520318108041515</v>
      </c>
      <c r="BB68" s="2">
        <f t="shared" si="5"/>
        <v>0.37468668154032386</v>
      </c>
      <c r="BC68" s="2">
        <f t="shared" si="5"/>
        <v>0.79589234416670662</v>
      </c>
      <c r="BD68" s="2">
        <f t="shared" si="5"/>
        <v>0.12129429295303143</v>
      </c>
      <c r="BE68" s="2">
        <f t="shared" si="5"/>
        <v>22.003145220418421</v>
      </c>
      <c r="BF68" s="2">
        <f t="shared" si="5"/>
        <v>0.48689341326848196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15069.556894136673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4684.0198780716009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875.85413548858139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266.85287255789279</v>
      </c>
      <c r="AU71" s="2">
        <f>AU5/Output!AU4*Output!AU58</f>
        <v>0</v>
      </c>
      <c r="AV71" s="2">
        <f>AV5/Output!AV4*Output!AV58</f>
        <v>5490.2417410062208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80714.617313901908</v>
      </c>
      <c r="BF71" s="2">
        <f>BF5/Output!BF4*Output!BF58</f>
        <v>0</v>
      </c>
      <c r="BH71" s="2">
        <f>SUM(B71:AI71,AK71:AM71,AP71,AR71:AS71,AU71,AW71:BF71)/1000</f>
        <v>80.714617313901911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141182.34170967492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25861.697944673615</v>
      </c>
      <c r="AO72" s="2">
        <f>AO6/Output!AO5*Output!AO59</f>
        <v>27099.945411239696</v>
      </c>
      <c r="AP72" s="2">
        <f>AP6/Output!AP5*Output!AP59</f>
        <v>0</v>
      </c>
      <c r="AQ72" s="2">
        <f>AQ6/Output!AQ5*Output!AQ59</f>
        <v>2117.6156786340825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1158.2078547909914</v>
      </c>
      <c r="AU72" s="2">
        <f>AU6/Output!AU5*Output!AU59</f>
        <v>0</v>
      </c>
      <c r="AV72" s="2">
        <f>AV6/Output!AV5*Output!AV59</f>
        <v>13932.702107027073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141032.98055151253</v>
      </c>
      <c r="BF72" s="2">
        <f>BF6/Output!BF5*Output!BF59</f>
        <v>0</v>
      </c>
      <c r="BH72" s="2">
        <f t="shared" ref="BH72:BH78" si="6">SUM(B72:AI72,AK72:AM72,AP72,AR72:AS72,AU72,AW72:BF72)/1000</f>
        <v>141.03298055151254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381494.70941395493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43141.653790746532</v>
      </c>
      <c r="AO73" s="2">
        <f>AO7/Output!AO6*Output!AO60</f>
        <v>43831.409532628772</v>
      </c>
      <c r="AP73" s="2">
        <f>AP7/Output!AP6*Output!AP60</f>
        <v>0</v>
      </c>
      <c r="AQ73" s="2">
        <f>AQ7/Output!AQ6*Output!AQ60</f>
        <v>3593.8963864610928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2885.2371244014516</v>
      </c>
      <c r="AU73" s="2">
        <f>AU7/Output!AU6*Output!AU60</f>
        <v>0</v>
      </c>
      <c r="AV73" s="2">
        <f>AV7/Output!AV6*Output!AV60</f>
        <v>24607.899466527044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578464.95226560999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56512.386504765258</v>
      </c>
      <c r="AO74" s="2">
        <f>AO8/Output!AO7*Output!AO61</f>
        <v>59663.765528921402</v>
      </c>
      <c r="AP74" s="2">
        <f>AP8/Output!AP7*Output!AP61</f>
        <v>0</v>
      </c>
      <c r="AQ74" s="2">
        <f>AQ8/Output!AQ7*Output!AQ61</f>
        <v>5053.0863071417007</v>
      </c>
      <c r="AR74" s="2">
        <f>AR8/Output!AR7*Output!AR61</f>
        <v>0</v>
      </c>
      <c r="AS74" s="2">
        <f>AS8/Output!AS7*Output!AS61</f>
        <v>28.647753069996234</v>
      </c>
      <c r="AT74" s="2">
        <f>AT8/Output!AT7*Output!AT61</f>
        <v>3964.226112286718</v>
      </c>
      <c r="AU74" s="2">
        <f>AU8/Output!AU7*Output!AU61</f>
        <v>0</v>
      </c>
      <c r="AV74" s="2">
        <f>AV8/Output!AV7*Output!AV61</f>
        <v>35613.319644728632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2.8647753069996236E-2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18.337374879003196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784940.75371355645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68278.039234114287</v>
      </c>
      <c r="AO75" s="2">
        <f>AO9/Output!AO8*Output!AO62</f>
        <v>73451.700589187152</v>
      </c>
      <c r="AP75" s="2">
        <f>AP9/Output!AP8*Output!AP62</f>
        <v>0</v>
      </c>
      <c r="AQ75" s="2">
        <f>AQ9/Output!AQ8*Output!AQ62</f>
        <v>6700.5401163950464</v>
      </c>
      <c r="AR75" s="2">
        <f>AR9/Output!AR8*Output!AR62</f>
        <v>0</v>
      </c>
      <c r="AS75" s="2">
        <f>AS9/Output!AS8*Output!AS62</f>
        <v>27.920432497587466</v>
      </c>
      <c r="AT75" s="2">
        <f>AT9/Output!AT8*Output!AT62</f>
        <v>4760.5073129631719</v>
      </c>
      <c r="AU75" s="2">
        <f>AU9/Output!AU8*Output!AU62</f>
        <v>0</v>
      </c>
      <c r="AV75" s="2">
        <f>AV9/Output!AV8*Output!AV62</f>
        <v>46925.446293465116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1.3541102660398694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4.7611917642630529E-2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50.840410551685075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134.57941663281034</v>
      </c>
      <c r="AJ76" s="2">
        <f>AJ10/Output!AJ9*Output!AJ63</f>
        <v>989300.41415860027</v>
      </c>
      <c r="AK76" s="2">
        <f>AK10/Output!AK9*Output!AK63</f>
        <v>0</v>
      </c>
      <c r="AL76" s="2">
        <f>AL10/Output!AL9*Output!AL63</f>
        <v>37.837179769171684</v>
      </c>
      <c r="AM76" s="2">
        <f>AM10/Output!AM9*Output!AM63</f>
        <v>0</v>
      </c>
      <c r="AN76" s="2">
        <f>AN10/Output!AN9*Output!AN63</f>
        <v>75920.249107518073</v>
      </c>
      <c r="AO76" s="2">
        <f>AO10/Output!AO9*Output!AO63</f>
        <v>83750.997117557432</v>
      </c>
      <c r="AP76" s="2">
        <f>AP10/Output!AP9*Output!AP63</f>
        <v>0</v>
      </c>
      <c r="AQ76" s="2">
        <f>AQ10/Output!AQ9*Output!AQ63</f>
        <v>8282.5836094741717</v>
      </c>
      <c r="AR76" s="2">
        <f>AR10/Output!AR9*Output!AR63</f>
        <v>0</v>
      </c>
      <c r="AS76" s="2">
        <f>AS10/Output!AS9*Output!AS63</f>
        <v>25.913726802268233</v>
      </c>
      <c r="AT76" s="2">
        <f>AT10/Output!AT9*Output!AT63</f>
        <v>5247.9903793372396</v>
      </c>
      <c r="AU76" s="2">
        <f>AU10/Output!AU9*Output!AU63</f>
        <v>0</v>
      </c>
      <c r="AV76" s="2">
        <f>AV10/Output!AV9*Output!AV63</f>
        <v>57681.113968726459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9.2506165181461881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255.16954410037704</v>
      </c>
      <c r="BF76" s="2">
        <f>BF10/Output!BF9*Output!BF63</f>
        <v>0</v>
      </c>
      <c r="BH76" s="2">
        <f t="shared" si="6"/>
        <v>0.5135908943744586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251.44991090780107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80.843960396255625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45.396682545226867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369.16473960235811</v>
      </c>
      <c r="AJ77" s="2">
        <f>AJ11/Output!AJ10*Output!AJ64</f>
        <v>1181877.9808489743</v>
      </c>
      <c r="AK77" s="2">
        <f>AK11/Output!AK10*Output!AK64</f>
        <v>0</v>
      </c>
      <c r="AL77" s="2">
        <f>AL11/Output!AL10*Output!AL64</f>
        <v>85.546806483937957</v>
      </c>
      <c r="AM77" s="2">
        <f>AM11/Output!AM10*Output!AM64</f>
        <v>0</v>
      </c>
      <c r="AN77" s="2">
        <f>AN11/Output!AN10*Output!AN64</f>
        <v>79041.086639330359</v>
      </c>
      <c r="AO77" s="2">
        <f>AO11/Output!AO10*Output!AO64</f>
        <v>90158.841208031459</v>
      </c>
      <c r="AP77" s="2">
        <f>AP11/Output!AP10*Output!AP64</f>
        <v>12.753291017927966</v>
      </c>
      <c r="AQ77" s="2">
        <f>AQ11/Output!AQ10*Output!AQ64</f>
        <v>9739.7057111411305</v>
      </c>
      <c r="AR77" s="2">
        <f>AR11/Output!AR10*Output!AR64</f>
        <v>0</v>
      </c>
      <c r="AS77" s="2">
        <f>AS11/Output!AS10*Output!AS64</f>
        <v>24.369975133685767</v>
      </c>
      <c r="AT77" s="2">
        <f>AT11/Output!AT10*Output!AT64</f>
        <v>5393.9210993682154</v>
      </c>
      <c r="AU77" s="2">
        <f>AU11/Output!AU10*Output!AU64</f>
        <v>0</v>
      </c>
      <c r="AV77" s="2">
        <f>AV11/Output!AV10*Output!AV64</f>
        <v>67496.480671350917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22.057346135804096</v>
      </c>
      <c r="BC77" s="2">
        <f>BC11/Output!BC10*Output!BC64</f>
        <v>25.209886775982135</v>
      </c>
      <c r="BD77" s="2">
        <f>BD11/Output!BD10*Output!BD64</f>
        <v>0</v>
      </c>
      <c r="BE77" s="2">
        <f>BE11/Output!BE10*Output!BE64</f>
        <v>511.34527537862931</v>
      </c>
      <c r="BF77" s="2">
        <f>BF11/Output!BF10*Output!BF64</f>
        <v>0</v>
      </c>
      <c r="BH77" s="2">
        <f t="shared" si="6"/>
        <v>1.428137874377609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518.40916154645595</v>
      </c>
      <c r="K78" s="2">
        <f>K12/Output!K11*Output!K65</f>
        <v>0</v>
      </c>
      <c r="L78" s="2">
        <f>L12/Output!L11*Output!L65</f>
        <v>0</v>
      </c>
      <c r="M78" s="2">
        <f>M12/Output!M11*Output!M65</f>
        <v>17.368389679615682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107.21620247464213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155.87083314562148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4771.6194271780078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413.28678143109033</v>
      </c>
      <c r="AI78" s="2">
        <f>AI12/Output!AI11*Output!AI65</f>
        <v>596.70785233360743</v>
      </c>
      <c r="AJ78" s="2">
        <f>AJ12/Output!AJ11*Output!AJ65</f>
        <v>1352994.5319239197</v>
      </c>
      <c r="AK78" s="2">
        <f>AK12/Output!AK11*Output!AK65</f>
        <v>0</v>
      </c>
      <c r="AL78" s="2">
        <f>AL12/Output!AL11*Output!AL65</f>
        <v>131.42846594273416</v>
      </c>
      <c r="AM78" s="2">
        <f>AM12/Output!AM11*Output!AM65</f>
        <v>0</v>
      </c>
      <c r="AN78" s="2">
        <f>AN12/Output!AN11*Output!AN65</f>
        <v>77552.362656994665</v>
      </c>
      <c r="AO78" s="2">
        <f>AO12/Output!AO11*Output!AO65</f>
        <v>92508.791254484095</v>
      </c>
      <c r="AP78" s="2">
        <f>AP12/Output!AP11*Output!AP65</f>
        <v>55.715027036828971</v>
      </c>
      <c r="AQ78" s="2">
        <f>AQ12/Output!AQ11*Output!AQ65</f>
        <v>11013.392312113903</v>
      </c>
      <c r="AR78" s="2">
        <f>AR12/Output!AR11*Output!AR65</f>
        <v>0</v>
      </c>
      <c r="AS78" s="2">
        <f>AS12/Output!AS11*Output!AS65</f>
        <v>24.402787430806242</v>
      </c>
      <c r="AT78" s="2">
        <f>AT12/Output!AT11*Output!AT65</f>
        <v>5186.511055998466</v>
      </c>
      <c r="AU78" s="2">
        <f>AU12/Output!AU11*Output!AU65</f>
        <v>0</v>
      </c>
      <c r="AV78" s="2">
        <f>AV12/Output!AV11*Output!AV65</f>
        <v>75996.681344924757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3.3003231585834532</v>
      </c>
      <c r="BB78" s="2">
        <f>BB12/Output!BB11*Output!BB65</f>
        <v>31.630125544913664</v>
      </c>
      <c r="BC78" s="2">
        <f>BC12/Output!BC11*Output!BC65</f>
        <v>53.119451048496877</v>
      </c>
      <c r="BD78" s="2">
        <f>BD12/Output!BD11*Output!BD65</f>
        <v>0</v>
      </c>
      <c r="BE78" s="2">
        <f>BE12/Output!BE11*Output!BE65</f>
        <v>745.23626980488518</v>
      </c>
      <c r="BF78" s="2">
        <f>BF12/Output!BF11*Output!BF65</f>
        <v>0</v>
      </c>
      <c r="BH78" s="2">
        <f t="shared" si="6"/>
        <v>7.6253110977562892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5.3418029615893596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7094.1267331682011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9.5913486139324213</v>
      </c>
      <c r="AN82" s="2">
        <f>AN5/Output!AN4*Output!AN67</f>
        <v>2225.8747352350101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416.41617822287179</v>
      </c>
      <c r="AR82" s="2">
        <f>AR5/Output!AR4*Output!AR67</f>
        <v>1.2751336194791314</v>
      </c>
      <c r="AS82" s="2">
        <f>AS5/Output!AS4*Output!AS67</f>
        <v>0</v>
      </c>
      <c r="AT82" s="2">
        <f>AT5/Output!AT4*Output!AT67</f>
        <v>116.56375140660096</v>
      </c>
      <c r="AU82" s="2">
        <f>AU5/Output!AU4*Output!AU67</f>
        <v>0.33923043285562082</v>
      </c>
      <c r="AV82" s="2">
        <f>AV5/Output!AV4*Output!AV67</f>
        <v>2639.5136360993647</v>
      </c>
      <c r="AW82" s="2">
        <f>AW5/Output!AW4*Output!AW67</f>
        <v>0</v>
      </c>
      <c r="AX82" s="2">
        <f>AX5/Output!AX4*Output!AX67</f>
        <v>1.2727268237834235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38756.948086343313</v>
      </c>
      <c r="BF82" s="2">
        <f>BF5/Output!BF4*Output!BF67</f>
        <v>0</v>
      </c>
      <c r="BH82" s="2">
        <f>SUM(B82:AI82,AK82:AM82,AP82,AR82:AS82,AU82,AW82:BF82)/1000</f>
        <v>38.774768328794956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14.129842445138957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67995.700935469737</v>
      </c>
      <c r="AK83" s="2">
        <f>AK6/Output!AK5*Output!AK68</f>
        <v>1.8457337005890417</v>
      </c>
      <c r="AL83" s="2">
        <f>AL6/Output!AL5*Output!AL68</f>
        <v>0</v>
      </c>
      <c r="AM83" s="2">
        <f>AM6/Output!AM5*Output!AM68</f>
        <v>19.027879593149233</v>
      </c>
      <c r="AN83" s="2">
        <f>AN6/Output!AN5*Output!AN68</f>
        <v>12452.180182347267</v>
      </c>
      <c r="AO83" s="2">
        <f>AO6/Output!AO5*Output!AO68</f>
        <v>12974.943166434543</v>
      </c>
      <c r="AP83" s="2">
        <f>AP6/Output!AP5*Output!AP68</f>
        <v>0</v>
      </c>
      <c r="AQ83" s="2">
        <f>AQ6/Output!AQ5*Output!AQ68</f>
        <v>1014.6852253790224</v>
      </c>
      <c r="AR83" s="2">
        <f>AR6/Output!AR5*Output!AR68</f>
        <v>2.4961673342282547</v>
      </c>
      <c r="AS83" s="2">
        <f>AS6/Output!AS5*Output!AS68</f>
        <v>0</v>
      </c>
      <c r="AT83" s="2">
        <f>AT6/Output!AT5*Output!AT68</f>
        <v>543.87309652337149</v>
      </c>
      <c r="AU83" s="2">
        <f>AU6/Output!AU5*Output!AU68</f>
        <v>0.8854245153447311</v>
      </c>
      <c r="AV83" s="2">
        <f>AV6/Output!AV5*Output!AV68</f>
        <v>6716.1946901317215</v>
      </c>
      <c r="AW83" s="2">
        <f>AW6/Output!AW5*Output!AW68</f>
        <v>0</v>
      </c>
      <c r="AX83" s="2">
        <f>AX6/Output!AX5*Output!AX68</f>
        <v>2.4914558556004378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67838.858267942109</v>
      </c>
      <c r="BF83" s="2">
        <f>BF6/Output!BF5*Output!BF68</f>
        <v>0</v>
      </c>
      <c r="BH83" s="2">
        <f t="shared" ref="BH83:BH89" si="7">SUM(B83:AI83,AK83:AM83,AP83,AR83:AS83,AU83,AW83:BF83)/1000</f>
        <v>67.879734771386154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25.729113239035964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184119.13245560337</v>
      </c>
      <c r="AK84" s="2">
        <f>AK7/Output!AK6*Output!AK69</f>
        <v>6.7218147089669582</v>
      </c>
      <c r="AL84" s="2">
        <f>AL7/Output!AL6*Output!AL69</f>
        <v>0</v>
      </c>
      <c r="AM84" s="2">
        <f>AM7/Output!AM6*Output!AM69</f>
        <v>38.497753220745551</v>
      </c>
      <c r="AN84" s="2">
        <f>AN7/Output!AN6*Output!AN69</f>
        <v>20795.121993619658</v>
      </c>
      <c r="AO84" s="2">
        <f>AO7/Output!AO6*Output!AO69</f>
        <v>21033.50538939159</v>
      </c>
      <c r="AP84" s="2">
        <f>AP7/Output!AP6*Output!AP69</f>
        <v>0</v>
      </c>
      <c r="AQ84" s="2">
        <f>AQ7/Output!AQ6*Output!AQ69</f>
        <v>1726.7812976999799</v>
      </c>
      <c r="AR84" s="2">
        <f>AR7/Output!AR6*Output!AR69</f>
        <v>4.9800066016831162</v>
      </c>
      <c r="AS84" s="2">
        <f>AS7/Output!AS6*Output!AS69</f>
        <v>0</v>
      </c>
      <c r="AT84" s="2">
        <f>AT7/Output!AT6*Output!AT69</f>
        <v>1374.9761504271776</v>
      </c>
      <c r="AU84" s="2">
        <f>AU7/Output!AU6*Output!AU69</f>
        <v>1.3248570732554992</v>
      </c>
      <c r="AV84" s="2">
        <f>AV7/Output!AV6*Output!AV69</f>
        <v>11873.016606494517</v>
      </c>
      <c r="AW84" s="2">
        <f>AW7/Output!AW6*Output!AW69</f>
        <v>0</v>
      </c>
      <c r="AX84" s="2">
        <f>AX7/Output!AX6*Output!AX69</f>
        <v>3.9764855307757734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8.1230030374462858E-2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39.107786458875573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279293.895996187</v>
      </c>
      <c r="AK85" s="2">
        <f>AK8/Output!AK7*Output!AK70</f>
        <v>2.5542591753179509</v>
      </c>
      <c r="AL85" s="2">
        <f>AL8/Output!AL7*Output!AL70</f>
        <v>0</v>
      </c>
      <c r="AM85" s="2">
        <f>AM8/Output!AM7*Output!AM70</f>
        <v>52.664299321333168</v>
      </c>
      <c r="AN85" s="2">
        <f>AN8/Output!AN7*Output!AN70</f>
        <v>27250.63532905242</v>
      </c>
      <c r="AO85" s="2">
        <f>AO8/Output!AO7*Output!AO70</f>
        <v>28667.080184945182</v>
      </c>
      <c r="AP85" s="2">
        <f>AP8/Output!AP7*Output!AP70</f>
        <v>0</v>
      </c>
      <c r="AQ85" s="2">
        <f>AQ8/Output!AQ7*Output!AQ70</f>
        <v>2430.7121085890267</v>
      </c>
      <c r="AR85" s="2">
        <f>AR8/Output!AR7*Output!AR70</f>
        <v>6.7239085692652703</v>
      </c>
      <c r="AS85" s="2">
        <f>AS8/Output!AS7*Output!AS70</f>
        <v>0</v>
      </c>
      <c r="AT85" s="2">
        <f>AT8/Output!AT7*Output!AT70</f>
        <v>1894.4255930200256</v>
      </c>
      <c r="AU85" s="2">
        <f>AU8/Output!AU7*Output!AU70</f>
        <v>2.0869291208812593</v>
      </c>
      <c r="AV85" s="2">
        <f>AV8/Output!AV7*Output!AV70</f>
        <v>17191.016236884429</v>
      </c>
      <c r="AW85" s="2">
        <f>AW8/Output!AW7*Output!AW70</f>
        <v>0</v>
      </c>
      <c r="AX85" s="2">
        <f>AX8/Output!AX7*Output!AX70</f>
        <v>6.7112172920880209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0.10984839993776126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42.03161564087798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379089.69545830623</v>
      </c>
      <c r="AK86" s="2">
        <f>AK9/Output!AK8*Output!AK71</f>
        <v>5.4904483032833298</v>
      </c>
      <c r="AL86" s="2">
        <f>AL9/Output!AL8*Output!AL71</f>
        <v>0</v>
      </c>
      <c r="AM86" s="2">
        <f>AM9/Output!AM8*Output!AM71</f>
        <v>75.4688784512052</v>
      </c>
      <c r="AN86" s="2">
        <f>AN9/Output!AN8*Output!AN71</f>
        <v>32933.451043442285</v>
      </c>
      <c r="AO86" s="2">
        <f>AO9/Output!AO8*Output!AO71</f>
        <v>35315.936920728003</v>
      </c>
      <c r="AP86" s="2">
        <f>AP9/Output!AP8*Output!AP71</f>
        <v>0</v>
      </c>
      <c r="AQ86" s="2">
        <f>AQ9/Output!AQ8*Output!AQ71</f>
        <v>3226.3766832595752</v>
      </c>
      <c r="AR86" s="2">
        <f>AR9/Output!AR8*Output!AR71</f>
        <v>8.3359449603624878</v>
      </c>
      <c r="AS86" s="2">
        <f>AS9/Output!AS8*Output!AS71</f>
        <v>0</v>
      </c>
      <c r="AT86" s="2">
        <f>AT9/Output!AT8*Output!AT71</f>
        <v>2277.54898540663</v>
      </c>
      <c r="AU86" s="2">
        <f>AU9/Output!AU8*Output!AU71</f>
        <v>2.5344626512335942</v>
      </c>
      <c r="AV86" s="2">
        <f>AV9/Output!AV8*Output!AV71</f>
        <v>22657.384873250405</v>
      </c>
      <c r="AW86" s="2">
        <f>AW9/Output!AW8*Output!AW71</f>
        <v>0</v>
      </c>
      <c r="AX86" s="2">
        <f>AX9/Output!AX8*Output!AX71</f>
        <v>8.3202109885310094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0.14218156099549362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54.746503274367022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477870.67149325041</v>
      </c>
      <c r="AK87" s="2">
        <f>AK10/Output!AK9*Output!AK72</f>
        <v>5.7210809802154907</v>
      </c>
      <c r="AL87" s="2">
        <f>AL10/Output!AL9*Output!AL72</f>
        <v>0</v>
      </c>
      <c r="AM87" s="2">
        <f>AM10/Output!AM9*Output!AM72</f>
        <v>88.468916181777928</v>
      </c>
      <c r="AN87" s="2">
        <f>AN10/Output!AN9*Output!AN72</f>
        <v>36623.983548741395</v>
      </c>
      <c r="AO87" s="2">
        <f>AO10/Output!AO9*Output!AO72</f>
        <v>40289.476124448236</v>
      </c>
      <c r="AP87" s="2">
        <f>AP10/Output!AP9*Output!AP72</f>
        <v>0</v>
      </c>
      <c r="AQ87" s="2">
        <f>AQ10/Output!AQ9*Output!AQ72</f>
        <v>3990.8414762811499</v>
      </c>
      <c r="AR87" s="2">
        <f>AR10/Output!AR9*Output!AR72</f>
        <v>9.8464669543046419</v>
      </c>
      <c r="AS87" s="2">
        <f>AS10/Output!AS9*Output!AS72</f>
        <v>0</v>
      </c>
      <c r="AT87" s="2">
        <f>AT10/Output!AT9*Output!AT72</f>
        <v>2512.1059109645685</v>
      </c>
      <c r="AU87" s="2">
        <f>AU10/Output!AU9*Output!AU72</f>
        <v>3.2743835586929992</v>
      </c>
      <c r="AV87" s="2">
        <f>AV10/Output!AV9*Output!AV72</f>
        <v>27856.148526988472</v>
      </c>
      <c r="AW87" s="2">
        <f>AW10/Output!AW9*Output!AW72</f>
        <v>0</v>
      </c>
      <c r="AX87" s="2">
        <f>AX10/Output!AX9*Output!AX72</f>
        <v>9.8278818947300781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0.17188523284408813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55.724496206149993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570957.16521217441</v>
      </c>
      <c r="AK88" s="2">
        <f>AK11/Output!AK10*Output!AK73</f>
        <v>17.469847550593961</v>
      </c>
      <c r="AL88" s="2">
        <f>AL11/Output!AL10*Output!AL73</f>
        <v>0</v>
      </c>
      <c r="AM88" s="2">
        <f>AM11/Output!AM10*Output!AM73</f>
        <v>110.06028874919559</v>
      </c>
      <c r="AN88" s="2">
        <f>AN11/Output!AN10*Output!AN73</f>
        <v>38132.176802239439</v>
      </c>
      <c r="AO88" s="2">
        <f>AO11/Output!AO10*Output!AO73</f>
        <v>43381.917305013259</v>
      </c>
      <c r="AP88" s="2">
        <f>AP11/Output!AP10*Output!AP73</f>
        <v>0</v>
      </c>
      <c r="AQ88" s="2">
        <f>AQ11/Output!AQ10*Output!AQ73</f>
        <v>4695.1730496981199</v>
      </c>
      <c r="AR88" s="2">
        <f>AR11/Output!AR10*Output!AR73</f>
        <v>9.9748602233479176</v>
      </c>
      <c r="AS88" s="2">
        <f>AS11/Output!AS10*Output!AS73</f>
        <v>0</v>
      </c>
      <c r="AT88" s="2">
        <f>AT11/Output!AT10*Output!AT73</f>
        <v>2582.5394958412276</v>
      </c>
      <c r="AU88" s="2">
        <f>AU11/Output!AU10*Output!AU73</f>
        <v>3.6487879676926749</v>
      </c>
      <c r="AV88" s="2">
        <f>AV11/Output!AV10*Output!AV73</f>
        <v>32600.82461990885</v>
      </c>
      <c r="AW88" s="2">
        <f>AW11/Output!AW10*Output!AW73</f>
        <v>0</v>
      </c>
      <c r="AX88" s="2">
        <f>AX11/Output!AX10*Output!AX73</f>
        <v>12.445041029240322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0.20932332172622045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66.700521024530332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653692.34863529971</v>
      </c>
      <c r="AK89" s="2">
        <f>AK12/Output!AK11*Output!AK74</f>
        <v>31.947169021358494</v>
      </c>
      <c r="AL89" s="2">
        <f>AL12/Output!AL11*Output!AL74</f>
        <v>0</v>
      </c>
      <c r="AM89" s="2">
        <f>AM12/Output!AM11*Output!AM74</f>
        <v>119.76255104828006</v>
      </c>
      <c r="AN89" s="2">
        <f>AN12/Output!AN11*Output!AN74</f>
        <v>37412.811523261473</v>
      </c>
      <c r="AO89" s="2">
        <f>AO12/Output!AO11*Output!AO74</f>
        <v>44522.198242549544</v>
      </c>
      <c r="AP89" s="2">
        <f>AP12/Output!AP11*Output!AP74</f>
        <v>0</v>
      </c>
      <c r="AQ89" s="2">
        <f>AQ12/Output!AQ11*Output!AQ74</f>
        <v>5311.051291019714</v>
      </c>
      <c r="AR89" s="2">
        <f>AR12/Output!AR11*Output!AR74</f>
        <v>11.178809705980635</v>
      </c>
      <c r="AS89" s="2">
        <f>AS12/Output!AS11*Output!AS74</f>
        <v>0</v>
      </c>
      <c r="AT89" s="2">
        <f>AT12/Output!AT11*Output!AT74</f>
        <v>2482.0689771291982</v>
      </c>
      <c r="AU89" s="2">
        <f>AU12/Output!AU11*Output!AU74</f>
        <v>4.2957155554109319</v>
      </c>
      <c r="AV89" s="2">
        <f>AV12/Output!AV11*Output!AV74</f>
        <v>36711.113835203912</v>
      </c>
      <c r="AW89" s="2">
        <f>AW12/Output!AW11*Output!AW74</f>
        <v>0</v>
      </c>
      <c r="AX89" s="2">
        <f>AX12/Output!AX11*Output!AX74</f>
        <v>13.637200951398784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0.24752196730695925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3485496.8482740978</v>
      </c>
      <c r="C93" s="2">
        <f>C5/Output!C4*Output!C76</f>
        <v>5014189.9950135686</v>
      </c>
      <c r="D93" s="2">
        <f>D5/Output!D4*Output!D76</f>
        <v>267878905.63038781</v>
      </c>
      <c r="E93" s="2">
        <f>E5/Output!E4*Output!E76</f>
        <v>11109302.803054033</v>
      </c>
      <c r="F93" s="2">
        <f>F5/Output!F4*Output!F76</f>
        <v>26362754.128982861</v>
      </c>
      <c r="G93" s="2">
        <f>G5/Output!G4*Output!G76</f>
        <v>32337383.723316032</v>
      </c>
      <c r="H93" s="2">
        <f>H5/Output!H4*Output!H76</f>
        <v>5998560.1140174586</v>
      </c>
      <c r="I93" s="2">
        <f>I5/Output!I4*Output!I76</f>
        <v>3601479.6337856418</v>
      </c>
      <c r="J93" s="2">
        <f>J5/Output!J4*Output!J76</f>
        <v>7815326.2328227712</v>
      </c>
      <c r="K93" s="2">
        <f>K5/Output!K4*Output!K76</f>
        <v>181645944.57557338</v>
      </c>
      <c r="L93" s="2">
        <f>L5/Output!L4*Output!L76</f>
        <v>5220266.5077286977</v>
      </c>
      <c r="M93" s="2">
        <f>M5/Output!M4*Output!M76</f>
        <v>4349899.6466809874</v>
      </c>
      <c r="N93" s="2">
        <f>N5/Output!N4*Output!N76</f>
        <v>32245569.765086014</v>
      </c>
      <c r="O93" s="2">
        <f>O5/Output!O4*Output!O76</f>
        <v>48967840.102206767</v>
      </c>
      <c r="P93" s="2">
        <f>P5/Output!P4*Output!P76</f>
        <v>163676626.43155578</v>
      </c>
      <c r="Q93" s="2">
        <f>Q5/Output!Q4*Output!Q76</f>
        <v>5151706.1294879364</v>
      </c>
      <c r="R93" s="2">
        <f>R5/Output!R4*Output!R76</f>
        <v>2037390.8119481825</v>
      </c>
      <c r="S93" s="2">
        <f>S5/Output!S4*Output!S76</f>
        <v>50313039.314645685</v>
      </c>
      <c r="T93" s="2">
        <f>T5/Output!T4*Output!T76</f>
        <v>12376250.742244348</v>
      </c>
      <c r="U93" s="2">
        <f>U5/Output!U4*Output!U76</f>
        <v>552511.49751268665</v>
      </c>
      <c r="V93" s="2">
        <f>V5/Output!V4*Output!V76</f>
        <v>74667883.936102599</v>
      </c>
      <c r="W93" s="2">
        <f>W5/Output!W4*Output!W76</f>
        <v>2688962.2810150506</v>
      </c>
      <c r="X93" s="2">
        <f>X5/Output!X4*Output!X76</f>
        <v>21234069.386512309</v>
      </c>
      <c r="Y93" s="2">
        <f>Y5/Output!Y4*Output!Y76</f>
        <v>5991035.4972339282</v>
      </c>
      <c r="Z93" s="2">
        <f>Z5/Output!Z4*Output!Z76</f>
        <v>16068986.909385864</v>
      </c>
      <c r="AA93" s="2">
        <f>AA5/Output!AA4*Output!AA76</f>
        <v>450145.56085045793</v>
      </c>
      <c r="AB93" s="2">
        <f>AB5/Output!AB4*Output!AB76</f>
        <v>893008.52405202563</v>
      </c>
      <c r="AC93" s="2">
        <f>AC5/Output!AC4*Output!AC76</f>
        <v>47222705.895786546</v>
      </c>
      <c r="AD93" s="2">
        <f>AD5/Output!AD4*Output!AD76</f>
        <v>77656611.644758001</v>
      </c>
      <c r="AE93" s="2">
        <f>AE5/Output!AE4*Output!AE76</f>
        <v>3883454409.0311174</v>
      </c>
      <c r="AF93" s="2">
        <f>AF5/Output!AF4*Output!AF76</f>
        <v>3778942989.5771384</v>
      </c>
      <c r="AG93" s="2">
        <f>AG5/Output!AG4*Output!AG76</f>
        <v>55863346.757620357</v>
      </c>
      <c r="AH93" s="2">
        <f>AH5/Output!AH4*Output!AH76</f>
        <v>362925035.44904172</v>
      </c>
      <c r="AI93" s="2">
        <f>AI5/Output!AI4*Output!AI76</f>
        <v>202206707.11838275</v>
      </c>
      <c r="AJ93" s="2">
        <f>AJ5/Output!AJ4*Output!AJ76</f>
        <v>127591470.53736365</v>
      </c>
      <c r="AK93" s="2">
        <f>AK5/Output!AK4*Output!AK76</f>
        <v>14318578.559753353</v>
      </c>
      <c r="AL93" s="2">
        <f>AL5/Output!AL4*Output!AL76</f>
        <v>31420441.157332081</v>
      </c>
      <c r="AM93" s="2">
        <f>AM5/Output!AM4*Output!AM76</f>
        <v>54419969.246646605</v>
      </c>
      <c r="AN93" s="2">
        <f>AN5/Output!AN4*Output!AN76</f>
        <v>22321683.265692558</v>
      </c>
      <c r="AO93" s="2">
        <f>AO5/Output!AO4*Output!AO76</f>
        <v>45181881.451746166</v>
      </c>
      <c r="AP93" s="2">
        <f>AP5/Output!AP4*Output!AP76</f>
        <v>30694680.251506314</v>
      </c>
      <c r="AQ93" s="2">
        <f>AQ5/Output!AQ4*Output!AQ76</f>
        <v>3239792.9990719268</v>
      </c>
      <c r="AR93" s="2">
        <f>AR5/Output!AR4*Output!AR76</f>
        <v>7352892.2493558787</v>
      </c>
      <c r="AS93" s="2">
        <f>AS5/Output!AS4*Output!AS76</f>
        <v>298716.01892006368</v>
      </c>
      <c r="AT93" s="2">
        <f>AT5/Output!AT4*Output!AT76</f>
        <v>5341253.7462084936</v>
      </c>
      <c r="AU93" s="2">
        <f>AU5/Output!AU4*Output!AU76</f>
        <v>2001866.6303675896</v>
      </c>
      <c r="AV93" s="2">
        <f>AV5/Output!AV4*Output!AV76</f>
        <v>8288817.1699914997</v>
      </c>
      <c r="AW93" s="2">
        <f>AW5/Output!AW4*Output!AW76</f>
        <v>28632027.431215927</v>
      </c>
      <c r="AX93" s="2">
        <f>AX5/Output!AX4*Output!AX76</f>
        <v>6977603.90234436</v>
      </c>
      <c r="AY93" s="2">
        <f>AY5/Output!AY4*Output!AY76</f>
        <v>2349275.6413128856</v>
      </c>
      <c r="AZ93" s="2">
        <f>AZ5/Output!AZ4*Output!AZ76</f>
        <v>6108104.0201583887</v>
      </c>
      <c r="BA93" s="2">
        <f>BA5/Output!BA4*Output!BA76</f>
        <v>6543919.3754135352</v>
      </c>
      <c r="BB93" s="2">
        <f>BB5/Output!BB4*Output!BB76</f>
        <v>4586151.2028071592</v>
      </c>
      <c r="BC93" s="2">
        <f>BC5/Output!BC4*Output!BC76</f>
        <v>20836746.142545573</v>
      </c>
      <c r="BD93" s="2">
        <f>BD5/Output!BD4*Output!BD76</f>
        <v>667277.79533051362</v>
      </c>
      <c r="BE93" s="2">
        <f>BE5/Output!BE4*Output!BE76</f>
        <v>190234869.96606302</v>
      </c>
      <c r="BF93" s="2">
        <f>BF5/Output!BF4*Output!BF76</f>
        <v>9927425.0052236803</v>
      </c>
      <c r="BH93" s="2">
        <f>SUM(B93:AI93,AK93:AM93,AP93,AR93:AS93,AU93,AW93:BF93)/10^9</f>
        <v>9.8177768867996171</v>
      </c>
    </row>
    <row r="94" spans="1:60" x14ac:dyDescent="0.25">
      <c r="A94" s="2">
        <v>2029</v>
      </c>
      <c r="B94" s="2">
        <f>B6/Output!B5*Output!B77</f>
        <v>8394891.501344163</v>
      </c>
      <c r="C94" s="2">
        <f>C6/Output!C5*Output!C77</f>
        <v>12179180.691169033</v>
      </c>
      <c r="D94" s="2">
        <f>D6/Output!D5*Output!D77</f>
        <v>700328319.77324951</v>
      </c>
      <c r="E94" s="2">
        <f>E6/Output!E5*Output!E77</f>
        <v>28345874.22955209</v>
      </c>
      <c r="F94" s="2">
        <f>F6/Output!F5*Output!F77</f>
        <v>68409339.757962763</v>
      </c>
      <c r="G94" s="2">
        <f>G6/Output!G5*Output!G77</f>
        <v>83164027.897754252</v>
      </c>
      <c r="H94" s="2">
        <f>H6/Output!H5*Output!H77</f>
        <v>14964344.677038454</v>
      </c>
      <c r="I94" s="2">
        <f>I6/Output!I5*Output!I77</f>
        <v>7663772.773353342</v>
      </c>
      <c r="J94" s="2">
        <f>J6/Output!J5*Output!J77</f>
        <v>18906781.476271395</v>
      </c>
      <c r="K94" s="2">
        <f>K6/Output!K5*Output!K77</f>
        <v>458078746.63627291</v>
      </c>
      <c r="L94" s="2">
        <f>L6/Output!L5*Output!L77</f>
        <v>12861069.546034623</v>
      </c>
      <c r="M94" s="2">
        <f>M6/Output!M5*Output!M77</f>
        <v>10839444.144634927</v>
      </c>
      <c r="N94" s="2">
        <f>N6/Output!N5*Output!N77</f>
        <v>80595226.014116451</v>
      </c>
      <c r="O94" s="2">
        <f>O6/Output!O5*Output!O77</f>
        <v>122720397.53795178</v>
      </c>
      <c r="P94" s="2">
        <f>P6/Output!P5*Output!P77</f>
        <v>432113004.8506127</v>
      </c>
      <c r="Q94" s="2">
        <f>Q6/Output!Q5*Output!Q77</f>
        <v>13212733.100726895</v>
      </c>
      <c r="R94" s="2">
        <f>R6/Output!R5*Output!R77</f>
        <v>4781833.5164511297</v>
      </c>
      <c r="S94" s="2">
        <f>S6/Output!S5*Output!S77</f>
        <v>123637705.34434956</v>
      </c>
      <c r="T94" s="2">
        <f>T6/Output!T5*Output!T77</f>
        <v>33006403.248145368</v>
      </c>
      <c r="U94" s="2">
        <f>U6/Output!U5*Output!U77</f>
        <v>1323950.7486361973</v>
      </c>
      <c r="V94" s="2">
        <f>V6/Output!V5*Output!V77</f>
        <v>190953396.58949271</v>
      </c>
      <c r="W94" s="2">
        <f>W6/Output!W5*Output!W77</f>
        <v>6535127.274594184</v>
      </c>
      <c r="X94" s="2">
        <f>X6/Output!X5*Output!X77</f>
        <v>54265213.154989794</v>
      </c>
      <c r="Y94" s="2">
        <f>Y6/Output!Y5*Output!Y77</f>
        <v>15494281.52650911</v>
      </c>
      <c r="Z94" s="2">
        <f>Z6/Output!Z5*Output!Z77</f>
        <v>39013338.043091543</v>
      </c>
      <c r="AA94" s="2">
        <f>AA6/Output!AA5*Output!AA77</f>
        <v>887972.11774844956</v>
      </c>
      <c r="AB94" s="2">
        <f>AB6/Output!AB5*Output!AB77</f>
        <v>1956530.5193339849</v>
      </c>
      <c r="AC94" s="2">
        <f>AC6/Output!AC5*Output!AC77</f>
        <v>121690386.39191873</v>
      </c>
      <c r="AD94" s="2">
        <f>AD6/Output!AD5*Output!AD77</f>
        <v>193596597.56590605</v>
      </c>
      <c r="AE94" s="2">
        <f>AE6/Output!AE5*Output!AE77</f>
        <v>10230260361.626736</v>
      </c>
      <c r="AF94" s="2">
        <f>AF6/Output!AF5*Output!AF77</f>
        <v>9970717215.3000565</v>
      </c>
      <c r="AG94" s="2">
        <f>AG6/Output!AG5*Output!AG77</f>
        <v>138785431.9725216</v>
      </c>
      <c r="AH94" s="2">
        <f>AH6/Output!AH5*Output!AH77</f>
        <v>938260221.60388732</v>
      </c>
      <c r="AI94" s="2">
        <f>AI6/Output!AI5*Output!AI77</f>
        <v>524796503.28873229</v>
      </c>
      <c r="AJ94" s="2">
        <f>AJ6/Output!AJ5*Output!AJ77</f>
        <v>333849702.98492193</v>
      </c>
      <c r="AK94" s="2">
        <f>AK6/Output!AK5*Output!AK77</f>
        <v>37728458.00037054</v>
      </c>
      <c r="AL94" s="2">
        <f>AL6/Output!AL5*Output!AL77</f>
        <v>80567504.464798808</v>
      </c>
      <c r="AM94" s="2">
        <f>AM6/Output!AM5*Output!AM77</f>
        <v>143817534.36118552</v>
      </c>
      <c r="AN94" s="2">
        <f>AN6/Output!AN5*Output!AN77</f>
        <v>57624021.778250463</v>
      </c>
      <c r="AO94" s="2">
        <f>AO6/Output!AO5*Output!AO77</f>
        <v>118319186.9580477</v>
      </c>
      <c r="AP94" s="2">
        <f>AP6/Output!AP5*Output!AP77</f>
        <v>80423662.632593036</v>
      </c>
      <c r="AQ94" s="2">
        <f>AQ6/Output!AQ5*Output!AQ77</f>
        <v>8394382.4185775593</v>
      </c>
      <c r="AR94" s="2">
        <f>AR6/Output!AR5*Output!AR77</f>
        <v>18934843.72494404</v>
      </c>
      <c r="AS94" s="2">
        <f>AS6/Output!AS5*Output!AS77</f>
        <v>479150.72317516041</v>
      </c>
      <c r="AT94" s="2">
        <f>AT6/Output!AT5*Output!AT77</f>
        <v>14204524.984847892</v>
      </c>
      <c r="AU94" s="2">
        <f>AU6/Output!AU5*Output!AU77</f>
        <v>5228628.7700653011</v>
      </c>
      <c r="AV94" s="2">
        <f>AV6/Output!AV5*Output!AV77</f>
        <v>21488851.240859501</v>
      </c>
      <c r="AW94" s="2">
        <f>AW6/Output!AW5*Output!AW77</f>
        <v>72767741.58232525</v>
      </c>
      <c r="AX94" s="2">
        <f>AX6/Output!AX5*Output!AX77</f>
        <v>17791677.276458319</v>
      </c>
      <c r="AY94" s="2">
        <f>AY6/Output!AY5*Output!AY77</f>
        <v>6308034.6790832663</v>
      </c>
      <c r="AZ94" s="2">
        <f>AZ6/Output!AZ5*Output!AZ77</f>
        <v>19922137.118419215</v>
      </c>
      <c r="BA94" s="2">
        <f>BA6/Output!BA5*Output!BA77</f>
        <v>19798049.656234011</v>
      </c>
      <c r="BB94" s="2">
        <f>BB6/Output!BB5*Output!BB77</f>
        <v>13858723.427667012</v>
      </c>
      <c r="BC94" s="2">
        <f>BC6/Output!BC5*Output!BC77</f>
        <v>58998010.841619156</v>
      </c>
      <c r="BD94" s="2">
        <f>BD6/Output!BD5*Output!BD77</f>
        <v>1717164.8822382966</v>
      </c>
      <c r="BE94" s="2">
        <f>BE6/Output!BE5*Output!BE77</f>
        <v>494268821.01355666</v>
      </c>
      <c r="BF94" s="2">
        <f>BF6/Output!BF5*Output!BF77</f>
        <v>24064522.742254861</v>
      </c>
      <c r="BH94" s="2">
        <f t="shared" ref="BH94:BH100" si="8">SUM(B94:AI94,AK94:AM94,AP94,AR94:AS94,AU94,AW94:BF94)/10^9</f>
        <v>25.759414290338132</v>
      </c>
    </row>
    <row r="95" spans="1:60" x14ac:dyDescent="0.25">
      <c r="A95" s="2">
        <v>2030</v>
      </c>
      <c r="B95" s="2">
        <f>B7/Output!B6*Output!B78</f>
        <v>14036016.004388882</v>
      </c>
      <c r="C95" s="2">
        <f>C7/Output!C6*Output!C78</f>
        <v>20417343.286983252</v>
      </c>
      <c r="D95" s="2">
        <f>D7/Output!D6*Output!D78</f>
        <v>1259380096.7427022</v>
      </c>
      <c r="E95" s="2">
        <f>E7/Output!E6*Output!E78</f>
        <v>49671558.256463036</v>
      </c>
      <c r="F95" s="2">
        <f>F7/Output!F6*Output!F78</f>
        <v>122120283.46756393</v>
      </c>
      <c r="G95" s="2">
        <f>G7/Output!G6*Output!G78</f>
        <v>147005860.8765682</v>
      </c>
      <c r="H95" s="2">
        <f>H7/Output!H6*Output!H78</f>
        <v>25728927.849711791</v>
      </c>
      <c r="I95" s="2">
        <f>I7/Output!I6*Output!I78</f>
        <v>11513171.723761253</v>
      </c>
      <c r="J95" s="2">
        <f>J7/Output!J6*Output!J78</f>
        <v>31732159.042905509</v>
      </c>
      <c r="K95" s="2">
        <f>K7/Output!K6*Output!K78</f>
        <v>794277711.93169391</v>
      </c>
      <c r="L95" s="2">
        <f>L7/Output!L6*Output!L78</f>
        <v>21821896.207775824</v>
      </c>
      <c r="M95" s="2">
        <f>M7/Output!M6*Output!M78</f>
        <v>18567821.929344125</v>
      </c>
      <c r="N95" s="2">
        <f>N7/Output!N6*Output!N78</f>
        <v>138571517.71987039</v>
      </c>
      <c r="O95" s="2">
        <f>O7/Output!O6*Output!O78</f>
        <v>211521294.60963327</v>
      </c>
      <c r="P95" s="2">
        <f>P7/Output!P6*Output!P78</f>
        <v>784831856.30430365</v>
      </c>
      <c r="Q95" s="2">
        <f>Q7/Output!Q6*Output!Q78</f>
        <v>23253893.616402593</v>
      </c>
      <c r="R95" s="2">
        <f>R7/Output!R6*Output!R78</f>
        <v>7778482.0001797061</v>
      </c>
      <c r="S95" s="2">
        <f>S7/Output!S6*Output!S78</f>
        <v>209538568.72808084</v>
      </c>
      <c r="T95" s="2">
        <f>T7/Output!T6*Output!T78</f>
        <v>60661635.279506668</v>
      </c>
      <c r="U95" s="2">
        <f>U7/Output!U6*Output!U78</f>
        <v>2216894.0268342104</v>
      </c>
      <c r="V95" s="2">
        <f>V7/Output!V6*Output!V78</f>
        <v>335365670.07854396</v>
      </c>
      <c r="W95" s="2">
        <f>W7/Output!W6*Output!W78</f>
        <v>10963960.320451424</v>
      </c>
      <c r="X95" s="2">
        <f>X7/Output!X6*Output!X78</f>
        <v>95269761.635211959</v>
      </c>
      <c r="Y95" s="2">
        <f>Y7/Output!Y6*Output!Y78</f>
        <v>27518631.987158336</v>
      </c>
      <c r="Z95" s="2">
        <f>Z7/Output!Z6*Output!Z78</f>
        <v>65348236.473927088</v>
      </c>
      <c r="AA95" s="2">
        <f>AA7/Output!AA6*Output!AA78</f>
        <v>1225321.323495155</v>
      </c>
      <c r="AB95" s="2">
        <f>AB7/Output!AB6*Output!AB78</f>
        <v>3014769.2528032423</v>
      </c>
      <c r="AC95" s="2">
        <f>AC7/Output!AC6*Output!AC78</f>
        <v>215352591.024652</v>
      </c>
      <c r="AD95" s="2">
        <f>AD7/Output!AD6*Output!AD78</f>
        <v>331956168.92574769</v>
      </c>
      <c r="AE95" s="2">
        <f>AE7/Output!AE6*Output!AE78</f>
        <v>18549250454.385818</v>
      </c>
      <c r="AF95" s="2">
        <f>AF7/Output!AF6*Output!AF78</f>
        <v>18056784642.391529</v>
      </c>
      <c r="AG95" s="2">
        <f>AG7/Output!AG6*Output!AG78</f>
        <v>238593528.50841981</v>
      </c>
      <c r="AH95" s="2">
        <f>AH7/Output!AH6*Output!AH78</f>
        <v>1662921657.2052157</v>
      </c>
      <c r="AI95" s="2">
        <f>AI7/Output!AI6*Output!AI78</f>
        <v>934487961.20710552</v>
      </c>
      <c r="AJ95" s="2">
        <f>AJ7/Output!AJ6*Output!AJ78</f>
        <v>601195017.71743667</v>
      </c>
      <c r="AK95" s="2">
        <f>AK7/Output!AK6*Output!AK78</f>
        <v>68355097.235593289</v>
      </c>
      <c r="AL95" s="2">
        <f>AL7/Output!AL6*Output!AL78</f>
        <v>141718929.03918737</v>
      </c>
      <c r="AM95" s="2">
        <f>AM7/Output!AM6*Output!AM78</f>
        <v>261583455.64723167</v>
      </c>
      <c r="AN95" s="2">
        <f>AN7/Output!AN6*Output!AN78</f>
        <v>102658355.71264172</v>
      </c>
      <c r="AO95" s="2">
        <f>AO7/Output!AO6*Output!AO78</f>
        <v>213424994.31256813</v>
      </c>
      <c r="AP95" s="2">
        <f>AP7/Output!AP6*Output!AP78</f>
        <v>144697314.47571814</v>
      </c>
      <c r="AQ95" s="2">
        <f>AQ7/Output!AQ6*Output!AQ78</f>
        <v>14996126.367839212</v>
      </c>
      <c r="AR95" s="2">
        <f>AR7/Output!AR6*Output!AR78</f>
        <v>33582983.278859399</v>
      </c>
      <c r="AS95" s="2">
        <f>AS7/Output!AS6*Output!AS78</f>
        <v>525606.48068218597</v>
      </c>
      <c r="AT95" s="2">
        <f>AT7/Output!AT6*Output!AT78</f>
        <v>25979234.816884141</v>
      </c>
      <c r="AU95" s="2">
        <f>AU7/Output!AU6*Output!AU78</f>
        <v>9398904.3879408762</v>
      </c>
      <c r="AV95" s="2">
        <f>AV7/Output!AV6*Output!AV78</f>
        <v>38434362.380902901</v>
      </c>
      <c r="AW95" s="2">
        <f>AW7/Output!AW6*Output!AW78</f>
        <v>126584585.89624952</v>
      </c>
      <c r="AX95" s="2">
        <f>AX7/Output!AX6*Output!AX78</f>
        <v>31130334.508658875</v>
      </c>
      <c r="AY95" s="2">
        <f>AY7/Output!AY6*Output!AY78</f>
        <v>11854157.780213233</v>
      </c>
      <c r="AZ95" s="2">
        <f>AZ7/Output!AZ6*Output!AZ78</f>
        <v>45123233.110197552</v>
      </c>
      <c r="BA95" s="2">
        <f>BA7/Output!BA6*Output!BA78</f>
        <v>40386757.469070502</v>
      </c>
      <c r="BB95" s="2">
        <f>BB7/Output!BB6*Output!BB78</f>
        <v>28336958.975455131</v>
      </c>
      <c r="BC95" s="2">
        <f>BC7/Output!BC6*Output!BC78</f>
        <v>115761352.32032847</v>
      </c>
      <c r="BD95" s="2">
        <f>BD7/Output!BD6*Output!BD78</f>
        <v>3058322.5027220361</v>
      </c>
      <c r="BE95" s="2">
        <f>BE7/Output!BE6*Output!BE78</f>
        <v>885128891.64717591</v>
      </c>
      <c r="BF95" s="2">
        <f>BF7/Output!BF6*Output!BF78</f>
        <v>39761882.460542448</v>
      </c>
      <c r="BH95" s="2">
        <f t="shared" si="8"/>
        <v>46.469689111540582</v>
      </c>
    </row>
    <row r="96" spans="1:60" x14ac:dyDescent="0.25">
      <c r="A96" s="2">
        <v>2031</v>
      </c>
      <c r="B96" s="2">
        <f>B8/Output!B7*Output!B79</f>
        <v>18641696.04537338</v>
      </c>
      <c r="C96" s="2">
        <f>C8/Output!C7*Output!C79</f>
        <v>29013994.720640987</v>
      </c>
      <c r="D96" s="2">
        <f>D8/Output!D7*Output!D79</f>
        <v>1838349619.6283059</v>
      </c>
      <c r="E96" s="2">
        <f>E8/Output!E7*Output!E79</f>
        <v>69533108.343830556</v>
      </c>
      <c r="F96" s="2">
        <f>F8/Output!F7*Output!F79</f>
        <v>178377500.38037363</v>
      </c>
      <c r="G96" s="2">
        <f>G8/Output!G7*Output!G79</f>
        <v>206912648.80214751</v>
      </c>
      <c r="H96" s="2">
        <f>H8/Output!H7*Output!H79</f>
        <v>34621155.181564569</v>
      </c>
      <c r="I96" s="2">
        <f>I8/Output!I7*Output!I79</f>
        <v>9072014.107283853</v>
      </c>
      <c r="J96" s="2">
        <f>J8/Output!J7*Output!J79</f>
        <v>42939405.198100984</v>
      </c>
      <c r="K96" s="2">
        <f>K8/Output!K7*Output!K79</f>
        <v>1106921111.6046779</v>
      </c>
      <c r="L96" s="2">
        <f>L8/Output!L7*Output!L79</f>
        <v>30624194.419624757</v>
      </c>
      <c r="M96" s="2">
        <f>M8/Output!M7*Output!M79</f>
        <v>26291692.249476068</v>
      </c>
      <c r="N96" s="2">
        <f>N8/Output!N7*Output!N79</f>
        <v>200872760.01320696</v>
      </c>
      <c r="O96" s="2">
        <f>O8/Output!O7*Output!O79</f>
        <v>304745411.49032551</v>
      </c>
      <c r="P96" s="2">
        <f>P8/Output!P7*Output!P79</f>
        <v>1151302822.2708313</v>
      </c>
      <c r="Q96" s="2">
        <f>Q8/Output!Q7*Output!Q79</f>
        <v>34558982.563532002</v>
      </c>
      <c r="R96" s="2">
        <f>R8/Output!R7*Output!R79</f>
        <v>10391408.810547734</v>
      </c>
      <c r="S96" s="2">
        <f>S8/Output!S7*Output!S79</f>
        <v>291419727.26671565</v>
      </c>
      <c r="T96" s="2">
        <f>T8/Output!T7*Output!T79</f>
        <v>88429486.950235963</v>
      </c>
      <c r="U96" s="2">
        <f>U8/Output!U7*Output!U79</f>
        <v>2767202.6855813568</v>
      </c>
      <c r="V96" s="2">
        <f>V8/Output!V7*Output!V79</f>
        <v>479230188.00423563</v>
      </c>
      <c r="W96" s="2">
        <f>W8/Output!W7*Output!W79</f>
        <v>15418191.080813641</v>
      </c>
      <c r="X96" s="2">
        <f>X8/Output!X7*Output!X79</f>
        <v>135755296.80224296</v>
      </c>
      <c r="Y96" s="2">
        <f>Y8/Output!Y7*Output!Y79</f>
        <v>38516101.770075664</v>
      </c>
      <c r="Z96" s="2">
        <f>Z8/Output!Z7*Output!Z79</f>
        <v>91887055.31700255</v>
      </c>
      <c r="AA96" s="2">
        <f>AA8/Output!AA7*Output!AA79</f>
        <v>583013.05429415242</v>
      </c>
      <c r="AB96" s="2">
        <f>AB8/Output!AB7*Output!AB79</f>
        <v>2932108.3337851879</v>
      </c>
      <c r="AC96" s="2">
        <f>AC8/Output!AC7*Output!AC79</f>
        <v>306017342.78752804</v>
      </c>
      <c r="AD96" s="2">
        <f>AD8/Output!AD7*Output!AD79</f>
        <v>480999335.14225131</v>
      </c>
      <c r="AE96" s="2">
        <f>AE8/Output!AE7*Output!AE79</f>
        <v>27572833803.65696</v>
      </c>
      <c r="AF96" s="2">
        <f>AF8/Output!AF7*Output!AF79</f>
        <v>26728163976.427814</v>
      </c>
      <c r="AG96" s="2">
        <f>AG8/Output!AG7*Output!AG79</f>
        <v>342543146.20396823</v>
      </c>
      <c r="AH96" s="2">
        <f>AH8/Output!AH7*Output!AH79</f>
        <v>2447753858.0132136</v>
      </c>
      <c r="AI96" s="2">
        <f>AI8/Output!AI7*Output!AI79</f>
        <v>1399985989.0496235</v>
      </c>
      <c r="AJ96" s="2">
        <f>AJ8/Output!AJ7*Output!AJ79</f>
        <v>901570285.66554618</v>
      </c>
      <c r="AK96" s="2">
        <f>AK8/Output!AK7*Output!AK79</f>
        <v>83184762.903313726</v>
      </c>
      <c r="AL96" s="2">
        <f>AL8/Output!AL7*Output!AL79</f>
        <v>211023568.30888367</v>
      </c>
      <c r="AM96" s="2">
        <f>AM8/Output!AM7*Output!AM79</f>
        <v>392526245.31114841</v>
      </c>
      <c r="AN96" s="2">
        <f>AN8/Output!AN7*Output!AN79</f>
        <v>152714447.07316881</v>
      </c>
      <c r="AO96" s="2">
        <f>AO8/Output!AO7*Output!AO79</f>
        <v>321849162.30712032</v>
      </c>
      <c r="AP96" s="2">
        <f>AP8/Output!AP7*Output!AP79</f>
        <v>212661158.05410877</v>
      </c>
      <c r="AQ96" s="2">
        <f>AQ8/Output!AQ7*Output!AQ79</f>
        <v>22373032.194232076</v>
      </c>
      <c r="AR96" s="2">
        <f>AR8/Output!AR7*Output!AR79</f>
        <v>49725993.433144383</v>
      </c>
      <c r="AS96" s="2">
        <f>AS8/Output!AS7*Output!AS79</f>
        <v>0</v>
      </c>
      <c r="AT96" s="2">
        <f>AT8/Output!AT7*Output!AT79</f>
        <v>39093464.892086424</v>
      </c>
      <c r="AU96" s="2">
        <f>AU8/Output!AU7*Output!AU79</f>
        <v>14037382.897639187</v>
      </c>
      <c r="AV96" s="2">
        <f>AV8/Output!AV7*Output!AV79</f>
        <v>57181088.393076748</v>
      </c>
      <c r="AW96" s="2">
        <f>AW8/Output!AW7*Output!AW79</f>
        <v>187182480.15968493</v>
      </c>
      <c r="AX96" s="2">
        <f>AX8/Output!AX7*Output!AX79</f>
        <v>47116112.184466101</v>
      </c>
      <c r="AY96" s="2">
        <f>AY8/Output!AY7*Output!AY79</f>
        <v>17305099.110265885</v>
      </c>
      <c r="AZ96" s="2">
        <f>AZ8/Output!AZ7*Output!AZ79</f>
        <v>65120043.990153633</v>
      </c>
      <c r="BA96" s="2">
        <f>BA8/Output!BA7*Output!BA79</f>
        <v>59482252.445367172</v>
      </c>
      <c r="BB96" s="2">
        <f>BB8/Output!BB7*Output!BB79</f>
        <v>42177122.365051404</v>
      </c>
      <c r="BC96" s="2">
        <f>BC8/Output!BC7*Output!BC79</f>
        <v>169638313.1692619</v>
      </c>
      <c r="BD96" s="2">
        <f>BD8/Output!BD7*Output!BD79</f>
        <v>4466811.5217468794</v>
      </c>
      <c r="BE96" s="2">
        <f>BE8/Output!BE7*Output!BE79</f>
        <v>1270788672.6135566</v>
      </c>
      <c r="BF96" s="2">
        <f>BF8/Output!BF7*Output!BF79</f>
        <v>50384727.59249825</v>
      </c>
      <c r="BH96" s="2">
        <f t="shared" si="8"/>
        <v>68.595226094436455</v>
      </c>
    </row>
    <row r="97" spans="1:60" x14ac:dyDescent="0.25">
      <c r="A97" s="2">
        <v>2032</v>
      </c>
      <c r="B97" s="2">
        <f>B9/Output!B8*Output!B80</f>
        <v>24607784.118926771</v>
      </c>
      <c r="C97" s="2">
        <f>C9/Output!C8*Output!C80</f>
        <v>38212032.116796128</v>
      </c>
      <c r="D97" s="2">
        <f>D9/Output!D8*Output!D80</f>
        <v>2371153268.7032833</v>
      </c>
      <c r="E97" s="2">
        <f>E9/Output!E8*Output!E80</f>
        <v>86397529.154201716</v>
      </c>
      <c r="F97" s="2">
        <f>F9/Output!F8*Output!F80</f>
        <v>232526847.17290893</v>
      </c>
      <c r="G97" s="2">
        <f>G9/Output!G8*Output!G80</f>
        <v>259155625.68754238</v>
      </c>
      <c r="H97" s="2">
        <f>H9/Output!H8*Output!H80</f>
        <v>42578343.600008696</v>
      </c>
      <c r="I97" s="2">
        <f>I9/Output!I8*Output!I80</f>
        <v>11298984.83040248</v>
      </c>
      <c r="J97" s="2">
        <f>J9/Output!J8*Output!J80</f>
        <v>55981258.308536291</v>
      </c>
      <c r="K97" s="2">
        <f>K9/Output!K8*Output!K80</f>
        <v>1384737521.1168997</v>
      </c>
      <c r="L97" s="2">
        <f>L9/Output!L8*Output!L80</f>
        <v>39174897.385878168</v>
      </c>
      <c r="M97" s="2">
        <f>M9/Output!M8*Output!M80</f>
        <v>33363118.895281747</v>
      </c>
      <c r="N97" s="2">
        <f>N9/Output!N8*Output!N80</f>
        <v>261753150.3655163</v>
      </c>
      <c r="O97" s="2">
        <f>O9/Output!O8*Output!O80</f>
        <v>396946059.54348713</v>
      </c>
      <c r="P97" s="2">
        <f>P9/Output!P8*Output!P80</f>
        <v>1495978702.6277769</v>
      </c>
      <c r="Q97" s="2">
        <f>Q9/Output!Q8*Output!Q80</f>
        <v>45551678.280396231</v>
      </c>
      <c r="R97" s="2">
        <f>R9/Output!R8*Output!R80</f>
        <v>13633707.069436513</v>
      </c>
      <c r="S97" s="2">
        <f>S9/Output!S8*Output!S80</f>
        <v>373159594.4839372</v>
      </c>
      <c r="T97" s="2">
        <f>T9/Output!T8*Output!T80</f>
        <v>115278235.36180152</v>
      </c>
      <c r="U97" s="2">
        <f>U9/Output!U8*Output!U80</f>
        <v>3653422.2334902831</v>
      </c>
      <c r="V97" s="2">
        <f>V9/Output!V8*Output!V80</f>
        <v>606618069.29279709</v>
      </c>
      <c r="W97" s="2">
        <f>W9/Output!W8*Output!W80</f>
        <v>20289120.206210785</v>
      </c>
      <c r="X97" s="2">
        <f>X9/Output!X8*Output!X80</f>
        <v>172012095.6824891</v>
      </c>
      <c r="Y97" s="2">
        <f>Y9/Output!Y8*Output!Y80</f>
        <v>47796048.461408891</v>
      </c>
      <c r="Z97" s="2">
        <f>Z9/Output!Z8*Output!Z80</f>
        <v>119438696.11630602</v>
      </c>
      <c r="AA97" s="2">
        <f>AA9/Output!AA8*Output!AA80</f>
        <v>772820.51389161043</v>
      </c>
      <c r="AB97" s="2">
        <f>AB9/Output!AB8*Output!AB80</f>
        <v>3887215.140574357</v>
      </c>
      <c r="AC97" s="2">
        <f>AC9/Output!AC8*Output!AC80</f>
        <v>385533594.0912444</v>
      </c>
      <c r="AD97" s="2">
        <f>AD9/Output!AD8*Output!AD80</f>
        <v>629734021.36486173</v>
      </c>
      <c r="AE97" s="2">
        <f>AE9/Output!AE8*Output!AE80</f>
        <v>36283939178.499588</v>
      </c>
      <c r="AF97" s="2">
        <f>AF9/Output!AF8*Output!AF80</f>
        <v>35212617823.652458</v>
      </c>
      <c r="AG97" s="2">
        <f>AG9/Output!AG8*Output!AG80</f>
        <v>441481386.62282211</v>
      </c>
      <c r="AH97" s="2">
        <f>AH9/Output!AH8*Output!AH80</f>
        <v>3190370334.4383307</v>
      </c>
      <c r="AI97" s="2">
        <f>AI9/Output!AI8*Output!AI80</f>
        <v>1858282117.1818323</v>
      </c>
      <c r="AJ97" s="2">
        <f>AJ9/Output!AJ8*Output!AJ80</f>
        <v>1200178541.7535937</v>
      </c>
      <c r="AK97" s="2">
        <f>AK9/Output!AK8*Output!AK80</f>
        <v>108738932.59583971</v>
      </c>
      <c r="AL97" s="2">
        <f>AL9/Output!AL8*Output!AL80</f>
        <v>278123988.99549341</v>
      </c>
      <c r="AM97" s="2">
        <f>AM9/Output!AM8*Output!AM80</f>
        <v>526768054.78450906</v>
      </c>
      <c r="AN97" s="2">
        <f>AN9/Output!AN8*Output!AN80</f>
        <v>202360786.45470452</v>
      </c>
      <c r="AO97" s="2">
        <f>AO9/Output!AO8*Output!AO80</f>
        <v>429930371.97661948</v>
      </c>
      <c r="AP97" s="2">
        <f>AP9/Output!AP8*Output!AP80</f>
        <v>276204592.72810912</v>
      </c>
      <c r="AQ97" s="2">
        <f>AQ9/Output!AQ8*Output!AQ80</f>
        <v>29713891.641234137</v>
      </c>
      <c r="AR97" s="2">
        <f>AR9/Output!AR8*Output!AR80</f>
        <v>65143230.611050352</v>
      </c>
      <c r="AS97" s="2">
        <f>AS9/Output!AS8*Output!AS80</f>
        <v>0</v>
      </c>
      <c r="AT97" s="2">
        <f>AT9/Output!AT8*Output!AT80</f>
        <v>52036369.092213087</v>
      </c>
      <c r="AU97" s="2">
        <f>AU9/Output!AU8*Output!AU80</f>
        <v>18578216.336500227</v>
      </c>
      <c r="AV97" s="2">
        <f>AV9/Output!AV8*Output!AV80</f>
        <v>75814357.46601209</v>
      </c>
      <c r="AW97" s="2">
        <f>AW9/Output!AW8*Output!AW80</f>
        <v>244002691.46524003</v>
      </c>
      <c r="AX97" s="2">
        <f>AX9/Output!AX8*Output!AX80</f>
        <v>63061648.52373413</v>
      </c>
      <c r="AY97" s="2">
        <f>AY9/Output!AY8*Output!AY80</f>
        <v>22513562.698812906</v>
      </c>
      <c r="AZ97" s="2">
        <f>AZ9/Output!AZ8*Output!AZ80</f>
        <v>83377671.662770823</v>
      </c>
      <c r="BA97" s="2">
        <f>BA9/Output!BA8*Output!BA80</f>
        <v>77445791.38537775</v>
      </c>
      <c r="BB97" s="2">
        <f>BB9/Output!BB8*Output!BB80</f>
        <v>55562859.085908934</v>
      </c>
      <c r="BC97" s="2">
        <f>BC9/Output!BC8*Output!BC80</f>
        <v>220617183.40679353</v>
      </c>
      <c r="BD97" s="2">
        <f>BD9/Output!BD8*Output!BD80</f>
        <v>5811096.5453128805</v>
      </c>
      <c r="BE97" s="2">
        <f>BE9/Output!BE8*Output!BE80</f>
        <v>1693190035.4343424</v>
      </c>
      <c r="BF97" s="2">
        <f>BF9/Output!BF8*Output!BF80</f>
        <v>65763634.395759709</v>
      </c>
      <c r="BH97" s="2">
        <f t="shared" si="8"/>
        <v>90.062817472976889</v>
      </c>
    </row>
    <row r="98" spans="1:60" x14ac:dyDescent="0.25">
      <c r="A98" s="2">
        <v>2033</v>
      </c>
      <c r="B98" s="2">
        <f>B10/Output!B9*Output!B81</f>
        <v>30437902.632219974</v>
      </c>
      <c r="C98" s="2">
        <f>C10/Output!C9*Output!C81</f>
        <v>47159475.770201735</v>
      </c>
      <c r="D98" s="2">
        <f>D10/Output!D9*Output!D81</f>
        <v>2843331899.2049813</v>
      </c>
      <c r="E98" s="2">
        <f>E10/Output!E9*Output!E81</f>
        <v>100589326.43334907</v>
      </c>
      <c r="F98" s="2">
        <f>F10/Output!F9*Output!F81</f>
        <v>283896682.5074212</v>
      </c>
      <c r="G98" s="2">
        <f>G10/Output!G9*Output!G81</f>
        <v>303891805.6071049</v>
      </c>
      <c r="H98" s="2">
        <f>H10/Output!H9*Output!H81</f>
        <v>49106368.672717825</v>
      </c>
      <c r="I98" s="2">
        <f>I10/Output!I9*Output!I81</f>
        <v>13208211.883023979</v>
      </c>
      <c r="J98" s="2">
        <f>J10/Output!J9*Output!J81</f>
        <v>68470886.472888291</v>
      </c>
      <c r="K98" s="2">
        <f>K10/Output!K9*Output!K81</f>
        <v>1623776927.7569127</v>
      </c>
      <c r="L98" s="2">
        <f>L10/Output!L9*Output!L81</f>
        <v>47018600.610904522</v>
      </c>
      <c r="M98" s="2">
        <f>M10/Output!M9*Output!M81</f>
        <v>39729801.635418087</v>
      </c>
      <c r="N98" s="2">
        <f>N10/Output!N9*Output!N81</f>
        <v>319860917.71576577</v>
      </c>
      <c r="O98" s="2">
        <f>O10/Output!O9*Output!O81</f>
        <v>484749985.82392246</v>
      </c>
      <c r="P98" s="2">
        <f>P10/Output!P9*Output!P81</f>
        <v>1809054861.1123133</v>
      </c>
      <c r="Q98" s="2">
        <f>Q10/Output!Q9*Output!Q81</f>
        <v>56260889.908934057</v>
      </c>
      <c r="R98" s="2">
        <f>R10/Output!R9*Output!R81</f>
        <v>16761978.02853531</v>
      </c>
      <c r="S98" s="2">
        <f>S10/Output!S9*Output!S81</f>
        <v>448308832.84572703</v>
      </c>
      <c r="T98" s="2">
        <f>T10/Output!T9*Output!T81</f>
        <v>140090502.16452414</v>
      </c>
      <c r="U98" s="2">
        <f>U10/Output!U9*Output!U81</f>
        <v>4523206.0905843657</v>
      </c>
      <c r="V98" s="2">
        <f>V10/Output!V9*Output!V81</f>
        <v>718614793.8709203</v>
      </c>
      <c r="W98" s="2">
        <f>W10/Output!W9*Output!W81</f>
        <v>25018214.717102118</v>
      </c>
      <c r="X98" s="2">
        <f>X10/Output!X9*Output!X81</f>
        <v>204480223.3328028</v>
      </c>
      <c r="Y98" s="2">
        <f>Y10/Output!Y9*Output!Y81</f>
        <v>55563981.568505727</v>
      </c>
      <c r="Z98" s="2">
        <f>Z10/Output!Z9*Output!Z81</f>
        <v>145589503.25569943</v>
      </c>
      <c r="AA98" s="2">
        <f>AA10/Output!AA9*Output!AA81</f>
        <v>960011.63244006922</v>
      </c>
      <c r="AB98" s="2">
        <f>AB10/Output!AB9*Output!AB81</f>
        <v>4829188.1673090598</v>
      </c>
      <c r="AC98" s="2">
        <f>AC10/Output!AC9*Output!AC81</f>
        <v>454913182.20117754</v>
      </c>
      <c r="AD98" s="2">
        <f>AD10/Output!AD9*Output!AD81</f>
        <v>772887527.65753222</v>
      </c>
      <c r="AE98" s="2">
        <f>AE10/Output!AE9*Output!AE81</f>
        <v>44427546631.752975</v>
      </c>
      <c r="AF98" s="2">
        <f>AF10/Output!AF9*Output!AF81</f>
        <v>42807525420.609024</v>
      </c>
      <c r="AG98" s="2">
        <f>AG10/Output!AG9*Output!AG81</f>
        <v>529435257.3273164</v>
      </c>
      <c r="AH98" s="2">
        <f>AH10/Output!AH9*Output!AH81</f>
        <v>3862893541.1156716</v>
      </c>
      <c r="AI98" s="2">
        <f>AI10/Output!AI9*Output!AI81</f>
        <v>2295576291.7534242</v>
      </c>
      <c r="AJ98" s="2">
        <f>AJ10/Output!AJ9*Output!AJ81</f>
        <v>1487312203.6980772</v>
      </c>
      <c r="AK98" s="2">
        <f>AK10/Output!AK9*Output!AK81</f>
        <v>132265184.88971861</v>
      </c>
      <c r="AL98" s="2">
        <f>AL10/Output!AL9*Output!AL81</f>
        <v>341028510.31333745</v>
      </c>
      <c r="AM98" s="2">
        <f>AM10/Output!AM9*Output!AM81</f>
        <v>657957681.26806307</v>
      </c>
      <c r="AN98" s="2">
        <f>AN10/Output!AN9*Output!AN81</f>
        <v>249564871.14366621</v>
      </c>
      <c r="AO98" s="2">
        <f>AO10/Output!AO9*Output!AO81</f>
        <v>534619019.69530511</v>
      </c>
      <c r="AP98" s="2">
        <f>AP10/Output!AP9*Output!AP81</f>
        <v>333569075.31447083</v>
      </c>
      <c r="AQ98" s="2">
        <f>AQ10/Output!AQ9*Output!AQ81</f>
        <v>36842912.294644199</v>
      </c>
      <c r="AR98" s="2">
        <f>AR10/Output!AR9*Output!AR81</f>
        <v>79606174.476479679</v>
      </c>
      <c r="AS98" s="2">
        <f>AS10/Output!AS9*Output!AS81</f>
        <v>0</v>
      </c>
      <c r="AT98" s="2">
        <f>AT10/Output!AT9*Output!AT81</f>
        <v>64561333.628981262</v>
      </c>
      <c r="AU98" s="2">
        <f>AU10/Output!AU9*Output!AU81</f>
        <v>22949204.791647211</v>
      </c>
      <c r="AV98" s="2">
        <f>AV10/Output!AV9*Output!AV81</f>
        <v>93839618.060096741</v>
      </c>
      <c r="AW98" s="2">
        <f>AW10/Output!AW9*Output!AW81</f>
        <v>295658738.922454</v>
      </c>
      <c r="AX98" s="2">
        <f>AX10/Output!AX9*Output!AX81</f>
        <v>78706518.444831625</v>
      </c>
      <c r="AY98" s="2">
        <f>AY10/Output!AY9*Output!AY81</f>
        <v>27293002.201934651</v>
      </c>
      <c r="AZ98" s="2">
        <f>AZ10/Output!AZ9*Output!AZ81</f>
        <v>99472439.587036803</v>
      </c>
      <c r="BA98" s="2">
        <f>BA10/Output!BA9*Output!BA81</f>
        <v>93915923.175640255</v>
      </c>
      <c r="BB98" s="2">
        <f>BB10/Output!BB9*Output!BB81</f>
        <v>68251369.132513389</v>
      </c>
      <c r="BC98" s="2">
        <f>BC10/Output!BC9*Output!BC81</f>
        <v>268091659.36165944</v>
      </c>
      <c r="BD98" s="2">
        <f>BD10/Output!BD9*Output!BD81</f>
        <v>7047531.5476420205</v>
      </c>
      <c r="BE98" s="2">
        <f>BE10/Output!BE9*Output!BE81</f>
        <v>2106755597.8256812</v>
      </c>
      <c r="BF98" s="2">
        <f>BF10/Output!BF9*Output!BF81</f>
        <v>80455183.14062652</v>
      </c>
      <c r="BH98" s="2">
        <f t="shared" si="8"/>
        <v>109.7290866262331</v>
      </c>
    </row>
    <row r="99" spans="1:60" x14ac:dyDescent="0.25">
      <c r="A99" s="2">
        <v>2034</v>
      </c>
      <c r="B99" s="2">
        <f>B11/Output!B10*Output!B82</f>
        <v>36014684.932357341</v>
      </c>
      <c r="C99" s="2">
        <f>C11/Output!C10*Output!C82</f>
        <v>55677818.436185732</v>
      </c>
      <c r="D99" s="2">
        <f>D11/Output!D10*Output!D82</f>
        <v>3234632494.3224783</v>
      </c>
      <c r="E99" s="2">
        <f>E11/Output!E10*Output!E82</f>
        <v>112036204.75397013</v>
      </c>
      <c r="F99" s="2">
        <f>F11/Output!F10*Output!F82</f>
        <v>331345270.22365481</v>
      </c>
      <c r="G99" s="2">
        <f>G11/Output!G10*Output!G82</f>
        <v>340612866.70230609</v>
      </c>
      <c r="H99" s="2">
        <f>H11/Output!H10*Output!H82</f>
        <v>54224547.163610332</v>
      </c>
      <c r="I99" s="2">
        <f>I11/Output!I10*Output!I82</f>
        <v>14794823.155938877</v>
      </c>
      <c r="J99" s="2">
        <f>J11/Output!J10*Output!J82</f>
        <v>80202412.806099996</v>
      </c>
      <c r="K99" s="2">
        <f>K11/Output!K10*Output!K82</f>
        <v>1822269330.0685666</v>
      </c>
      <c r="L99" s="2">
        <f>L11/Output!L10*Output!L82</f>
        <v>54051349.534012593</v>
      </c>
      <c r="M99" s="2">
        <f>M11/Output!M10*Output!M82</f>
        <v>45324701.443931937</v>
      </c>
      <c r="N99" s="2">
        <f>N11/Output!N10*Output!N82</f>
        <v>374179040.68110865</v>
      </c>
      <c r="O99" s="2">
        <f>O11/Output!O10*Output!O82</f>
        <v>566565532.50166059</v>
      </c>
      <c r="P99" s="2">
        <f>P11/Output!P10*Output!P82</f>
        <v>2077636013.4837098</v>
      </c>
      <c r="Q99" s="2">
        <f>Q11/Output!Q10*Output!Q82</f>
        <v>66471502.926479876</v>
      </c>
      <c r="R99" s="2">
        <f>R11/Output!R10*Output!R82</f>
        <v>19714091.719327819</v>
      </c>
      <c r="S99" s="2">
        <f>S11/Output!S10*Output!S82</f>
        <v>515852005.3708396</v>
      </c>
      <c r="T99" s="2">
        <f>T11/Output!T10*Output!T82</f>
        <v>161936718.48585093</v>
      </c>
      <c r="U99" s="2">
        <f>U11/Output!U10*Output!U82</f>
        <v>5360802.3288106909</v>
      </c>
      <c r="V99" s="2">
        <f>V11/Output!V10*Output!V82</f>
        <v>813338564.61029685</v>
      </c>
      <c r="W99" s="2">
        <f>W11/Output!W10*Output!W82</f>
        <v>29510779.491861597</v>
      </c>
      <c r="X99" s="2">
        <f>X11/Output!X10*Output!X82</f>
        <v>232823571.77355871</v>
      </c>
      <c r="Y99" s="2">
        <f>Y11/Output!Y10*Output!Y82</f>
        <v>61780682.540040061</v>
      </c>
      <c r="Z99" s="2">
        <f>Z11/Output!Z10*Output!Z82</f>
        <v>169885696.60983792</v>
      </c>
      <c r="AA99" s="2">
        <f>AA11/Output!AA10*Output!AA82</f>
        <v>1140879.3909453452</v>
      </c>
      <c r="AB99" s="2">
        <f>AB11/Output!AB10*Output!AB82</f>
        <v>5739236.0904484829</v>
      </c>
      <c r="AC99" s="2">
        <f>AC11/Output!AC10*Output!AC82</f>
        <v>513280268.25386757</v>
      </c>
      <c r="AD99" s="2">
        <f>AD11/Output!AD10*Output!AD82</f>
        <v>907775268.70588636</v>
      </c>
      <c r="AE99" s="2">
        <f>AE11/Output!AE10*Output!AE82</f>
        <v>51646157763.37677</v>
      </c>
      <c r="AF99" s="2">
        <f>AF11/Output!AF10*Output!AF82</f>
        <v>48989069656.570572</v>
      </c>
      <c r="AG99" s="2">
        <f>AG11/Output!AG10*Output!AG82</f>
        <v>602813780.28307152</v>
      </c>
      <c r="AH99" s="2">
        <f>AH11/Output!AH10*Output!AH82</f>
        <v>4433136791.8692369</v>
      </c>
      <c r="AI99" s="2">
        <f>AI11/Output!AI10*Output!AI82</f>
        <v>2692950234.6037683</v>
      </c>
      <c r="AJ99" s="2">
        <f>AJ11/Output!AJ10*Output!AJ82</f>
        <v>1750756667.8264141</v>
      </c>
      <c r="AK99" s="2">
        <f>AK11/Output!AK10*Output!AK82</f>
        <v>152748136.15404484</v>
      </c>
      <c r="AL99" s="2">
        <f>AL11/Output!AL10*Output!AL82</f>
        <v>396963858.1123178</v>
      </c>
      <c r="AM99" s="2">
        <f>AM11/Output!AM10*Output!AM82</f>
        <v>780474727.90910482</v>
      </c>
      <c r="AN99" s="2">
        <f>AN11/Output!AN10*Output!AN82</f>
        <v>292282818.91454428</v>
      </c>
      <c r="AO99" s="2">
        <f>AO11/Output!AO10*Output!AO82</f>
        <v>631454165.05219483</v>
      </c>
      <c r="AP99" s="2">
        <f>AP11/Output!AP10*Output!AP82</f>
        <v>382221895.35101253</v>
      </c>
      <c r="AQ99" s="2">
        <f>AQ11/Output!AQ10*Output!AQ82</f>
        <v>43525790.287062064</v>
      </c>
      <c r="AR99" s="2">
        <f>AR11/Output!AR10*Output!AR82</f>
        <v>92600517.648825824</v>
      </c>
      <c r="AS99" s="2">
        <f>AS11/Output!AS10*Output!AS82</f>
        <v>0</v>
      </c>
      <c r="AT99" s="2">
        <f>AT11/Output!AT10*Output!AT82</f>
        <v>76188991.950791866</v>
      </c>
      <c r="AU99" s="2">
        <f>AU11/Output!AU10*Output!AU82</f>
        <v>27002162.08519578</v>
      </c>
      <c r="AV99" s="2">
        <f>AV11/Output!AV10*Output!AV82</f>
        <v>110659213.97531922</v>
      </c>
      <c r="AW99" s="2">
        <f>AW11/Output!AW10*Output!AW82</f>
        <v>339748988.15628839</v>
      </c>
      <c r="AX99" s="2">
        <f>AX11/Output!AX10*Output!AX82</f>
        <v>93478113.111866072</v>
      </c>
      <c r="AY99" s="2">
        <f>AY11/Output!AY10*Output!AY82</f>
        <v>31462285.755587161</v>
      </c>
      <c r="AZ99" s="2">
        <f>AZ11/Output!AZ10*Output!AZ82</f>
        <v>112841758.14406635</v>
      </c>
      <c r="BA99" s="2">
        <f>BA11/Output!BA10*Output!BA82</f>
        <v>108239372.82637626</v>
      </c>
      <c r="BB99" s="2">
        <f>BB11/Output!BB10*Output!BB82</f>
        <v>79773539.602409542</v>
      </c>
      <c r="BC99" s="2">
        <f>BC11/Output!BC10*Output!BC82</f>
        <v>310685479.39820856</v>
      </c>
      <c r="BD99" s="2">
        <f>BD11/Output!BD10*Output!BD82</f>
        <v>8130850.6592630344</v>
      </c>
      <c r="BE99" s="2">
        <f>BE11/Output!BE10*Output!BE82</f>
        <v>2497896864.1340256</v>
      </c>
      <c r="BF99" s="2">
        <f>BF11/Output!BF10*Output!BF82</f>
        <v>94154403.666536242</v>
      </c>
      <c r="BH99" s="2">
        <f t="shared" si="8"/>
        <v>126.57672833792618</v>
      </c>
    </row>
    <row r="100" spans="1:60" x14ac:dyDescent="0.25">
      <c r="A100" s="2">
        <v>2035</v>
      </c>
      <c r="B100" s="2">
        <f>B12/Output!B11*Output!B83</f>
        <v>41207794.10309574</v>
      </c>
      <c r="C100" s="2">
        <f>C12/Output!C11*Output!C83</f>
        <v>63569853.090979569</v>
      </c>
      <c r="D100" s="2">
        <f>D12/Output!D11*Output!D83</f>
        <v>3529105825.974494</v>
      </c>
      <c r="E100" s="2">
        <f>E12/Output!E11*Output!E83</f>
        <v>120692383.31395605</v>
      </c>
      <c r="F100" s="2">
        <f>F12/Output!F11*Output!F83</f>
        <v>373697703.9411844</v>
      </c>
      <c r="G100" s="2">
        <f>G12/Output!G11*Output!G83</f>
        <v>368919788.27278346</v>
      </c>
      <c r="H100" s="2">
        <f>H12/Output!H11*Output!H83</f>
        <v>57958048.378803067</v>
      </c>
      <c r="I100" s="2">
        <f>I12/Output!I11*Output!I83</f>
        <v>16053552.680631842</v>
      </c>
      <c r="J100" s="2">
        <f>J12/Output!J11*Output!J83</f>
        <v>90943813.026235163</v>
      </c>
      <c r="K100" s="2">
        <f>K12/Output!K11*Output!K83</f>
        <v>1978737178.9425566</v>
      </c>
      <c r="L100" s="2">
        <f>L12/Output!L11*Output!L83</f>
        <v>60161230.592625521</v>
      </c>
      <c r="M100" s="2">
        <f>M12/Output!M11*Output!M83</f>
        <v>50076094.302624725</v>
      </c>
      <c r="N100" s="2">
        <f>N12/Output!N11*Output!N83</f>
        <v>423586300.62536001</v>
      </c>
      <c r="O100" s="2">
        <f>O12/Output!O11*Output!O83</f>
        <v>640659089.7504952</v>
      </c>
      <c r="P100" s="2">
        <f>P12/Output!P11*Output!P83</f>
        <v>2290840661.8916402</v>
      </c>
      <c r="Q100" s="2">
        <f>Q12/Output!Q11*Output!Q83</f>
        <v>75945703.162053138</v>
      </c>
      <c r="R100" s="2">
        <f>R12/Output!R11*Output!R83</f>
        <v>22422317.411156792</v>
      </c>
      <c r="S100" s="2">
        <f>S12/Output!S11*Output!S83</f>
        <v>574694967.1032455</v>
      </c>
      <c r="T100" s="2">
        <f>T12/Output!T11*Output!T83</f>
        <v>179984189.29581627</v>
      </c>
      <c r="U100" s="2">
        <f>U12/Output!U11*Output!U83</f>
        <v>6148150.0369714359</v>
      </c>
      <c r="V100" s="2">
        <f>V12/Output!V11*Output!V83</f>
        <v>889145458.97549486</v>
      </c>
      <c r="W100" s="2">
        <f>W12/Output!W11*Output!W83</f>
        <v>33662652.394412674</v>
      </c>
      <c r="X100" s="2">
        <f>X12/Output!X11*Output!X83</f>
        <v>256696190.76692432</v>
      </c>
      <c r="Y100" s="2">
        <f>Y12/Output!Y11*Output!Y83</f>
        <v>66423393.841233455</v>
      </c>
      <c r="Z100" s="2">
        <f>Z12/Output!Z11*Output!Z83</f>
        <v>191830278.53611225</v>
      </c>
      <c r="AA100" s="2">
        <f>AA12/Output!AA11*Output!AA83</f>
        <v>1311234.1436320315</v>
      </c>
      <c r="AB100" s="2">
        <f>AB12/Output!AB11*Output!AB83</f>
        <v>6596140.5070477631</v>
      </c>
      <c r="AC100" s="2">
        <f>AC12/Output!AC11*Output!AC83</f>
        <v>559881686.7687217</v>
      </c>
      <c r="AD100" s="2">
        <f>AD12/Output!AD11*Output!AD83</f>
        <v>1031440691.8037249</v>
      </c>
      <c r="AE100" s="2">
        <f>AE12/Output!AE11*Output!AE83</f>
        <v>57615625742.534409</v>
      </c>
      <c r="AF100" s="2">
        <f>AF12/Output!AF11*Output!AF83</f>
        <v>53336558197.900856</v>
      </c>
      <c r="AG100" s="2">
        <f>AG12/Output!AG11*Output!AG83</f>
        <v>658726563.91080868</v>
      </c>
      <c r="AH100" s="2">
        <f>AH12/Output!AH11*Output!AH83</f>
        <v>4873995511.4652748</v>
      </c>
      <c r="AI100" s="2">
        <f>AI12/Output!AI11*Output!AI83</f>
        <v>3032501803.9136882</v>
      </c>
      <c r="AJ100" s="2">
        <f>AJ12/Output!AJ11*Output!AJ83</f>
        <v>1978737523.432188</v>
      </c>
      <c r="AK100" s="2">
        <f>AK12/Output!AK11*Output!AK83</f>
        <v>169294321.90645921</v>
      </c>
      <c r="AL100" s="2">
        <f>AL12/Output!AL11*Output!AL83</f>
        <v>443402235.06317103</v>
      </c>
      <c r="AM100" s="2">
        <f>AM12/Output!AM11*Output!AM83</f>
        <v>888735635.45521653</v>
      </c>
      <c r="AN100" s="2">
        <f>AN12/Output!AN11*Output!AN83</f>
        <v>328589433.48679346</v>
      </c>
      <c r="AO100" s="2">
        <f>AO12/Output!AO11*Output!AO83</f>
        <v>716072113.9499892</v>
      </c>
      <c r="AP100" s="2">
        <f>AP12/Output!AP11*Output!AP83</f>
        <v>420048861.6625793</v>
      </c>
      <c r="AQ100" s="2">
        <f>AQ12/Output!AQ11*Output!AQ83</f>
        <v>49525974.659956969</v>
      </c>
      <c r="AR100" s="2">
        <f>AR12/Output!AR11*Output!AR83</f>
        <v>103638595.73335038</v>
      </c>
      <c r="AS100" s="2">
        <f>AS12/Output!AS11*Output!AS83</f>
        <v>0</v>
      </c>
      <c r="AT100" s="2">
        <f>AT12/Output!AT11*Output!AT83</f>
        <v>86446893.108192116</v>
      </c>
      <c r="AU100" s="2">
        <f>AU12/Output!AU11*Output!AU83</f>
        <v>30589569.075510312</v>
      </c>
      <c r="AV100" s="2">
        <f>AV12/Output!AV11*Output!AV83</f>
        <v>125673362.0627549</v>
      </c>
      <c r="AW100" s="2">
        <f>AW12/Output!AW11*Output!AW83</f>
        <v>374191058.53543317</v>
      </c>
      <c r="AX100" s="2">
        <f>AX12/Output!AX11*Output!AX83</f>
        <v>106787676.52676529</v>
      </c>
      <c r="AY100" s="2">
        <f>AY12/Output!AY11*Output!AY83</f>
        <v>34860628.167287558</v>
      </c>
      <c r="AZ100" s="2">
        <f>AZ12/Output!AZ11*Output!AZ83</f>
        <v>123034412.58299224</v>
      </c>
      <c r="BA100" s="2">
        <f>BA12/Output!BA11*Output!BA83</f>
        <v>119836351.59261695</v>
      </c>
      <c r="BB100" s="2">
        <f>BB12/Output!BB11*Output!BB83</f>
        <v>89682394.653375834</v>
      </c>
      <c r="BC100" s="2">
        <f>BC12/Output!BC11*Output!BC83</f>
        <v>347075120.74686253</v>
      </c>
      <c r="BD100" s="2">
        <f>BD12/Output!BD11*Output!BD83</f>
        <v>9020593.473615475</v>
      </c>
      <c r="BE100" s="2">
        <f>BE12/Output!BE11*Output!BE83</f>
        <v>2852527454.8329239</v>
      </c>
      <c r="BF100" s="2">
        <f>BF12/Output!BF11*Output!BF83</f>
        <v>106520868.85764749</v>
      </c>
      <c r="BH100" s="2">
        <f t="shared" si="8"/>
        <v>139.73904597222486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61244305.134918168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10758022.44431665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92284647.347985953</v>
      </c>
      <c r="AN104" s="2">
        <f>AN5/Output!AN4*Output!AN85</f>
        <v>3377466.320108504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6479585.9981438536</v>
      </c>
      <c r="AR104" s="2">
        <f>AR5/Output!AR4*Output!AR85</f>
        <v>11928256.570421826</v>
      </c>
      <c r="AS104" s="2">
        <f>AS5/Output!AS4*Output!AS85</f>
        <v>0</v>
      </c>
      <c r="AT104" s="2">
        <f>AT5/Output!AT4*Output!AT85</f>
        <v>10682507.492416987</v>
      </c>
      <c r="AU104" s="2">
        <f>AU5/Output!AU4*Output!AU85</f>
        <v>3620111.1334360717</v>
      </c>
      <c r="AV104" s="2">
        <f>AV5/Output!AV4*Output!AV85</f>
        <v>16577634.339982999</v>
      </c>
      <c r="AW104" s="2">
        <f>AW5/Output!AW4*Output!AW85</f>
        <v>0</v>
      </c>
      <c r="AX104" s="2">
        <f>AX5/Output!AX4*Output!AX85</f>
        <v>11801130.382703513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58815047.2524736</v>
      </c>
      <c r="BF104" s="2">
        <f>BF5/Output!BF4*Output!BF85</f>
        <v>0</v>
      </c>
      <c r="BH104" s="2">
        <f>SUM(B104:AI104,AK104:AM104,AP104,AR104:AS104,AU104,AW104:BF104)/10^9</f>
        <v>0.23969349782193913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174885554.48797044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103189166.36274809</v>
      </c>
      <c r="AK105" s="2">
        <f>AK6/Output!AK5*Output!AK86</f>
        <v>18367649.985097699</v>
      </c>
      <c r="AL105" s="2">
        <f>AL6/Output!AL5*Output!AL86</f>
        <v>0</v>
      </c>
      <c r="AM105" s="2">
        <f>AM6/Output!AM5*Output!AM86</f>
        <v>248599246.88449475</v>
      </c>
      <c r="AN105" s="2">
        <f>AN6/Output!AN5*Output!AN86</f>
        <v>18896187.603613958</v>
      </c>
      <c r="AO105" s="2">
        <f>AO6/Output!AO5*Output!AO86</f>
        <v>236638416.16599172</v>
      </c>
      <c r="AP105" s="2">
        <f>AP6/Output!AP5*Output!AP86</f>
        <v>0</v>
      </c>
      <c r="AQ105" s="2">
        <f>AQ6/Output!AQ5*Output!AQ86</f>
        <v>16788764.837155119</v>
      </c>
      <c r="AR105" s="2">
        <f>AR6/Output!AR5*Output!AR86</f>
        <v>30401554.17265062</v>
      </c>
      <c r="AS105" s="2">
        <f>AS6/Output!AS5*Output!AS86</f>
        <v>0</v>
      </c>
      <c r="AT105" s="2">
        <f>AT6/Output!AT5*Output!AT86</f>
        <v>28409055.34393587</v>
      </c>
      <c r="AU105" s="2">
        <f>AU6/Output!AU5*Output!AU86</f>
        <v>9465387.2895511277</v>
      </c>
      <c r="AV105" s="2">
        <f>AV6/Output!AV5*Output!AV86</f>
        <v>42977702.481719002</v>
      </c>
      <c r="AW105" s="2">
        <f>AW6/Output!AW5*Output!AW86</f>
        <v>0</v>
      </c>
      <c r="AX105" s="2">
        <f>AX6/Output!AX5*Output!AX86</f>
        <v>29555642.523816872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102945911.93989599</v>
      </c>
      <c r="BF105" s="2">
        <f>BF6/Output!BF5*Output!BF86</f>
        <v>0</v>
      </c>
      <c r="BH105" s="2">
        <f t="shared" ref="BH105:BH111" si="9">SUM(B105:AI105,AK105:AM105,AP105,AR105:AS105,AU105,AW105:BF105)/10^9</f>
        <v>0.61422094728347754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312293458.45339799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279418896.5996688</v>
      </c>
      <c r="AK106" s="2">
        <f>AK7/Output!AK6*Output!AK87</f>
        <v>65066023.674299628</v>
      </c>
      <c r="AL106" s="2">
        <f>AL7/Output!AL6*Output!AL87</f>
        <v>0</v>
      </c>
      <c r="AM106" s="2">
        <f>AM7/Output!AM6*Output!AM87</f>
        <v>456282839.73640108</v>
      </c>
      <c r="AN106" s="2">
        <f>AN7/Output!AN6*Output!AN87</f>
        <v>205316792.55323425</v>
      </c>
      <c r="AO106" s="2">
        <f>AO7/Output!AO6*Output!AO87</f>
        <v>426849937.33641309</v>
      </c>
      <c r="AP106" s="2">
        <f>AP7/Output!AP6*Output!AP87</f>
        <v>0</v>
      </c>
      <c r="AQ106" s="2">
        <f>AQ7/Output!AQ6*Output!AQ87</f>
        <v>29992252.735678423</v>
      </c>
      <c r="AR106" s="2">
        <f>AR7/Output!AR6*Output!AR87</f>
        <v>53456576.104037769</v>
      </c>
      <c r="AS106" s="2">
        <f>AS7/Output!AS6*Output!AS87</f>
        <v>0</v>
      </c>
      <c r="AT106" s="2">
        <f>AT7/Output!AT6*Output!AT87</f>
        <v>51958469.633768283</v>
      </c>
      <c r="AU106" s="2">
        <f>AU7/Output!AU6*Output!AU87</f>
        <v>17040335.523639549</v>
      </c>
      <c r="AV106" s="2">
        <f>AV7/Output!AV6*Output!AV87</f>
        <v>76868755.362364069</v>
      </c>
      <c r="AW106" s="2">
        <f>AW7/Output!AW6*Output!AW87</f>
        <v>0</v>
      </c>
      <c r="AX106" s="2">
        <f>AX7/Output!AX6*Output!AX87</f>
        <v>50747282.047289319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0.95488651553906534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428091820.16062313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423866547.25256002</v>
      </c>
      <c r="AK107" s="2">
        <f>AK8/Output!AK7*Output!AK88</f>
        <v>29385679.02317939</v>
      </c>
      <c r="AL107" s="2">
        <f>AL8/Output!AL7*Output!AL88</f>
        <v>0</v>
      </c>
      <c r="AM107" s="2">
        <f>AM8/Output!AM7*Output!AM88</f>
        <v>675446146.49342299</v>
      </c>
      <c r="AN107" s="2">
        <f>AN8/Output!AN7*Output!AN88</f>
        <v>305428847.90395629</v>
      </c>
      <c r="AO107" s="2">
        <f>AO8/Output!AO7*Output!AO88</f>
        <v>643698441.55113709</v>
      </c>
      <c r="AP107" s="2">
        <f>AP8/Output!AP7*Output!AP88</f>
        <v>0</v>
      </c>
      <c r="AQ107" s="2">
        <f>AQ8/Output!AQ7*Output!AQ88</f>
        <v>44746072.392126016</v>
      </c>
      <c r="AR107" s="2">
        <f>AR8/Output!AR7*Output!AR88</f>
        <v>76926422.485650256</v>
      </c>
      <c r="AS107" s="2">
        <f>AS8/Output!AS7*Output!AS88</f>
        <v>0</v>
      </c>
      <c r="AT107" s="2">
        <f>AT8/Output!AT7*Output!AT88</f>
        <v>78186929.784172848</v>
      </c>
      <c r="AU107" s="2">
        <f>AU8/Output!AU7*Output!AU88</f>
        <v>25309131.548358746</v>
      </c>
      <c r="AV107" s="2">
        <f>AV8/Output!AV7*Output!AV88</f>
        <v>114362176.7861535</v>
      </c>
      <c r="AW107" s="2">
        <f>AW8/Output!AW7*Output!AW88</f>
        <v>0</v>
      </c>
      <c r="AX107" s="2">
        <f>AX8/Output!AX7*Output!AX88</f>
        <v>77144156.455904141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1.3123033561671389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536794169.67278087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575314345.60691917</v>
      </c>
      <c r="AK108" s="2">
        <f>AK9/Output!AK8*Output!AK89</f>
        <v>38613115.018364936</v>
      </c>
      <c r="AL108" s="2">
        <f>AL9/Output!AL8*Output!AL89</f>
        <v>0</v>
      </c>
      <c r="AM108" s="2">
        <f>AM9/Output!AM8*Output!AM89</f>
        <v>904570448.79663587</v>
      </c>
      <c r="AN108" s="2">
        <f>AN9/Output!AN8*Output!AN89</f>
        <v>404721622.60902584</v>
      </c>
      <c r="AO108" s="2">
        <f>AO9/Output!AO8*Output!AO89</f>
        <v>859860743.95323896</v>
      </c>
      <c r="AP108" s="2">
        <f>AP9/Output!AP8*Output!AP89</f>
        <v>0</v>
      </c>
      <c r="AQ108" s="2">
        <f>AQ9/Output!AQ8*Output!AQ89</f>
        <v>59427800.292494282</v>
      </c>
      <c r="AR108" s="2">
        <f>AR9/Output!AR8*Output!AR89</f>
        <v>97564411.881272987</v>
      </c>
      <c r="AS108" s="2">
        <f>AS9/Output!AS8*Output!AS89</f>
        <v>0</v>
      </c>
      <c r="AT108" s="2">
        <f>AT9/Output!AT8*Output!AT89</f>
        <v>104072769.56643081</v>
      </c>
      <c r="AU108" s="2">
        <f>AU9/Output!AU8*Output!AU89</f>
        <v>33334488.339566708</v>
      </c>
      <c r="AV108" s="2">
        <f>AV9/Output!AV8*Output!AV89</f>
        <v>151628678.34507191</v>
      </c>
      <c r="AW108" s="2">
        <f>AW9/Output!AW8*Output!AW89</f>
        <v>0</v>
      </c>
      <c r="AX108" s="2">
        <f>AX9/Output!AX8*Output!AX89</f>
        <v>103589348.70480588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1.7144659824134272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627393394.62215436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725225869.76707184</v>
      </c>
      <c r="AK109" s="2">
        <f>AK10/Output!AK9*Output!AK90</f>
        <v>47119137.612508692</v>
      </c>
      <c r="AL109" s="2">
        <f>AL10/Output!AL9*Output!AL90</f>
        <v>0</v>
      </c>
      <c r="AM109" s="2">
        <f>AM10/Output!AM9*Output!AM90</f>
        <v>1127410514.2781901</v>
      </c>
      <c r="AN109" s="2">
        <f>AN10/Output!AN9*Output!AN90</f>
        <v>499129690.50002539</v>
      </c>
      <c r="AO109" s="2">
        <f>AO10/Output!AO9*Output!AO90</f>
        <v>1069238039.3906102</v>
      </c>
      <c r="AP109" s="2">
        <f>AP10/Output!AP9*Output!AP90</f>
        <v>0</v>
      </c>
      <c r="AQ109" s="2">
        <f>AQ10/Output!AQ9*Output!AQ90</f>
        <v>73685833.379688114</v>
      </c>
      <c r="AR109" s="2">
        <f>AR10/Output!AR9*Output!AR90</f>
        <v>114827872.95405327</v>
      </c>
      <c r="AS109" s="2">
        <f>AS10/Output!AS9*Output!AS90</f>
        <v>0</v>
      </c>
      <c r="AT109" s="2">
        <f>AT10/Output!AT9*Output!AT90</f>
        <v>129122650.97202469</v>
      </c>
      <c r="AU109" s="2">
        <f>AU10/Output!AU9*Output!AU90</f>
        <v>40954024.921996817</v>
      </c>
      <c r="AV109" s="2">
        <f>AV10/Output!AV9*Output!AV90</f>
        <v>187679217.21287757</v>
      </c>
      <c r="AW109" s="2">
        <f>AW10/Output!AW9*Output!AW90</f>
        <v>0</v>
      </c>
      <c r="AX109" s="2">
        <f>AX10/Output!AX9*Output!AX90</f>
        <v>129542785.43672137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2.0872477298256245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697266021.20954883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866506722.09003258</v>
      </c>
      <c r="AK110" s="2">
        <f>AK11/Output!AK10*Output!AK91</f>
        <v>54500188.424574047</v>
      </c>
      <c r="AL110" s="2">
        <f>AL11/Output!AL10*Output!AL91</f>
        <v>0</v>
      </c>
      <c r="AM110" s="2">
        <f>AM11/Output!AM10*Output!AM91</f>
        <v>1334315910.6508729</v>
      </c>
      <c r="AN110" s="2">
        <f>AN11/Output!AN10*Output!AN91</f>
        <v>584565901.39127278</v>
      </c>
      <c r="AO110" s="2">
        <f>AO11/Output!AO10*Output!AO91</f>
        <v>1262908330.1043897</v>
      </c>
      <c r="AP110" s="2">
        <f>AP11/Output!AP10*Output!AP91</f>
        <v>0</v>
      </c>
      <c r="AQ110" s="2">
        <f>AQ11/Output!AQ10*Output!AQ91</f>
        <v>87051580.574124128</v>
      </c>
      <c r="AR110" s="2">
        <f>AR11/Output!AR10*Output!AR91</f>
        <v>127794792.03771372</v>
      </c>
      <c r="AS110" s="2">
        <f>AS11/Output!AS10*Output!AS91</f>
        <v>0</v>
      </c>
      <c r="AT110" s="2">
        <f>AT11/Output!AT10*Output!AT91</f>
        <v>152378016.97925901</v>
      </c>
      <c r="AU110" s="2">
        <f>AU11/Output!AU10*Output!AU91</f>
        <v>47893062.081542276</v>
      </c>
      <c r="AV110" s="2">
        <f>AV11/Output!AV10*Output!AV91</f>
        <v>221318523.71993023</v>
      </c>
      <c r="AW110" s="2">
        <f>AW11/Output!AW10*Output!AW91</f>
        <v>0</v>
      </c>
      <c r="AX110" s="2">
        <f>AX11/Output!AX10*Output!AX91</f>
        <v>153926987.7718001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2.4156969621760522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744697865.96714115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992054310.9724952</v>
      </c>
      <c r="AK111" s="2">
        <f>AK12/Output!AK11*Output!AK92</f>
        <v>60408698.602320276</v>
      </c>
      <c r="AL111" s="2">
        <f>AL12/Output!AL11*Output!AL92</f>
        <v>0</v>
      </c>
      <c r="AM111" s="2">
        <f>AM12/Output!AM11*Output!AM92</f>
        <v>1515786703.5976615</v>
      </c>
      <c r="AN111" s="2">
        <f>AN12/Output!AN11*Output!AN92</f>
        <v>657178604.0770123</v>
      </c>
      <c r="AO111" s="2">
        <f>AO12/Output!AO11*Output!AO92</f>
        <v>1432144227.8999784</v>
      </c>
      <c r="AP111" s="2">
        <f>AP12/Output!AP11*Output!AP92</f>
        <v>0</v>
      </c>
      <c r="AQ111" s="2">
        <f>AQ12/Output!AQ11*Output!AQ92</f>
        <v>99051993.674776897</v>
      </c>
      <c r="AR111" s="2">
        <f>AR12/Output!AR11*Output!AR92</f>
        <v>135663798.8298398</v>
      </c>
      <c r="AS111" s="2">
        <f>AS12/Output!AS11*Output!AS92</f>
        <v>0</v>
      </c>
      <c r="AT111" s="2">
        <f>AT12/Output!AT11*Output!AT92</f>
        <v>172893786.21638423</v>
      </c>
      <c r="AU111" s="2">
        <f>AU12/Output!AU11*Output!AU92</f>
        <v>53883671.552920938</v>
      </c>
      <c r="AV111" s="2">
        <f>AV12/Output!AV11*Output!AV92</f>
        <v>251346724.1255098</v>
      </c>
      <c r="AW111" s="2">
        <f>AW12/Output!AW11*Output!AW92</f>
        <v>0</v>
      </c>
      <c r="AX111" s="2">
        <f>AX12/Output!AX11*Output!AX92</f>
        <v>175620865.64854637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2.6860616041984295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11614206.48221254</v>
      </c>
      <c r="D115" s="2">
        <f>D5/Output!D4*Output!D94</f>
        <v>265490279.43523514</v>
      </c>
      <c r="E115" s="2">
        <f>E5/Output!E4*Output!E94</f>
        <v>17513481.55293791</v>
      </c>
      <c r="F115" s="2">
        <f>F5/Output!F4*Output!F94</f>
        <v>76838305.631483451</v>
      </c>
      <c r="G115" s="2">
        <f>G5/Output!G4*Output!G94</f>
        <v>21763773.061090238</v>
      </c>
      <c r="H115" s="2">
        <f>H5/Output!H4*Output!H94</f>
        <v>0</v>
      </c>
      <c r="I115" s="2">
        <f>I5/Output!I4*Output!I94</f>
        <v>0</v>
      </c>
      <c r="J115" s="2">
        <f>J5/Output!J4*Output!J94</f>
        <v>264458849.55075246</v>
      </c>
      <c r="K115" s="2">
        <f>K5/Output!K4*Output!K94</f>
        <v>0</v>
      </c>
      <c r="L115" s="2">
        <f>L5/Output!L4*Output!L94</f>
        <v>8422206.9434265643</v>
      </c>
      <c r="M115" s="2">
        <f>M5/Output!M4*Output!M94</f>
        <v>14767388.03749658</v>
      </c>
      <c r="N115" s="2">
        <f>N5/Output!N4*Output!N94</f>
        <v>0</v>
      </c>
      <c r="O115" s="2">
        <f>O5/Output!O4*Output!O94</f>
        <v>16132400.066710174</v>
      </c>
      <c r="P115" s="2">
        <f>P5/Output!P4*Output!P94</f>
        <v>183650844.35913777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9864580.0031589605</v>
      </c>
      <c r="U115" s="2">
        <f>U5/Output!U4*Output!U94</f>
        <v>21165524.483446479</v>
      </c>
      <c r="V115" s="2">
        <f>V5/Output!V4*Output!V94</f>
        <v>8728649.9175540823</v>
      </c>
      <c r="W115" s="2">
        <f>W5/Output!W4*Output!W94</f>
        <v>0</v>
      </c>
      <c r="X115" s="2">
        <f>X5/Output!X4*Output!X94</f>
        <v>40130696.363212585</v>
      </c>
      <c r="Y115" s="2">
        <f>Y5/Output!Y4*Output!Y94</f>
        <v>28041109.098857779</v>
      </c>
      <c r="Z115" s="2">
        <f>Z5/Output!Z4*Output!Z94</f>
        <v>46388730.286004893</v>
      </c>
      <c r="AA115" s="2">
        <f>AA5/Output!AA4*Output!AA94</f>
        <v>0</v>
      </c>
      <c r="AB115" s="2">
        <f>AB5/Output!AB4*Output!AB94</f>
        <v>91601221.443364114</v>
      </c>
      <c r="AC115" s="2">
        <f>AC5/Output!AC4*Output!AC94</f>
        <v>34403739.246377781</v>
      </c>
      <c r="AD115" s="2">
        <f>AD5/Output!AD4*Output!AD94</f>
        <v>0</v>
      </c>
      <c r="AE115" s="2">
        <f>AE5/Output!AE4*Output!AE94</f>
        <v>8733599999.6780224</v>
      </c>
      <c r="AF115" s="2">
        <f>AF5/Output!AF4*Output!AF94</f>
        <v>3534592479.0575151</v>
      </c>
      <c r="AG115" s="2">
        <f>AG5/Output!AG4*Output!AG94</f>
        <v>59514682.753985152</v>
      </c>
      <c r="AH115" s="2">
        <f>AH5/Output!AH4*Output!AH94</f>
        <v>371392844.6912089</v>
      </c>
      <c r="AI115" s="2">
        <f>AI5/Output!AI4*Output!AI94</f>
        <v>209892785.83669028</v>
      </c>
      <c r="AJ115" s="2">
        <f>AJ5/Output!AJ4*Output!AJ94</f>
        <v>200655111.92080697</v>
      </c>
      <c r="AK115" s="2">
        <f>AK5/Output!AK4*Output!AK94</f>
        <v>43842672.066425607</v>
      </c>
      <c r="AL115" s="2">
        <f>AL5/Output!AL4*Output!AL94</f>
        <v>44687682.146149047</v>
      </c>
      <c r="AM115" s="2">
        <f>AM5/Output!AM4*Output!AM94</f>
        <v>8385199.3976199348</v>
      </c>
      <c r="AN115" s="2">
        <f>AN5/Output!AN4*Output!AN94</f>
        <v>37880282.379120126</v>
      </c>
      <c r="AO115" s="2">
        <f>AO5/Output!AO4*Output!AO94</f>
        <v>97016966.605022311</v>
      </c>
      <c r="AP115" s="2">
        <f>AP5/Output!AP4*Output!AP94</f>
        <v>39739325.920323245</v>
      </c>
      <c r="AQ115" s="2">
        <f>AQ5/Output!AQ4*Output!AQ94</f>
        <v>0</v>
      </c>
      <c r="AR115" s="2">
        <f>AR5/Output!AR4*Output!AR94</f>
        <v>2180999.1384799173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100825.96239576126</v>
      </c>
      <c r="AV115" s="2">
        <f>AV5/Output!AV4*Output!AV94</f>
        <v>0</v>
      </c>
      <c r="AW115" s="2">
        <f>AW5/Output!AW4*Output!AW94</f>
        <v>30842291.21623718</v>
      </c>
      <c r="AX115" s="2">
        <f>AX5/Output!AX4*Output!AX94</f>
        <v>623947.76763486385</v>
      </c>
      <c r="AY115" s="2">
        <f>AY5/Output!AY4*Output!AY94</f>
        <v>5813930.4325547293</v>
      </c>
      <c r="AZ115" s="2">
        <f>AZ5/Output!AZ4*Output!AZ94</f>
        <v>9726939.5360536706</v>
      </c>
      <c r="BA115" s="2">
        <f>BA5/Output!BA4*Output!BA94</f>
        <v>8560985.9718234949</v>
      </c>
      <c r="BB115" s="2">
        <f>BB5/Output!BB4*Output!BB94</f>
        <v>10318043.455225758</v>
      </c>
      <c r="BC115" s="2">
        <f>BC5/Output!BC4*Output!BC94</f>
        <v>38450484.675503731</v>
      </c>
      <c r="BD115" s="2">
        <f>BD5/Output!BD4*Output!BD94</f>
        <v>2229706.264815039</v>
      </c>
      <c r="BE115" s="2">
        <f>BE5/Output!BE4*Output!BE94</f>
        <v>202274567.35532731</v>
      </c>
      <c r="BF115" s="2">
        <f>BF5/Output!BF4*Output!BF94</f>
        <v>7099288.2566130143</v>
      </c>
      <c r="BH115" s="2">
        <f>SUM(B115:AI115,AK115:AM115,AP115,AR115:AS115,AU115,AW115:BF115)/10^9</f>
        <v>14.524845667543063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35073132.300662734</v>
      </c>
      <c r="D116" s="2">
        <f>D6/Output!D5*Output!D95</f>
        <v>708659498.58991134</v>
      </c>
      <c r="E116" s="2">
        <f>E6/Output!E5*Output!E95</f>
        <v>49548375.732626416</v>
      </c>
      <c r="F116" s="2">
        <f>F6/Output!F5*Output!F95</f>
        <v>204001327.51367885</v>
      </c>
      <c r="G116" s="2">
        <f>G6/Output!G5*Output!G95</f>
        <v>67447903.778317764</v>
      </c>
      <c r="H116" s="2">
        <f>H6/Output!H5*Output!H95</f>
        <v>0</v>
      </c>
      <c r="I116" s="2">
        <f>I6/Output!I5*Output!I95</f>
        <v>0</v>
      </c>
      <c r="J116" s="2">
        <f>J6/Output!J5*Output!J95</f>
        <v>691347852.61490476</v>
      </c>
      <c r="K116" s="2">
        <f>K6/Output!K5*Output!K95</f>
        <v>0</v>
      </c>
      <c r="L116" s="2">
        <f>L6/Output!L5*Output!L95</f>
        <v>21314848.254756212</v>
      </c>
      <c r="M116" s="2">
        <f>M6/Output!M5*Output!M95</f>
        <v>40497683.18114733</v>
      </c>
      <c r="N116" s="2">
        <f>N6/Output!N5*Output!N95</f>
        <v>0</v>
      </c>
      <c r="O116" s="2">
        <f>O6/Output!O5*Output!O95</f>
        <v>67649754.370606869</v>
      </c>
      <c r="P116" s="2">
        <f>P6/Output!P5*Output!P95</f>
        <v>522706609.16503006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26468467.178034429</v>
      </c>
      <c r="U116" s="2">
        <f>U6/Output!U5*Output!U95</f>
        <v>51833129.372122481</v>
      </c>
      <c r="V116" s="2">
        <f>V6/Output!V5*Output!V95</f>
        <v>33631950.594041996</v>
      </c>
      <c r="W116" s="2">
        <f>W6/Output!W5*Output!W95</f>
        <v>0</v>
      </c>
      <c r="X116" s="2">
        <f>X6/Output!X5*Output!X95</f>
        <v>103568327.3837605</v>
      </c>
      <c r="Y116" s="2">
        <f>Y6/Output!Y5*Output!Y95</f>
        <v>72095807.475262567</v>
      </c>
      <c r="Z116" s="2">
        <f>Z6/Output!Z5*Output!Z95</f>
        <v>126047341.36868529</v>
      </c>
      <c r="AA116" s="2">
        <f>AA6/Output!AA5*Output!AA95</f>
        <v>0</v>
      </c>
      <c r="AB116" s="2">
        <f>AB6/Output!AB5*Output!AB95</f>
        <v>241998210.68672791</v>
      </c>
      <c r="AC116" s="2">
        <f>AC6/Output!AC5*Output!AC95</f>
        <v>93346192.104676709</v>
      </c>
      <c r="AD116" s="2">
        <f>AD6/Output!AD5*Output!AD95</f>
        <v>0</v>
      </c>
      <c r="AE116" s="2">
        <f>AE6/Output!AE5*Output!AE95</f>
        <v>23195074186.192825</v>
      </c>
      <c r="AF116" s="2">
        <f>AF6/Output!AF5*Output!AF95</f>
        <v>10118674736.558155</v>
      </c>
      <c r="AG116" s="2">
        <f>AG6/Output!AG5*Output!AG95</f>
        <v>99429440.51165162</v>
      </c>
      <c r="AH116" s="2">
        <f>AH6/Output!AH5*Output!AH95</f>
        <v>1016924793.8035606</v>
      </c>
      <c r="AI116" s="2">
        <f>AI6/Output!AI5*Output!AI95</f>
        <v>631295151.29008102</v>
      </c>
      <c r="AJ116" s="2">
        <f>AJ6/Output!AJ5*Output!AJ95</f>
        <v>400725068.10904479</v>
      </c>
      <c r="AK116" s="2">
        <f>AK6/Output!AK5*Output!AK95</f>
        <v>83484196.437972888</v>
      </c>
      <c r="AL116" s="2">
        <f>AL6/Output!AL5*Output!AL95</f>
        <v>122690370.36060937</v>
      </c>
      <c r="AM116" s="2">
        <f>AM6/Output!AM5*Output!AM95</f>
        <v>14531153.230256991</v>
      </c>
      <c r="AN116" s="2">
        <f>AN6/Output!AN5*Output!AN95</f>
        <v>79404009.339188814</v>
      </c>
      <c r="AO116" s="2">
        <f>AO6/Output!AO5*Output!AO95</f>
        <v>0</v>
      </c>
      <c r="AP116" s="2">
        <f>AP6/Output!AP5*Output!AP95</f>
        <v>107796811.65614064</v>
      </c>
      <c r="AQ116" s="2">
        <f>AQ6/Output!AQ5*Output!AQ95</f>
        <v>0</v>
      </c>
      <c r="AR116" s="2">
        <f>AR6/Output!AR5*Output!AR95</f>
        <v>5666006.6272496087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256291.20343341568</v>
      </c>
      <c r="AV116" s="2">
        <f>AV6/Output!AV5*Output!AV95</f>
        <v>0</v>
      </c>
      <c r="AW116" s="2">
        <f>AW6/Output!AW5*Output!AW95</f>
        <v>79887754.145354047</v>
      </c>
      <c r="AX116" s="2">
        <f>AX6/Output!AX5*Output!AX95</f>
        <v>1674115.0853871352</v>
      </c>
      <c r="AY116" s="2">
        <f>AY6/Output!AY5*Output!AY95</f>
        <v>14681317.740557022</v>
      </c>
      <c r="AZ116" s="2">
        <f>AZ6/Output!AZ5*Output!AZ95</f>
        <v>27299549.929127418</v>
      </c>
      <c r="BA116" s="2">
        <f>BA6/Output!BA5*Output!BA95</f>
        <v>24365806.17353576</v>
      </c>
      <c r="BB116" s="2">
        <f>BB6/Output!BB5*Output!BB95</f>
        <v>27043075.647555288</v>
      </c>
      <c r="BC116" s="2">
        <f>BC6/Output!BC5*Output!BC95</f>
        <v>98227436.30967927</v>
      </c>
      <c r="BD116" s="2">
        <f>BD6/Output!BD5*Output!BD95</f>
        <v>5699608.5106166909</v>
      </c>
      <c r="BE116" s="2">
        <f>BE6/Output!BE5*Output!BE95</f>
        <v>606655083.37169516</v>
      </c>
      <c r="BF116" s="2">
        <f>BF6/Output!BF5*Output!BF95</f>
        <v>0</v>
      </c>
      <c r="BH116" s="2">
        <f t="shared" ref="BH116:BH122" si="10">SUM(B116:AI116,AK116:AM116,AP116,AR116:AS116,AU116,AW116:BF116)/10^9</f>
        <v>39.438593296450399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70241206.201396778</v>
      </c>
      <c r="D117" s="2">
        <f>D7/Output!D6*Output!D96</f>
        <v>1300522970.3956909</v>
      </c>
      <c r="E117" s="2">
        <f>E7/Output!E6*Output!E96</f>
        <v>94733812.706456125</v>
      </c>
      <c r="F117" s="2">
        <f>F7/Output!F6*Output!F96</f>
        <v>371205318.63349801</v>
      </c>
      <c r="G117" s="2">
        <f>G7/Output!G6*Output!G96</f>
        <v>137640641.09652296</v>
      </c>
      <c r="H117" s="2">
        <f>H7/Output!H6*Output!H96</f>
        <v>0</v>
      </c>
      <c r="I117" s="2">
        <f>I7/Output!I6*Output!I96</f>
        <v>0</v>
      </c>
      <c r="J117" s="2">
        <f>J7/Output!J6*Output!J96</f>
        <v>1239503706.6184549</v>
      </c>
      <c r="K117" s="2">
        <f>K7/Output!K6*Output!K96</f>
        <v>0</v>
      </c>
      <c r="L117" s="2">
        <f>L7/Output!L6*Output!L96</f>
        <v>37190507.746324189</v>
      </c>
      <c r="M117" s="2">
        <f>M7/Output!M6*Output!M96</f>
        <v>75532920.820324168</v>
      </c>
      <c r="N117" s="2">
        <f>N7/Output!N6*Output!N96</f>
        <v>0</v>
      </c>
      <c r="O117" s="2">
        <f>O7/Output!O6*Output!O96</f>
        <v>162998411.82082933</v>
      </c>
      <c r="P117" s="2">
        <f>P7/Output!P6*Output!P96</f>
        <v>1013488473.5172989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48342625.329252496</v>
      </c>
      <c r="U117" s="2">
        <f>U7/Output!U6*Output!U96</f>
        <v>86811331.546236098</v>
      </c>
      <c r="V117" s="2">
        <f>V7/Output!V6*Output!V96</f>
        <v>77522795.128079951</v>
      </c>
      <c r="W117" s="2">
        <f>W7/Output!W6*Output!W96</f>
        <v>0</v>
      </c>
      <c r="X117" s="2">
        <f>X7/Output!X6*Output!X96</f>
        <v>183440361.55590072</v>
      </c>
      <c r="Y117" s="2">
        <f>Y7/Output!Y6*Output!Y96</f>
        <v>127413390.08439782</v>
      </c>
      <c r="Z117" s="2">
        <f>Z7/Output!Z6*Output!Z96</f>
        <v>233871479.38866505</v>
      </c>
      <c r="AA117" s="2">
        <f>AA7/Output!AA6*Output!AA96</f>
        <v>0</v>
      </c>
      <c r="AB117" s="2">
        <f>AB7/Output!AB6*Output!AB96</f>
        <v>438743198.00395101</v>
      </c>
      <c r="AC117" s="2">
        <f>AC7/Output!AC6*Output!AC96</f>
        <v>172623663.89384586</v>
      </c>
      <c r="AD117" s="2">
        <f>AD7/Output!AD6*Output!AD96</f>
        <v>0</v>
      </c>
      <c r="AE117" s="2">
        <f>AE7/Output!AE6*Output!AE96</f>
        <v>42363915662.556419</v>
      </c>
      <c r="AF117" s="2">
        <f>AF7/Output!AF6*Output!AF96</f>
        <v>19811471804.925343</v>
      </c>
      <c r="AG117" s="2">
        <f>AG7/Output!AG6*Output!AG96</f>
        <v>133298676.32445948</v>
      </c>
      <c r="AH117" s="2">
        <f>AH7/Output!AH6*Output!AH96</f>
        <v>1906242573.1988339</v>
      </c>
      <c r="AI117" s="2">
        <f>AI7/Output!AI6*Output!AI96</f>
        <v>1257495260.2229016</v>
      </c>
      <c r="AJ117" s="2">
        <f>AJ7/Output!AJ6*Output!AJ96</f>
        <v>565358610.91788113</v>
      </c>
      <c r="AK117" s="2">
        <f>AK7/Output!AK6*Output!AK96</f>
        <v>91066428.6835154</v>
      </c>
      <c r="AL117" s="2">
        <f>AL7/Output!AL6*Output!AL96</f>
        <v>231002153.4286648</v>
      </c>
      <c r="AM117" s="2">
        <f>AM7/Output!AM6*Output!AM96</f>
        <v>19377751.735251848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201735438.05520406</v>
      </c>
      <c r="AQ117" s="2">
        <f>AQ7/Output!AQ6*Output!AQ96</f>
        <v>0</v>
      </c>
      <c r="AR117" s="2">
        <f>AR7/Output!AR6*Output!AR96</f>
        <v>10082899.846269365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446609.4929507054</v>
      </c>
      <c r="AV117" s="2">
        <f>AV7/Output!AV6*Output!AV96</f>
        <v>0</v>
      </c>
      <c r="AW117" s="2">
        <f>AW7/Output!AW6*Output!AW96</f>
        <v>142298026.8824437</v>
      </c>
      <c r="AX117" s="2">
        <f>AX7/Output!AX6*Output!AX96</f>
        <v>3076404.8586433446</v>
      </c>
      <c r="AY117" s="2">
        <f>AY7/Output!AY6*Output!AY96</f>
        <v>25433083.055971913</v>
      </c>
      <c r="AZ117" s="2">
        <f>AZ7/Output!AZ6*Output!AZ96</f>
        <v>51663393.067144513</v>
      </c>
      <c r="BA117" s="2">
        <f>BA7/Output!BA6*Output!BA96</f>
        <v>47184356.542576738</v>
      </c>
      <c r="BB117" s="2">
        <f>BB7/Output!BB6*Output!BB96</f>
        <v>48769733.114858918</v>
      </c>
      <c r="BC117" s="2">
        <f>BC7/Output!BC6*Output!BC96</f>
        <v>172475603.42321703</v>
      </c>
      <c r="BD117" s="2">
        <f>BD7/Output!BD6*Output!BD96</f>
        <v>9994031.2357145399</v>
      </c>
      <c r="BE117" s="2">
        <f>BE7/Output!BE6*Output!BE96</f>
        <v>1366641267.8871579</v>
      </c>
      <c r="BF117" s="2">
        <f>BF7/Output!BF6*Output!BF96</f>
        <v>0</v>
      </c>
      <c r="BH117" s="2">
        <f t="shared" si="10"/>
        <v>73.765497973024665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99514799.396149486</v>
      </c>
      <c r="D118" s="2">
        <f>D8/Output!D7*Output!D97</f>
        <v>1924242806.5828087</v>
      </c>
      <c r="E118" s="2">
        <f>E8/Output!E7*Output!E97</f>
        <v>136375081.87407494</v>
      </c>
      <c r="F118" s="2">
        <f>F8/Output!F7*Output!F97</f>
        <v>545268917.84953606</v>
      </c>
      <c r="G118" s="2">
        <f>G8/Output!G7*Output!G97</f>
        <v>191682228.22732648</v>
      </c>
      <c r="H118" s="2">
        <f>H8/Output!H7*Output!H97</f>
        <v>0</v>
      </c>
      <c r="I118" s="2">
        <f>I8/Output!I7*Output!I97</f>
        <v>0</v>
      </c>
      <c r="J118" s="2">
        <f>J8/Output!J7*Output!J97</f>
        <v>1819168871.1038373</v>
      </c>
      <c r="K118" s="2">
        <f>K8/Output!K7*Output!K97</f>
        <v>0</v>
      </c>
      <c r="L118" s="2">
        <f>L8/Output!L7*Output!L97</f>
        <v>53767711.038249381</v>
      </c>
      <c r="M118" s="2">
        <f>M8/Output!M7*Output!M97</f>
        <v>110262020.18276916</v>
      </c>
      <c r="N118" s="2">
        <f>N8/Output!N7*Output!N97</f>
        <v>0</v>
      </c>
      <c r="O118" s="2">
        <f>O8/Output!O7*Output!O97</f>
        <v>220723285.55069536</v>
      </c>
      <c r="P118" s="2">
        <f>P8/Output!P7*Output!P97</f>
        <v>1496741219.2656195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64940762.546752967</v>
      </c>
      <c r="U118" s="2">
        <f>U8/Output!U7*Output!U97</f>
        <v>126660893.30186711</v>
      </c>
      <c r="V118" s="2">
        <f>V8/Output!V7*Output!V97</f>
        <v>80805008.113641933</v>
      </c>
      <c r="W118" s="2">
        <f>W8/Output!W7*Output!W97</f>
        <v>0</v>
      </c>
      <c r="X118" s="2">
        <f>X8/Output!X7*Output!X97</f>
        <v>268707251.49144012</v>
      </c>
      <c r="Y118" s="2">
        <f>Y8/Output!Y7*Output!Y97</f>
        <v>188294063.70474765</v>
      </c>
      <c r="Z118" s="2">
        <f>Z8/Output!Z7*Output!Z97</f>
        <v>339129475.97950709</v>
      </c>
      <c r="AA118" s="2">
        <f>AA8/Output!AA7*Output!AA97</f>
        <v>0</v>
      </c>
      <c r="AB118" s="2">
        <f>AB8/Output!AB7*Output!AB97</f>
        <v>644931265.94291115</v>
      </c>
      <c r="AC118" s="2">
        <f>AC8/Output!AC7*Output!AC97</f>
        <v>241802803.45629624</v>
      </c>
      <c r="AD118" s="2">
        <f>AD8/Output!AD7*Output!AD97</f>
        <v>0</v>
      </c>
      <c r="AE118" s="2">
        <f>AE8/Output!AE7*Output!AE97</f>
        <v>64458191917.698105</v>
      </c>
      <c r="AF118" s="2">
        <f>AF8/Output!AF7*Output!AF97</f>
        <v>30144387001.590969</v>
      </c>
      <c r="AG118" s="2">
        <f>AG8/Output!AG7*Output!AG97</f>
        <v>218765828.82803324</v>
      </c>
      <c r="AH118" s="2">
        <f>AH8/Output!AH7*Output!AH97</f>
        <v>2867176228.8969445</v>
      </c>
      <c r="AI118" s="2">
        <f>AI8/Output!AI7*Output!AI97</f>
        <v>1879685475.9371071</v>
      </c>
      <c r="AJ118" s="2">
        <f>AJ8/Output!AJ7*Output!AJ97</f>
        <v>850929791.10847306</v>
      </c>
      <c r="AK118" s="2">
        <f>AK8/Output!AK7*Output!AK97</f>
        <v>248190876.24733999</v>
      </c>
      <c r="AL118" s="2">
        <f>AL8/Output!AL7*Output!AL97</f>
        <v>348625915.29798365</v>
      </c>
      <c r="AM118" s="2">
        <f>AM8/Output!AM7*Output!AM97</f>
        <v>33287987.48651918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304525352.20906234</v>
      </c>
      <c r="AQ118" s="2">
        <f>AQ8/Output!AQ7*Output!AQ97</f>
        <v>0</v>
      </c>
      <c r="AR118" s="2">
        <f>AR8/Output!AR7*Output!AR97</f>
        <v>17452252.093470756</v>
      </c>
      <c r="AS118" s="2">
        <f>AS8/Output!AS7*Output!AS97</f>
        <v>97607350.661902562</v>
      </c>
      <c r="AT118" s="2">
        <f>AT8/Output!AT7*Output!AT97</f>
        <v>0</v>
      </c>
      <c r="AU118" s="2">
        <f>AU8/Output!AU7*Output!AU97</f>
        <v>736974.90964148147</v>
      </c>
      <c r="AV118" s="2">
        <f>AV8/Output!AV7*Output!AV97</f>
        <v>0</v>
      </c>
      <c r="AW118" s="2">
        <f>AW8/Output!AW7*Output!AW97</f>
        <v>208570800.69744709</v>
      </c>
      <c r="AX118" s="2">
        <f>AX8/Output!AX7*Output!AX97</f>
        <v>4850595.6070064055</v>
      </c>
      <c r="AY118" s="2">
        <f>AY8/Output!AY7*Output!AY97</f>
        <v>36549745.93778605</v>
      </c>
      <c r="AZ118" s="2">
        <f>AZ8/Output!AZ7*Output!AZ97</f>
        <v>71988578.245573178</v>
      </c>
      <c r="BA118" s="2">
        <f>BA8/Output!BA7*Output!BA97</f>
        <v>69417248.947219223</v>
      </c>
      <c r="BB118" s="2">
        <f>BB8/Output!BB7*Output!BB97</f>
        <v>73464663.398626342</v>
      </c>
      <c r="BC118" s="2">
        <f>BC8/Output!BC7*Output!BC97</f>
        <v>252296291.767719</v>
      </c>
      <c r="BD118" s="2">
        <f>BD8/Output!BD7*Output!BD97</f>
        <v>14642777.33534136</v>
      </c>
      <c r="BE118" s="2">
        <f>BE8/Output!BE7*Output!BE97</f>
        <v>2021492103.8280988</v>
      </c>
      <c r="BF118" s="2">
        <f>BF8/Output!BF7*Output!BF97</f>
        <v>0</v>
      </c>
      <c r="BH118" s="2">
        <f t="shared" si="10"/>
        <v>111.92492443323013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127310781.6224999</v>
      </c>
      <c r="D119" s="2">
        <f>D9/Output!D8*Output!D98</f>
        <v>2525364291.8895059</v>
      </c>
      <c r="E119" s="2">
        <f>E9/Output!E8*Output!E98</f>
        <v>174181251.6000987</v>
      </c>
      <c r="F119" s="2">
        <f>F9/Output!F8*Output!F98</f>
        <v>711714546.56384492</v>
      </c>
      <c r="G119" s="2">
        <f>G9/Output!G8*Output!G98</f>
        <v>235871595.31751573</v>
      </c>
      <c r="H119" s="2">
        <f>H9/Output!H8*Output!H98</f>
        <v>0</v>
      </c>
      <c r="I119" s="2">
        <f>I9/Output!I8*Output!I98</f>
        <v>0</v>
      </c>
      <c r="J119" s="2">
        <f>J9/Output!J8*Output!J98</f>
        <v>2371999254.4106851</v>
      </c>
      <c r="K119" s="2">
        <f>K9/Output!K8*Output!K98</f>
        <v>0</v>
      </c>
      <c r="L119" s="2">
        <f>L9/Output!L8*Output!L98</f>
        <v>70891896.85261178</v>
      </c>
      <c r="M119" s="2">
        <f>M9/Output!M8*Output!M98</f>
        <v>142937166.82433423</v>
      </c>
      <c r="N119" s="2">
        <f>N9/Output!N8*Output!N98</f>
        <v>0</v>
      </c>
      <c r="O119" s="2">
        <f>O9/Output!O8*Output!O98</f>
        <v>279210070.26117104</v>
      </c>
      <c r="P119" s="2">
        <f>P9/Output!P8*Output!P98</f>
        <v>1960886241.5760083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79567758.417333543</v>
      </c>
      <c r="U119" s="2">
        <f>U9/Output!U8*Output!U98</f>
        <v>164573341.23623365</v>
      </c>
      <c r="V119" s="2">
        <f>V9/Output!V8*Output!V98</f>
        <v>67860106.356021598</v>
      </c>
      <c r="W119" s="2">
        <f>W9/Output!W8*Output!W98</f>
        <v>0</v>
      </c>
      <c r="X119" s="2">
        <f>X9/Output!X8*Output!X98</f>
        <v>349504168.73745263</v>
      </c>
      <c r="Y119" s="2">
        <f>Y9/Output!Y8*Output!Y98</f>
        <v>246813424.65139446</v>
      </c>
      <c r="Z119" s="2">
        <f>Z9/Output!Z8*Output!Z98</f>
        <v>445106107.13368893</v>
      </c>
      <c r="AA119" s="2">
        <f>AA9/Output!AA8*Output!AA98</f>
        <v>0</v>
      </c>
      <c r="AB119" s="2">
        <f>AB9/Output!AB8*Output!AB98</f>
        <v>842885054.45737457</v>
      </c>
      <c r="AC119" s="2">
        <f>AC9/Output!AC8*Output!AC98</f>
        <v>300120970.79754645</v>
      </c>
      <c r="AD119" s="2">
        <f>AD9/Output!AD8*Output!AD98</f>
        <v>0</v>
      </c>
      <c r="AE119" s="2">
        <f>AE9/Output!AE8*Output!AE98</f>
        <v>86698220093.496399</v>
      </c>
      <c r="AF119" s="2">
        <f>AF9/Output!AF8*Output!AF98</f>
        <v>40971603839.876633</v>
      </c>
      <c r="AG119" s="2">
        <f>AG9/Output!AG8*Output!AG98</f>
        <v>303216915.86560655</v>
      </c>
      <c r="AH119" s="2">
        <f>AH9/Output!AH8*Output!AH98</f>
        <v>3820365103.7036514</v>
      </c>
      <c r="AI119" s="2">
        <f>AI9/Output!AI8*Output!AI98</f>
        <v>2505603764.4089131</v>
      </c>
      <c r="AJ119" s="2">
        <f>AJ9/Output!AJ8*Output!AJ98</f>
        <v>1123469895.4694283</v>
      </c>
      <c r="AK119" s="2">
        <f>AK9/Output!AK8*Output!AK98</f>
        <v>331550054.55587947</v>
      </c>
      <c r="AL119" s="2">
        <f>AL9/Output!AL8*Output!AL98</f>
        <v>468554594.02693945</v>
      </c>
      <c r="AM119" s="2">
        <f>AM9/Output!AM8*Output!AM98</f>
        <v>46509031.022104219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406510398.33396673</v>
      </c>
      <c r="AQ119" s="2">
        <f>AQ9/Output!AQ8*Output!AQ98</f>
        <v>0</v>
      </c>
      <c r="AR119" s="2">
        <f>AR9/Output!AR8*Output!AR98</f>
        <v>26791357.93932822</v>
      </c>
      <c r="AS119" s="2">
        <f>AS9/Output!AS8*Output!AS98</f>
        <v>74714607.21331884</v>
      </c>
      <c r="AT119" s="2">
        <f>AT9/Output!AT8*Output!AT98</f>
        <v>0</v>
      </c>
      <c r="AU119" s="2">
        <f>AU9/Output!AU8*Output!AU98</f>
        <v>1068417.7470019225</v>
      </c>
      <c r="AV119" s="2">
        <f>AV9/Output!AV8*Output!AV98</f>
        <v>0</v>
      </c>
      <c r="AW119" s="2">
        <f>AW9/Output!AW8*Output!AW98</f>
        <v>269904715.63725626</v>
      </c>
      <c r="AX119" s="2">
        <f>AX9/Output!AX8*Output!AX98</f>
        <v>6818233.4357729368</v>
      </c>
      <c r="AY119" s="2">
        <f>AY9/Output!AY8*Output!AY98</f>
        <v>46643646.884980671</v>
      </c>
      <c r="AZ119" s="2">
        <f>AZ9/Output!AZ8*Output!AZ98</f>
        <v>88769640.344094932</v>
      </c>
      <c r="BA119" s="2">
        <f>BA9/Output!BA8*Output!BA98</f>
        <v>90395512.930848017</v>
      </c>
      <c r="BB119" s="2">
        <f>BB9/Output!BB8*Output!BB98</f>
        <v>97930326.392625242</v>
      </c>
      <c r="BC119" s="2">
        <f>BC9/Output!BC8*Output!BC98</f>
        <v>327673769.9925136</v>
      </c>
      <c r="BD119" s="2">
        <f>BD9/Output!BD8*Output!BD98</f>
        <v>18985349.507706083</v>
      </c>
      <c r="BE119" s="2">
        <f>BE9/Output!BE8*Output!BE98</f>
        <v>2650950052.156354</v>
      </c>
      <c r="BF119" s="2">
        <f>BF9/Output!BF8*Output!BF98</f>
        <v>0</v>
      </c>
      <c r="BH119" s="2">
        <f t="shared" si="10"/>
        <v>150.34957745417722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152518184.63577327</v>
      </c>
      <c r="D120" s="2">
        <f>D10/Output!D9*Output!D99</f>
        <v>3085375583.9380941</v>
      </c>
      <c r="E120" s="2">
        <f>E10/Output!E9*Output!E99</f>
        <v>208349569.6715489</v>
      </c>
      <c r="F120" s="2">
        <f>F10/Output!F9*Output!F99</f>
        <v>868881093.56849623</v>
      </c>
      <c r="G120" s="2">
        <f>G10/Output!G9*Output!G99</f>
        <v>270453880.45948541</v>
      </c>
      <c r="H120" s="2">
        <f>H10/Output!H9*Output!H99</f>
        <v>0</v>
      </c>
      <c r="I120" s="2">
        <f>I10/Output!I9*Output!I99</f>
        <v>0</v>
      </c>
      <c r="J120" s="2">
        <f>J10/Output!J9*Output!J99</f>
        <v>2898166427.8564959</v>
      </c>
      <c r="K120" s="2">
        <f>K10/Output!K9*Output!K99</f>
        <v>0</v>
      </c>
      <c r="L120" s="2">
        <f>L10/Output!L9*Output!L99</f>
        <v>87655704.49010852</v>
      </c>
      <c r="M120" s="2">
        <f>M10/Output!M9*Output!M99</f>
        <v>173635929.62842125</v>
      </c>
      <c r="N120" s="2">
        <f>N10/Output!N9*Output!N99</f>
        <v>0</v>
      </c>
      <c r="O120" s="2">
        <f>O10/Output!O9*Output!O99</f>
        <v>330655860.79794848</v>
      </c>
      <c r="P120" s="2">
        <f>P10/Output!P9*Output!P99</f>
        <v>2389503907.3944178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90024348.906315312</v>
      </c>
      <c r="U120" s="2">
        <f>U10/Output!U9*Output!U99</f>
        <v>200369422.98455024</v>
      </c>
      <c r="V120" s="2">
        <f>V10/Output!V9*Output!V99</f>
        <v>36324376.25873933</v>
      </c>
      <c r="W120" s="2">
        <f>W10/Output!W9*Output!W99</f>
        <v>0</v>
      </c>
      <c r="X120" s="2">
        <f>X10/Output!X9*Output!X99</f>
        <v>426187346.50281584</v>
      </c>
      <c r="Y120" s="2">
        <f>Y10/Output!Y9*Output!Y99</f>
        <v>303189312.45794499</v>
      </c>
      <c r="Z120" s="2">
        <f>Z10/Output!Z9*Output!Z99</f>
        <v>547632903.3181442</v>
      </c>
      <c r="AA120" s="2">
        <f>AA10/Output!AA9*Output!AA99</f>
        <v>0</v>
      </c>
      <c r="AB120" s="2">
        <f>AB10/Output!AB9*Output!AB99</f>
        <v>1032293979.6704154</v>
      </c>
      <c r="AC120" s="2">
        <f>AC10/Output!AC9*Output!AC99</f>
        <v>348369277.43400574</v>
      </c>
      <c r="AD120" s="2">
        <f>AD10/Output!AD9*Output!AD99</f>
        <v>0</v>
      </c>
      <c r="AE120" s="2">
        <f>AE10/Output!AE9*Output!AE99</f>
        <v>108416003100.19388</v>
      </c>
      <c r="AF120" s="2">
        <f>AF10/Output!AF9*Output!AF99</f>
        <v>51524058373.703377</v>
      </c>
      <c r="AG120" s="2">
        <f>AG10/Output!AG9*Output!AG99</f>
        <v>389620571.4610545</v>
      </c>
      <c r="AH120" s="2">
        <f>AH10/Output!AH9*Output!AH99</f>
        <v>4737498563.6361685</v>
      </c>
      <c r="AI120" s="2">
        <f>AI10/Output!AI9*Output!AI99</f>
        <v>3105283341.6647344</v>
      </c>
      <c r="AJ120" s="2">
        <f>AJ10/Output!AJ9*Output!AJ99</f>
        <v>1382669801.5512311</v>
      </c>
      <c r="AK120" s="2">
        <f>AK10/Output!AK9*Output!AK99</f>
        <v>412498520.29500723</v>
      </c>
      <c r="AL120" s="2">
        <f>AL10/Output!AL9*Output!AL99</f>
        <v>585945368.20024681</v>
      </c>
      <c r="AM120" s="2">
        <f>AM10/Output!AM9*Output!AM99</f>
        <v>60555092.572165363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505113365.32396156</v>
      </c>
      <c r="AQ120" s="2">
        <f>AQ10/Output!AQ9*Output!AQ99</f>
        <v>0</v>
      </c>
      <c r="AR120" s="2">
        <f>AR10/Output!AR9*Output!AR99</f>
        <v>38536314.648401164</v>
      </c>
      <c r="AS120" s="2">
        <f>AS10/Output!AS9*Output!AS99</f>
        <v>45765185.577235743</v>
      </c>
      <c r="AT120" s="2">
        <f>AT10/Output!AT9*Output!AT99</f>
        <v>0</v>
      </c>
      <c r="AU120" s="2">
        <f>AU10/Output!AU9*Output!AU99</f>
        <v>1453636.5420013831</v>
      </c>
      <c r="AV120" s="2">
        <f>AV10/Output!AV9*Output!AV99</f>
        <v>0</v>
      </c>
      <c r="AW120" s="2">
        <f>AW10/Output!AW9*Output!AW99</f>
        <v>324685720.99992812</v>
      </c>
      <c r="AX120" s="2">
        <f>AX10/Output!AX9*Output!AX99</f>
        <v>9018623.2375118826</v>
      </c>
      <c r="AY120" s="2">
        <f>AY10/Output!AY9*Output!AY99</f>
        <v>55336101.137597509</v>
      </c>
      <c r="AZ120" s="2">
        <f>AZ10/Output!AZ9*Output!AZ99</f>
        <v>101326986.43133052</v>
      </c>
      <c r="BA120" s="2">
        <f>BA10/Output!BA9*Output!BA99</f>
        <v>109661115.24730761</v>
      </c>
      <c r="BB120" s="2">
        <f>BB10/Output!BB9*Output!BB99</f>
        <v>113335660.48847283</v>
      </c>
      <c r="BC120" s="2">
        <f>BC10/Output!BC9*Output!BC99</f>
        <v>397607168.34270316</v>
      </c>
      <c r="BD120" s="2">
        <f>BD10/Output!BD9*Output!BD99</f>
        <v>22927822.316847503</v>
      </c>
      <c r="BE120" s="2">
        <f>BE10/Output!BE9*Output!BE99</f>
        <v>3239246684.5672646</v>
      </c>
      <c r="BF120" s="2">
        <f>BF10/Output!BF9*Output!BF99</f>
        <v>0</v>
      </c>
      <c r="BH120" s="2">
        <f t="shared" si="10"/>
        <v>187.64506442656096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174665198.63348025</v>
      </c>
      <c r="D121" s="2">
        <f>D11/Output!D10*Output!D100</f>
        <v>3581128910.8001413</v>
      </c>
      <c r="E121" s="2">
        <f>E11/Output!E10*Output!E100</f>
        <v>238272342.00520664</v>
      </c>
      <c r="F121" s="2">
        <f>F11/Output!F10*Output!F100</f>
        <v>1012659067.7147171</v>
      </c>
      <c r="G121" s="2">
        <f>G11/Output!G10*Output!G100</f>
        <v>294741512.29613447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3387115537.1860151</v>
      </c>
      <c r="K121" s="2">
        <f>K11/Output!K10*Output!K100</f>
        <v>0</v>
      </c>
      <c r="L121" s="2">
        <f>L11/Output!L10*Output!L100</f>
        <v>103754907.63108894</v>
      </c>
      <c r="M121" s="2">
        <f>M11/Output!M10*Output!M100</f>
        <v>201780285.92271584</v>
      </c>
      <c r="N121" s="2">
        <f>N11/Output!N10*Output!N100</f>
        <v>0</v>
      </c>
      <c r="O121" s="2">
        <f>O11/Output!O10*Output!O100</f>
        <v>374198998.87905657</v>
      </c>
      <c r="P121" s="2">
        <f>P11/Output!P10*Output!P100</f>
        <v>2763628711.6542749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95801317.484403163</v>
      </c>
      <c r="U121" s="2">
        <f>U11/Output!U10*Output!U100</f>
        <v>233359045.72141281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497381250.66292924</v>
      </c>
      <c r="Y121" s="2">
        <f>Y11/Output!Y10*Output!Y100</f>
        <v>356337668.17682874</v>
      </c>
      <c r="Z121" s="2">
        <f>Z11/Output!Z10*Output!Z100</f>
        <v>644770379.97386038</v>
      </c>
      <c r="AA121" s="2">
        <f>AA11/Output!AA10*Output!AA100</f>
        <v>0</v>
      </c>
      <c r="AB121" s="2">
        <f>AB11/Output!AB10*Output!AB100</f>
        <v>1209395452.3887796</v>
      </c>
      <c r="AC121" s="2">
        <f>AC11/Output!AC10*Output!AC100</f>
        <v>386048780.91020042</v>
      </c>
      <c r="AD121" s="2">
        <f>AD11/Output!AD10*Output!AD100</f>
        <v>0</v>
      </c>
      <c r="AE121" s="2">
        <f>AE11/Output!AE10*Output!AE100</f>
        <v>128604363231.82623</v>
      </c>
      <c r="AF121" s="2">
        <f>AF11/Output!AF10*Output!AF100</f>
        <v>61163686817.236656</v>
      </c>
      <c r="AG121" s="2">
        <f>AG11/Output!AG10*Output!AG100</f>
        <v>474097103.88439459</v>
      </c>
      <c r="AH121" s="2">
        <f>AH11/Output!AH10*Output!AH100</f>
        <v>5579054325.3081493</v>
      </c>
      <c r="AI121" s="2">
        <f>AI11/Output!AI10*Output!AI100</f>
        <v>3650783788.7797632</v>
      </c>
      <c r="AJ121" s="2">
        <f>AJ11/Output!AJ10*Output!AJ100</f>
        <v>1618576792.7813587</v>
      </c>
      <c r="AK121" s="2">
        <f>AK11/Output!AK10*Output!AK100</f>
        <v>487682440.93986416</v>
      </c>
      <c r="AL121" s="2">
        <f>AL11/Output!AL10*Output!AL100</f>
        <v>695720611.59448445</v>
      </c>
      <c r="AM121" s="2">
        <f>AM11/Output!AM10*Output!AM100</f>
        <v>74972184.611668959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596115589.77693522</v>
      </c>
      <c r="AQ121" s="2">
        <f>AQ11/Output!AQ10*Output!AQ100</f>
        <v>0</v>
      </c>
      <c r="AR121" s="2">
        <f>AR11/Output!AR10*Output!AR100</f>
        <v>53036207.121788085</v>
      </c>
      <c r="AS121" s="2">
        <f>AS11/Output!AS10*Output!AS100</f>
        <v>13102298.615370532</v>
      </c>
      <c r="AT121" s="2">
        <f>AT11/Output!AT10*Output!AT100</f>
        <v>0</v>
      </c>
      <c r="AU121" s="2">
        <f>AU11/Output!AU10*Output!AU100</f>
        <v>1894339.9963259012</v>
      </c>
      <c r="AV121" s="2">
        <f>AV11/Output!AV10*Output!AV100</f>
        <v>0</v>
      </c>
      <c r="AW121" s="2">
        <f>AW11/Output!AW10*Output!AW100</f>
        <v>370464717.60631311</v>
      </c>
      <c r="AX121" s="2">
        <f>AX11/Output!AX10*Output!AX100</f>
        <v>11466991.515852466</v>
      </c>
      <c r="AY121" s="2">
        <f>AY11/Output!AY10*Output!AY100</f>
        <v>62255919.672337808</v>
      </c>
      <c r="AZ121" s="2">
        <f>AZ11/Output!AZ10*Output!AZ100</f>
        <v>109087306.89550817</v>
      </c>
      <c r="BA121" s="2">
        <f>BA11/Output!BA10*Output!BA100</f>
        <v>126465476.83443373</v>
      </c>
      <c r="BB121" s="2">
        <f>BB11/Output!BB10*Output!BB100</f>
        <v>144115486.01769269</v>
      </c>
      <c r="BC121" s="2">
        <f>BC11/Output!BC10*Output!BC100</f>
        <v>460027158.55220568</v>
      </c>
      <c r="BD121" s="2">
        <f>BD11/Output!BD10*Output!BD100</f>
        <v>26315645.597153969</v>
      </c>
      <c r="BE121" s="2">
        <f>BE11/Output!BE10*Output!BE100</f>
        <v>3763561373.0611281</v>
      </c>
      <c r="BF121" s="2">
        <f>BF11/Output!BF10*Output!BF100</f>
        <v>0</v>
      </c>
      <c r="BH121" s="2">
        <f t="shared" si="10"/>
        <v>222.02330838348553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193290973.37873587</v>
      </c>
      <c r="D122" s="2">
        <f>D12/Output!D11*Output!D101</f>
        <v>3991934216.1065516</v>
      </c>
      <c r="E122" s="2">
        <f>E12/Output!E11*Output!E101</f>
        <v>263361661.09011075</v>
      </c>
      <c r="F122" s="2">
        <f>F12/Output!F11*Output!F101</f>
        <v>1138970282.8705473</v>
      </c>
      <c r="G122" s="2">
        <f>G12/Output!G11*Output!G101</f>
        <v>308300197.24051666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3828143107.5733891</v>
      </c>
      <c r="K122" s="2">
        <f>K12/Output!K11*Output!K101</f>
        <v>0</v>
      </c>
      <c r="L122" s="2">
        <f>L12/Output!L11*Output!L101</f>
        <v>118840423.00507364</v>
      </c>
      <c r="M122" s="2">
        <f>M12/Output!M11*Output!M101</f>
        <v>226745264.15147334</v>
      </c>
      <c r="N122" s="2">
        <f>N12/Output!N11*Output!N101</f>
        <v>0</v>
      </c>
      <c r="O122" s="2">
        <f>O12/Output!O11*Output!O101</f>
        <v>409042486.81378585</v>
      </c>
      <c r="P122" s="2">
        <f>P12/Output!P11*Output!P101</f>
        <v>3066557931.7272677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96693576.769641981</v>
      </c>
      <c r="U122" s="2">
        <f>U12/Output!U11*Output!U101</f>
        <v>262814389.43024901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561600708.89208543</v>
      </c>
      <c r="Y122" s="2">
        <f>Y12/Output!Y11*Output!Y101</f>
        <v>405065046.7860539</v>
      </c>
      <c r="Z122" s="2">
        <f>Z12/Output!Z11*Output!Z101</f>
        <v>734372486.69340754</v>
      </c>
      <c r="AA122" s="2">
        <f>AA12/Output!AA11*Output!AA101</f>
        <v>0</v>
      </c>
      <c r="AB122" s="2">
        <f>AB12/Output!AB11*Output!AB101</f>
        <v>1370166819.4369388</v>
      </c>
      <c r="AC122" s="2">
        <f>AC12/Output!AC11*Output!AC101</f>
        <v>412851771.32976604</v>
      </c>
      <c r="AD122" s="2">
        <f>AD12/Output!AD11*Output!AD101</f>
        <v>0</v>
      </c>
      <c r="AE122" s="2">
        <f>AE12/Output!AE11*Output!AE101</f>
        <v>146264224206.16611</v>
      </c>
      <c r="AF122" s="2">
        <f>AF12/Output!AF11*Output!AF101</f>
        <v>69271708679.131287</v>
      </c>
      <c r="AG122" s="2">
        <f>AG12/Output!AG11*Output!AG101</f>
        <v>552643720.75515974</v>
      </c>
      <c r="AH122" s="2">
        <f>AH12/Output!AH11*Output!AH101</f>
        <v>6306635649.2365084</v>
      </c>
      <c r="AI122" s="2">
        <f>AI12/Output!AI11*Output!AI101</f>
        <v>4115410767.2941341</v>
      </c>
      <c r="AJ122" s="2">
        <f>AJ12/Output!AJ11*Output!AJ101</f>
        <v>1821757711.7415881</v>
      </c>
      <c r="AK122" s="2">
        <f>AK12/Output!AK11*Output!AK101</f>
        <v>553789363.11597598</v>
      </c>
      <c r="AL122" s="2">
        <f>AL12/Output!AL11*Output!AL101</f>
        <v>792799087.9684211</v>
      </c>
      <c r="AM122" s="2">
        <f>AM12/Output!AM11*Output!AM101</f>
        <v>89222481.1789359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675413517.85484409</v>
      </c>
      <c r="AQ122" s="2">
        <f>AQ12/Output!AQ11*Output!AQ101</f>
        <v>0</v>
      </c>
      <c r="AR122" s="2">
        <f>AR12/Output!AR11*Output!AR101</f>
        <v>70639395.36807856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2390303.4075508527</v>
      </c>
      <c r="AV122" s="2">
        <f>AV12/Output!AV11*Output!AV101</f>
        <v>0</v>
      </c>
      <c r="AW122" s="2">
        <f>AW12/Output!AW11*Output!AW101</f>
        <v>405225418.9572736</v>
      </c>
      <c r="AX122" s="2">
        <f>AX12/Output!AX11*Output!AX101</f>
        <v>14180779.781321539</v>
      </c>
      <c r="AY122" s="2">
        <f>AY12/Output!AY11*Output!AY101</f>
        <v>67113178.81020385</v>
      </c>
      <c r="AZ122" s="2">
        <f>AZ12/Output!AZ11*Output!AZ101</f>
        <v>111729927.17927112</v>
      </c>
      <c r="BA122" s="2">
        <f>BA12/Output!BA11*Output!BA101</f>
        <v>140139057.65466139</v>
      </c>
      <c r="BB122" s="2">
        <f>BB12/Output!BB11*Output!BB101</f>
        <v>164134759.60834664</v>
      </c>
      <c r="BC122" s="2">
        <f>BC12/Output!BC11*Output!BC101</f>
        <v>513013253.04008073</v>
      </c>
      <c r="BD122" s="2">
        <f>BD12/Output!BD11*Output!BD101</f>
        <v>29013698.178089883</v>
      </c>
      <c r="BE122" s="2">
        <f>BE12/Output!BE11*Output!BE101</f>
        <v>4202057661.0037522</v>
      </c>
      <c r="BF122" s="2">
        <f>BF12/Output!BF11*Output!BF101</f>
        <v>0</v>
      </c>
      <c r="BH122" s="2">
        <f t="shared" si="10"/>
        <v>251.73023624898556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62758665.34569367</v>
      </c>
      <c r="C126" s="2">
        <f>C5/Output!C4*Output!C103</f>
        <v>52479766.864572063</v>
      </c>
      <c r="D126" s="2">
        <f>D5/Output!D4*Output!D103</f>
        <v>260988400.5149194</v>
      </c>
      <c r="E126" s="2">
        <f>E5/Output!E4*Output!E103</f>
        <v>22545248.881670136</v>
      </c>
      <c r="F126" s="2">
        <f>F5/Output!F4*Output!F103</f>
        <v>130653402.18681923</v>
      </c>
      <c r="G126" s="2">
        <f>G5/Output!G4*Output!G103</f>
        <v>47671367.807036333</v>
      </c>
      <c r="H126" s="2">
        <f>H5/Output!H4*Output!H103</f>
        <v>77446878.799141645</v>
      </c>
      <c r="I126" s="2">
        <f>I5/Output!I4*Output!I103</f>
        <v>104152687.14533269</v>
      </c>
      <c r="J126" s="2">
        <f>J5/Output!J4*Output!J103</f>
        <v>100075622.77479805</v>
      </c>
      <c r="K126" s="2">
        <f>K5/Output!K4*Output!K103</f>
        <v>610227921.63211095</v>
      </c>
      <c r="L126" s="2">
        <f>L5/Output!L4*Output!L103</f>
        <v>18283608.344391264</v>
      </c>
      <c r="M126" s="2">
        <f>M5/Output!M4*Output!M103</f>
        <v>10603135.252137987</v>
      </c>
      <c r="N126" s="2">
        <f>N5/Output!N4*Output!N103</f>
        <v>164240781.86473835</v>
      </c>
      <c r="O126" s="2">
        <f>O5/Output!O4*Output!O103</f>
        <v>222884646.87371126</v>
      </c>
      <c r="P126" s="2">
        <f>P5/Output!P4*Output!P103</f>
        <v>190372593.30495211</v>
      </c>
      <c r="Q126" s="2">
        <f>Q5/Output!Q4*Output!Q103</f>
        <v>33382280.613774087</v>
      </c>
      <c r="R126" s="2">
        <f>R5/Output!R4*Output!R103</f>
        <v>25370529.237244211</v>
      </c>
      <c r="S126" s="2">
        <f>S5/Output!S4*Output!S103</f>
        <v>256375844.57786924</v>
      </c>
      <c r="T126" s="2">
        <f>T5/Output!T4*Output!T103</f>
        <v>101935884.05859624</v>
      </c>
      <c r="U126" s="2">
        <f>U5/Output!U4*Output!U103</f>
        <v>77645993.348422185</v>
      </c>
      <c r="V126" s="2">
        <f>V5/Output!V4*Output!V103</f>
        <v>108776960.52771109</v>
      </c>
      <c r="W126" s="2">
        <f>W5/Output!W4*Output!W103</f>
        <v>56082215.991913557</v>
      </c>
      <c r="X126" s="2">
        <f>X5/Output!X4*Output!X103</f>
        <v>39986748.841497011</v>
      </c>
      <c r="Y126" s="2">
        <f>Y5/Output!Y4*Output!Y103</f>
        <v>0</v>
      </c>
      <c r="Z126" s="2">
        <f>Z5/Output!Z4*Output!Z103</f>
        <v>183281322.56520343</v>
      </c>
      <c r="AA126" s="2">
        <f>AA5/Output!AA4*Output!AA103</f>
        <v>137534990.7002669</v>
      </c>
      <c r="AB126" s="2">
        <f>AB5/Output!AB4*Output!AB103</f>
        <v>60621972.170891814</v>
      </c>
      <c r="AC126" s="2">
        <f>AC5/Output!AC4*Output!AC103</f>
        <v>76425416.387402743</v>
      </c>
      <c r="AD126" s="2">
        <f>AD5/Output!AD4*Output!AD103</f>
        <v>592869140.7386564</v>
      </c>
      <c r="AE126" s="2">
        <f>AE5/Output!AE4*Output!AE103</f>
        <v>3997111646.6656542</v>
      </c>
      <c r="AF126" s="2">
        <f>AF5/Output!AF4*Output!AF103</f>
        <v>3216199641.5386338</v>
      </c>
      <c r="AG126" s="2">
        <f>AG5/Output!AG4*Output!AG103</f>
        <v>0</v>
      </c>
      <c r="AH126" s="2">
        <f>AH5/Output!AH4*Output!AH103</f>
        <v>167282252.92490485</v>
      </c>
      <c r="AI126" s="2">
        <f>AI5/Output!AI4*Output!AI103</f>
        <v>78755761.572158962</v>
      </c>
      <c r="AJ126" s="2">
        <f>AJ5/Output!AJ4*Output!AJ103</f>
        <v>0</v>
      </c>
      <c r="AK126" s="2">
        <f>AK5/Output!AK4*Output!AK103</f>
        <v>877514.67603203317</v>
      </c>
      <c r="AL126" s="2">
        <f>AL5/Output!AL4*Output!AL103</f>
        <v>6130717.9212949267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4619840.1524272012</v>
      </c>
      <c r="AP126" s="2">
        <f>AP5/Output!AP4*Output!AP103</f>
        <v>19210029.503369518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14536992.2729556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12003587.651263319</v>
      </c>
      <c r="AX126" s="2">
        <f>AX5/Output!AX4*Output!AX103</f>
        <v>0</v>
      </c>
      <c r="AY126" s="2">
        <f>AY5/Output!AY4*Output!AY103</f>
        <v>2956409.0995871057</v>
      </c>
      <c r="AZ126" s="2">
        <f>AZ5/Output!AZ4*Output!AZ103</f>
        <v>37994021.343616553</v>
      </c>
      <c r="BA126" s="2">
        <f>BA5/Output!BA4*Output!BA103</f>
        <v>7947886.7975662192</v>
      </c>
      <c r="BB126" s="2">
        <f>BB5/Output!BB4*Output!BB103</f>
        <v>0</v>
      </c>
      <c r="BC126" s="2">
        <f>BC5/Output!BC4*Output!BC103</f>
        <v>5744498.3074437547</v>
      </c>
      <c r="BD126" s="2">
        <f>BD5/Output!BD4*Output!BD103</f>
        <v>1639561.3938509037</v>
      </c>
      <c r="BE126" s="2">
        <f>BE5/Output!BE4*Output!BE103</f>
        <v>0</v>
      </c>
      <c r="BF126" s="2">
        <f>BF5/Output!BF4*Output!BF103</f>
        <v>42306475.479149669</v>
      </c>
      <c r="BH126" s="2">
        <f>SUM(B126:AI126,AK126:AM126,AP126,AR126:AS126,AU126,AW126:BF126)/10^9</f>
        <v>11.436371024498953</v>
      </c>
    </row>
    <row r="127" spans="1:60" x14ac:dyDescent="0.25">
      <c r="A127" s="2">
        <v>2029</v>
      </c>
      <c r="B127" s="2">
        <f>B6/Output!B5*Output!B104</f>
        <v>161357238.99055141</v>
      </c>
      <c r="C127" s="2">
        <f>C6/Output!C5*Output!C104</f>
        <v>129717281.52169305</v>
      </c>
      <c r="D127" s="2">
        <f>D6/Output!D5*Output!D104</f>
        <v>683952855.68664217</v>
      </c>
      <c r="E127" s="2">
        <f>E6/Output!E5*Output!E104</f>
        <v>53445626.84519694</v>
      </c>
      <c r="F127" s="2">
        <f>F6/Output!F5*Output!F104</f>
        <v>333670972.2695443</v>
      </c>
      <c r="G127" s="2">
        <f>G6/Output!G5*Output!G104</f>
        <v>111075019.98283094</v>
      </c>
      <c r="H127" s="2">
        <f>H6/Output!H5*Output!H104</f>
        <v>199121707.10187921</v>
      </c>
      <c r="I127" s="2">
        <f>I6/Output!I5*Output!I104</f>
        <v>267784375.88891056</v>
      </c>
      <c r="J127" s="2">
        <f>J6/Output!J5*Output!J104</f>
        <v>245897604.89373419</v>
      </c>
      <c r="K127" s="2">
        <f>K6/Output!K5*Output!K104</f>
        <v>1568942034.2905793</v>
      </c>
      <c r="L127" s="2">
        <f>L6/Output!L5*Output!L104</f>
        <v>47347807.270145372</v>
      </c>
      <c r="M127" s="2">
        <f>M6/Output!M5*Output!M104</f>
        <v>24731836.395336386</v>
      </c>
      <c r="N127" s="2">
        <f>N6/Output!N5*Output!N104</f>
        <v>422275377.35810161</v>
      </c>
      <c r="O127" s="2">
        <f>O6/Output!O5*Output!O104</f>
        <v>546881068.72061265</v>
      </c>
      <c r="P127" s="2">
        <f>P6/Output!P5*Output!P104</f>
        <v>466639550.35905957</v>
      </c>
      <c r="Q127" s="2">
        <f>Q6/Output!Q5*Output!Q104</f>
        <v>85828335.482140645</v>
      </c>
      <c r="R127" s="2">
        <f>R6/Output!R5*Output!R104</f>
        <v>65229534.868234515</v>
      </c>
      <c r="S127" s="2">
        <f>S6/Output!S5*Output!S104</f>
        <v>659161642.09932733</v>
      </c>
      <c r="T127" s="2">
        <f>T6/Output!T5*Output!T104</f>
        <v>269259980.61677802</v>
      </c>
      <c r="U127" s="2">
        <f>U6/Output!U5*Output!U104</f>
        <v>202218713.68851313</v>
      </c>
      <c r="V127" s="2">
        <f>V6/Output!V5*Output!V104</f>
        <v>268483775.98990738</v>
      </c>
      <c r="W127" s="2">
        <f>W6/Output!W5*Output!W104</f>
        <v>144191586.59733754</v>
      </c>
      <c r="X127" s="2">
        <f>X6/Output!X5*Output!X104</f>
        <v>102419669.5961266</v>
      </c>
      <c r="Y127" s="2">
        <f>Y6/Output!Y5*Output!Y104</f>
        <v>0</v>
      </c>
      <c r="Z127" s="2">
        <f>Z6/Output!Z5*Output!Z104</f>
        <v>464451629.96305549</v>
      </c>
      <c r="AA127" s="2">
        <f>AA6/Output!AA5*Output!AA104</f>
        <v>353612728.26966238</v>
      </c>
      <c r="AB127" s="2">
        <f>AB6/Output!AB5*Output!AB104</f>
        <v>149378983.72099185</v>
      </c>
      <c r="AC127" s="2">
        <f>AC6/Output!AC5*Output!AC104</f>
        <v>191603836.87623075</v>
      </c>
      <c r="AD127" s="2">
        <f>AD6/Output!AD5*Output!AD104</f>
        <v>1524311296.179709</v>
      </c>
      <c r="AE127" s="2">
        <f>AE6/Output!AE5*Output!AE104</f>
        <v>10658847251.895451</v>
      </c>
      <c r="AF127" s="2">
        <f>AF6/Output!AF5*Output!AF104</f>
        <v>8262172584.7941732</v>
      </c>
      <c r="AG127" s="2">
        <f>AG6/Output!AG5*Output!AG104</f>
        <v>0</v>
      </c>
      <c r="AH127" s="2">
        <f>AH6/Output!AH5*Output!AH104</f>
        <v>407948851.51167142</v>
      </c>
      <c r="AI127" s="2">
        <f>AI6/Output!AI5*Output!AI104</f>
        <v>132222049.5615506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11731660.459151678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48132746.094938777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38203489.348525308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32711995.103904996</v>
      </c>
      <c r="AX127" s="2">
        <f>AX6/Output!AX5*Output!AX104</f>
        <v>0</v>
      </c>
      <c r="AY127" s="2">
        <f>AY6/Output!AY5*Output!AY104</f>
        <v>8305296.7026269995</v>
      </c>
      <c r="AZ127" s="2">
        <f>AZ6/Output!AZ5*Output!AZ104</f>
        <v>97774680.027608573</v>
      </c>
      <c r="BA127" s="2">
        <f>BA6/Output!BA5*Output!BA104</f>
        <v>18903123.357126232</v>
      </c>
      <c r="BB127" s="2">
        <f>BB6/Output!BB5*Output!BB104</f>
        <v>0</v>
      </c>
      <c r="BC127" s="2">
        <f>BC6/Output!BC5*Output!BC104</f>
        <v>16294815.108673943</v>
      </c>
      <c r="BD127" s="2">
        <f>BD6/Output!BD5*Output!BD104</f>
        <v>4441546.843859951</v>
      </c>
      <c r="BE127" s="2">
        <f>BE6/Output!BE5*Output!BE104</f>
        <v>0</v>
      </c>
      <c r="BF127" s="2">
        <f>BF6/Output!BF5*Output!BF104</f>
        <v>127025926.52235581</v>
      </c>
      <c r="BH127" s="2">
        <f t="shared" ref="BH127:BH133" si="11">SUM(B127:AI127,AK127:AM127,AP127,AR127:AS127,AU127,AW127:BF127)/10^9</f>
        <v>29.607708088854448</v>
      </c>
    </row>
    <row r="128" spans="1:60" x14ac:dyDescent="0.25">
      <c r="A128" s="2">
        <v>2030</v>
      </c>
      <c r="B128" s="2">
        <f>B7/Output!B6*Output!B105</f>
        <v>285163267.9768914</v>
      </c>
      <c r="C128" s="2">
        <f>C7/Output!C6*Output!C105</f>
        <v>220989382.51245123</v>
      </c>
      <c r="D128" s="2">
        <f>D7/Output!D6*Output!D105</f>
        <v>1235293058.719949</v>
      </c>
      <c r="E128" s="2">
        <f>E7/Output!E6*Output!E105</f>
        <v>87285311.212704465</v>
      </c>
      <c r="F128" s="2">
        <f>F7/Output!F6*Output!F105</f>
        <v>586893059.996912</v>
      </c>
      <c r="G128" s="2">
        <f>G7/Output!G6*Output!G105</f>
        <v>177859165.42811197</v>
      </c>
      <c r="H128" s="2">
        <f>H7/Output!H6*Output!H105</f>
        <v>351903602.7374298</v>
      </c>
      <c r="I128" s="2">
        <f>I7/Output!I6*Output!I105</f>
        <v>473249713.69639856</v>
      </c>
      <c r="J128" s="2">
        <f>J7/Output!J6*Output!J105</f>
        <v>416870296.57961625</v>
      </c>
      <c r="K128" s="2">
        <f>K7/Output!K6*Output!K105</f>
        <v>2772757951.3484712</v>
      </c>
      <c r="L128" s="2">
        <f>L7/Output!L6*Output!L105</f>
        <v>84155563.857955426</v>
      </c>
      <c r="M128" s="2">
        <f>M7/Output!M6*Output!M105</f>
        <v>39745842.551710911</v>
      </c>
      <c r="N128" s="2">
        <f>N7/Output!N6*Output!N105</f>
        <v>746278349.37550581</v>
      </c>
      <c r="O128" s="2">
        <f>O7/Output!O6*Output!O105</f>
        <v>923048899.47246492</v>
      </c>
      <c r="P128" s="2">
        <f>P7/Output!P6*Output!P105</f>
        <v>788017769.02101302</v>
      </c>
      <c r="Q128" s="2">
        <f>Q7/Output!Q6*Output!Q105</f>
        <v>151682611.22078502</v>
      </c>
      <c r="R128" s="2">
        <f>R7/Output!R6*Output!R105</f>
        <v>115278766.4511594</v>
      </c>
      <c r="S128" s="2">
        <f>S7/Output!S6*Output!S105</f>
        <v>1164922377.4991963</v>
      </c>
      <c r="T128" s="2">
        <f>T7/Output!T6*Output!T105</f>
        <v>490151058.95761228</v>
      </c>
      <c r="U128" s="2">
        <f>U7/Output!U6*Output!U105</f>
        <v>362169074.1127221</v>
      </c>
      <c r="V128" s="2">
        <f>V7/Output!V6*Output!V105</f>
        <v>456399957.46856344</v>
      </c>
      <c r="W128" s="2">
        <f>W7/Output!W6*Output!W105</f>
        <v>254826743.422557</v>
      </c>
      <c r="X128" s="2">
        <f>X7/Output!X6*Output!X105</f>
        <v>180597890.74278694</v>
      </c>
      <c r="Y128" s="2">
        <f>Y7/Output!Y6*Output!Y105</f>
        <v>0</v>
      </c>
      <c r="Z128" s="2">
        <f>Z7/Output!Z6*Output!Z105</f>
        <v>809704872.11543691</v>
      </c>
      <c r="AA128" s="2">
        <f>AA7/Output!AA6*Output!AA105</f>
        <v>624932333.61111605</v>
      </c>
      <c r="AB128" s="2">
        <f>AB7/Output!AB6*Output!AB105</f>
        <v>252929409.42257476</v>
      </c>
      <c r="AC128" s="2">
        <f>AC7/Output!AC6*Output!AC105</f>
        <v>330962552.54313725</v>
      </c>
      <c r="AD128" s="2">
        <f>AD7/Output!AD6*Output!AD105</f>
        <v>2693882996.8132658</v>
      </c>
      <c r="AE128" s="2">
        <f>AE7/Output!AE6*Output!AE105</f>
        <v>19625496937.382248</v>
      </c>
      <c r="AF128" s="2">
        <f>AF7/Output!AF6*Output!AF105</f>
        <v>14688065747.37011</v>
      </c>
      <c r="AG128" s="2">
        <f>AG7/Output!AG6*Output!AG105</f>
        <v>0</v>
      </c>
      <c r="AH128" s="2">
        <f>AH7/Output!AH6*Output!AH105</f>
        <v>688317986.93981802</v>
      </c>
      <c r="AI128" s="2">
        <f>AI7/Output!AI6*Output!AI105</f>
        <v>132797746.02231908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13767735.206379803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82197625.923859939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69091876.724909008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61341183.433385909</v>
      </c>
      <c r="AX128" s="2">
        <f>AX7/Output!AX6*Output!AX105</f>
        <v>0</v>
      </c>
      <c r="AY128" s="2">
        <f>AY7/Output!AY6*Output!AY105</f>
        <v>16021190.349116556</v>
      </c>
      <c r="AZ128" s="2">
        <f>AZ7/Output!AZ6*Output!AZ105</f>
        <v>173896666.01568025</v>
      </c>
      <c r="BA128" s="2">
        <f>BA7/Output!BA6*Output!BA105</f>
        <v>30847223.597537681</v>
      </c>
      <c r="BB128" s="2">
        <f>BB7/Output!BB6*Output!BB105</f>
        <v>0</v>
      </c>
      <c r="BC128" s="2">
        <f>BC7/Output!BC6*Output!BC105</f>
        <v>31595879.010465957</v>
      </c>
      <c r="BD128" s="2">
        <f>BD7/Output!BD6*Output!BD105</f>
        <v>8294619.4056087108</v>
      </c>
      <c r="BE128" s="2">
        <f>BE7/Output!BE6*Output!BE105</f>
        <v>12476434.2646176</v>
      </c>
      <c r="BF128" s="2">
        <f>BF7/Output!BF6*Output!BF105</f>
        <v>224490235.17799774</v>
      </c>
      <c r="BH128" s="2">
        <f t="shared" si="11"/>
        <v>52.93665096569255</v>
      </c>
    </row>
    <row r="129" spans="1:60" x14ac:dyDescent="0.25">
      <c r="A129" s="2">
        <v>2031</v>
      </c>
      <c r="B129" s="2">
        <f>B8/Output!B7*Output!B106</f>
        <v>421420130.14959556</v>
      </c>
      <c r="C129" s="2">
        <f>C8/Output!C7*Output!C106</f>
        <v>330871543.16358972</v>
      </c>
      <c r="D129" s="2">
        <f>D8/Output!D7*Output!D106</f>
        <v>1930151662.6050467</v>
      </c>
      <c r="E129" s="2">
        <f>E8/Output!E7*Output!E106</f>
        <v>132616458.85969205</v>
      </c>
      <c r="F129" s="2">
        <f>F8/Output!F7*Output!F106</f>
        <v>881784080.90319276</v>
      </c>
      <c r="G129" s="2">
        <f>G8/Output!G7*Output!G106</f>
        <v>274569739.04157263</v>
      </c>
      <c r="H129" s="2">
        <f>H8/Output!H7*Output!H106</f>
        <v>520050068.06077176</v>
      </c>
      <c r="I129" s="2">
        <f>I8/Output!I7*Output!I106</f>
        <v>699377823.54525089</v>
      </c>
      <c r="J129" s="2">
        <f>J8/Output!J7*Output!J106</f>
        <v>628654050.8731513</v>
      </c>
      <c r="K129" s="2">
        <f>K8/Output!K7*Output!K106</f>
        <v>4097636675.9372478</v>
      </c>
      <c r="L129" s="2">
        <f>L8/Output!L7*Output!L106</f>
        <v>125559962.18594433</v>
      </c>
      <c r="M129" s="2">
        <f>M8/Output!M7*Output!M106</f>
        <v>60099262.152859159</v>
      </c>
      <c r="N129" s="2">
        <f>N8/Output!N7*Output!N106</f>
        <v>1102865230.2706647</v>
      </c>
      <c r="O129" s="2">
        <f>O8/Output!O7*Output!O106</f>
        <v>1384259258.7305388</v>
      </c>
      <c r="P129" s="2">
        <f>P8/Output!P7*Output!P106</f>
        <v>1241515449.2447646</v>
      </c>
      <c r="Q129" s="2">
        <f>Q8/Output!Q7*Output!Q106</f>
        <v>224159687.80477113</v>
      </c>
      <c r="R129" s="2">
        <f>R8/Output!R7*Output!R106</f>
        <v>170361361.44937071</v>
      </c>
      <c r="S129" s="2">
        <f>S8/Output!S7*Output!S106</f>
        <v>1721545388.2024066</v>
      </c>
      <c r="T129" s="2">
        <f>T8/Output!T7*Output!T106</f>
        <v>753559775.44710553</v>
      </c>
      <c r="U129" s="2">
        <f>U8/Output!U7*Output!U106</f>
        <v>536851547.73333526</v>
      </c>
      <c r="V129" s="2">
        <f>V8/Output!V7*Output!V106</f>
        <v>708236810.21833372</v>
      </c>
      <c r="W129" s="2">
        <f>W8/Output!W7*Output!W106</f>
        <v>376588053.35047328</v>
      </c>
      <c r="X129" s="2">
        <f>X8/Output!X7*Output!X106</f>
        <v>269275850.53992271</v>
      </c>
      <c r="Y129" s="2">
        <f>Y8/Output!Y7*Output!Y106</f>
        <v>0</v>
      </c>
      <c r="Z129" s="2">
        <f>Z8/Output!Z7*Output!Z106</f>
        <v>1203088630.2466006</v>
      </c>
      <c r="AA129" s="2">
        <f>AA8/Output!AA7*Output!AA106</f>
        <v>923537732.02226222</v>
      </c>
      <c r="AB129" s="2">
        <f>AB8/Output!AB7*Output!AB106</f>
        <v>377236468.25235498</v>
      </c>
      <c r="AC129" s="2">
        <f>AC8/Output!AC7*Output!AC106</f>
        <v>502407067.37675434</v>
      </c>
      <c r="AD129" s="2">
        <f>AD8/Output!AD7*Output!AD106</f>
        <v>3981073715.3326187</v>
      </c>
      <c r="AE129" s="2">
        <f>AE8/Output!AE7*Output!AE106</f>
        <v>30252242357.399467</v>
      </c>
      <c r="AF129" s="2">
        <f>AF8/Output!AF7*Output!AF106</f>
        <v>23769123304.122578</v>
      </c>
      <c r="AG129" s="2">
        <f>AG8/Output!AG7*Output!AG106</f>
        <v>0</v>
      </c>
      <c r="AH129" s="2">
        <f>AH8/Output!AH7*Output!AH106</f>
        <v>1076509234.5625677</v>
      </c>
      <c r="AI129" s="2">
        <f>AI8/Output!AI7*Output!AI106</f>
        <v>233535285.36290324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23419831.617628668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127047777.52041809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308838123.63974446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98996341.16169171</v>
      </c>
      <c r="AX129" s="2">
        <f>AX8/Output!AX7*Output!AX106</f>
        <v>0</v>
      </c>
      <c r="AY129" s="2">
        <f>AY8/Output!AY7*Output!AY106</f>
        <v>25895242.502736002</v>
      </c>
      <c r="AZ129" s="2">
        <f>AZ8/Output!AZ7*Output!AZ106</f>
        <v>267785533.26781055</v>
      </c>
      <c r="BA129" s="2">
        <f>BA8/Output!BA7*Output!BA106</f>
        <v>48126272.538730219</v>
      </c>
      <c r="BB129" s="2">
        <f>BB8/Output!BB7*Output!BB106</f>
        <v>0</v>
      </c>
      <c r="BC129" s="2">
        <f>BC8/Output!BC7*Output!BC106</f>
        <v>51660928.825222932</v>
      </c>
      <c r="BD129" s="2">
        <f>BD8/Output!BD7*Output!BD106</f>
        <v>12906483.347621569</v>
      </c>
      <c r="BE129" s="2">
        <f>BE8/Output!BE7*Output!BE106</f>
        <v>49988087.877727322</v>
      </c>
      <c r="BF129" s="2">
        <f>BF8/Output!BF7*Output!BF106</f>
        <v>331756207.47979355</v>
      </c>
      <c r="BH129" s="2">
        <f t="shared" si="11"/>
        <v>82.257184494926818</v>
      </c>
    </row>
    <row r="130" spans="1:60" x14ac:dyDescent="0.25">
      <c r="A130" s="2">
        <v>2032</v>
      </c>
      <c r="B130" s="2">
        <f>B9/Output!B8*Output!B107</f>
        <v>552429251.85570228</v>
      </c>
      <c r="C130" s="2">
        <f>C9/Output!C8*Output!C107</f>
        <v>436872064.63568985</v>
      </c>
      <c r="D130" s="2">
        <f>D9/Output!D8*Output!D107</f>
        <v>2652837815.923707</v>
      </c>
      <c r="E130" s="2">
        <f>E9/Output!E8*Output!E107</f>
        <v>178433122.92044914</v>
      </c>
      <c r="F130" s="2">
        <f>F9/Output!F8*Output!F107</f>
        <v>1171963952.0262978</v>
      </c>
      <c r="G130" s="2">
        <f>G9/Output!G8*Output!G107</f>
        <v>375326625.0127874</v>
      </c>
      <c r="H130" s="2">
        <f>H9/Output!H8*Output!H107</f>
        <v>681720910.69532335</v>
      </c>
      <c r="I130" s="2">
        <f>I9/Output!I8*Output!I107</f>
        <v>916797535.3802774</v>
      </c>
      <c r="J130" s="2">
        <f>J9/Output!J8*Output!J107</f>
        <v>836791178.38228285</v>
      </c>
      <c r="K130" s="2">
        <f>K9/Output!K8*Output!K107</f>
        <v>5371491671.5229673</v>
      </c>
      <c r="L130" s="2">
        <f>L9/Output!L8*Output!L107</f>
        <v>164184308.79866964</v>
      </c>
      <c r="M130" s="2">
        <f>M9/Output!M8*Output!M107</f>
        <v>80385245.783381239</v>
      </c>
      <c r="N130" s="2">
        <f>N9/Output!N8*Output!N107</f>
        <v>1445718821.831831</v>
      </c>
      <c r="O130" s="2">
        <f>O9/Output!O8*Output!O107</f>
        <v>1824722116.2352781</v>
      </c>
      <c r="P130" s="2">
        <f>P9/Output!P8*Output!P107</f>
        <v>1717836208.8313584</v>
      </c>
      <c r="Q130" s="2">
        <f>Q9/Output!Q8*Output!Q107</f>
        <v>293845358.32733089</v>
      </c>
      <c r="R130" s="2">
        <f>R9/Output!R8*Output!R107</f>
        <v>223322367.94487318</v>
      </c>
      <c r="S130" s="2">
        <f>S9/Output!S8*Output!S107</f>
        <v>2256731731.066082</v>
      </c>
      <c r="T130" s="2">
        <f>T9/Output!T8*Output!T107</f>
        <v>1020050079.8982863</v>
      </c>
      <c r="U130" s="2">
        <f>U9/Output!U8*Output!U107</f>
        <v>705208844.06593359</v>
      </c>
      <c r="V130" s="2">
        <f>V9/Output!V8*Output!V107</f>
        <v>966475216.92599714</v>
      </c>
      <c r="W130" s="2">
        <f>W9/Output!W8*Output!W107</f>
        <v>493660066.0871231</v>
      </c>
      <c r="X130" s="2">
        <f>X9/Output!X8*Output!X107</f>
        <v>355724574.29177552</v>
      </c>
      <c r="Y130" s="2">
        <f>Y9/Output!Y8*Output!Y107</f>
        <v>-8.759944293854434E-8</v>
      </c>
      <c r="Z130" s="2">
        <f>Z9/Output!Z8*Output!Z107</f>
        <v>1576549083.632942</v>
      </c>
      <c r="AA130" s="2">
        <f>AA9/Output!AA8*Output!AA107</f>
        <v>1210642447.9086173</v>
      </c>
      <c r="AB130" s="2">
        <f>AB9/Output!AB8*Output!AB107</f>
        <v>497049473.87792575</v>
      </c>
      <c r="AC130" s="2">
        <f>AC9/Output!AC8*Output!AC107</f>
        <v>675445127.82312322</v>
      </c>
      <c r="AD130" s="2">
        <f>AD9/Output!AD8*Output!AD107</f>
        <v>5218692129.431222</v>
      </c>
      <c r="AE130" s="2">
        <f>AE9/Output!AE8*Output!AE107</f>
        <v>41105561213.935707</v>
      </c>
      <c r="AF130" s="2">
        <f>AF9/Output!AF8*Output!AF107</f>
        <v>33181816018.219719</v>
      </c>
      <c r="AG130" s="2">
        <f>AG9/Output!AG8*Output!AG107</f>
        <v>0</v>
      </c>
      <c r="AH130" s="2">
        <f>AH9/Output!AH8*Output!AH107</f>
        <v>1477794160.8107016</v>
      </c>
      <c r="AI130" s="2">
        <f>AI9/Output!AI8*Output!AI107</f>
        <v>333411103.73845667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31272011.776887432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173288266.9521499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359538876.41484278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141037810.31036526</v>
      </c>
      <c r="AX130" s="2">
        <f>AX9/Output!AX8*Output!AX107</f>
        <v>0</v>
      </c>
      <c r="AY130" s="2">
        <f>AY9/Output!AY8*Output!AY107</f>
        <v>36598157.015980273</v>
      </c>
      <c r="AZ130" s="2">
        <f>AZ9/Output!AZ8*Output!AZ107</f>
        <v>364163817.5829916</v>
      </c>
      <c r="BA130" s="2">
        <f>BA9/Output!BA8*Output!BA107</f>
        <v>66294952.346035905</v>
      </c>
      <c r="BB130" s="2">
        <f>BB9/Output!BB8*Output!BB107</f>
        <v>0</v>
      </c>
      <c r="BC130" s="2">
        <f>BC9/Output!BC8*Output!BC107</f>
        <v>73542814.234057516</v>
      </c>
      <c r="BD130" s="2">
        <f>BD9/Output!BD8*Output!BD107</f>
        <v>17738977.135954201</v>
      </c>
      <c r="BE130" s="2">
        <f>BE9/Output!BE8*Output!BE107</f>
        <v>103526132.82240193</v>
      </c>
      <c r="BF130" s="2">
        <f>BF9/Output!BF8*Output!BF107</f>
        <v>434891164.37408674</v>
      </c>
      <c r="BH130" s="2">
        <f t="shared" si="11"/>
        <v>111.80138280878757</v>
      </c>
    </row>
    <row r="131" spans="1:60" x14ac:dyDescent="0.25">
      <c r="A131" s="2">
        <v>2033</v>
      </c>
      <c r="B131" s="2">
        <f>B10/Output!B9*Output!B108</f>
        <v>678670244.56995392</v>
      </c>
      <c r="C131" s="2">
        <f>C10/Output!C9*Output!C108</f>
        <v>540591811.47418416</v>
      </c>
      <c r="D131" s="2">
        <f>D10/Output!D9*Output!D108</f>
        <v>3389485796.6333761</v>
      </c>
      <c r="E131" s="2">
        <f>E10/Output!E9*Output!E108</f>
        <v>224844129.69081008</v>
      </c>
      <c r="F131" s="2">
        <f>F10/Output!F9*Output!F108</f>
        <v>1456835158.6687813</v>
      </c>
      <c r="G131" s="2">
        <f>G10/Output!G9*Output!G108</f>
        <v>480415218.12599415</v>
      </c>
      <c r="H131" s="2">
        <f>H10/Output!H9*Output!H108</f>
        <v>837507687.77192342</v>
      </c>
      <c r="I131" s="2">
        <f>I10/Output!I9*Output!I108</f>
        <v>1126303657.1824479</v>
      </c>
      <c r="J131" s="2">
        <f>J10/Output!J9*Output!J108</f>
        <v>1043895579.0234346</v>
      </c>
      <c r="K131" s="2">
        <f>K10/Output!K9*Output!K108</f>
        <v>6598984279.7643108</v>
      </c>
      <c r="L131" s="2">
        <f>L10/Output!L9*Output!L108</f>
        <v>201140125.86401609</v>
      </c>
      <c r="M131" s="2">
        <f>M10/Output!M9*Output!M108</f>
        <v>100720044.008055</v>
      </c>
      <c r="N131" s="2">
        <f>N10/Output!N9*Output!N108</f>
        <v>1776094120.8237846</v>
      </c>
      <c r="O131" s="2">
        <f>O10/Output!O9*Output!O108</f>
        <v>2254065698.9642491</v>
      </c>
      <c r="P131" s="2">
        <f>P10/Output!P9*Output!P108</f>
        <v>2210397907.6382518</v>
      </c>
      <c r="Q131" s="2">
        <f>Q10/Output!Q9*Output!Q108</f>
        <v>360994787.32818037</v>
      </c>
      <c r="R131" s="2">
        <f>R10/Output!R9*Output!R108</f>
        <v>274355967.12626129</v>
      </c>
      <c r="S131" s="2">
        <f>S10/Output!S9*Output!S108</f>
        <v>2772439784.1954818</v>
      </c>
      <c r="T131" s="2">
        <f>T10/Output!T9*Output!T108</f>
        <v>1284945959.8316889</v>
      </c>
      <c r="U131" s="2">
        <f>U10/Output!U9*Output!U108</f>
        <v>868174629.49171948</v>
      </c>
      <c r="V131" s="2">
        <f>V10/Output!V9*Output!V108</f>
        <v>1234377093.4331965</v>
      </c>
      <c r="W131" s="2">
        <f>W10/Output!W9*Output!W108</f>
        <v>606471202.96389902</v>
      </c>
      <c r="X131" s="2">
        <f>X10/Output!X9*Output!X108</f>
        <v>440200063.26081377</v>
      </c>
      <c r="Y131" s="2">
        <f>Y10/Output!Y9*Output!Y108</f>
        <v>0</v>
      </c>
      <c r="Z131" s="2">
        <f>Z10/Output!Z9*Output!Z108</f>
        <v>1936010680.0327232</v>
      </c>
      <c r="AA131" s="2">
        <f>AA10/Output!AA9*Output!AA108</f>
        <v>1487298621.0664313</v>
      </c>
      <c r="AB131" s="2">
        <f>AB10/Output!AB9*Output!AB108</f>
        <v>613841581.55305707</v>
      </c>
      <c r="AC131" s="2">
        <f>AC10/Output!AC9*Output!AC108</f>
        <v>850133353.6264286</v>
      </c>
      <c r="AD131" s="2">
        <f>AD10/Output!AD9*Output!AD108</f>
        <v>6411266998.2064991</v>
      </c>
      <c r="AE131" s="2">
        <f>AE10/Output!AE9*Output!AE108</f>
        <v>51898380572.062309</v>
      </c>
      <c r="AF131" s="2">
        <f>AF10/Output!AF9*Output!AF108</f>
        <v>42767790024.232773</v>
      </c>
      <c r="AG131" s="2">
        <f>AG10/Output!AG9*Output!AG108</f>
        <v>0</v>
      </c>
      <c r="AH131" s="2">
        <f>AH10/Output!AH9*Output!AH108</f>
        <v>1887359598.0941358</v>
      </c>
      <c r="AI131" s="2">
        <f>AI10/Output!AI9*Output!AI108</f>
        <v>444518260.66787004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39006906.265252158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219871235.85135579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404632592.87338412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187142612.17780599</v>
      </c>
      <c r="AX131" s="2">
        <f>AX10/Output!AX9*Output!AX108</f>
        <v>0</v>
      </c>
      <c r="AY131" s="2">
        <f>AY10/Output!AY9*Output!AY108</f>
        <v>48170676.299577519</v>
      </c>
      <c r="AZ131" s="2">
        <f>AZ10/Output!AZ9*Output!AZ108</f>
        <v>461871738.51101202</v>
      </c>
      <c r="BA131" s="2">
        <f>BA10/Output!BA9*Output!BA108</f>
        <v>85175192.270101756</v>
      </c>
      <c r="BB131" s="2">
        <f>BB10/Output!BB9*Output!BB108</f>
        <v>8428600.5166220367</v>
      </c>
      <c r="BC131" s="2">
        <f>BC10/Output!BC9*Output!BC108</f>
        <v>97762042.748651236</v>
      </c>
      <c r="BD131" s="2">
        <f>BD10/Output!BD9*Output!BD108</f>
        <v>22736925.312980216</v>
      </c>
      <c r="BE131" s="2">
        <f>BE10/Output!BE9*Output!BE108</f>
        <v>179416494.32560438</v>
      </c>
      <c r="BF131" s="2">
        <f>BF10/Output!BF9*Output!BF108</f>
        <v>534272215.20715493</v>
      </c>
      <c r="BH131" s="2">
        <f t="shared" si="11"/>
        <v>141.34699786973658</v>
      </c>
    </row>
    <row r="132" spans="1:60" x14ac:dyDescent="0.25">
      <c r="A132" s="2">
        <v>2034</v>
      </c>
      <c r="B132" s="2">
        <f>B11/Output!B10*Output!B109</f>
        <v>797681992.92297864</v>
      </c>
      <c r="C132" s="2">
        <f>C11/Output!C10*Output!C109</f>
        <v>639988877.39661276</v>
      </c>
      <c r="D132" s="2">
        <f>D11/Output!D10*Output!D109</f>
        <v>4107821481.0102477</v>
      </c>
      <c r="E132" s="2">
        <f>E11/Output!E10*Output!E109</f>
        <v>270886591.32816511</v>
      </c>
      <c r="F132" s="2">
        <f>F11/Output!F10*Output!F109</f>
        <v>1728831103.044323</v>
      </c>
      <c r="G132" s="2">
        <f>G11/Output!G10*Output!G109</f>
        <v>587800351.23862386</v>
      </c>
      <c r="H132" s="2">
        <f>H11/Output!H10*Output!H109</f>
        <v>984373716.95470297</v>
      </c>
      <c r="I132" s="2">
        <f>I11/Output!I10*Output!I109</f>
        <v>1323812900.2483461</v>
      </c>
      <c r="J132" s="2">
        <f>J11/Output!J10*Output!J109</f>
        <v>1246000671.8418322</v>
      </c>
      <c r="K132" s="2">
        <f>K11/Output!K10*Output!K109</f>
        <v>7756187533.2029438</v>
      </c>
      <c r="L132" s="2">
        <f>L11/Output!L10*Output!L109</f>
        <v>235684371.46885231</v>
      </c>
      <c r="M132" s="2">
        <f>M11/Output!M10*Output!M109</f>
        <v>120686933.45836009</v>
      </c>
      <c r="N132" s="2">
        <f>N11/Output!N10*Output!N109</f>
        <v>2087551274.850306</v>
      </c>
      <c r="O132" s="2">
        <f>O11/Output!O10*Output!O109</f>
        <v>2663781459.5851111</v>
      </c>
      <c r="P132" s="2">
        <f>P11/Output!P10*Output!P109</f>
        <v>2698790689.7024126</v>
      </c>
      <c r="Q132" s="2">
        <f>Q11/Output!Q10*Output!Q109</f>
        <v>424299063.44172186</v>
      </c>
      <c r="R132" s="2">
        <f>R11/Output!R10*Output!R109</f>
        <v>322467252.32867688</v>
      </c>
      <c r="S132" s="2">
        <f>S11/Output!S10*Output!S109</f>
        <v>3258617079.923739</v>
      </c>
      <c r="T132" s="2">
        <f>T11/Output!T10*Output!T109</f>
        <v>1536987502.9545164</v>
      </c>
      <c r="U132" s="2">
        <f>U11/Output!U10*Output!U109</f>
        <v>1022566005.7404746</v>
      </c>
      <c r="V132" s="2">
        <f>V11/Output!V10*Output!V109</f>
        <v>1493532805.7773304</v>
      </c>
      <c r="W132" s="2">
        <f>W11/Output!W10*Output!W109</f>
        <v>712822486.66434956</v>
      </c>
      <c r="X132" s="2">
        <f>X11/Output!X10*Output!X109</f>
        <v>520936642.74003828</v>
      </c>
      <c r="Y132" s="2">
        <f>Y11/Output!Y10*Output!Y109</f>
        <v>0</v>
      </c>
      <c r="Z132" s="2">
        <f>Z11/Output!Z10*Output!Z109</f>
        <v>2274407619.248425</v>
      </c>
      <c r="AA132" s="2">
        <f>AA11/Output!AA10*Output!AA109</f>
        <v>1748111994.0966046</v>
      </c>
      <c r="AB132" s="2">
        <f>AB11/Output!AB10*Output!AB109</f>
        <v>725366891.57496679</v>
      </c>
      <c r="AC132" s="2">
        <f>AC11/Output!AC10*Output!AC109</f>
        <v>1022624046.398602</v>
      </c>
      <c r="AD132" s="2">
        <f>AD11/Output!AD10*Output!AD109</f>
        <v>7535551990.4086123</v>
      </c>
      <c r="AE132" s="2">
        <f>AE11/Output!AE10*Output!AE109</f>
        <v>62123731854.300949</v>
      </c>
      <c r="AF132" s="2">
        <f>AF11/Output!AF10*Output!AF109</f>
        <v>51917512689.571167</v>
      </c>
      <c r="AG132" s="2">
        <f>AG11/Output!AG10*Output!AG109</f>
        <v>0</v>
      </c>
      <c r="AH132" s="2">
        <f>AH11/Output!AH10*Output!AH109</f>
        <v>2288020365.1376748</v>
      </c>
      <c r="AI132" s="2">
        <f>AI11/Output!AI10*Output!AI109</f>
        <v>564444299.98192585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46378238.963094741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264797699.30062935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443884595.63514704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235941064.30767307</v>
      </c>
      <c r="AX132" s="2">
        <f>AX11/Output!AX10*Output!AX109</f>
        <v>0</v>
      </c>
      <c r="AY132" s="2">
        <f>AY11/Output!AY10*Output!AY109</f>
        <v>60259283.380552888</v>
      </c>
      <c r="AZ132" s="2">
        <f>AZ11/Output!AZ10*Output!AZ109</f>
        <v>557539741.54975176</v>
      </c>
      <c r="BA132" s="2">
        <f>BA11/Output!BA10*Output!BA109</f>
        <v>104151469.91926959</v>
      </c>
      <c r="BB132" s="2">
        <f>BB11/Output!BB10*Output!BB109</f>
        <v>0</v>
      </c>
      <c r="BC132" s="2">
        <f>BC11/Output!BC10*Output!BC109</f>
        <v>123877384.04738165</v>
      </c>
      <c r="BD132" s="2">
        <f>BD11/Output!BD10*Output!BD109</f>
        <v>27735171.067331284</v>
      </c>
      <c r="BE132" s="2">
        <f>BE11/Output!BE10*Output!BE109</f>
        <v>278495770.16417372</v>
      </c>
      <c r="BF132" s="2">
        <f>BF11/Output!BF10*Output!BF109</f>
        <v>627962719.57287741</v>
      </c>
      <c r="BH132" s="2">
        <f t="shared" si="11"/>
        <v>169.51290367645151</v>
      </c>
    </row>
    <row r="133" spans="1:60" x14ac:dyDescent="0.25">
      <c r="A133" s="2">
        <v>2035</v>
      </c>
      <c r="B133" s="2">
        <f>B12/Output!B11*Output!B110</f>
        <v>906780802.46094728</v>
      </c>
      <c r="C133" s="2">
        <f>C12/Output!C11*Output!C110</f>
        <v>732783283.28808355</v>
      </c>
      <c r="D133" s="2">
        <f>D12/Output!D11*Output!D110</f>
        <v>4773246145.7755585</v>
      </c>
      <c r="E133" s="2">
        <f>E12/Output!E11*Output!E110</f>
        <v>315434709.535209</v>
      </c>
      <c r="F133" s="2">
        <f>F12/Output!F11*Output!F110</f>
        <v>1979937840.1615491</v>
      </c>
      <c r="G133" s="2">
        <f>G12/Output!G11*Output!G110</f>
        <v>694947003.00693071</v>
      </c>
      <c r="H133" s="2">
        <f>H12/Output!H11*Output!H110</f>
        <v>1119006316.542285</v>
      </c>
      <c r="I133" s="2">
        <f>I12/Output!I11*Output!I110</f>
        <v>1504870289.5859482</v>
      </c>
      <c r="J133" s="2">
        <f>J12/Output!J11*Output!J110</f>
        <v>1438432106.9259331</v>
      </c>
      <c r="K133" s="2">
        <f>K12/Output!K11*Output!K110</f>
        <v>8816999779.3711681</v>
      </c>
      <c r="L133" s="2">
        <f>L12/Output!L11*Output!L110</f>
        <v>267023866.00238332</v>
      </c>
      <c r="M133" s="2">
        <f>M12/Output!M11*Output!M110</f>
        <v>139809857.96195707</v>
      </c>
      <c r="N133" s="2">
        <f>N12/Output!N11*Output!N110</f>
        <v>2373065119.5638113</v>
      </c>
      <c r="O133" s="2">
        <f>O12/Output!O11*Output!O110</f>
        <v>3044441981.7689071</v>
      </c>
      <c r="P133" s="2">
        <f>P12/Output!P11*Output!P110</f>
        <v>3160442788.683188</v>
      </c>
      <c r="Q133" s="2">
        <f>Q12/Output!Q11*Output!Q110</f>
        <v>482330308.85443336</v>
      </c>
      <c r="R133" s="2">
        <f>R12/Output!R11*Output!R110</f>
        <v>366571034.72936922</v>
      </c>
      <c r="S133" s="2">
        <f>S12/Output!S11*Output!S110</f>
        <v>3704297497.3452945</v>
      </c>
      <c r="T133" s="2">
        <f>T12/Output!T11*Output!T110</f>
        <v>1764638233.5026169</v>
      </c>
      <c r="U133" s="2">
        <f>U12/Output!U11*Output!U110</f>
        <v>1164883212.5636516</v>
      </c>
      <c r="V133" s="2">
        <f>V12/Output!V11*Output!V110</f>
        <v>1697802983.7748463</v>
      </c>
      <c r="W133" s="2">
        <f>W12/Output!W11*Output!W110</f>
        <v>810314759.52063537</v>
      </c>
      <c r="X133" s="2">
        <f>X12/Output!X11*Output!X110</f>
        <v>595992257.84142196</v>
      </c>
      <c r="Y133" s="2">
        <f>Y12/Output!Y11*Output!Y110</f>
        <v>0</v>
      </c>
      <c r="Z133" s="2">
        <f>Z12/Output!Z11*Output!Z110</f>
        <v>2584060821.1658769</v>
      </c>
      <c r="AA133" s="2">
        <f>AA12/Output!AA11*Output!AA110</f>
        <v>1987201262.9550717</v>
      </c>
      <c r="AB133" s="2">
        <f>AB12/Output!AB11*Output!AB110</f>
        <v>829117177.02424753</v>
      </c>
      <c r="AC133" s="2">
        <f>AC12/Output!AC11*Output!AC110</f>
        <v>1188484791.106308</v>
      </c>
      <c r="AD133" s="2">
        <f>AD12/Output!AD11*Output!AD110</f>
        <v>8566187951.6058683</v>
      </c>
      <c r="AE133" s="2">
        <f>AE12/Output!AE11*Output!AE110</f>
        <v>71266810478.988449</v>
      </c>
      <c r="AF133" s="2">
        <f>AF12/Output!AF11*Output!AF110</f>
        <v>59988403856.981316</v>
      </c>
      <c r="AG133" s="2">
        <f>AG12/Output!AG11*Output!AG110</f>
        <v>0</v>
      </c>
      <c r="AH133" s="2">
        <f>AH12/Output!AH11*Output!AH110</f>
        <v>2661221703.5829492</v>
      </c>
      <c r="AI133" s="2">
        <f>AI12/Output!AI11*Output!AI110</f>
        <v>689666892.20825732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53141151.626405165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305965205.79913056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456424287.45864791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285624233.91495889</v>
      </c>
      <c r="AX133" s="2">
        <f>AX12/Output!AX11*Output!AX110</f>
        <v>0</v>
      </c>
      <c r="AY133" s="2">
        <f>AY12/Output!AY11*Output!AY110</f>
        <v>72425835.749032602</v>
      </c>
      <c r="AZ133" s="2">
        <f>AZ12/Output!AZ11*Output!AZ110</f>
        <v>647526389.09530389</v>
      </c>
      <c r="BA133" s="2">
        <f>BA12/Output!BA11*Output!BA110</f>
        <v>122519577.17403036</v>
      </c>
      <c r="BB133" s="2">
        <f>BB12/Output!BB11*Output!BB110</f>
        <v>0</v>
      </c>
      <c r="BC133" s="2">
        <f>BC12/Output!BC11*Output!BC110</f>
        <v>151254299.42397881</v>
      </c>
      <c r="BD133" s="2">
        <f>BD12/Output!BD11*Output!BD110</f>
        <v>32547619.742914382</v>
      </c>
      <c r="BE133" s="2">
        <f>BE12/Output!BE11*Output!BE110</f>
        <v>400186206.1492691</v>
      </c>
      <c r="BF133" s="2">
        <f>BF12/Output!BF11*Output!BF110</f>
        <v>713848857.10456109</v>
      </c>
      <c r="BH133" s="2">
        <f t="shared" si="11"/>
        <v>194.85667077762272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941380078.84365785</v>
      </c>
      <c r="C137" s="2">
        <f>C5/Output!C4*Output!C112</f>
        <v>961409587.00909579</v>
      </c>
      <c r="D137" s="2">
        <f>D5/Output!D4*Output!D112</f>
        <v>7897179464.9230642</v>
      </c>
      <c r="E137" s="2">
        <f>E5/Output!E4*Output!E112</f>
        <v>600880956.51912069</v>
      </c>
      <c r="F137" s="2">
        <f>F5/Output!F4*Output!F112</f>
        <v>3112375943.6374907</v>
      </c>
      <c r="G137" s="2">
        <f>G5/Output!G4*Output!G112</f>
        <v>1041526854.768682</v>
      </c>
      <c r="H137" s="2">
        <f>H5/Output!H4*Output!H112</f>
        <v>1161703060.9888167</v>
      </c>
      <c r="I137" s="2">
        <f>I5/Output!I4*Output!I112</f>
        <v>1562290458.9112661</v>
      </c>
      <c r="J137" s="2">
        <f>J5/Output!J4*Output!J112</f>
        <v>5468016623.5559587</v>
      </c>
      <c r="K137" s="2">
        <f>K5/Output!K4*Output!K112</f>
        <v>9153420744.1146965</v>
      </c>
      <c r="L137" s="2">
        <f>L5/Output!L4*Output!L112</f>
        <v>400587268.00487447</v>
      </c>
      <c r="M137" s="2">
        <f>M5/Output!M4*Output!M112</f>
        <v>380557889.2473622</v>
      </c>
      <c r="N137" s="2">
        <f>N5/Output!N4*Output!N112</f>
        <v>2463611727.9710755</v>
      </c>
      <c r="O137" s="2">
        <f>O5/Output!O4*Output!O112</f>
        <v>3585255951.043715</v>
      </c>
      <c r="P137" s="2">
        <f>P5/Output!P4*Output!P112</f>
        <v>5610350977.1800871</v>
      </c>
      <c r="Q137" s="2">
        <f>Q5/Output!Q4*Output!Q112</f>
        <v>500734104.17942935</v>
      </c>
      <c r="R137" s="2">
        <f>R5/Output!R4*Output!R112</f>
        <v>380557899.4121576</v>
      </c>
      <c r="S137" s="2">
        <f>S5/Output!S4*Output!S112</f>
        <v>3845638471.8887577</v>
      </c>
      <c r="T137" s="2">
        <f>T5/Output!T4*Output!T112</f>
        <v>1677007107.3942695</v>
      </c>
      <c r="U137" s="2">
        <f>U5/Output!U4*Output!U112</f>
        <v>1482172695.933399</v>
      </c>
      <c r="V137" s="2">
        <f>V5/Output!V4*Output!V112</f>
        <v>1762584267.3675995</v>
      </c>
      <c r="W137" s="2">
        <f>W5/Output!W4*Output!W112</f>
        <v>841233239.87870336</v>
      </c>
      <c r="X137" s="2">
        <f>X5/Output!X4*Output!X112</f>
        <v>1201761802.9167166</v>
      </c>
      <c r="Y137" s="2">
        <f>Y5/Output!Y4*Output!Y112</f>
        <v>420616636.48286664</v>
      </c>
      <c r="Z137" s="2">
        <f>Z5/Output!Z4*Output!Z112</f>
        <v>3445050952.8384233</v>
      </c>
      <c r="AA137" s="2">
        <f>AA5/Output!AA4*Output!AA112</f>
        <v>2063024644.3046684</v>
      </c>
      <c r="AB137" s="2">
        <f>AB5/Output!AB4*Output!AB112</f>
        <v>2283347425.2579622</v>
      </c>
      <c r="AC137" s="2">
        <f>AC5/Output!AC4*Output!AC112</f>
        <v>1662437225.864738</v>
      </c>
      <c r="AD137" s="2">
        <f>AD5/Output!AD4*Output!AD112</f>
        <v>8893037111.0798454</v>
      </c>
      <c r="AE137" s="2">
        <f>AE5/Output!AE4*Output!AE112</f>
        <v>190960674695.15515</v>
      </c>
      <c r="AF137" s="2">
        <f>AF5/Output!AF4*Output!AF112</f>
        <v>101261881808.94223</v>
      </c>
      <c r="AG137" s="2">
        <f>AG5/Output!AG4*Output!AG112</f>
        <v>2748444695.1259995</v>
      </c>
      <c r="AH137" s="2">
        <f>AH5/Output!AH4*Output!AH112</f>
        <v>8080126464.2417059</v>
      </c>
      <c r="AI137" s="2">
        <f>AI5/Output!AI4*Output!AI112</f>
        <v>4329728367.4626341</v>
      </c>
      <c r="AJ137" s="2">
        <f>AJ5/Output!AJ4*Output!AJ112</f>
        <v>3311542820.757843</v>
      </c>
      <c r="AK137" s="2">
        <f>AK5/Output!AK4*Output!AK112</f>
        <v>670802826.00580513</v>
      </c>
      <c r="AL137" s="2">
        <f>AL5/Output!AL4*Output!AL112</f>
        <v>762276106.38576066</v>
      </c>
      <c r="AM137" s="2">
        <f>AM5/Output!AM4*Output!AM112</f>
        <v>2545359768.244277</v>
      </c>
      <c r="AN137" s="2">
        <f>AN5/Output!AN4*Output!AN112</f>
        <v>677569407.37219226</v>
      </c>
      <c r="AO137" s="2">
        <f>AO5/Output!AO4*Output!AO112</f>
        <v>1524551876.0040298</v>
      </c>
      <c r="AP137" s="2">
        <f>AP5/Output!AP4*Output!AP112</f>
        <v>884240145.95312417</v>
      </c>
      <c r="AQ137" s="2">
        <f>AQ5/Output!AQ4*Output!AQ112</f>
        <v>123074385.57635196</v>
      </c>
      <c r="AR137" s="2">
        <f>AR5/Output!AR4*Output!AR112</f>
        <v>336950934.86999273</v>
      </c>
      <c r="AS137" s="2">
        <f>AS5/Output!AS4*Output!AS112</f>
        <v>218054929.8210302</v>
      </c>
      <c r="AT137" s="2">
        <f>AT5/Output!AT4*Output!AT112</f>
        <v>221115301.48403746</v>
      </c>
      <c r="AU137" s="2">
        <f>AU5/Output!AU4*Output!AU112</f>
        <v>91265249.618309736</v>
      </c>
      <c r="AV137" s="2">
        <f>AV5/Output!AV4*Output!AV112</f>
        <v>264609870.84304646</v>
      </c>
      <c r="AW137" s="2">
        <f>AW5/Output!AW4*Output!AW112</f>
        <v>642688197.1336931</v>
      </c>
      <c r="AX137" s="2">
        <f>AX5/Output!AX4*Output!AX112</f>
        <v>338350289.74064583</v>
      </c>
      <c r="AY137" s="2">
        <f>AY5/Output!AY4*Output!AY112</f>
        <v>131555054.87117201</v>
      </c>
      <c r="AZ137" s="2">
        <f>AZ5/Output!AZ4*Output!AZ112</f>
        <v>715814402.52052355</v>
      </c>
      <c r="BA137" s="2">
        <f>BA5/Output!BA4*Output!BA112</f>
        <v>247633065.63604948</v>
      </c>
      <c r="BB137" s="2">
        <f>BB5/Output!BB4*Output!BB112</f>
        <v>154770668.05549616</v>
      </c>
      <c r="BC137" s="2">
        <f>BC5/Output!BC4*Output!BC112</f>
        <v>662924796.52973723</v>
      </c>
      <c r="BD137" s="2">
        <f>BD5/Output!BD4*Output!BD112</f>
        <v>58038996.730880968</v>
      </c>
      <c r="BE137" s="2">
        <f>BE5/Output!BE4*Output!BE112</f>
        <v>4493630649.3119583</v>
      </c>
      <c r="BF137" s="2">
        <f>BF5/Output!BF4*Output!BF112</f>
        <v>741086532.38664556</v>
      </c>
      <c r="BH137" s="2">
        <f>SUM(B137:AI137,AK137:AM137,AP137,AR137:AS137,AU137,AW137:BF137)/10^9</f>
        <v>395.87604981626117</v>
      </c>
    </row>
    <row r="138" spans="1:60" x14ac:dyDescent="0.25">
      <c r="A138" s="2">
        <v>2029</v>
      </c>
      <c r="B138" s="2">
        <f>B6/Output!B5*Output!B113</f>
        <v>1129500774.3969691</v>
      </c>
      <c r="C138" s="2">
        <f>C6/Output!C5*Output!C113</f>
        <v>1153532851.4400535</v>
      </c>
      <c r="D138" s="2">
        <f>D6/Output!D5*Output!D113</f>
        <v>9748285314.4915409</v>
      </c>
      <c r="E138" s="2">
        <f>E6/Output!E5*Output!E113</f>
        <v>720958082.84666419</v>
      </c>
      <c r="F138" s="2">
        <f>F6/Output!F5*Output!F113</f>
        <v>3763705844.7717619</v>
      </c>
      <c r="G138" s="2">
        <f>G6/Output!G5*Output!G113</f>
        <v>1249660606.7536402</v>
      </c>
      <c r="H138" s="2">
        <f>H6/Output!H5*Output!H113</f>
        <v>1393851980.8227277</v>
      </c>
      <c r="I138" s="2">
        <f>I6/Output!I5*Output!I113</f>
        <v>1874490553.1998744</v>
      </c>
      <c r="J138" s="2">
        <f>J6/Output!J5*Output!J113</f>
        <v>6560716909.409173</v>
      </c>
      <c r="K138" s="2">
        <f>K6/Output!K5*Output!K113</f>
        <v>10982594486.810085</v>
      </c>
      <c r="L138" s="2">
        <f>L6/Output!L5*Output!L113</f>
        <v>480638628.46180767</v>
      </c>
      <c r="M138" s="2">
        <f>M6/Output!M5*Output!M113</f>
        <v>456606657.55402726</v>
      </c>
      <c r="N138" s="2">
        <f>N6/Output!N5*Output!N113</f>
        <v>2955927641.5067115</v>
      </c>
      <c r="O138" s="2">
        <f>O6/Output!O5*Output!O113</f>
        <v>4301715473.7964821</v>
      </c>
      <c r="P138" s="2">
        <f>P6/Output!P5*Output!P113</f>
        <v>6925423116.6686277</v>
      </c>
      <c r="Q138" s="2">
        <f>Q6/Output!Q5*Output!Q113</f>
        <v>600798334.87334621</v>
      </c>
      <c r="R138" s="2">
        <f>R6/Output!R5*Output!R113</f>
        <v>456606683.6884793</v>
      </c>
      <c r="S138" s="2">
        <f>S6/Output!S5*Output!S113</f>
        <v>4614131597.9523287</v>
      </c>
      <c r="T138" s="2">
        <f>T6/Output!T5*Output!T113</f>
        <v>2070099359.3226957</v>
      </c>
      <c r="U138" s="2">
        <f>U6/Output!U5*Output!U113</f>
        <v>1778362821.551841</v>
      </c>
      <c r="V138" s="2">
        <f>V6/Output!V5*Output!V113</f>
        <v>2114810283.8388288</v>
      </c>
      <c r="W138" s="2">
        <f>W6/Output!W5*Output!W113</f>
        <v>1009341060.8111027</v>
      </c>
      <c r="X138" s="2">
        <f>X6/Output!X5*Output!X113</f>
        <v>1441916203.5512459</v>
      </c>
      <c r="Y138" s="2">
        <f>Y6/Output!Y5*Output!Y113</f>
        <v>504670572.94017023</v>
      </c>
      <c r="Z138" s="2">
        <f>Z6/Output!Z5*Output!Z113</f>
        <v>4133492427.8008571</v>
      </c>
      <c r="AA138" s="2">
        <f>AA6/Output!AA5*Output!AA113</f>
        <v>2475288931.1282215</v>
      </c>
      <c r="AB138" s="2">
        <f>AB6/Output!AB5*Output!AB113</f>
        <v>2739640176.1393123</v>
      </c>
      <c r="AC138" s="2">
        <f>AC6/Output!AC5*Output!AC113</f>
        <v>1994650471.7513113</v>
      </c>
      <c r="AD138" s="2">
        <f>AD6/Output!AD5*Output!AD113</f>
        <v>10670179310.473217</v>
      </c>
      <c r="AE138" s="2">
        <f>AE6/Output!AE5*Output!AE113</f>
        <v>236977460569.91141</v>
      </c>
      <c r="AF138" s="2">
        <f>AF6/Output!AF5*Output!AF113</f>
        <v>128665939923.42647</v>
      </c>
      <c r="AG138" s="2">
        <f>AG6/Output!AG5*Output!AG113</f>
        <v>3730746809.7937407</v>
      </c>
      <c r="AH138" s="2">
        <f>AH6/Output!AH5*Output!AH113</f>
        <v>9974114313.0249596</v>
      </c>
      <c r="AI138" s="2">
        <f>AI6/Output!AI5*Output!AI113</f>
        <v>5344620293.9583836</v>
      </c>
      <c r="AJ138" s="2">
        <f>AJ6/Output!AJ5*Output!AJ113</f>
        <v>4244411188.5982285</v>
      </c>
      <c r="AK138" s="2">
        <f>AK6/Output!AK5*Output!AK113</f>
        <v>885628434.59165668</v>
      </c>
      <c r="AL138" s="2">
        <f>AL6/Output!AL5*Output!AL113</f>
        <v>940954227.80823779</v>
      </c>
      <c r="AM138" s="2">
        <f>AM6/Output!AM5*Output!AM113</f>
        <v>3519937635.5919809</v>
      </c>
      <c r="AN138" s="2">
        <f>AN6/Output!AN5*Output!AN113</f>
        <v>866829961.73836672</v>
      </c>
      <c r="AO138" s="2">
        <f>AO6/Output!AO5*Output!AO113</f>
        <v>2419596638.6049819</v>
      </c>
      <c r="AP138" s="2">
        <f>AP6/Output!AP5*Output!AP113</f>
        <v>1091507026.8615177</v>
      </c>
      <c r="AQ138" s="2">
        <f>AQ6/Output!AQ5*Output!AQ113</f>
        <v>170066205.77740815</v>
      </c>
      <c r="AR138" s="2">
        <f>AR6/Output!AR5*Output!AR113</f>
        <v>455317230.05648392</v>
      </c>
      <c r="AS138" s="2">
        <f>AS6/Output!AS5*Output!AS113</f>
        <v>267424407.41408727</v>
      </c>
      <c r="AT138" s="2">
        <f>AT6/Output!AT5*Output!AT113</f>
        <v>307638592.50439459</v>
      </c>
      <c r="AU138" s="2">
        <f>AU6/Output!AU5*Output!AU113</f>
        <v>124861170.61030231</v>
      </c>
      <c r="AV138" s="2">
        <f>AV6/Output!AV5*Output!AV113</f>
        <v>365642254.56338894</v>
      </c>
      <c r="AW138" s="2">
        <f>AW6/Output!AW5*Output!AW113</f>
        <v>788198209.51867592</v>
      </c>
      <c r="AX138" s="2">
        <f>AX6/Output!AX5*Output!AX113</f>
        <v>458259870.25728452</v>
      </c>
      <c r="AY138" s="2">
        <f>AY6/Output!AY5*Output!AY113</f>
        <v>160906321.07966965</v>
      </c>
      <c r="AZ138" s="2">
        <f>AZ6/Output!AZ5*Output!AZ113</f>
        <v>875519666.67761743</v>
      </c>
      <c r="BA138" s="2">
        <f>BA6/Output!BA5*Output!BA113</f>
        <v>302882479.55656403</v>
      </c>
      <c r="BB138" s="2">
        <f>BB6/Output!BB5*Output!BB113</f>
        <v>189301555.05115271</v>
      </c>
      <c r="BC138" s="2">
        <f>BC6/Output!BC5*Output!BC113</f>
        <v>801655644.95679617</v>
      </c>
      <c r="BD138" s="2">
        <f>BD6/Output!BD5*Output!BD113</f>
        <v>70988073.210965157</v>
      </c>
      <c r="BE138" s="2">
        <f>BE6/Output!BE5*Output!BE113</f>
        <v>5529300250.9260187</v>
      </c>
      <c r="BF138" s="2">
        <f>BF6/Output!BF5*Output!BF113</f>
        <v>889181485.65649068</v>
      </c>
      <c r="BH138" s="2">
        <f t="shared" ref="BH138:BH144" si="12">SUM(B138:AI138,AK138:AM138,AP138,AR138:AS138,AU138,AW138:BF138)/10^9</f>
        <v>492.34630275869341</v>
      </c>
    </row>
    <row r="139" spans="1:60" x14ac:dyDescent="0.25">
      <c r="A139" s="2">
        <v>2030</v>
      </c>
      <c r="B139" s="2">
        <f>B7/Output!B6*Output!B114</f>
        <v>1235707454.7190609</v>
      </c>
      <c r="C139" s="2">
        <f>C7/Output!C6*Output!C114</f>
        <v>1261999226.6585393</v>
      </c>
      <c r="D139" s="2">
        <f>D7/Output!D6*Output!D114</f>
        <v>10988536833.555922</v>
      </c>
      <c r="E139" s="2">
        <f>E7/Output!E6*Output!E114</f>
        <v>788749498.80868614</v>
      </c>
      <c r="F139" s="2">
        <f>F7/Output!F6*Output!F114</f>
        <v>4151759506.777173</v>
      </c>
      <c r="G139" s="2">
        <f>G7/Output!G6*Output!G114</f>
        <v>1367165839.3032489</v>
      </c>
      <c r="H139" s="2">
        <f>H7/Output!H6*Output!H114</f>
        <v>1524915514.1212339</v>
      </c>
      <c r="I139" s="2">
        <f>I7/Output!I6*Output!I114</f>
        <v>2050748606.1427109</v>
      </c>
      <c r="J139" s="2">
        <f>J7/Output!J6*Output!J114</f>
        <v>7177620116.2388115</v>
      </c>
      <c r="K139" s="2">
        <f>K7/Output!K6*Output!K114</f>
        <v>12015284940.423445</v>
      </c>
      <c r="L139" s="2">
        <f>L7/Output!L6*Output!L114</f>
        <v>525832961.32618904</v>
      </c>
      <c r="M139" s="2">
        <f>M7/Output!M6*Output!M114</f>
        <v>499541243.4794215</v>
      </c>
      <c r="N139" s="2">
        <f>N7/Output!N6*Output!N114</f>
        <v>3233872847.2938585</v>
      </c>
      <c r="O139" s="2">
        <f>O7/Output!O6*Output!O114</f>
        <v>4706204560.3942709</v>
      </c>
      <c r="P139" s="2">
        <f>P7/Output!P6*Output!P114</f>
        <v>7806526107.3048267</v>
      </c>
      <c r="Q139" s="2">
        <f>Q7/Output!Q6*Output!Q114</f>
        <v>657291288.77766824</v>
      </c>
      <c r="R139" s="2">
        <f>R7/Output!R6*Output!R114</f>
        <v>499541289.66628617</v>
      </c>
      <c r="S139" s="2">
        <f>S7/Output!S6*Output!S114</f>
        <v>5047997171.9231625</v>
      </c>
      <c r="T139" s="2">
        <f>T7/Output!T6*Output!T114</f>
        <v>2333472583.3499317</v>
      </c>
      <c r="U139" s="2">
        <f>U7/Output!U6*Output!U114</f>
        <v>1945582008.8015695</v>
      </c>
      <c r="V139" s="2">
        <f>V7/Output!V6*Output!V114</f>
        <v>2313665344.1646981</v>
      </c>
      <c r="W139" s="2">
        <f>W7/Output!W6*Output!W114</f>
        <v>1104249114.5885446</v>
      </c>
      <c r="X139" s="2">
        <f>X7/Output!X6*Output!X114</f>
        <v>1577499257.1741648</v>
      </c>
      <c r="Y139" s="2">
        <f>Y7/Output!Y6*Output!Y114</f>
        <v>552124632.46480513</v>
      </c>
      <c r="Z139" s="2">
        <f>Z7/Output!Z6*Output!Z114</f>
        <v>4522164408.7117052</v>
      </c>
      <c r="AA139" s="2">
        <f>AA7/Output!AA6*Output!AA114</f>
        <v>2708040068.6540375</v>
      </c>
      <c r="AB139" s="2">
        <f>AB7/Output!AB6*Output!AB114</f>
        <v>2997247868.7912617</v>
      </c>
      <c r="AC139" s="2">
        <f>AC7/Output!AC6*Output!AC114</f>
        <v>2182207078.6920247</v>
      </c>
      <c r="AD139" s="2">
        <f>AD7/Output!AD6*Output!AD114</f>
        <v>11673493451.996933</v>
      </c>
      <c r="AE139" s="2">
        <f>AE7/Output!AE6*Output!AE114</f>
        <v>268620813576.30038</v>
      </c>
      <c r="AF139" s="2">
        <f>AF7/Output!AF6*Output!AF114</f>
        <v>149497967117.01163</v>
      </c>
      <c r="AG139" s="2">
        <f>AG7/Output!AG6*Output!AG114</f>
        <v>4640318471.8143139</v>
      </c>
      <c r="AH139" s="2">
        <f>AH7/Output!AH6*Output!AH114</f>
        <v>11243096329.078987</v>
      </c>
      <c r="AI139" s="2">
        <f>AI7/Output!AI6*Output!AI114</f>
        <v>6024602228.0980253</v>
      </c>
      <c r="AJ139" s="2">
        <f>AJ7/Output!AJ6*Output!AJ114</f>
        <v>5073545348.2549267</v>
      </c>
      <c r="AK139" s="2">
        <f>AK7/Output!AK6*Output!AK114</f>
        <v>1138422223.344965</v>
      </c>
      <c r="AL139" s="2">
        <f>AL7/Output!AL6*Output!AL114</f>
        <v>1060669562.3710108</v>
      </c>
      <c r="AM139" s="2">
        <f>AM7/Output!AM6*Output!AM114</f>
        <v>4462872830.9016666</v>
      </c>
      <c r="AN139" s="2">
        <f>AN7/Output!AN6*Output!AN114</f>
        <v>1364183935.5269411</v>
      </c>
      <c r="AO139" s="2">
        <f>AO7/Output!AO6*Output!AO114</f>
        <v>3100418191.9172993</v>
      </c>
      <c r="AP139" s="2">
        <f>AP7/Output!AP6*Output!AP114</f>
        <v>1230376620.4981785</v>
      </c>
      <c r="AQ139" s="2">
        <f>AQ7/Output!AQ6*Output!AQ114</f>
        <v>214885217.27087522</v>
      </c>
      <c r="AR139" s="2">
        <f>AR7/Output!AR6*Output!AR114</f>
        <v>562896620.19682479</v>
      </c>
      <c r="AS139" s="2">
        <f>AS7/Output!AS6*Output!AS114</f>
        <v>299398159.03731591</v>
      </c>
      <c r="AT139" s="2">
        <f>AT7/Output!AT6*Output!AT114</f>
        <v>391520635.85615224</v>
      </c>
      <c r="AU139" s="2">
        <f>AU7/Output!AU6*Output!AU114</f>
        <v>156405657.32033893</v>
      </c>
      <c r="AV139" s="2">
        <f>AV7/Output!AV6*Output!AV114</f>
        <v>462003174.09833467</v>
      </c>
      <c r="AW139" s="2">
        <f>AW7/Output!AW6*Output!AW114</f>
        <v>882436599.27101886</v>
      </c>
      <c r="AX139" s="2">
        <f>AX7/Output!AX6*Output!AX114</f>
        <v>566542618.32332289</v>
      </c>
      <c r="AY139" s="2">
        <f>AY7/Output!AY6*Output!AY114</f>
        <v>179635192.76147112</v>
      </c>
      <c r="AZ139" s="2">
        <f>AZ7/Output!AZ6*Output!AZ114</f>
        <v>977426968.3629514</v>
      </c>
      <c r="BA139" s="2">
        <f>BA7/Output!BA6*Output!BA114</f>
        <v>338136858.15763247</v>
      </c>
      <c r="BB139" s="2">
        <f>BB7/Output!BB6*Output!BB114</f>
        <v>211335545.95762613</v>
      </c>
      <c r="BC139" s="2">
        <f>BC7/Output!BC6*Output!BC114</f>
        <v>884309800.01407409</v>
      </c>
      <c r="BD139" s="2">
        <f>BD7/Output!BD6*Output!BD114</f>
        <v>79250830.883654013</v>
      </c>
      <c r="BE139" s="2">
        <f>BE7/Output!BE6*Output!BE114</f>
        <v>5976177129.7565403</v>
      </c>
      <c r="BF139" s="2">
        <f>BF7/Output!BF6*Output!BF114</f>
        <v>972791136.68492007</v>
      </c>
      <c r="BH139" s="2">
        <f t="shared" si="12"/>
        <v>559.45492290045104</v>
      </c>
    </row>
    <row r="140" spans="1:60" x14ac:dyDescent="0.25">
      <c r="A140" s="2">
        <v>2031</v>
      </c>
      <c r="B140" s="2">
        <f>B8/Output!B7*Output!B115</f>
        <v>1264260059.2071929</v>
      </c>
      <c r="C140" s="2">
        <f>C8/Output!C7*Output!C115</f>
        <v>1291159293.9754128</v>
      </c>
      <c r="D140" s="2">
        <f>D8/Output!D7*Output!D115</f>
        <v>11563183945.172157</v>
      </c>
      <c r="E140" s="2">
        <f>E8/Output!E7*Output!E115</f>
        <v>806974664.51241302</v>
      </c>
      <c r="F140" s="2">
        <f>F8/Output!F7*Output!F115</f>
        <v>4281158547.3369656</v>
      </c>
      <c r="G140" s="2">
        <f>G8/Output!G7*Output!G115</f>
        <v>1398755901.8066974</v>
      </c>
      <c r="H140" s="2">
        <f>H8/Output!H7*Output!H115</f>
        <v>1560150610.4298542</v>
      </c>
      <c r="I140" s="2">
        <f>I8/Output!I7*Output!I115</f>
        <v>2098133980.0681434</v>
      </c>
      <c r="J140" s="2">
        <f>J8/Output!J7*Output!J115</f>
        <v>7343468953.5615025</v>
      </c>
      <c r="K140" s="2">
        <f>K8/Output!K7*Output!K115</f>
        <v>12292913250.361744</v>
      </c>
      <c r="L140" s="2">
        <f>L8/Output!L7*Output!L115</f>
        <v>537983006.6833539</v>
      </c>
      <c r="M140" s="2">
        <f>M8/Output!M7*Output!M115</f>
        <v>511083887.19860083</v>
      </c>
      <c r="N140" s="2">
        <f>N8/Output!N7*Output!N115</f>
        <v>3308595690.8119941</v>
      </c>
      <c r="O140" s="2">
        <f>O8/Output!O7*Output!O115</f>
        <v>4814947254.4395208</v>
      </c>
      <c r="P140" s="2">
        <f>P8/Output!P7*Output!P115</f>
        <v>8214770651.0105219</v>
      </c>
      <c r="Q140" s="2">
        <f>Q8/Output!Q7*Output!Q115</f>
        <v>672478887.10178936</v>
      </c>
      <c r="R140" s="2">
        <f>R8/Output!R7*Output!R115</f>
        <v>511083952.91510457</v>
      </c>
      <c r="S140" s="2">
        <f>S8/Output!S7*Output!S115</f>
        <v>5164637512.999795</v>
      </c>
      <c r="T140" s="2">
        <f>T8/Output!T7*Output!T115</f>
        <v>2455502257.6987414</v>
      </c>
      <c r="U140" s="2">
        <f>U8/Output!U7*Output!U115</f>
        <v>1990536853.7445314</v>
      </c>
      <c r="V140" s="2">
        <f>V8/Output!V7*Output!V115</f>
        <v>2367125510.1343741</v>
      </c>
      <c r="W140" s="2">
        <f>W8/Output!W7*Output!W115</f>
        <v>1129764160.0514197</v>
      </c>
      <c r="X140" s="2">
        <f>X8/Output!X7*Output!X115</f>
        <v>1613949431.8439701</v>
      </c>
      <c r="Y140" s="2">
        <f>Y8/Output!Y7*Output!Y115</f>
        <v>564882191.11424291</v>
      </c>
      <c r="Z140" s="2">
        <f>Z8/Output!Z7*Output!Z115</f>
        <v>4626654439.9670534</v>
      </c>
      <c r="AA140" s="2">
        <f>AA8/Output!AA7*Output!AA115</f>
        <v>2770612470.1851678</v>
      </c>
      <c r="AB140" s="2">
        <f>AB8/Output!AB7*Output!AB115</f>
        <v>3066503122.1819277</v>
      </c>
      <c r="AC140" s="2">
        <f>AC8/Output!AC7*Output!AC115</f>
        <v>2232629319.8940096</v>
      </c>
      <c r="AD140" s="2">
        <f>AD8/Output!AD7*Output!AD115</f>
        <v>11943224243.697474</v>
      </c>
      <c r="AE140" s="2">
        <f>AE8/Output!AE7*Output!AE115</f>
        <v>284131273441.06055</v>
      </c>
      <c r="AF140" s="2">
        <f>AF8/Output!AF7*Output!AF115</f>
        <v>161740522436.50934</v>
      </c>
      <c r="AG140" s="2">
        <f>AG8/Output!AG7*Output!AG115</f>
        <v>5312495571.2611589</v>
      </c>
      <c r="AH140" s="2">
        <f>AH8/Output!AH7*Output!AH115</f>
        <v>11831054168.467493</v>
      </c>
      <c r="AI140" s="2">
        <f>AI8/Output!AI7*Output!AI115</f>
        <v>6339660733.9213657</v>
      </c>
      <c r="AJ140" s="2">
        <f>AJ8/Output!AJ7*Output!AJ115</f>
        <v>5577344296.2271013</v>
      </c>
      <c r="AK140" s="2">
        <f>AK8/Output!AK7*Output!AK115</f>
        <v>1097857630.3096974</v>
      </c>
      <c r="AL140" s="2">
        <f>AL8/Output!AL7*Output!AL115</f>
        <v>1116137316.7133861</v>
      </c>
      <c r="AM140" s="2">
        <f>AM8/Output!AM7*Output!AM115</f>
        <v>5269023648.8748922</v>
      </c>
      <c r="AN140" s="2">
        <f>AN8/Output!AN7*Output!AN115</f>
        <v>1637001340.0433233</v>
      </c>
      <c r="AO140" s="2">
        <f>AO8/Output!AO7*Output!AO115</f>
        <v>3720457868.5490751</v>
      </c>
      <c r="AP140" s="2">
        <f>AP8/Output!AP7*Output!AP115</f>
        <v>1294719287.3875279</v>
      </c>
      <c r="AQ140" s="2">
        <f>AQ8/Output!AQ7*Output!AQ115</f>
        <v>254503401.3578994</v>
      </c>
      <c r="AR140" s="2">
        <f>AR8/Output!AR7*Output!AR115</f>
        <v>648048066.60293031</v>
      </c>
      <c r="AS140" s="2">
        <f>AS8/Output!AS7*Output!AS115</f>
        <v>10940996.232917635</v>
      </c>
      <c r="AT140" s="2">
        <f>AT8/Output!AT7*Output!AT115</f>
        <v>466842909.8737582</v>
      </c>
      <c r="AU140" s="2">
        <f>AU8/Output!AU7*Output!AU115</f>
        <v>183356221.15006229</v>
      </c>
      <c r="AV140" s="2">
        <f>AV8/Output!AV7*Output!AV115</f>
        <v>547182248.37184858</v>
      </c>
      <c r="AW140" s="2">
        <f>AW8/Output!AW7*Output!AW115</f>
        <v>922701449.63253546</v>
      </c>
      <c r="AX140" s="2">
        <f>AX8/Output!AX7*Output!AX115</f>
        <v>660919672.24223447</v>
      </c>
      <c r="AY140" s="2">
        <f>AY8/Output!AY7*Output!AY115</f>
        <v>187334942.70899907</v>
      </c>
      <c r="AZ140" s="2">
        <f>AZ8/Output!AZ7*Output!AZ115</f>
        <v>1019322669.9228392</v>
      </c>
      <c r="BA140" s="2">
        <f>BA8/Output!BA7*Output!BA115</f>
        <v>352630546.01357889</v>
      </c>
      <c r="BB140" s="2">
        <f>BB8/Output!BB7*Output!BB115</f>
        <v>220394047.96456057</v>
      </c>
      <c r="BC140" s="2">
        <f>BC8/Output!BC7*Output!BC115</f>
        <v>911871255.36485946</v>
      </c>
      <c r="BD140" s="2">
        <f>BD8/Output!BD7*Output!BD115</f>
        <v>82647784.202589318</v>
      </c>
      <c r="BE140" s="2">
        <f>BE8/Output!BE7*Output!BE115</f>
        <v>6214441509.131835</v>
      </c>
      <c r="BF140" s="2">
        <f>BF8/Output!BF7*Output!BF115</f>
        <v>995268622.43938065</v>
      </c>
      <c r="BH140" s="2">
        <f t="shared" si="12"/>
        <v>592.93974606822042</v>
      </c>
    </row>
    <row r="141" spans="1:60" x14ac:dyDescent="0.25">
      <c r="A141" s="2">
        <v>2032</v>
      </c>
      <c r="B141" s="2">
        <f>B9/Output!B8*Output!B116</f>
        <v>1215344006.7093985</v>
      </c>
      <c r="C141" s="2">
        <f>C9/Output!C8*Output!C116</f>
        <v>1241202733.4153874</v>
      </c>
      <c r="D141" s="2">
        <f>D9/Output!D8*Output!D116</f>
        <v>11392045561.672285</v>
      </c>
      <c r="E141" s="2">
        <f>E9/Output!E8*Output!E116</f>
        <v>775751535.20185661</v>
      </c>
      <c r="F141" s="2">
        <f>F9/Output!F8*Output!F116</f>
        <v>4144093218.3564787</v>
      </c>
      <c r="G141" s="2">
        <f>G9/Output!G8*Output!G116</f>
        <v>1344635946.2658627</v>
      </c>
      <c r="H141" s="2">
        <f>H9/Output!H8*Output!H116</f>
        <v>1499786088.7360916</v>
      </c>
      <c r="I141" s="2">
        <f>I9/Output!I8*Output!I116</f>
        <v>2016953829.897975</v>
      </c>
      <c r="J141" s="2">
        <f>J9/Output!J8*Output!J116</f>
        <v>7059338361.8399477</v>
      </c>
      <c r="K141" s="2">
        <f>K9/Output!K8*Output!K116</f>
        <v>11817282353.248335</v>
      </c>
      <c r="L141" s="2">
        <f>L9/Output!L8*Output!L116</f>
        <v>517167666.05462509</v>
      </c>
      <c r="M141" s="2">
        <f>M9/Output!M8*Output!M116</f>
        <v>491309288.0674113</v>
      </c>
      <c r="N141" s="2">
        <f>N9/Output!N8*Output!N116</f>
        <v>3180581408.0300279</v>
      </c>
      <c r="O141" s="2">
        <f>O9/Output!O8*Output!O116</f>
        <v>4628651074.8472319</v>
      </c>
      <c r="P141" s="2">
        <f>P9/Output!P8*Output!P116</f>
        <v>8093188743.4078083</v>
      </c>
      <c r="Q141" s="2">
        <f>Q9/Output!Q8*Output!Q116</f>
        <v>646459751.34032989</v>
      </c>
      <c r="R141" s="2">
        <f>R9/Output!R8*Output!R116</f>
        <v>491309374.87931657</v>
      </c>
      <c r="S141" s="2">
        <f>S9/Output!S8*Output!S116</f>
        <v>4964810091.1573105</v>
      </c>
      <c r="T141" s="2">
        <f>T9/Output!T8*Output!T116</f>
        <v>2419159894.6273651</v>
      </c>
      <c r="U141" s="2">
        <f>U9/Output!U8*Output!U116</f>
        <v>1913520282.6310787</v>
      </c>
      <c r="V141" s="2">
        <f>V9/Output!V8*Output!V116</f>
        <v>2275537954.0799975</v>
      </c>
      <c r="W141" s="2">
        <f>W9/Output!W8*Output!W116</f>
        <v>1086052207.5242436</v>
      </c>
      <c r="X141" s="2">
        <f>X9/Output!X8*Output!X116</f>
        <v>1551503428.0794051</v>
      </c>
      <c r="Y141" s="2">
        <f>Y9/Output!Y8*Output!Y116</f>
        <v>543026094.05390728</v>
      </c>
      <c r="Z141" s="2">
        <f>Z9/Output!Z8*Output!Z116</f>
        <v>4447642055.6642056</v>
      </c>
      <c r="AA141" s="2">
        <f>AA9/Output!AA8*Output!AA116</f>
        <v>2663413842.1383052</v>
      </c>
      <c r="AB141" s="2">
        <f>AB9/Output!AB8*Output!AB116</f>
        <v>2947855675.6511555</v>
      </c>
      <c r="AC141" s="2">
        <f>AC9/Output!AC8*Output!AC116</f>
        <v>2146245760.6431737</v>
      </c>
      <c r="AD141" s="2">
        <f>AD9/Output!AD8*Output!AD116</f>
        <v>11481123334.460371</v>
      </c>
      <c r="AE141" s="2">
        <f>AE9/Output!AE8*Output!AE116</f>
        <v>281168355355.7879</v>
      </c>
      <c r="AF141" s="2">
        <f>AF9/Output!AF8*Output!AF116</f>
        <v>163137505957.94925</v>
      </c>
      <c r="AG141" s="2">
        <f>AG9/Output!AG8*Output!AG116</f>
        <v>5736708178.1338339</v>
      </c>
      <c r="AH141" s="2">
        <f>AH9/Output!AH8*Output!AH116</f>
        <v>11655952471.456566</v>
      </c>
      <c r="AI141" s="2">
        <f>AI9/Output!AI8*Output!AI116</f>
        <v>6245831543.8220291</v>
      </c>
      <c r="AJ141" s="2">
        <f>AJ9/Output!AJ8*Output!AJ116</f>
        <v>5785402754.1490555</v>
      </c>
      <c r="AK141" s="2">
        <f>AK9/Output!AK8*Output!AK116</f>
        <v>1123853314.7974079</v>
      </c>
      <c r="AL141" s="2">
        <f>AL9/Output!AL8*Output!AL116</f>
        <v>1099618347.377722</v>
      </c>
      <c r="AM141" s="2">
        <f>AM9/Output!AM8*Output!AM116</f>
        <v>5873772997.4086809</v>
      </c>
      <c r="AN141" s="2">
        <f>AN9/Output!AN8*Output!AN116</f>
        <v>1847358362.142904</v>
      </c>
      <c r="AO141" s="2">
        <f>AO9/Output!AO8*Output!AO116</f>
        <v>4198542073.1927433</v>
      </c>
      <c r="AP141" s="2">
        <f>AP9/Output!AP8*Output!AP116</f>
        <v>1275557012.5705743</v>
      </c>
      <c r="AQ141" s="2">
        <f>AQ9/Output!AQ8*Output!AQ116</f>
        <v>283967840.64823735</v>
      </c>
      <c r="AR141" s="2">
        <f>AR9/Output!AR8*Output!AR116</f>
        <v>700016813.20791221</v>
      </c>
      <c r="AS141" s="2">
        <f>AS9/Output!AS8*Output!AS116</f>
        <v>11887266.014204072</v>
      </c>
      <c r="AT141" s="2">
        <f>AT9/Output!AT8*Output!AT116</f>
        <v>523951673.96552056</v>
      </c>
      <c r="AU141" s="2">
        <f>AU9/Output!AU8*Output!AU116</f>
        <v>202543990.51285136</v>
      </c>
      <c r="AV141" s="2">
        <f>AV9/Output!AV8*Output!AV116</f>
        <v>610530771.66469193</v>
      </c>
      <c r="AW141" s="2">
        <f>AW9/Output!AW8*Output!AW116</f>
        <v>904073423.38150644</v>
      </c>
      <c r="AX141" s="2">
        <f>AX9/Output!AX8*Output!AX116</f>
        <v>727462671.40242946</v>
      </c>
      <c r="AY141" s="2">
        <f>AY9/Output!AY8*Output!AY116</f>
        <v>183131977.26344389</v>
      </c>
      <c r="AZ141" s="2">
        <f>AZ9/Output!AZ8*Output!AZ116</f>
        <v>996453321.30885243</v>
      </c>
      <c r="BA141" s="2">
        <f>BA9/Output!BA8*Output!BA116</f>
        <v>344719035.41089964</v>
      </c>
      <c r="BB141" s="2">
        <f>BB9/Output!BB8*Output!BB116</f>
        <v>215449354.82079947</v>
      </c>
      <c r="BC141" s="2">
        <f>BC9/Output!BC8*Output!BC116</f>
        <v>882676752.89605963</v>
      </c>
      <c r="BD141" s="2">
        <f>BD9/Output!BD8*Output!BD116</f>
        <v>80793518.156696826</v>
      </c>
      <c r="BE141" s="2">
        <f>BE9/Output!BE8*Output!BE116</f>
        <v>6059845784.1636524</v>
      </c>
      <c r="BF141" s="2">
        <f>BF9/Output!BF8*Output!BF116</f>
        <v>956760397.62069893</v>
      </c>
      <c r="BH141" s="2">
        <f t="shared" si="12"/>
        <v>588.57796104814486</v>
      </c>
    </row>
    <row r="142" spans="1:60" x14ac:dyDescent="0.25">
      <c r="A142" s="2">
        <v>2033</v>
      </c>
      <c r="B142" s="2">
        <f>B10/Output!B9*Output!B117</f>
        <v>1131116718.6542816</v>
      </c>
      <c r="C142" s="2">
        <f>C10/Output!C9*Output!C117</f>
        <v>1155183326.8499291</v>
      </c>
      <c r="D142" s="2">
        <f>D10/Output!D9*Output!D117</f>
        <v>10791437641.196642</v>
      </c>
      <c r="E142" s="2">
        <f>E10/Output!E9*Output!E117</f>
        <v>721989536.79245806</v>
      </c>
      <c r="F142" s="2">
        <f>F10/Output!F9*Output!F117</f>
        <v>3876194769.8705792</v>
      </c>
      <c r="G142" s="2">
        <f>G10/Output!G9*Output!G117</f>
        <v>1251448628.8938797</v>
      </c>
      <c r="H142" s="2">
        <f>H10/Output!H9*Output!H117</f>
        <v>1395846437.0579851</v>
      </c>
      <c r="I142" s="2">
        <f>I10/Output!I9*Output!I117</f>
        <v>1877172579.6577737</v>
      </c>
      <c r="J142" s="2">
        <f>J10/Output!J9*Output!J117</f>
        <v>6570104016.2821388</v>
      </c>
      <c r="K142" s="2">
        <f>K10/Output!K9*Output!K117</f>
        <v>10998305979.671349</v>
      </c>
      <c r="L142" s="2">
        <f>L10/Output!L9*Output!L117</f>
        <v>481326267.71064061</v>
      </c>
      <c r="M142" s="2">
        <f>M10/Output!M9*Output!M117</f>
        <v>457259932.08812886</v>
      </c>
      <c r="N142" s="2">
        <f>N10/Output!N9*Output!N117</f>
        <v>2960156868.0396409</v>
      </c>
      <c r="O142" s="2">
        <f>O10/Output!O9*Output!O117</f>
        <v>4307870394.7810764</v>
      </c>
      <c r="P142" s="2">
        <f>P10/Output!P9*Output!P117</f>
        <v>7666503426.6537962</v>
      </c>
      <c r="Q142" s="2">
        <f>Q10/Output!Q9*Output!Q117</f>
        <v>601658041.97809529</v>
      </c>
      <c r="R142" s="2">
        <f>R10/Output!R9*Output!R117</f>
        <v>457260039.28353631</v>
      </c>
      <c r="S142" s="2">
        <f>S10/Output!S9*Output!S117</f>
        <v>4620732491.1035252</v>
      </c>
      <c r="T142" s="2">
        <f>T10/Output!T9*Output!T117</f>
        <v>2291617421.5317788</v>
      </c>
      <c r="U142" s="2">
        <f>U10/Output!U9*Output!U117</f>
        <v>1780907314.0353236</v>
      </c>
      <c r="V142" s="2">
        <f>V10/Output!V9*Output!V117</f>
        <v>2117835734.030901</v>
      </c>
      <c r="W142" s="2">
        <f>W10/Output!W9*Output!W117</f>
        <v>1010785232.2577587</v>
      </c>
      <c r="X142" s="2">
        <f>X10/Output!X9*Output!X117</f>
        <v>1443979241.2862327</v>
      </c>
      <c r="Y142" s="2">
        <f>Y10/Output!Y9*Output!Y117</f>
        <v>505392636.00676811</v>
      </c>
      <c r="Z142" s="2">
        <f>Z10/Output!Z9*Output!Z117</f>
        <v>4139406840.3748474</v>
      </c>
      <c r="AA142" s="2">
        <f>AA10/Output!AA9*Output!AA117</f>
        <v>2478831035.1107187</v>
      </c>
      <c r="AB142" s="2">
        <f>AB10/Output!AB9*Output!AB117</f>
        <v>2743559700.3234744</v>
      </c>
      <c r="AC142" s="2">
        <f>AC10/Output!AC9*Output!AC117</f>
        <v>1997504070.9527762</v>
      </c>
      <c r="AD142" s="2">
        <f>AD10/Output!AD9*Output!AD117</f>
        <v>10685443888.422457</v>
      </c>
      <c r="AE142" s="2">
        <f>AE10/Output!AE9*Output!AE117</f>
        <v>267190653269.8941</v>
      </c>
      <c r="AF142" s="2">
        <f>AF10/Output!AF9*Output!AF117</f>
        <v>157153121863.71255</v>
      </c>
      <c r="AG142" s="2">
        <f>AG10/Output!AG9*Output!AG117</f>
        <v>5988422172.2051964</v>
      </c>
      <c r="AH142" s="2">
        <f>AH10/Output!AH9*Output!AH117</f>
        <v>11041432343.167574</v>
      </c>
      <c r="AI142" s="2">
        <f>AI10/Output!AI9*Output!AI117</f>
        <v>5916540254.001915</v>
      </c>
      <c r="AJ142" s="2">
        <f>AJ10/Output!AJ9*Output!AJ117</f>
        <v>5816417830.7274857</v>
      </c>
      <c r="AK142" s="2">
        <f>AK10/Output!AK9*Output!AK117</f>
        <v>1112579190.3306046</v>
      </c>
      <c r="AL142" s="2">
        <f>AL10/Output!AL9*Output!AL117</f>
        <v>1041644487.3170916</v>
      </c>
      <c r="AM142" s="2">
        <f>AM10/Output!AM9*Output!AM117</f>
        <v>6337676255.1647959</v>
      </c>
      <c r="AN142" s="2">
        <f>AN10/Output!AN9*Output!AN117</f>
        <v>2016623630.3446891</v>
      </c>
      <c r="AO142" s="2">
        <f>AO10/Output!AO9*Output!AO117</f>
        <v>4583235334.9489403</v>
      </c>
      <c r="AP142" s="2">
        <f>AP10/Output!AP9*Output!AP117</f>
        <v>1208307795.3009343</v>
      </c>
      <c r="AQ142" s="2">
        <f>AQ10/Output!AQ9*Output!AQ117</f>
        <v>307472447.65214115</v>
      </c>
      <c r="AR142" s="2">
        <f>AR10/Output!AR9*Output!AR117</f>
        <v>730011521.35448432</v>
      </c>
      <c r="AS142" s="2">
        <f>AS10/Output!AS9*Output!AS117</f>
        <v>12661501.175640164</v>
      </c>
      <c r="AT142" s="2">
        <f>AT10/Output!AT9*Output!AT117</f>
        <v>569713781.59829783</v>
      </c>
      <c r="AU142" s="2">
        <f>AU10/Output!AU9*Output!AU117</f>
        <v>217054269.22494116</v>
      </c>
      <c r="AV142" s="2">
        <f>AV10/Output!AV9*Output!AV117</f>
        <v>661065656.13326108</v>
      </c>
      <c r="AW142" s="2">
        <f>AW10/Output!AW9*Output!AW117</f>
        <v>853047355.39819312</v>
      </c>
      <c r="AX142" s="2">
        <f>AX10/Output!AX9*Output!AX117</f>
        <v>777780170.17974627</v>
      </c>
      <c r="AY142" s="2">
        <f>AY10/Output!AY9*Output!AY117</f>
        <v>172511254.08212748</v>
      </c>
      <c r="AZ142" s="2">
        <f>AZ10/Output!AZ9*Output!AZ117</f>
        <v>938664351.51268446</v>
      </c>
      <c r="BA142" s="2">
        <f>BA10/Output!BA9*Output!BA117</f>
        <v>324727128.24132454</v>
      </c>
      <c r="BB142" s="2">
        <f>BB10/Output!BB9*Output!BB117</f>
        <v>202954415.30672812</v>
      </c>
      <c r="BC142" s="2">
        <f>BC10/Output!BC9*Output!BC117</f>
        <v>825615265.23767245</v>
      </c>
      <c r="BD142" s="2">
        <f>BD10/Output!BD9*Output!BD117</f>
        <v>76107908.749820411</v>
      </c>
      <c r="BE142" s="2">
        <f>BE10/Output!BE9*Output!BE117</f>
        <v>5698160058.5699482</v>
      </c>
      <c r="BF142" s="2">
        <f>BF10/Output!BF9*Output!BF117</f>
        <v>890453692.01192486</v>
      </c>
      <c r="BH142" s="2">
        <f t="shared" si="12"/>
        <v>561.22695673303872</v>
      </c>
    </row>
    <row r="143" spans="1:60" x14ac:dyDescent="0.25">
      <c r="A143" s="2">
        <v>2034</v>
      </c>
      <c r="B143" s="2">
        <f>B11/Output!B10*Output!B118</f>
        <v>1025591236.123584</v>
      </c>
      <c r="C143" s="2">
        <f>C11/Output!C10*Output!C118</f>
        <v>1047412566.345093</v>
      </c>
      <c r="D143" s="2">
        <f>D11/Output!D10*Output!D118</f>
        <v>9885794236.3686562</v>
      </c>
      <c r="E143" s="2">
        <f>E11/Output!E10*Output!E118</f>
        <v>654632946.97487104</v>
      </c>
      <c r="F143" s="2">
        <f>F11/Output!F10*Output!F118</f>
        <v>3524774185.5107384</v>
      </c>
      <c r="G143" s="2">
        <f>G11/Output!G10*Output!G118</f>
        <v>1134696959.3695087</v>
      </c>
      <c r="H143" s="2">
        <f>H11/Output!H10*Output!H118</f>
        <v>1265623475.9153137</v>
      </c>
      <c r="I143" s="2">
        <f>I11/Output!I10*Output!I118</f>
        <v>1702045393.6113312</v>
      </c>
      <c r="J143" s="2">
        <f>J11/Output!J10*Output!J118</f>
        <v>5957158896.5597124</v>
      </c>
      <c r="K143" s="2">
        <f>K11/Output!K10*Output!K118</f>
        <v>9972242110.0009766</v>
      </c>
      <c r="L143" s="2">
        <f>L11/Output!L10*Output!L118</f>
        <v>436421807.84024882</v>
      </c>
      <c r="M143" s="2">
        <f>M11/Output!M10*Output!M118</f>
        <v>414600667.16045314</v>
      </c>
      <c r="N143" s="2">
        <f>N11/Output!N10*Output!N118</f>
        <v>2683994496.2361078</v>
      </c>
      <c r="O143" s="2">
        <f>O11/Output!O10*Output!O118</f>
        <v>3905975303.9496489</v>
      </c>
      <c r="P143" s="2">
        <f>P11/Output!P10*Output!P118</f>
        <v>7023111009.2644796</v>
      </c>
      <c r="Q143" s="2">
        <f>Q11/Output!Q10*Output!Q118</f>
        <v>545527312.79535449</v>
      </c>
      <c r="R143" s="2">
        <f>R11/Output!R10*Output!R118</f>
        <v>414600793.61150098</v>
      </c>
      <c r="S143" s="2">
        <f>S11/Output!S10*Output!S118</f>
        <v>4189650948.0319276</v>
      </c>
      <c r="T143" s="2">
        <f>T11/Output!T10*Output!T118</f>
        <v>2099299807.1666701</v>
      </c>
      <c r="U143" s="2">
        <f>U11/Output!U10*Output!U118</f>
        <v>1614761022.1998575</v>
      </c>
      <c r="V143" s="2">
        <f>V11/Output!V10*Output!V118</f>
        <v>1920256634.9683237</v>
      </c>
      <c r="W143" s="2">
        <f>W11/Output!W10*Output!W118</f>
        <v>916485825.41393852</v>
      </c>
      <c r="X143" s="2">
        <f>X11/Output!X10*Output!X118</f>
        <v>1309265862.9466724</v>
      </c>
      <c r="Y143" s="2">
        <f>Y11/Output!Y10*Output!Y118</f>
        <v>458242962.77201855</v>
      </c>
      <c r="Z143" s="2">
        <f>Z11/Output!Z10*Output!Z118</f>
        <v>3753227994.0444183</v>
      </c>
      <c r="AA143" s="2">
        <f>AA11/Output!AA10*Output!AA118</f>
        <v>2247572676.0001488</v>
      </c>
      <c r="AB143" s="2">
        <f>AB11/Output!AB10*Output!AB118</f>
        <v>2487604274.5682416</v>
      </c>
      <c r="AC143" s="2">
        <f>AC11/Output!AC10*Output!AC118</f>
        <v>1811150678.5004907</v>
      </c>
      <c r="AD143" s="2">
        <f>AD11/Output!AD10*Output!AD118</f>
        <v>9688564451.5618629</v>
      </c>
      <c r="AE143" s="2">
        <f>AE11/Output!AE10*Output!AE118</f>
        <v>245221842577.47302</v>
      </c>
      <c r="AF143" s="2">
        <f>AF11/Output!AF10*Output!AF118</f>
        <v>145390106391.30389</v>
      </c>
      <c r="AG143" s="2">
        <f>AG11/Output!AG10*Output!AG118</f>
        <v>6090646199.2050018</v>
      </c>
      <c r="AH143" s="2">
        <f>AH11/Output!AH10*Output!AH118</f>
        <v>10114807195.525599</v>
      </c>
      <c r="AI143" s="2">
        <f>AI11/Output!AI10*Output!AI118</f>
        <v>5420011192.2034359</v>
      </c>
      <c r="AJ143" s="2">
        <f>AJ11/Output!AJ10*Output!AJ118</f>
        <v>5709116854.5195484</v>
      </c>
      <c r="AK143" s="2">
        <f>AK11/Output!AK10*Output!AK118</f>
        <v>1072749964.7222627</v>
      </c>
      <c r="AL143" s="2">
        <f>AL11/Output!AL10*Output!AL118</f>
        <v>954227369.77954233</v>
      </c>
      <c r="AM143" s="2">
        <f>AM11/Output!AM10*Output!AM118</f>
        <v>6669206253.2096996</v>
      </c>
      <c r="AN143" s="2">
        <f>AN11/Output!AN10*Output!AN118</f>
        <v>2145950713.7836668</v>
      </c>
      <c r="AO143" s="2">
        <f>AO11/Output!AO10*Output!AO118</f>
        <v>4877161233.0561447</v>
      </c>
      <c r="AP143" s="2">
        <f>AP11/Output!AP10*Output!AP118</f>
        <v>1106903655.5731385</v>
      </c>
      <c r="AQ143" s="2">
        <f>AQ11/Output!AQ10*Output!AQ118</f>
        <v>325639971.50875688</v>
      </c>
      <c r="AR143" s="2">
        <f>AR11/Output!AR10*Output!AR118</f>
        <v>739759075.08500648</v>
      </c>
      <c r="AS143" s="2">
        <f>AS11/Output!AS10*Output!AS118</f>
        <v>13264916.124618379</v>
      </c>
      <c r="AT143" s="2">
        <f>AT11/Output!AT10*Output!AT118</f>
        <v>604858865.9499855</v>
      </c>
      <c r="AU143" s="2">
        <f>AU11/Output!AU10*Output!AU118</f>
        <v>227406994.95687884</v>
      </c>
      <c r="AV143" s="2">
        <f>AV11/Output!AV10*Output!AV118</f>
        <v>700125908.82347989</v>
      </c>
      <c r="AW143" s="2">
        <f>AW11/Output!AW10*Output!AW118</f>
        <v>779664762.5852499</v>
      </c>
      <c r="AX143" s="2">
        <f>AX11/Output!AX10*Output!AX118</f>
        <v>813740164.26662815</v>
      </c>
      <c r="AY143" s="2">
        <f>AY11/Output!AY10*Output!AY118</f>
        <v>157519590.24206448</v>
      </c>
      <c r="AZ143" s="2">
        <f>AZ11/Output!AZ10*Output!AZ118</f>
        <v>857091766.54796112</v>
      </c>
      <c r="BA143" s="2">
        <f>BA11/Output!BA10*Output!BA118</f>
        <v>296507473.42854792</v>
      </c>
      <c r="BB143" s="2">
        <f>BB11/Output!BB10*Output!BB118</f>
        <v>185317134.52591538</v>
      </c>
      <c r="BC143" s="2">
        <f>BC11/Output!BC10*Output!BC118</f>
        <v>750763865.06364834</v>
      </c>
      <c r="BD143" s="2">
        <f>BD11/Output!BD10*Output!BD118</f>
        <v>69493920.937593058</v>
      </c>
      <c r="BE143" s="2">
        <f>BE11/Output!BE10*Output!BE118</f>
        <v>5197530109.4219637</v>
      </c>
      <c r="BF143" s="2">
        <f>BF11/Output!BF10*Output!BF118</f>
        <v>807380599.17673647</v>
      </c>
      <c r="BH143" s="2">
        <f t="shared" si="12"/>
        <v>517.02622770717062</v>
      </c>
    </row>
    <row r="144" spans="1:60" x14ac:dyDescent="0.25">
      <c r="A144" s="2">
        <v>2035</v>
      </c>
      <c r="B144" s="2">
        <f>B12/Output!B11*Output!B119</f>
        <v>906780802.46094728</v>
      </c>
      <c r="C144" s="2">
        <f>C12/Output!C11*Output!C119</f>
        <v>926074193.00051188</v>
      </c>
      <c r="D144" s="2">
        <f>D12/Output!D11*Output!D119</f>
        <v>8765180361.8821106</v>
      </c>
      <c r="E144" s="2">
        <f>E12/Output!E11*Output!E119</f>
        <v>578796370.62531972</v>
      </c>
      <c r="F144" s="2">
        <f>F12/Output!F11*Output!F119</f>
        <v>3118908123.0320964</v>
      </c>
      <c r="G144" s="2">
        <f>G12/Output!G11*Output!G119</f>
        <v>1003247042.4172213</v>
      </c>
      <c r="H144" s="2">
        <f>H12/Output!H11*Output!H119</f>
        <v>1119006316.542285</v>
      </c>
      <c r="I144" s="2">
        <f>I12/Output!I11*Output!I119</f>
        <v>1504870289.5859482</v>
      </c>
      <c r="J144" s="2">
        <f>J12/Output!J11*Output!J119</f>
        <v>5267047982.014739</v>
      </c>
      <c r="K144" s="2">
        <f>K12/Output!K11*Output!K119</f>
        <v>8816999779.3711681</v>
      </c>
      <c r="L144" s="2">
        <f>L12/Output!L11*Output!L119</f>
        <v>385864177.21036267</v>
      </c>
      <c r="M144" s="2">
        <f>M12/Output!M11*Output!M119</f>
        <v>366571034.72936922</v>
      </c>
      <c r="N144" s="2">
        <f>N12/Output!N11*Output!N119</f>
        <v>2373065119.5638113</v>
      </c>
      <c r="O144" s="2">
        <f>O12/Output!O11*Output!O119</f>
        <v>3453484332.878931</v>
      </c>
      <c r="P144" s="2">
        <f>P12/Output!P11*Output!P119</f>
        <v>6227000720.4104557</v>
      </c>
      <c r="Q144" s="2">
        <f>Q12/Output!Q11*Output!Q119</f>
        <v>482330308.85443336</v>
      </c>
      <c r="R144" s="2">
        <f>R12/Output!R11*Output!R119</f>
        <v>366571034.72936922</v>
      </c>
      <c r="S144" s="2">
        <f>S12/Output!S11*Output!S119</f>
        <v>3704297497.3452945</v>
      </c>
      <c r="T144" s="2">
        <f>T12/Output!T11*Output!T119</f>
        <v>1861331371.1139815</v>
      </c>
      <c r="U144" s="2">
        <f>U12/Output!U11*Output!U119</f>
        <v>1427697433.671068</v>
      </c>
      <c r="V144" s="2">
        <f>V12/Output!V11*Output!V119</f>
        <v>1697802983.7748463</v>
      </c>
      <c r="W144" s="2">
        <f>W12/Output!W11*Output!W119</f>
        <v>810314759.52063537</v>
      </c>
      <c r="X144" s="2">
        <f>X12/Output!X11*Output!X119</f>
        <v>1157592966.7335074</v>
      </c>
      <c r="Y144" s="2">
        <f>Y12/Output!Y11*Output!Y119</f>
        <v>405157459.43772393</v>
      </c>
      <c r="Z144" s="2">
        <f>Z12/Output!Z11*Output!Z119</f>
        <v>3318433177.369154</v>
      </c>
      <c r="AA144" s="2">
        <f>AA12/Output!AA11*Output!AA119</f>
        <v>1987201262.9550717</v>
      </c>
      <c r="AB144" s="2">
        <f>AB12/Output!AB11*Output!AB119</f>
        <v>2199425775.8582258</v>
      </c>
      <c r="AC144" s="2">
        <f>AC12/Output!AC11*Output!AC119</f>
        <v>1601336625.3967185</v>
      </c>
      <c r="AD144" s="2">
        <f>AD12/Output!AD11*Output!AD119</f>
        <v>8566187951.6058683</v>
      </c>
      <c r="AE144" s="2">
        <f>AE12/Output!AE11*Output!AE119</f>
        <v>217535396296.26462</v>
      </c>
      <c r="AF144" s="2">
        <f>AF12/Output!AF11*Output!AF119</f>
        <v>129260163367.88441</v>
      </c>
      <c r="AG144" s="2">
        <f>AG12/Output!AG11*Output!AG119</f>
        <v>6056535151.6926508</v>
      </c>
      <c r="AH144" s="2">
        <f>AH12/Output!AH11*Output!AH119</f>
        <v>8968234733.1998425</v>
      </c>
      <c r="AI144" s="2">
        <f>AI12/Output!AI11*Output!AI119</f>
        <v>4805620121.1863308</v>
      </c>
      <c r="AJ144" s="2">
        <f>AJ12/Output!AJ11*Output!AJ119</f>
        <v>5487428982.9130325</v>
      </c>
      <c r="AK144" s="2">
        <f>AK12/Output!AK11*Output!AK119</f>
        <v>1010201431.6243769</v>
      </c>
      <c r="AL144" s="2">
        <f>AL12/Output!AL11*Output!AL119</f>
        <v>846059880.49055099</v>
      </c>
      <c r="AM144" s="2">
        <f>AM12/Output!AM11*Output!AM119</f>
        <v>6867182681.0658607</v>
      </c>
      <c r="AN144" s="2">
        <f>AN12/Output!AN11*Output!AN119</f>
        <v>2233597953.0467677</v>
      </c>
      <c r="AO144" s="2">
        <f>AO12/Output!AO11*Output!AO119</f>
        <v>5076358950.539258</v>
      </c>
      <c r="AP144" s="2">
        <f>AP12/Output!AP11*Output!AP119</f>
        <v>981429461.3690393</v>
      </c>
      <c r="AQ144" s="2">
        <f>AQ12/Output!AQ11*Output!AQ119</f>
        <v>338498971.37136853</v>
      </c>
      <c r="AR144" s="2">
        <f>AR12/Output!AR11*Output!AR119</f>
        <v>729490492.41431224</v>
      </c>
      <c r="AS144" s="2">
        <f>AS12/Output!AS11*Output!AS119</f>
        <v>12525022.34318194</v>
      </c>
      <c r="AT144" s="2">
        <f>AT12/Output!AT11*Output!AT119</f>
        <v>629166483.91552114</v>
      </c>
      <c r="AU144" s="2">
        <f>AU12/Output!AU11*Output!AU119</f>
        <v>233691618.45749983</v>
      </c>
      <c r="AV144" s="2">
        <f>AV12/Output!AV11*Output!AV119</f>
        <v>727772645.36386216</v>
      </c>
      <c r="AW144" s="2">
        <f>AW12/Output!AW11*Output!AW119</f>
        <v>690849382.71222746</v>
      </c>
      <c r="AX144" s="2">
        <f>AX12/Output!AX11*Output!AX119</f>
        <v>835508159.14737535</v>
      </c>
      <c r="AY144" s="2">
        <f>AY12/Output!AY11*Output!AY119</f>
        <v>139539014.55923644</v>
      </c>
      <c r="AZ144" s="2">
        <f>AZ12/Output!AZ11*Output!AZ119</f>
        <v>759256546.87247193</v>
      </c>
      <c r="BA144" s="2">
        <f>BA12/Output!BA11*Output!BA119</f>
        <v>262661725.98369512</v>
      </c>
      <c r="BB144" s="2">
        <f>BB12/Output!BB11*Output!BB119</f>
        <v>164163546.54027817</v>
      </c>
      <c r="BC144" s="2">
        <f>BC12/Output!BC11*Output!BC119</f>
        <v>664316039.99720562</v>
      </c>
      <c r="BD144" s="2">
        <f>BD12/Output!BD11*Output!BD119</f>
        <v>61561341.984204352</v>
      </c>
      <c r="BE144" s="2">
        <f>BE12/Output!BE11*Output!BE119</f>
        <v>4602921139.2292252</v>
      </c>
      <c r="BF144" s="2">
        <f>BF12/Output!BF11*Output!BF119</f>
        <v>713848857.10456109</v>
      </c>
      <c r="BH144" s="2">
        <f t="shared" si="12"/>
        <v>460.59973326621434</v>
      </c>
    </row>
    <row r="146" spans="60:60" x14ac:dyDescent="0.25">
      <c r="BH146" s="2">
        <f>SUM(BH93:BH100)/SUM(BH60:BH67)</f>
        <v>0.75636056088371961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1692471752.6709919</v>
      </c>
      <c r="C8" s="2">
        <v>1728481789.9618635</v>
      </c>
      <c r="D8" s="2">
        <v>15482905166.040464</v>
      </c>
      <c r="E8" s="2">
        <v>1080301118.7261648</v>
      </c>
      <c r="F8" s="2">
        <v>5731538344.7471371</v>
      </c>
      <c r="G8" s="2">
        <v>1872521939.1253531</v>
      </c>
      <c r="H8" s="2">
        <v>2088582162.8705852</v>
      </c>
      <c r="I8" s="2">
        <v>2808782908.6880293</v>
      </c>
      <c r="J8" s="2">
        <v>9830740180.4081001</v>
      </c>
      <c r="K8" s="2">
        <v>16456587041.928579</v>
      </c>
      <c r="L8" s="2">
        <v>720200745.81744337</v>
      </c>
      <c r="M8" s="2">
        <v>684190708.52657115</v>
      </c>
      <c r="N8" s="2">
        <v>4429234586.777276</v>
      </c>
      <c r="O8" s="2">
        <v>6445796675.0661173</v>
      </c>
      <c r="P8" s="2">
        <v>10999438419.11755</v>
      </c>
      <c r="Q8" s="2">
        <v>900250932.27180398</v>
      </c>
      <c r="R8" s="2">
        <v>684190708.52657115</v>
      </c>
      <c r="S8" s="2">
        <v>6913927159.8474541</v>
      </c>
      <c r="T8" s="2">
        <v>3287875614.4101377</v>
      </c>
      <c r="U8" s="2">
        <v>2664742759.5245404</v>
      </c>
      <c r="V8" s="2">
        <v>3168883281.5967503</v>
      </c>
      <c r="W8" s="2">
        <v>1512421566.2166312</v>
      </c>
      <c r="X8" s="2">
        <v>2160602237.4523296</v>
      </c>
      <c r="Y8" s="2">
        <v>756210783.10831559</v>
      </c>
      <c r="Z8" s="2">
        <v>6193726414.0300121</v>
      </c>
      <c r="AA8" s="2">
        <v>3709033840.9598327</v>
      </c>
      <c r="AB8" s="2">
        <v>4105144251.1594257</v>
      </c>
      <c r="AC8" s="2">
        <v>2988833095.1423903</v>
      </c>
      <c r="AD8" s="2">
        <v>15988456557.147245</v>
      </c>
      <c r="AE8" s="2">
        <v>380461693564.06122</v>
      </c>
      <c r="AF8" s="2">
        <v>216613289400.11652</v>
      </c>
      <c r="AG8" s="2">
        <v>5021482756.5536652</v>
      </c>
      <c r="AH8" s="2">
        <v>15841582505.794298</v>
      </c>
      <c r="AI8" s="2">
        <v>8488697040.8407173</v>
      </c>
      <c r="AJ8" s="2">
        <v>6456192115.5689974</v>
      </c>
      <c r="AK8" s="2">
        <v>1315150245.764055</v>
      </c>
      <c r="AL8" s="2">
        <v>1494488915.6409714</v>
      </c>
      <c r="AM8" s="2">
        <v>4483466746.9229164</v>
      </c>
      <c r="AN8" s="2">
        <v>1315150245.764055</v>
      </c>
      <c r="AO8" s="2">
        <v>2988977831.2819428</v>
      </c>
      <c r="AP8" s="2">
        <v>1733607142.143527</v>
      </c>
      <c r="AQ8" s="2">
        <v>204445535.00487822</v>
      </c>
      <c r="AR8" s="2">
        <v>572447498.01365912</v>
      </c>
      <c r="AS8" s="2">
        <v>419161366.93002164</v>
      </c>
      <c r="AT8" s="2">
        <v>375039117.77949309</v>
      </c>
      <c r="AU8" s="2">
        <v>153334151.25365865</v>
      </c>
      <c r="AV8" s="2">
        <v>439557900.26048821</v>
      </c>
      <c r="AW8" s="2">
        <v>1235422976.2148011</v>
      </c>
      <c r="AX8" s="2">
        <v>572447498.01365912</v>
      </c>
      <c r="AY8" s="2">
        <v>250821527.1375508</v>
      </c>
      <c r="AZ8" s="2">
        <v>1364764191.7778497</v>
      </c>
      <c r="BA8" s="2">
        <v>472134639.31774265</v>
      </c>
      <c r="BB8" s="2">
        <v>295084149.57358921</v>
      </c>
      <c r="BC8" s="2">
        <v>1220796975.9569707</v>
      </c>
      <c r="BD8" s="2">
        <v>110656556.09009594</v>
      </c>
      <c r="BE8" s="2">
        <v>8320296430.0132561</v>
      </c>
      <c r="BF8" s="2">
        <v>1332371379.7622702</v>
      </c>
    </row>
    <row r="9" spans="1:60" x14ac:dyDescent="0.25">
      <c r="A9" s="2">
        <v>2032</v>
      </c>
      <c r="B9" s="2">
        <v>1790840607.1079524</v>
      </c>
      <c r="C9" s="2">
        <v>1828943598.7485471</v>
      </c>
      <c r="D9" s="2">
        <v>16792858433.161375</v>
      </c>
      <c r="E9" s="2">
        <v>1143089749.2178419</v>
      </c>
      <c r="F9" s="2">
        <v>6107074485.1509304</v>
      </c>
      <c r="G9" s="2">
        <v>1981355565.3109264</v>
      </c>
      <c r="H9" s="2">
        <v>2209973515.1544948</v>
      </c>
      <c r="I9" s="2">
        <v>2972033347.9663887</v>
      </c>
      <c r="J9" s="2">
        <v>10402116717.882359</v>
      </c>
      <c r="K9" s="2">
        <v>17413067179.751789</v>
      </c>
      <c r="L9" s="2">
        <v>762059832.81189466</v>
      </c>
      <c r="M9" s="2">
        <v>723956841.17129993</v>
      </c>
      <c r="N9" s="2">
        <v>4686667971.7931519</v>
      </c>
      <c r="O9" s="2">
        <v>6820435503.6664572</v>
      </c>
      <c r="P9" s="2">
        <v>11930061589.581827</v>
      </c>
      <c r="Q9" s="2">
        <v>952574791.01486826</v>
      </c>
      <c r="R9" s="2">
        <v>723956841.17129993</v>
      </c>
      <c r="S9" s="2">
        <v>7315774394.9941883</v>
      </c>
      <c r="T9" s="2">
        <v>3566051018.6250014</v>
      </c>
      <c r="U9" s="2">
        <v>2819621381.4040103</v>
      </c>
      <c r="V9" s="2">
        <v>3353063264.3723364</v>
      </c>
      <c r="W9" s="2">
        <v>1600325648.9049788</v>
      </c>
      <c r="X9" s="2">
        <v>2286179498.4356837</v>
      </c>
      <c r="Y9" s="2">
        <v>800162824.45248938</v>
      </c>
      <c r="Z9" s="2">
        <v>6553714562.1822948</v>
      </c>
      <c r="AA9" s="2">
        <v>3924608138.981257</v>
      </c>
      <c r="AB9" s="2">
        <v>4343741047.0277977</v>
      </c>
      <c r="AC9" s="2">
        <v>3162548306.169363</v>
      </c>
      <c r="AD9" s="2">
        <v>16917728288.424063</v>
      </c>
      <c r="AE9" s="2">
        <v>414495409900.27911</v>
      </c>
      <c r="AF9" s="2">
        <v>240568991526.22009</v>
      </c>
      <c r="AG9" s="2">
        <v>5446332464.8090954</v>
      </c>
      <c r="AH9" s="2">
        <v>17181882180.647732</v>
      </c>
      <c r="AI9" s="2">
        <v>9206895357.1772785</v>
      </c>
      <c r="AJ9" s="2">
        <v>7002427454.75455</v>
      </c>
      <c r="AK9" s="2">
        <v>1426420407.4500008</v>
      </c>
      <c r="AL9" s="2">
        <v>1620932281.1931825</v>
      </c>
      <c r="AM9" s="2">
        <v>4862796843.5795488</v>
      </c>
      <c r="AN9" s="2">
        <v>1426420407.4500008</v>
      </c>
      <c r="AO9" s="2">
        <v>3241864562.3863649</v>
      </c>
      <c r="AP9" s="2">
        <v>1880281446.1840918</v>
      </c>
      <c r="AQ9" s="2">
        <v>219224205.41528189</v>
      </c>
      <c r="AR9" s="2">
        <v>613827775.16278934</v>
      </c>
      <c r="AS9" s="2">
        <v>452121282.55078906</v>
      </c>
      <c r="AT9" s="2">
        <v>404529568.59807444</v>
      </c>
      <c r="AU9" s="2">
        <v>164418154.06146139</v>
      </c>
      <c r="AV9" s="2">
        <v>471332041.64285594</v>
      </c>
      <c r="AW9" s="2">
        <v>1332567990.6760099</v>
      </c>
      <c r="AX9" s="2">
        <v>613827775.16278934</v>
      </c>
      <c r="AY9" s="2">
        <v>269919480.31404746</v>
      </c>
      <c r="AZ9" s="2">
        <v>1468679525.2381992</v>
      </c>
      <c r="BA9" s="2">
        <v>508083727.64997178</v>
      </c>
      <c r="BB9" s="2">
        <v>317552329.78123236</v>
      </c>
      <c r="BC9" s="2">
        <v>1300784818.1368403</v>
      </c>
      <c r="BD9" s="2">
        <v>119082123.66796213</v>
      </c>
      <c r="BE9" s="2">
        <v>8931302241.7405071</v>
      </c>
      <c r="BF9" s="2">
        <v>1409810690.7020051</v>
      </c>
    </row>
    <row r="10" spans="1:60" x14ac:dyDescent="0.25">
      <c r="A10" s="2">
        <v>2033</v>
      </c>
      <c r="B10" s="2">
        <v>1858956550.103168</v>
      </c>
      <c r="C10" s="2">
        <v>1898508817.1266396</v>
      </c>
      <c r="D10" s="2">
        <v>17741230652.390934</v>
      </c>
      <c r="E10" s="2">
        <v>1186568010.7041497</v>
      </c>
      <c r="F10" s="2">
        <v>6370995106.6712427</v>
      </c>
      <c r="G10" s="2">
        <v>2056717885.2205265</v>
      </c>
      <c r="H10" s="2">
        <v>2294031487.3613563</v>
      </c>
      <c r="I10" s="2">
        <v>3085076827.8307886</v>
      </c>
      <c r="J10" s="2">
        <v>10797768897.407763</v>
      </c>
      <c r="K10" s="2">
        <v>18075386029.726551</v>
      </c>
      <c r="L10" s="2">
        <v>791045340.46943307</v>
      </c>
      <c r="M10" s="2">
        <v>751493073.44596148</v>
      </c>
      <c r="N10" s="2">
        <v>4864928843.8870125</v>
      </c>
      <c r="O10" s="2">
        <v>7079855797.2014265</v>
      </c>
      <c r="P10" s="2">
        <v>12603808648.802826</v>
      </c>
      <c r="Q10" s="2">
        <v>988806675.58679163</v>
      </c>
      <c r="R10" s="2">
        <v>751493073.44596148</v>
      </c>
      <c r="S10" s="2">
        <v>7594035268.5065584</v>
      </c>
      <c r="T10" s="2">
        <v>3767442802.6312785</v>
      </c>
      <c r="U10" s="2">
        <v>2926867759.7369022</v>
      </c>
      <c r="V10" s="2">
        <v>3480599498.0655055</v>
      </c>
      <c r="W10" s="2">
        <v>1661195214.9858096</v>
      </c>
      <c r="X10" s="2">
        <v>2373136021.4082994</v>
      </c>
      <c r="Y10" s="2">
        <v>830597607.49290478</v>
      </c>
      <c r="Z10" s="2">
        <v>6802989928.0371256</v>
      </c>
      <c r="AA10" s="2">
        <v>4073883503.4175792</v>
      </c>
      <c r="AB10" s="2">
        <v>4508958440.6757669</v>
      </c>
      <c r="AC10" s="2">
        <v>3282838162.9481473</v>
      </c>
      <c r="AD10" s="2">
        <v>17561206558.421413</v>
      </c>
      <c r="AE10" s="2">
        <v>439290385796.22638</v>
      </c>
      <c r="AF10" s="2">
        <v>258443934915.02841</v>
      </c>
      <c r="AG10" s="2">
        <v>5753912644.0186815</v>
      </c>
      <c r="AH10" s="2">
        <v>18152224412.677975</v>
      </c>
      <c r="AI10" s="2">
        <v>9726852326.7934837</v>
      </c>
      <c r="AJ10" s="2">
        <v>7397887685.1668758</v>
      </c>
      <c r="AK10" s="2">
        <v>1506977121.0525117</v>
      </c>
      <c r="AL10" s="2">
        <v>1712474001.1960361</v>
      </c>
      <c r="AM10" s="2">
        <v>5137422003.5881081</v>
      </c>
      <c r="AN10" s="2">
        <v>1506977121.0525117</v>
      </c>
      <c r="AO10" s="2">
        <v>3424948002.3920722</v>
      </c>
      <c r="AP10" s="2">
        <v>1986469841.3874013</v>
      </c>
      <c r="AQ10" s="2">
        <v>229732117.73970005</v>
      </c>
      <c r="AR10" s="2">
        <v>643249929.6711601</v>
      </c>
      <c r="AS10" s="2">
        <v>475785413.09528613</v>
      </c>
      <c r="AT10" s="2">
        <v>425702738.03262442</v>
      </c>
      <c r="AU10" s="2">
        <v>172299088.30477497</v>
      </c>
      <c r="AV10" s="2">
        <v>493924053.14035505</v>
      </c>
      <c r="AW10" s="2">
        <v>1402314901.754528</v>
      </c>
      <c r="AX10" s="2">
        <v>643249929.6711601</v>
      </c>
      <c r="AY10" s="2">
        <v>283580562.15571707</v>
      </c>
      <c r="AZ10" s="2">
        <v>1543011882.3178725</v>
      </c>
      <c r="BA10" s="2">
        <v>533798705.23429096</v>
      </c>
      <c r="BB10" s="2">
        <v>333624190.77143198</v>
      </c>
      <c r="BC10" s="2">
        <v>1356998957.7386396</v>
      </c>
      <c r="BD10" s="2">
        <v>125109071.53928697</v>
      </c>
      <c r="BE10" s="2">
        <v>9366537870.2784023</v>
      </c>
      <c r="BF10" s="2">
        <v>1463433879.8684511</v>
      </c>
    </row>
    <row r="11" spans="1:60" x14ac:dyDescent="0.25">
      <c r="A11" s="2">
        <v>2034</v>
      </c>
      <c r="B11" s="2">
        <v>1910921302.2240381</v>
      </c>
      <c r="C11" s="2">
        <v>1951579202.2713587</v>
      </c>
      <c r="D11" s="2">
        <v>18421727058.601765</v>
      </c>
      <c r="E11" s="2">
        <v>1219737001.4195993</v>
      </c>
      <c r="F11" s="2">
        <v>6567707279.8666401</v>
      </c>
      <c r="G11" s="2">
        <v>2114210802.4606383</v>
      </c>
      <c r="H11" s="2">
        <v>2358158202.7445574</v>
      </c>
      <c r="I11" s="2">
        <v>3171316203.6909575</v>
      </c>
      <c r="J11" s="2">
        <v>11099606712.918352</v>
      </c>
      <c r="K11" s="2">
        <v>18580660321.625229</v>
      </c>
      <c r="L11" s="2">
        <v>813158000.94639957</v>
      </c>
      <c r="M11" s="2">
        <v>772500100.89907956</v>
      </c>
      <c r="N11" s="2">
        <v>5000921705.8203554</v>
      </c>
      <c r="O11" s="2">
        <v>7277764108.4702749</v>
      </c>
      <c r="P11" s="2">
        <v>13087250111.130213</v>
      </c>
      <c r="Q11" s="2">
        <v>1016447501.1829993</v>
      </c>
      <c r="R11" s="2">
        <v>772500100.89907956</v>
      </c>
      <c r="S11" s="2">
        <v>7806316809.0854349</v>
      </c>
      <c r="T11" s="2">
        <v>3911949761.4791389</v>
      </c>
      <c r="U11" s="2">
        <v>3008684603.501678</v>
      </c>
      <c r="V11" s="2">
        <v>3577895204.1641574</v>
      </c>
      <c r="W11" s="2">
        <v>1707631801.9874389</v>
      </c>
      <c r="X11" s="2">
        <v>2439474002.8391986</v>
      </c>
      <c r="Y11" s="2">
        <v>853815900.99371946</v>
      </c>
      <c r="Z11" s="2">
        <v>6993158808.1390343</v>
      </c>
      <c r="AA11" s="2">
        <v>4187763704.8739562</v>
      </c>
      <c r="AB11" s="2">
        <v>4635000605.3944759</v>
      </c>
      <c r="AC11" s="2">
        <v>3374605703.9275579</v>
      </c>
      <c r="AD11" s="2">
        <v>18052107621.010067</v>
      </c>
      <c r="AE11" s="2">
        <v>456969320130.00018</v>
      </c>
      <c r="AF11" s="2">
        <v>270958301954.83517</v>
      </c>
      <c r="AG11" s="2">
        <v>5974614181.1681395</v>
      </c>
      <c r="AH11" s="2">
        <v>18848485214.39949</v>
      </c>
      <c r="AI11" s="2">
        <v>10099943020.546143</v>
      </c>
      <c r="AJ11" s="2">
        <v>7681646804.3590364</v>
      </c>
      <c r="AK11" s="2">
        <v>1564779904.5916555</v>
      </c>
      <c r="AL11" s="2">
        <v>1778158982.4905176</v>
      </c>
      <c r="AM11" s="2">
        <v>5334476947.4715519</v>
      </c>
      <c r="AN11" s="2">
        <v>1564779904.5916555</v>
      </c>
      <c r="AO11" s="2">
        <v>3556317964.9810352</v>
      </c>
      <c r="AP11" s="2">
        <v>2062664419.6890006</v>
      </c>
      <c r="AQ11" s="2">
        <v>237436687.15933442</v>
      </c>
      <c r="AR11" s="2">
        <v>664822724.04613638</v>
      </c>
      <c r="AS11" s="2">
        <v>492925115.23767966</v>
      </c>
      <c r="AT11" s="2">
        <v>441038261.00213444</v>
      </c>
      <c r="AU11" s="2">
        <v>178077515.36950076</v>
      </c>
      <c r="AV11" s="2">
        <v>510488877.39256901</v>
      </c>
      <c r="AW11" s="2">
        <v>1452831918.5952668</v>
      </c>
      <c r="AX11" s="2">
        <v>664822724.04613638</v>
      </c>
      <c r="AY11" s="2">
        <v>293519725.94769514</v>
      </c>
      <c r="AZ11" s="2">
        <v>1597092626.4801059</v>
      </c>
      <c r="BA11" s="2">
        <v>552507719.43095553</v>
      </c>
      <c r="BB11" s="2">
        <v>345317324.64434731</v>
      </c>
      <c r="BC11" s="2">
        <v>1398897940.47701</v>
      </c>
      <c r="BD11" s="2">
        <v>129493996.74163023</v>
      </c>
      <c r="BE11" s="2">
        <v>9684888470.8016262</v>
      </c>
      <c r="BF11" s="2">
        <v>1504342301.750839</v>
      </c>
    </row>
    <row r="12" spans="1:60" x14ac:dyDescent="0.25">
      <c r="A12" s="2">
        <v>2035</v>
      </c>
      <c r="B12" s="2">
        <v>1953186345.4682202</v>
      </c>
      <c r="C12" s="2">
        <v>1994743501.7547781</v>
      </c>
      <c r="D12" s="2">
        <v>18880006268.097427</v>
      </c>
      <c r="E12" s="2">
        <v>1246714688.596736</v>
      </c>
      <c r="F12" s="2">
        <v>6718058374.5939369</v>
      </c>
      <c r="G12" s="2">
        <v>2160972126.9010096</v>
      </c>
      <c r="H12" s="2">
        <v>2410315064.6203566</v>
      </c>
      <c r="I12" s="2">
        <v>3241458190.3515134</v>
      </c>
      <c r="J12" s="2">
        <v>11345103666.230297</v>
      </c>
      <c r="K12" s="2">
        <v>18991620422.956944</v>
      </c>
      <c r="L12" s="2">
        <v>831143125.73115754</v>
      </c>
      <c r="M12" s="2">
        <v>789585969.44459963</v>
      </c>
      <c r="N12" s="2">
        <v>5111530223.2466183</v>
      </c>
      <c r="O12" s="2">
        <v>7438730975.2938604</v>
      </c>
      <c r="P12" s="2">
        <v>13412822985.829838</v>
      </c>
      <c r="Q12" s="2">
        <v>1038928907.1639469</v>
      </c>
      <c r="R12" s="2">
        <v>789585969.44459963</v>
      </c>
      <c r="S12" s="2">
        <v>7978974007.0191126</v>
      </c>
      <c r="T12" s="2">
        <v>4009267740.3295703</v>
      </c>
      <c r="U12" s="2">
        <v>3075229565.2052822</v>
      </c>
      <c r="V12" s="2">
        <v>3657029753.2170925</v>
      </c>
      <c r="W12" s="2">
        <v>1745400564.0354311</v>
      </c>
      <c r="X12" s="2">
        <v>2493429377.1934719</v>
      </c>
      <c r="Y12" s="2">
        <v>872700282.01771557</v>
      </c>
      <c r="Z12" s="2">
        <v>7147830881.2879534</v>
      </c>
      <c r="AA12" s="2">
        <v>4280387097.515461</v>
      </c>
      <c r="AB12" s="2">
        <v>4737515816.6675968</v>
      </c>
      <c r="AC12" s="2">
        <v>3449243971.7843032</v>
      </c>
      <c r="AD12" s="2">
        <v>18451377391.231701</v>
      </c>
      <c r="AE12" s="2">
        <v>468566381939.18707</v>
      </c>
      <c r="AF12" s="2">
        <v>278423502311.6908</v>
      </c>
      <c r="AG12" s="2">
        <v>6123245276.1397085</v>
      </c>
      <c r="AH12" s="2">
        <v>19317380930.678841</v>
      </c>
      <c r="AI12" s="2">
        <v>10351200347.759985</v>
      </c>
      <c r="AJ12" s="2">
        <v>7872743926.4653406</v>
      </c>
      <c r="AK12" s="2">
        <v>1603707096.1318281</v>
      </c>
      <c r="AL12" s="2">
        <v>1822394427.4225318</v>
      </c>
      <c r="AM12" s="2">
        <v>5467183282.2675972</v>
      </c>
      <c r="AN12" s="2">
        <v>1603707096.1318281</v>
      </c>
      <c r="AO12" s="2">
        <v>3644788854.8450637</v>
      </c>
      <c r="AP12" s="2">
        <v>2113977535.8101366</v>
      </c>
      <c r="AQ12" s="2">
        <v>243039770.95243871</v>
      </c>
      <c r="AR12" s="2">
        <v>680511358.66682839</v>
      </c>
      <c r="AS12" s="2">
        <v>504882490.93636429</v>
      </c>
      <c r="AT12" s="2">
        <v>451736965.5746417</v>
      </c>
      <c r="AU12" s="2">
        <v>182279828.214329</v>
      </c>
      <c r="AV12" s="2">
        <v>522535507.54774314</v>
      </c>
      <c r="AW12" s="2">
        <v>1488074710.1282318</v>
      </c>
      <c r="AX12" s="2">
        <v>680511358.66682839</v>
      </c>
      <c r="AY12" s="2">
        <v>300563977.09502774</v>
      </c>
      <c r="AZ12" s="2">
        <v>1635421640.0758862</v>
      </c>
      <c r="BA12" s="2">
        <v>565767486.29652309</v>
      </c>
      <c r="BB12" s="2">
        <v>353604678.93532693</v>
      </c>
      <c r="BC12" s="2">
        <v>1430922180.870189</v>
      </c>
      <c r="BD12" s="2">
        <v>132601754.60074756</v>
      </c>
      <c r="BE12" s="2">
        <v>9914593009.1479568</v>
      </c>
      <c r="BF12" s="2">
        <v>1537614782.6026411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11.010638597524686</v>
      </c>
      <c r="D16" s="2">
        <f>D5/Output!D4*Output!D22</f>
        <v>120.60623656292289</v>
      </c>
      <c r="E16" s="2">
        <f>E5/Output!E4*Output!E22</f>
        <v>14.830153757894418</v>
      </c>
      <c r="F16" s="2">
        <f>F5/Output!F4*Output!F22</f>
        <v>32.39478647467169</v>
      </c>
      <c r="G16" s="2">
        <f>G5/Output!G4*Output!G22</f>
        <v>8.2559758495213593</v>
      </c>
      <c r="H16" s="2">
        <f>H5/Output!H4*Output!H22</f>
        <v>0</v>
      </c>
      <c r="I16" s="2">
        <f>I5/Output!I4*Output!I22</f>
        <v>0</v>
      </c>
      <c r="J16" s="2">
        <f>J5/Output!J4*Output!J22</f>
        <v>291.69521086774853</v>
      </c>
      <c r="K16" s="2">
        <f>K5/Output!K4*Output!K22</f>
        <v>0</v>
      </c>
      <c r="L16" s="2">
        <f>L5/Output!L4*Output!L22</f>
        <v>9.665711746952395</v>
      </c>
      <c r="M16" s="2">
        <f>M5/Output!M4*Output!M22</f>
        <v>12.895002962026405</v>
      </c>
      <c r="N16" s="2">
        <f>N5/Output!N4*Output!N22</f>
        <v>0</v>
      </c>
      <c r="O16" s="2">
        <f>O5/Output!O4*Output!O22</f>
        <v>31.504898539380857</v>
      </c>
      <c r="P16" s="2">
        <f>P5/Output!P4*Output!P22</f>
        <v>206.59335765533083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16.709549514681772</v>
      </c>
      <c r="U16" s="2">
        <f>U5/Output!U4*Output!U22</f>
        <v>44.778302806318692</v>
      </c>
      <c r="V16" s="2">
        <f>V5/Output!V4*Output!V22</f>
        <v>7.94199074206837</v>
      </c>
      <c r="W16" s="2">
        <f>W5/Output!W4*Output!W22</f>
        <v>0</v>
      </c>
      <c r="X16" s="2">
        <f>X5/Output!X4*Output!X22</f>
        <v>36.981903627568919</v>
      </c>
      <c r="Y16" s="2">
        <f>Y5/Output!Y4*Output!Y22</f>
        <v>27.551843547594739</v>
      </c>
      <c r="Z16" s="2">
        <f>Z5/Output!Z4*Output!Z22</f>
        <v>46.391847715576105</v>
      </c>
      <c r="AA16" s="2">
        <f>AA5/Output!AA4*Output!AA22</f>
        <v>0</v>
      </c>
      <c r="AB16" s="2">
        <f>AB5/Output!AB4*Output!AB22</f>
        <v>108.09076226347773</v>
      </c>
      <c r="AC16" s="2">
        <f>AC5/Output!AC4*Output!AC22</f>
        <v>28.540086855427163</v>
      </c>
      <c r="AD16" s="2">
        <f>AD5/Output!AD4*Output!AD22</f>
        <v>0</v>
      </c>
      <c r="AE16" s="2">
        <f>AE5/Output!AE4*Output!AE22</f>
        <v>8463.1213737959351</v>
      </c>
      <c r="AF16" s="2">
        <f>AF5/Output!AF4*Output!AF22</f>
        <v>2688.1041012810397</v>
      </c>
      <c r="AG16" s="2">
        <f>AG5/Output!AG4*Output!AG22</f>
        <v>99.539156386256124</v>
      </c>
      <c r="AH16" s="2">
        <f>AH5/Output!AH4*Output!AH22</f>
        <v>332.38753743670389</v>
      </c>
      <c r="AI16" s="2">
        <f>AI5/Output!AI4*Output!AI22</f>
        <v>147.82744612910545</v>
      </c>
      <c r="AJ16" s="2">
        <f>AJ5/Output!AJ4*Output!AJ22</f>
        <v>173.47785022159832</v>
      </c>
      <c r="AK16" s="2">
        <f>AK5/Output!AK4*Output!AK22</f>
        <v>29.615251710419706</v>
      </c>
      <c r="AL16" s="2">
        <f>AL5/Output!AL4*Output!AL22</f>
        <v>19.75695676119674</v>
      </c>
      <c r="AM16" s="2">
        <f>AM5/Output!AM4*Output!AM22</f>
        <v>6.5317084060879793</v>
      </c>
      <c r="AN16" s="2">
        <f>AN5/Output!AN4*Output!AN22</f>
        <v>13.405779052391559</v>
      </c>
      <c r="AO16" s="2">
        <f>AO5/Output!AO4*Output!AO22</f>
        <v>84.341829138179151</v>
      </c>
      <c r="AP16" s="2">
        <f>AP5/Output!AP4*Output!AP22</f>
        <v>16.739970716516737</v>
      </c>
      <c r="AQ16" s="2">
        <f>AQ5/Output!AQ4*Output!AQ22</f>
        <v>0</v>
      </c>
      <c r="AR16" s="2">
        <f>AR5/Output!AR4*Output!AR22</f>
        <v>1.6512980372254751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7.1068775683252566E-2</v>
      </c>
      <c r="AV16" s="2">
        <f>AV5/Output!AV4*Output!AV22</f>
        <v>0</v>
      </c>
      <c r="AW16" s="2">
        <f>AW5/Output!AW4*Output!AW22</f>
        <v>31.876213997750352</v>
      </c>
      <c r="AX16" s="2">
        <f>AX5/Output!AX4*Output!AX22</f>
        <v>0.44290893467663134</v>
      </c>
      <c r="AY16" s="2">
        <f>AY5/Output!AY4*Output!AY22</f>
        <v>4.9277465470693613</v>
      </c>
      <c r="AZ16" s="2">
        <f>AZ5/Output!AZ4*Output!AZ22</f>
        <v>9.0005200410713364</v>
      </c>
      <c r="BA16" s="2">
        <f>BA5/Output!BA4*Output!BA22</f>
        <v>5.4457062631452757</v>
      </c>
      <c r="BB16" s="2">
        <f>BB5/Output!BB4*Output!BB22</f>
        <v>6.2276401925581784</v>
      </c>
      <c r="BC16" s="2">
        <f>BC5/Output!BC4*Output!BC22</f>
        <v>32.877447298711054</v>
      </c>
      <c r="BD16" s="2">
        <f>BD5/Output!BD4*Output!BD22</f>
        <v>2.0306432165428152</v>
      </c>
      <c r="BE16" s="2">
        <f>BE5/Output!BE4*Output!BE22</f>
        <v>198.91433650196788</v>
      </c>
      <c r="BF16" s="2">
        <f>BF5/Output!BF4*Output!BF22</f>
        <v>5.8145707883551152</v>
      </c>
      <c r="BH16" s="2">
        <f>SUM(B16:AI16,AK16:AM16,AP16,AR16:AS16,AU16,AW16:BF16)/1000</f>
        <v>13.159341863304707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33.25093570745701</v>
      </c>
      <c r="D17" s="2">
        <f>D6/Output!D5*Output!D23</f>
        <v>321.9345730044837</v>
      </c>
      <c r="E17" s="2">
        <f>E6/Output!E5*Output!E23</f>
        <v>41.955990635902047</v>
      </c>
      <c r="F17" s="2">
        <f>F6/Output!F5*Output!F23</f>
        <v>86.007961194692911</v>
      </c>
      <c r="G17" s="2">
        <f>G6/Output!G5*Output!G23</f>
        <v>25.585544163317437</v>
      </c>
      <c r="H17" s="2">
        <f>H6/Output!H5*Output!H23</f>
        <v>0</v>
      </c>
      <c r="I17" s="2">
        <f>I6/Output!I5*Output!I23</f>
        <v>0</v>
      </c>
      <c r="J17" s="2">
        <f>J6/Output!J5*Output!J23</f>
        <v>762.54258479192083</v>
      </c>
      <c r="K17" s="2">
        <f>K6/Output!K5*Output!K23</f>
        <v>0</v>
      </c>
      <c r="L17" s="2">
        <f>L6/Output!L5*Output!L23</f>
        <v>24.461352900292304</v>
      </c>
      <c r="M17" s="2">
        <f>M6/Output!M5*Output!M23</f>
        <v>35.361826250563318</v>
      </c>
      <c r="N17" s="2">
        <f>N6/Output!N5*Output!N23</f>
        <v>0</v>
      </c>
      <c r="O17" s="2">
        <f>O6/Output!O5*Output!O23</f>
        <v>132.09825304515255</v>
      </c>
      <c r="P17" s="2">
        <f>P6/Output!P5*Output!P23</f>
        <v>588.01271277371484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44.836442897043682</v>
      </c>
      <c r="U17" s="2">
        <f>U6/Output!U5*Output!U23</f>
        <v>109.65710371792318</v>
      </c>
      <c r="V17" s="2">
        <f>V6/Output!V5*Output!V23</f>
        <v>30.603847122099236</v>
      </c>
      <c r="W17" s="2">
        <f>W6/Output!W5*Output!W23</f>
        <v>0</v>
      </c>
      <c r="X17" s="2">
        <f>X6/Output!X5*Output!X23</f>
        <v>95.442757181798186</v>
      </c>
      <c r="Y17" s="2">
        <f>Y6/Output!Y5*Output!Y23</f>
        <v>70.837857679912815</v>
      </c>
      <c r="Z17" s="2">
        <f>Z6/Output!Z5*Output!Z23</f>
        <v>126.04789865067771</v>
      </c>
      <c r="AA17" s="2">
        <f>AA6/Output!AA5*Output!AA23</f>
        <v>0</v>
      </c>
      <c r="AB17" s="2">
        <f>AB6/Output!AB5*Output!AB23</f>
        <v>285.56896656817958</v>
      </c>
      <c r="AC17" s="2">
        <f>AC6/Output!AC5*Output!AC23</f>
        <v>77.429905451208612</v>
      </c>
      <c r="AD17" s="2">
        <f>AD6/Output!AD5*Output!AD23</f>
        <v>0</v>
      </c>
      <c r="AE17" s="2">
        <f>AE6/Output!AE5*Output!AE23</f>
        <v>22477.048037619123</v>
      </c>
      <c r="AF17" s="2">
        <f>AF6/Output!AF5*Output!AF23</f>
        <v>7695.2483307296216</v>
      </c>
      <c r="AG17" s="2">
        <f>AG6/Output!AG5*Output!AG23</f>
        <v>166.29411573684038</v>
      </c>
      <c r="AH17" s="2">
        <f>AH6/Output!AH5*Output!AH23</f>
        <v>910.12050304262618</v>
      </c>
      <c r="AI17" s="2">
        <f>AI6/Output!AI5*Output!AI23</f>
        <v>444.62965734602454</v>
      </c>
      <c r="AJ17" s="2">
        <f>AJ6/Output!AJ5*Output!AJ23</f>
        <v>346.44425010476073</v>
      </c>
      <c r="AK17" s="2">
        <f>AK6/Output!AK5*Output!AK23</f>
        <v>56.392701754096997</v>
      </c>
      <c r="AL17" s="2">
        <f>AL6/Output!AL5*Output!AL23</f>
        <v>54.243964469239515</v>
      </c>
      <c r="AM17" s="2">
        <f>AM6/Output!AM5*Output!AM23</f>
        <v>11.321588357923794</v>
      </c>
      <c r="AN17" s="2">
        <f>AN6/Output!AN5*Output!AN23</f>
        <v>28.102196520472432</v>
      </c>
      <c r="AO17" s="2">
        <f>AO6/Output!AO5*Output!AO23</f>
        <v>0</v>
      </c>
      <c r="AP17" s="2">
        <f>AP6/Output!AP5*Output!AP23</f>
        <v>45.405151234680162</v>
      </c>
      <c r="AQ17" s="2">
        <f>AQ6/Output!AQ5*Output!AQ23</f>
        <v>0</v>
      </c>
      <c r="AR17" s="2">
        <f>AR6/Output!AR5*Output!AR23</f>
        <v>4.2900795917602936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0.18062660113032514</v>
      </c>
      <c r="AV17" s="2">
        <f>AV6/Output!AV5*Output!AV23</f>
        <v>0</v>
      </c>
      <c r="AW17" s="2">
        <f>AW6/Output!AW5*Output!AW23</f>
        <v>82.564782067627405</v>
      </c>
      <c r="AX17" s="2">
        <f>AX6/Output!AX5*Output!AX23</f>
        <v>1.1884244431214088</v>
      </c>
      <c r="AY17" s="2">
        <f>AY6/Output!AY5*Output!AY23</f>
        <v>12.443910943428767</v>
      </c>
      <c r="AZ17" s="2">
        <f>AZ6/Output!AZ5*Output!AZ23</f>
        <v>25.259440337370652</v>
      </c>
      <c r="BA17" s="2">
        <f>BA6/Output!BA5*Output!BA23</f>
        <v>15.499789456286676</v>
      </c>
      <c r="BB17" s="2">
        <f>BB6/Output!BB5*Output!BB23</f>
        <v>16.322758658026572</v>
      </c>
      <c r="BC17" s="2">
        <f>BC6/Output!BC5*Output!BC23</f>
        <v>83.988177721953079</v>
      </c>
      <c r="BD17" s="2">
        <f>BD6/Output!BD5*Output!BD23</f>
        <v>5.1909268539144744</v>
      </c>
      <c r="BE17" s="2">
        <f>BE6/Output!BE5*Output!BE23</f>
        <v>596.58024561312357</v>
      </c>
      <c r="BF17" s="2">
        <f>BF6/Output!BF5*Output!BF23</f>
        <v>0</v>
      </c>
      <c r="BH17" s="2">
        <f t="shared" ref="BH17:BH23" si="0">SUM(B17:AI17,AK17:AM17,AP17,AR17:AS17,AU17,AW17:BF17)/1000</f>
        <v>35.59584972631427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66.592158786414316</v>
      </c>
      <c r="D18" s="2">
        <f>D7/Output!D6*Output!D24</f>
        <v>590.83416060001605</v>
      </c>
      <c r="E18" s="2">
        <f>E7/Output!E6*Output!E24</f>
        <v>80.21765605374722</v>
      </c>
      <c r="F18" s="2">
        <f>F7/Output!F6*Output!F24</f>
        <v>156.50586084508279</v>
      </c>
      <c r="G18" s="2">
        <f>G7/Output!G6*Output!G24</f>
        <v>52.21191013907994</v>
      </c>
      <c r="H18" s="2">
        <f>H7/Output!H6*Output!H24</f>
        <v>0</v>
      </c>
      <c r="I18" s="2">
        <f>I7/Output!I6*Output!I24</f>
        <v>0</v>
      </c>
      <c r="J18" s="2">
        <f>J7/Output!J6*Output!J24</f>
        <v>1367.1525160077615</v>
      </c>
      <c r="K18" s="2">
        <f>K7/Output!K6*Output!K24</f>
        <v>0</v>
      </c>
      <c r="L18" s="2">
        <f>L7/Output!L6*Output!L24</f>
        <v>42.680398355524133</v>
      </c>
      <c r="M18" s="2">
        <f>M7/Output!M6*Output!M24</f>
        <v>65.954827031444054</v>
      </c>
      <c r="N18" s="2">
        <f>N7/Output!N6*Output!N24</f>
        <v>0</v>
      </c>
      <c r="O18" s="2">
        <f>O7/Output!O6*Output!O24</f>
        <v>318.28283491110432</v>
      </c>
      <c r="P18" s="2">
        <f>P7/Output!P6*Output!P24</f>
        <v>1140.1151035442435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81.888574502566428</v>
      </c>
      <c r="U18" s="2">
        <f>U7/Output!U6*Output!U24</f>
        <v>183.65959677051532</v>
      </c>
      <c r="V18" s="2">
        <f>V7/Output!V6*Output!V24</f>
        <v>70.542020460197861</v>
      </c>
      <c r="W18" s="2">
        <f>W7/Output!W6*Output!W24</f>
        <v>0</v>
      </c>
      <c r="X18" s="2">
        <f>X7/Output!X6*Output!X24</f>
        <v>169.04836996073158</v>
      </c>
      <c r="Y18" s="2">
        <f>Y7/Output!Y6*Output!Y24</f>
        <v>125.23835098112576</v>
      </c>
      <c r="Z18" s="2">
        <f>Z7/Output!Z6*Output!Z24</f>
        <v>233.87443400672521</v>
      </c>
      <c r="AA18" s="2">
        <f>AA7/Output!AA6*Output!AA24</f>
        <v>0</v>
      </c>
      <c r="AB18" s="2">
        <f>AB7/Output!AB6*Output!AB24</f>
        <v>517.73044193395435</v>
      </c>
      <c r="AC18" s="2">
        <f>AC7/Output!AC6*Output!AC24</f>
        <v>143.19200461001998</v>
      </c>
      <c r="AD18" s="2">
        <f>AD7/Output!AD6*Output!AD24</f>
        <v>0</v>
      </c>
      <c r="AE18" s="2">
        <f>AE7/Output!AE6*Output!AE24</f>
        <v>41052.251480318897</v>
      </c>
      <c r="AF18" s="2">
        <f>AF7/Output!AF6*Output!AF24</f>
        <v>15066.606780889439</v>
      </c>
      <c r="AG18" s="2">
        <f>AG7/Output!AG6*Output!AG24</f>
        <v>222.94276621624664</v>
      </c>
      <c r="AH18" s="2">
        <f>AH7/Output!AH6*Output!AH24</f>
        <v>1706.0192047934627</v>
      </c>
      <c r="AI18" s="2">
        <f>AI7/Output!AI6*Output!AI24</f>
        <v>885.67379312577179</v>
      </c>
      <c r="AJ18" s="2">
        <f>AJ7/Output!AJ6*Output!AJ24</f>
        <v>488.77735234976564</v>
      </c>
      <c r="AK18" s="2">
        <f>AK7/Output!AK6*Output!AK24</f>
        <v>61.515807611562607</v>
      </c>
      <c r="AL18" s="2">
        <f>AL7/Output!AL6*Output!AL24</f>
        <v>102.13103525262946</v>
      </c>
      <c r="AM18" s="2">
        <f>AM7/Output!AM6*Output!AM24</f>
        <v>15.091119262532255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84.975008184212314</v>
      </c>
      <c r="AQ18" s="2">
        <f>AQ7/Output!AQ6*Output!AQ24</f>
        <v>0</v>
      </c>
      <c r="AR18" s="2">
        <f>AR7/Output!AR6*Output!AR24</f>
        <v>7.6343501203802173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0.31478604060550663</v>
      </c>
      <c r="AV18" s="2">
        <f>AV7/Output!AV6*Output!AV24</f>
        <v>0</v>
      </c>
      <c r="AW18" s="2">
        <f>AW7/Output!AW6*Output!AW24</f>
        <v>147.06823625030779</v>
      </c>
      <c r="AX18" s="2">
        <f>AX7/Output!AX6*Output!AX24</f>
        <v>2.1830905563958996</v>
      </c>
      <c r="AY18" s="2">
        <f>AY7/Output!AY6*Output!AY24</f>
        <v>21.556791563606581</v>
      </c>
      <c r="AZ18" s="2">
        <f>AZ7/Output!AZ6*Output!AZ24</f>
        <v>47.803532947653778</v>
      </c>
      <c r="BA18" s="2">
        <f>BA7/Output!BA6*Output!BA24</f>
        <v>30.015624838714462</v>
      </c>
      <c r="BB18" s="2">
        <f>BB7/Output!BB6*Output!BB24</f>
        <v>29.436358490816978</v>
      </c>
      <c r="BC18" s="2">
        <f>BC7/Output!BC6*Output!BC24</f>
        <v>147.47452869867436</v>
      </c>
      <c r="BD18" s="2">
        <f>BD7/Output!BD6*Output!BD24</f>
        <v>9.1019154198645484</v>
      </c>
      <c r="BE18" s="2">
        <f>BE7/Output!BE6*Output!BE24</f>
        <v>1343.9601649722099</v>
      </c>
      <c r="BF18" s="2">
        <f>BF7/Output!BF6*Output!BF24</f>
        <v>0</v>
      </c>
      <c r="BH18" s="2">
        <f t="shared" si="0"/>
        <v>66.389477595054245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94.725899927339569</v>
      </c>
      <c r="D19" s="2">
        <f>D8/Output!D7*Output!D25</f>
        <v>877.88257526535426</v>
      </c>
      <c r="E19" s="2">
        <f>E8/Output!E7*Output!E25</f>
        <v>115.94285886177889</v>
      </c>
      <c r="F19" s="2">
        <f>F8/Output!F7*Output!F25</f>
        <v>230.83201184587497</v>
      </c>
      <c r="G19" s="2">
        <f>G8/Output!G7*Output!G25</f>
        <v>73.005288223107328</v>
      </c>
      <c r="H19" s="2">
        <f>H8/Output!H7*Output!H25</f>
        <v>0</v>
      </c>
      <c r="I19" s="2">
        <f>I8/Output!I7*Output!I25</f>
        <v>0</v>
      </c>
      <c r="J19" s="2">
        <f>J8/Output!J7*Output!J25</f>
        <v>2014.6428646335162</v>
      </c>
      <c r="K19" s="2">
        <f>K8/Output!K7*Output!K25</f>
        <v>0</v>
      </c>
      <c r="L19" s="2">
        <f>L8/Output!L7*Output!L25</f>
        <v>61.952628924369037</v>
      </c>
      <c r="M19" s="2">
        <f>M8/Output!M7*Output!M25</f>
        <v>96.667161971709263</v>
      </c>
      <c r="N19" s="2">
        <f>N8/Output!N7*Output!N25</f>
        <v>0</v>
      </c>
      <c r="O19" s="2">
        <f>O8/Output!O7*Output!O25</f>
        <v>432.73886114639083</v>
      </c>
      <c r="P19" s="2">
        <f>P8/Output!P7*Output!P25</f>
        <v>1690.8673581203095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110.47094609365828</v>
      </c>
      <c r="U19" s="2">
        <f>U8/Output!U7*Output!U25</f>
        <v>269.04307125679941</v>
      </c>
      <c r="V19" s="2">
        <f>V8/Output!V7*Output!V25</f>
        <v>73.823358001810021</v>
      </c>
      <c r="W19" s="2">
        <f>W8/Output!W7*Output!W25</f>
        <v>0</v>
      </c>
      <c r="X19" s="2">
        <f>X8/Output!X7*Output!X25</f>
        <v>248.62434871785777</v>
      </c>
      <c r="Y19" s="2">
        <f>Y8/Output!Y7*Output!Y25</f>
        <v>197.1603666169726</v>
      </c>
      <c r="Z19" s="2">
        <f>Z8/Output!Z7*Output!Z25</f>
        <v>340.50178724720229</v>
      </c>
      <c r="AA19" s="2">
        <f>AA8/Output!AA7*Output!AA25</f>
        <v>0</v>
      </c>
      <c r="AB19" s="2">
        <f>AB8/Output!AB7*Output!AB25</f>
        <v>764.10492253399343</v>
      </c>
      <c r="AC19" s="2">
        <f>AC8/Output!AC7*Output!AC25</f>
        <v>201.38896021182219</v>
      </c>
      <c r="AD19" s="2">
        <f>AD8/Output!AD7*Output!AD25</f>
        <v>0</v>
      </c>
      <c r="AE19" s="2">
        <f>AE8/Output!AE7*Output!AE25</f>
        <v>62729.895031696375</v>
      </c>
      <c r="AF19" s="2">
        <f>AF8/Output!AF7*Output!AF25</f>
        <v>23026.81697165874</v>
      </c>
      <c r="AG19" s="2">
        <f>AG8/Output!AG7*Output!AG25</f>
        <v>367.44283352282747</v>
      </c>
      <c r="AH19" s="2">
        <f>AH8/Output!AH7*Output!AH25</f>
        <v>2576.9024637390048</v>
      </c>
      <c r="AI19" s="2">
        <f>AI8/Output!AI7*Output!AI25</f>
        <v>1329.9443198306433</v>
      </c>
      <c r="AJ19" s="2">
        <f>AJ8/Output!AJ7*Output!AJ25</f>
        <v>738.78206565901735</v>
      </c>
      <c r="AK19" s="2">
        <f>AK8/Output!AK7*Output!AK25</f>
        <v>168.36173851548736</v>
      </c>
      <c r="AL19" s="2">
        <f>AL8/Output!AL7*Output!AL25</f>
        <v>155.66606449186449</v>
      </c>
      <c r="AM19" s="2">
        <f>AM8/Output!AM7*Output!AM25</f>
        <v>26.03825550211759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128.8160691220175</v>
      </c>
      <c r="AQ19" s="2">
        <f>AQ8/Output!AQ7*Output!AQ25</f>
        <v>0</v>
      </c>
      <c r="AR19" s="2">
        <f>AR8/Output!AR7*Output!AR25</f>
        <v>13.268299242416576</v>
      </c>
      <c r="AS19" s="2">
        <f>AS8/Output!AS7*Output!AS25</f>
        <v>81.630116828739332</v>
      </c>
      <c r="AT19" s="2">
        <f>AT8/Output!AT7*Output!AT25</f>
        <v>0</v>
      </c>
      <c r="AU19" s="2">
        <f>AU8/Output!AU7*Output!AU25</f>
        <v>0.52179644470253705</v>
      </c>
      <c r="AV19" s="2">
        <f>AV8/Output!AV7*Output!AV25</f>
        <v>0</v>
      </c>
      <c r="AW19" s="2">
        <f>AW8/Output!AW7*Output!AW25</f>
        <v>216.46587713598663</v>
      </c>
      <c r="AX19" s="2">
        <f>AX8/Output!AX7*Output!AX25</f>
        <v>3.4571063105102167</v>
      </c>
      <c r="AY19" s="2">
        <f>AY8/Output!AY7*Output!AY25</f>
        <v>31.108399131568319</v>
      </c>
      <c r="AZ19" s="2">
        <f>AZ8/Output!AZ7*Output!AZ25</f>
        <v>66.887341249383411</v>
      </c>
      <c r="BA19" s="2">
        <f>BA8/Output!BA7*Output!BA25</f>
        <v>44.342486348842044</v>
      </c>
      <c r="BB19" s="2">
        <f>BB8/Output!BB7*Output!BB25</f>
        <v>44.673753695948385</v>
      </c>
      <c r="BC19" s="2">
        <f>BC8/Output!BC7*Output!BC25</f>
        <v>216.60609038884394</v>
      </c>
      <c r="BD19" s="2">
        <f>BD8/Output!BD7*Output!BD25</f>
        <v>13.391323154444493</v>
      </c>
      <c r="BE19" s="2">
        <f>BE8/Output!BE7*Output!BE25</f>
        <v>2002.1807132445213</v>
      </c>
      <c r="BF19" s="2">
        <f>BF8/Output!BF7*Output!BF25</f>
        <v>0</v>
      </c>
      <c r="BH19" s="2">
        <f t="shared" si="0"/>
        <v>101.13879232085489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122.2732552534606</v>
      </c>
      <c r="D20" s="2">
        <f>D9/Output!D8*Output!D26</f>
        <v>1162.6675038440023</v>
      </c>
      <c r="E20" s="2">
        <f>E9/Output!E8*Output!E26</f>
        <v>149.41603423061568</v>
      </c>
      <c r="F20" s="2">
        <f>F9/Output!F8*Output!F26</f>
        <v>304.02338181724474</v>
      </c>
      <c r="G20" s="2">
        <f>G9/Output!G8*Output!G26</f>
        <v>90.640114001167476</v>
      </c>
      <c r="H20" s="2">
        <f>H9/Output!H8*Output!H26</f>
        <v>0</v>
      </c>
      <c r="I20" s="2">
        <f>I9/Output!I8*Output!I26</f>
        <v>0</v>
      </c>
      <c r="J20" s="2">
        <f>J9/Output!J8*Output!J26</f>
        <v>2702.1560447921697</v>
      </c>
      <c r="K20" s="2">
        <f>K9/Output!K8*Output!K26</f>
        <v>0</v>
      </c>
      <c r="L20" s="2">
        <f>L9/Output!L8*Output!L26</f>
        <v>82.417838914423243</v>
      </c>
      <c r="M20" s="2">
        <f>M9/Output!M8*Output!M26</f>
        <v>126.78346736436714</v>
      </c>
      <c r="N20" s="2">
        <f>N9/Output!N8*Output!N26</f>
        <v>0</v>
      </c>
      <c r="O20" s="2">
        <f>O9/Output!O8*Output!O26</f>
        <v>552.32258410520365</v>
      </c>
      <c r="P20" s="2">
        <f>P9/Output!P8*Output!P26</f>
        <v>2235.5120705493682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136.58872248172153</v>
      </c>
      <c r="U20" s="2">
        <f>U9/Output!U8*Output!U26</f>
        <v>352.71716068181661</v>
      </c>
      <c r="V20" s="2">
        <f>V9/Output!V8*Output!V26</f>
        <v>62.555696927613276</v>
      </c>
      <c r="W20" s="2">
        <f>W9/Output!W8*Output!W26</f>
        <v>0</v>
      </c>
      <c r="X20" s="2">
        <f>X9/Output!X8*Output!X26</f>
        <v>326.29177543234101</v>
      </c>
      <c r="Y20" s="2">
        <f>Y9/Output!Y8*Output!Y26</f>
        <v>279.32166325061382</v>
      </c>
      <c r="Z20" s="2">
        <f>Z9/Output!Z8*Output!Z26</f>
        <v>450.91614779680566</v>
      </c>
      <c r="AA20" s="2">
        <f>AA9/Output!AA8*Output!AA26</f>
        <v>0</v>
      </c>
      <c r="AB20" s="2">
        <f>AB9/Output!AB8*Output!AB26</f>
        <v>1009.7649037902787</v>
      </c>
      <c r="AC20" s="2">
        <f>AC9/Output!AC8*Output!AC26</f>
        <v>252.20005724589203</v>
      </c>
      <c r="AD20" s="2">
        <f>AD9/Output!AD8*Output!AD26</f>
        <v>0</v>
      </c>
      <c r="AE20" s="2">
        <f>AE9/Output!AE8*Output!AE26</f>
        <v>85148.35197245641</v>
      </c>
      <c r="AF20" s="2">
        <f>AF9/Output!AF8*Output!AF26</f>
        <v>31589.751469032228</v>
      </c>
      <c r="AG20" s="2">
        <f>AG9/Output!AG8*Output!AG26</f>
        <v>513.94549716380982</v>
      </c>
      <c r="AH20" s="2">
        <f>AH9/Output!AH8*Output!AH26</f>
        <v>3465.0535340335682</v>
      </c>
      <c r="AI20" s="2">
        <f>AI9/Output!AI8*Output!AI26</f>
        <v>1816.1243492735657</v>
      </c>
      <c r="AJ20" s="2">
        <f>AJ9/Output!AJ8*Output!AJ26</f>
        <v>984.33834095003101</v>
      </c>
      <c r="AK20" s="2">
        <f>AK9/Output!AK8*Output!AK26</f>
        <v>226.96966484463124</v>
      </c>
      <c r="AL20" s="2">
        <f>AL9/Output!AL8*Output!AL26</f>
        <v>221.94106797030477</v>
      </c>
      <c r="AM20" s="2">
        <f>AM9/Output!AM8*Output!AM26</f>
        <v>36.711724935525368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173.60020766742926</v>
      </c>
      <c r="AQ20" s="2">
        <f>AQ9/Output!AQ8*Output!AQ26</f>
        <v>0</v>
      </c>
      <c r="AR20" s="2">
        <f>AR9/Output!AR8*Output!AR26</f>
        <v>20.553800443676266</v>
      </c>
      <c r="AS20" s="2">
        <f>AS9/Output!AS8*Output!AS26</f>
        <v>63.054377663501576</v>
      </c>
      <c r="AT20" s="2">
        <f>AT9/Output!AT8*Output!AT26</f>
        <v>0</v>
      </c>
      <c r="AU20" s="2">
        <f>AU9/Output!AU8*Output!AU26</f>
        <v>0.76303381487686661</v>
      </c>
      <c r="AV20" s="2">
        <f>AV9/Output!AV8*Output!AV26</f>
        <v>0</v>
      </c>
      <c r="AW20" s="2">
        <f>AW9/Output!AW8*Output!AW26</f>
        <v>282.67453568294746</v>
      </c>
      <c r="AX20" s="2">
        <f>AX9/Output!AX8*Output!AX26</f>
        <v>4.9029345540791267</v>
      </c>
      <c r="AY20" s="2">
        <f>AY9/Output!AY8*Output!AY26</f>
        <v>40.0610237784216</v>
      </c>
      <c r="AZ20" s="2">
        <f>AZ9/Output!AZ8*Output!AZ26</f>
        <v>83.229342834681034</v>
      </c>
      <c r="BA20" s="2">
        <f>BA9/Output!BA8*Output!BA26</f>
        <v>58.268491670034514</v>
      </c>
      <c r="BB20" s="2">
        <f>BB9/Output!BB8*Output!BB26</f>
        <v>63.497131652239275</v>
      </c>
      <c r="BC20" s="2">
        <f>BC9/Output!BC8*Output!BC26</f>
        <v>284.17793580520481</v>
      </c>
      <c r="BD20" s="2">
        <f>BD9/Output!BD8*Output!BD26</f>
        <v>17.52099966461407</v>
      </c>
      <c r="BE20" s="2">
        <f>BE9/Output!BE8*Output!BE26</f>
        <v>2827.6685324505706</v>
      </c>
      <c r="BF20" s="2">
        <f>BF9/Output!BF8*Output!BF26</f>
        <v>0</v>
      </c>
      <c r="BH20" s="2">
        <f t="shared" si="0"/>
        <v>137.3373900498714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148.52504054100061</v>
      </c>
      <c r="D21" s="2">
        <f>D10/Output!D9*Output!D27</f>
        <v>1440.2419368469123</v>
      </c>
      <c r="E21" s="2">
        <f>E10/Output!E9*Output!E27</f>
        <v>181.2173444682274</v>
      </c>
      <c r="F21" s="2">
        <f>F10/Output!F9*Output!F27</f>
        <v>376.32289118315833</v>
      </c>
      <c r="G21" s="2">
        <f>G10/Output!G9*Output!G27</f>
        <v>105.3799784697007</v>
      </c>
      <c r="H21" s="2">
        <f>H10/Output!H9*Output!H27</f>
        <v>0</v>
      </c>
      <c r="I21" s="2">
        <f>I10/Output!I9*Output!I27</f>
        <v>0</v>
      </c>
      <c r="J21" s="2">
        <f>J10/Output!J9*Output!J27</f>
        <v>3598.3603456275528</v>
      </c>
      <c r="K21" s="2">
        <f>K10/Output!K9*Output!K27</f>
        <v>0</v>
      </c>
      <c r="L21" s="2">
        <f>L10/Output!L9*Output!L27</f>
        <v>103.32784821070244</v>
      </c>
      <c r="M21" s="2">
        <f>M10/Output!M9*Output!M27</f>
        <v>161.34069293677595</v>
      </c>
      <c r="N21" s="2">
        <f>N10/Output!N9*Output!N27</f>
        <v>0</v>
      </c>
      <c r="O21" s="2">
        <f>O10/Output!O9*Output!O27</f>
        <v>663.21733179501041</v>
      </c>
      <c r="P21" s="2">
        <f>P10/Output!P9*Output!P27</f>
        <v>2762.1110252940139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156.68761911964071</v>
      </c>
      <c r="U21" s="2">
        <f>U10/Output!U9*Output!U27</f>
        <v>435.41774775334608</v>
      </c>
      <c r="V21" s="2">
        <f>V10/Output!V9*Output!V27</f>
        <v>33.954238556186056</v>
      </c>
      <c r="W21" s="2">
        <f>W10/Output!W9*Output!W27</f>
        <v>0</v>
      </c>
      <c r="X21" s="2">
        <f>X10/Output!X9*Output!X27</f>
        <v>403.42728537530672</v>
      </c>
      <c r="Y21" s="2">
        <f>Y10/Output!Y9*Output!Y27</f>
        <v>348.2283657427069</v>
      </c>
      <c r="Z21" s="2">
        <f>Z10/Output!Z9*Output!Z27</f>
        <v>562.51245584509434</v>
      </c>
      <c r="AA21" s="2">
        <f>AA10/Output!AA9*Output!AA27</f>
        <v>0</v>
      </c>
      <c r="AB21" s="2">
        <f>AB10/Output!AB9*Output!AB27</f>
        <v>1297.9876379610794</v>
      </c>
      <c r="AC21" s="2">
        <f>AC10/Output!AC9*Output!AC27</f>
        <v>296.82958643559425</v>
      </c>
      <c r="AD21" s="2">
        <f>AD10/Output!AD9*Output!AD27</f>
        <v>0</v>
      </c>
      <c r="AE21" s="2">
        <f>AE10/Output!AE9*Output!AE27</f>
        <v>108107.13579414003</v>
      </c>
      <c r="AF21" s="2">
        <f>AF10/Output!AF9*Output!AF27</f>
        <v>40274.824087082008</v>
      </c>
      <c r="AG21" s="2">
        <f>AG10/Output!AG9*Output!AG27</f>
        <v>669.57202966770672</v>
      </c>
      <c r="AH21" s="2">
        <f>AH10/Output!AH9*Output!AH27</f>
        <v>4381.5632546927636</v>
      </c>
      <c r="AI21" s="2">
        <f>AI10/Output!AI9*Output!AI27</f>
        <v>2349.5496521220493</v>
      </c>
      <c r="AJ21" s="2">
        <f>AJ10/Output!AJ9*Output!AJ27</f>
        <v>1228.2559802464007</v>
      </c>
      <c r="AK21" s="2">
        <f>AK10/Output!AK9*Output!AK27</f>
        <v>289.6075515421133</v>
      </c>
      <c r="AL21" s="2">
        <f>AL10/Output!AL9*Output!AL27</f>
        <v>290.63178737165771</v>
      </c>
      <c r="AM21" s="2">
        <f>AM10/Output!AM9*Output!AM27</f>
        <v>48.471162048659984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221.32758514343536</v>
      </c>
      <c r="AQ21" s="2">
        <f>AQ10/Output!AQ9*Output!AQ27</f>
        <v>0</v>
      </c>
      <c r="AR21" s="2">
        <f>AR10/Output!AR9*Output!AR27</f>
        <v>29.975537840420795</v>
      </c>
      <c r="AS21" s="2">
        <f>AS10/Output!AS9*Output!AS27</f>
        <v>39.159528065263181</v>
      </c>
      <c r="AT21" s="2">
        <f>AT10/Output!AT9*Output!AT27</f>
        <v>0</v>
      </c>
      <c r="AU21" s="2">
        <f>AU10/Output!AU9*Output!AU27</f>
        <v>1.0529121857425059</v>
      </c>
      <c r="AV21" s="2">
        <f>AV10/Output!AV9*Output!AV27</f>
        <v>0</v>
      </c>
      <c r="AW21" s="2">
        <f>AW10/Output!AW9*Output!AW27</f>
        <v>345.28594856700118</v>
      </c>
      <c r="AX21" s="2">
        <f>AX10/Output!AX9*Output!AX27</f>
        <v>6.575456795106712</v>
      </c>
      <c r="AY21" s="2">
        <f>AY10/Output!AY9*Output!AY27</f>
        <v>48.1894011164202</v>
      </c>
      <c r="AZ21" s="2">
        <f>AZ10/Output!AZ9*Output!AZ27</f>
        <v>96.322383243535867</v>
      </c>
      <c r="BA21" s="2">
        <f>BA10/Output!BA9*Output!BA27</f>
        <v>71.669847721823885</v>
      </c>
      <c r="BB21" s="2">
        <f>BB10/Output!BB9*Output!BB27</f>
        <v>73.146130103663026</v>
      </c>
      <c r="BC21" s="2">
        <f>BC10/Output!BC9*Output!BC27</f>
        <v>359.91255206732075</v>
      </c>
      <c r="BD21" s="2">
        <f>BD10/Output!BD9*Output!BD27</f>
        <v>21.453436755012131</v>
      </c>
      <c r="BE21" s="2">
        <f>BE10/Output!BE9*Output!BE27</f>
        <v>3557.7485423039925</v>
      </c>
      <c r="BF21" s="2">
        <f>BF10/Output!BF9*Output!BF27</f>
        <v>0</v>
      </c>
      <c r="BH21" s="2">
        <f t="shared" si="0"/>
        <v>174.35826395273779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173.55346249578855</v>
      </c>
      <c r="D22" s="2">
        <f>D11/Output!D10*Output!D28</f>
        <v>1705.4412746127878</v>
      </c>
      <c r="E22" s="2">
        <f>E11/Output!E10*Output!E28</f>
        <v>211.52688405841255</v>
      </c>
      <c r="F22" s="2">
        <f>F11/Output!F10*Output!F28</f>
        <v>447.49661932271175</v>
      </c>
      <c r="G22" s="2">
        <f>G11/Output!G10*Output!G28</f>
        <v>117.18138586468071</v>
      </c>
      <c r="H22" s="2">
        <f>H11/Output!H10*Output!H28</f>
        <v>0</v>
      </c>
      <c r="I22" s="2">
        <f>I11/Output!I10*Output!I28</f>
        <v>0</v>
      </c>
      <c r="J22" s="2">
        <f>J11/Output!J10*Output!J28</f>
        <v>4373.6379774110555</v>
      </c>
      <c r="K22" s="2">
        <f>K11/Output!K10*Output!K28</f>
        <v>0</v>
      </c>
      <c r="L22" s="2">
        <f>L11/Output!L10*Output!L28</f>
        <v>124.79459153937935</v>
      </c>
      <c r="M22" s="2">
        <f>M11/Output!M10*Output!M28</f>
        <v>205.45338241041233</v>
      </c>
      <c r="N22" s="2">
        <f>N11/Output!N10*Output!N28</f>
        <v>0</v>
      </c>
      <c r="O22" s="2">
        <f>O11/Output!O10*Output!O28</f>
        <v>765.81989166334984</v>
      </c>
      <c r="P22" s="2">
        <f>P11/Output!P10*Output!P28</f>
        <v>3271.4988850962868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170.09684450097345</v>
      </c>
      <c r="U22" s="2">
        <f>U11/Output!U10*Output!U28</f>
        <v>517.42738876300314</v>
      </c>
      <c r="V22" s="2">
        <f>V11/Output!V10*Output!V28</f>
        <v>0</v>
      </c>
      <c r="W22" s="2">
        <f>W11/Output!W10*Output!W28</f>
        <v>0</v>
      </c>
      <c r="X22" s="2">
        <f>X11/Output!X10*Output!X28</f>
        <v>482.26501745799965</v>
      </c>
      <c r="Y22" s="2">
        <f>Y11/Output!Y10*Output!Y28</f>
        <v>420.31709161712894</v>
      </c>
      <c r="Z22" s="2">
        <f>Z11/Output!Z10*Output!Z28</f>
        <v>675.76223672617311</v>
      </c>
      <c r="AA22" s="2">
        <f>AA11/Output!AA10*Output!AA28</f>
        <v>0</v>
      </c>
      <c r="AB22" s="2">
        <f>AB11/Output!AB10*Output!AB28</f>
        <v>1620.1278888336553</v>
      </c>
      <c r="AC22" s="2">
        <f>AC11/Output!AC10*Output!AC28</f>
        <v>335.62386380594563</v>
      </c>
      <c r="AD22" s="2">
        <f>AD11/Output!AD10*Output!AD28</f>
        <v>0</v>
      </c>
      <c r="AE22" s="2">
        <f>AE11/Output!AE10*Output!AE28</f>
        <v>133530.21766732159</v>
      </c>
      <c r="AF22" s="2">
        <f>AF11/Output!AF10*Output!AF28</f>
        <v>48810.09861296622</v>
      </c>
      <c r="AG22" s="2">
        <f>AG11/Output!AG10*Output!AG28</f>
        <v>831.15144273159342</v>
      </c>
      <c r="AH22" s="2">
        <f>AH11/Output!AH10*Output!AH28</f>
        <v>5442.2546891548718</v>
      </c>
      <c r="AI22" s="2">
        <f>AI11/Output!AI10*Output!AI28</f>
        <v>2812.6256687489986</v>
      </c>
      <c r="AJ22" s="2">
        <f>AJ11/Output!AJ10*Output!AJ28</f>
        <v>1466.7651051779178</v>
      </c>
      <c r="AK22" s="2">
        <f>AK11/Output!AK10*Output!AK28</f>
        <v>351.86685401040614</v>
      </c>
      <c r="AL22" s="2">
        <f>AL11/Output!AL10*Output!AL28</f>
        <v>353.77987102894025</v>
      </c>
      <c r="AM22" s="2">
        <f>AM11/Output!AM10*Output!AM28</f>
        <v>61.216567754460591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274.87947211822433</v>
      </c>
      <c r="AQ22" s="2">
        <f>AQ11/Output!AQ10*Output!AQ28</f>
        <v>0</v>
      </c>
      <c r="AR22" s="2">
        <f>AR11/Output!AR10*Output!AR28</f>
        <v>42.089290106875772</v>
      </c>
      <c r="AS22" s="2">
        <f>AS11/Output!AS10*Output!AS28</f>
        <v>11.437960288639339</v>
      </c>
      <c r="AT22" s="2">
        <f>AT11/Output!AT10*Output!AT28</f>
        <v>0</v>
      </c>
      <c r="AU22" s="2">
        <f>AU11/Output!AU10*Output!AU28</f>
        <v>1.3997410299316002</v>
      </c>
      <c r="AV22" s="2">
        <f>AV11/Output!AV10*Output!AV28</f>
        <v>0</v>
      </c>
      <c r="AW22" s="2">
        <f>AW11/Output!AW10*Output!AW28</f>
        <v>407.12687669255575</v>
      </c>
      <c r="AX22" s="2">
        <f>AX11/Output!AX10*Output!AX28</f>
        <v>8.5308452053498076</v>
      </c>
      <c r="AY22" s="2">
        <f>AY11/Output!AY10*Output!AY28</f>
        <v>55.564329147728166</v>
      </c>
      <c r="AZ22" s="2">
        <f>AZ11/Output!AZ10*Output!AZ28</f>
        <v>105.79498825148218</v>
      </c>
      <c r="BA22" s="2">
        <f>BA11/Output!BA10*Output!BA28</f>
        <v>84.752252174426275</v>
      </c>
      <c r="BB22" s="2">
        <f>BB11/Output!BB10*Output!BB28</f>
        <v>96.605417837807011</v>
      </c>
      <c r="BC22" s="2">
        <f>BC11/Output!BC10*Output!BC28</f>
        <v>429.0719975158076</v>
      </c>
      <c r="BD22" s="2">
        <f>BD11/Output!BD10*Output!BD28</f>
        <v>25.120884328080091</v>
      </c>
      <c r="BE22" s="2">
        <f>BE11/Output!BE10*Output!BE28</f>
        <v>4225.4417952649501</v>
      </c>
      <c r="BF22" s="2">
        <f>BF11/Output!BF10*Output!BF28</f>
        <v>0</v>
      </c>
      <c r="BH22" s="2">
        <f t="shared" si="0"/>
        <v>213.57905190985866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197.35902999504248</v>
      </c>
      <c r="D23" s="2">
        <f>D12/Output!D11*Output!D29</f>
        <v>1960.5124984380307</v>
      </c>
      <c r="E23" s="2">
        <f>E12/Output!E11*Output!E29</f>
        <v>242.26736671890419</v>
      </c>
      <c r="F23" s="2">
        <f>F12/Output!F11*Output!F29</f>
        <v>517.19243090041061</v>
      </c>
      <c r="G23" s="2">
        <f>G12/Output!G11*Output!G29</f>
        <v>125.95198468106052</v>
      </c>
      <c r="H23" s="2">
        <f>H12/Output!H11*Output!H29</f>
        <v>0</v>
      </c>
      <c r="I23" s="2">
        <f>I12/Output!I11*Output!I29</f>
        <v>0</v>
      </c>
      <c r="J23" s="2">
        <f>J12/Output!J11*Output!J29</f>
        <v>5076.0662712236444</v>
      </c>
      <c r="K23" s="2">
        <f>K12/Output!K11*Output!K29</f>
        <v>0</v>
      </c>
      <c r="L23" s="2">
        <f>L12/Output!L11*Output!L29</f>
        <v>146.88264304366174</v>
      </c>
      <c r="M23" s="2">
        <f>M12/Output!M11*Output!M29</f>
        <v>236.87765362825755</v>
      </c>
      <c r="N23" s="2">
        <f>N12/Output!N11*Output!N29</f>
        <v>0</v>
      </c>
      <c r="O23" s="2">
        <f>O12/Output!O11*Output!O29</f>
        <v>860.23290079951289</v>
      </c>
      <c r="P23" s="2">
        <f>P12/Output!P11*Output!P29</f>
        <v>3778.5884178612291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176.39365773063506</v>
      </c>
      <c r="U23" s="2">
        <f>U12/Output!U11*Output!U29</f>
        <v>598.81623288320725</v>
      </c>
      <c r="V23" s="2">
        <f>V12/Output!V11*Output!V29</f>
        <v>0</v>
      </c>
      <c r="W23" s="2">
        <f>W12/Output!W11*Output!W29</f>
        <v>0</v>
      </c>
      <c r="X23" s="2">
        <f>X12/Output!X11*Output!X29</f>
        <v>571.82141419680954</v>
      </c>
      <c r="Y23" s="2">
        <f>Y12/Output!Y11*Output!Y29</f>
        <v>491.75979712359299</v>
      </c>
      <c r="Z23" s="2">
        <f>Z12/Output!Z11*Output!Z29</f>
        <v>790.91097477760184</v>
      </c>
      <c r="AA23" s="2">
        <f>AA12/Output!AA11*Output!AA29</f>
        <v>0</v>
      </c>
      <c r="AB23" s="2">
        <f>AB12/Output!AB11*Output!AB29</f>
        <v>1884.8638107589288</v>
      </c>
      <c r="AC23" s="2">
        <f>AC12/Output!AC11*Output!AC29</f>
        <v>368.83442040069184</v>
      </c>
      <c r="AD23" s="2">
        <f>AD12/Output!AD11*Output!AD29</f>
        <v>0</v>
      </c>
      <c r="AE23" s="2">
        <f>AE12/Output!AE11*Output!AE29</f>
        <v>160061.65641243706</v>
      </c>
      <c r="AF23" s="2">
        <f>AF12/Output!AF11*Output!AF29</f>
        <v>57356.609779257669</v>
      </c>
      <c r="AG23" s="2">
        <f>AG12/Output!AG11*Output!AG29</f>
        <v>995.46362473882141</v>
      </c>
      <c r="AH23" s="2">
        <f>AH12/Output!AH11*Output!AH29</f>
        <v>6285.7906219435636</v>
      </c>
      <c r="AI23" s="2">
        <f>AI12/Output!AI11*Output!AI29</f>
        <v>3256.8566677010522</v>
      </c>
      <c r="AJ23" s="2">
        <f>AJ12/Output!AJ11*Output!AJ29</f>
        <v>1696.2553994946634</v>
      </c>
      <c r="AK23" s="2">
        <f>AK12/Output!AK11*Output!AK29</f>
        <v>410.79158044882683</v>
      </c>
      <c r="AL23" s="2">
        <f>AL12/Output!AL11*Output!AL29</f>
        <v>415.01940145285727</v>
      </c>
      <c r="AM23" s="2">
        <f>AM12/Output!AM11*Output!AM29</f>
        <v>74.853107758440018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318.98776858059017</v>
      </c>
      <c r="AQ23" s="2">
        <f>AQ12/Output!AQ11*Output!AQ29</f>
        <v>0</v>
      </c>
      <c r="AR23" s="2">
        <f>AR12/Output!AR11*Output!AR29</f>
        <v>57.602105840849156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1.8146315504664703</v>
      </c>
      <c r="AV23" s="2">
        <f>AV12/Output!AV11*Output!AV29</f>
        <v>0</v>
      </c>
      <c r="AW23" s="2">
        <f>AW12/Output!AW11*Output!AW29</f>
        <v>469.69860925417561</v>
      </c>
      <c r="AX23" s="2">
        <f>AX12/Output!AX11*Output!AX29</f>
        <v>10.839091522537911</v>
      </c>
      <c r="AY23" s="2">
        <f>AY12/Output!AY11*Output!AY29</f>
        <v>62.228278248626083</v>
      </c>
      <c r="AZ23" s="2">
        <f>AZ12/Output!AZ11*Output!AZ29</f>
        <v>111.33903987066593</v>
      </c>
      <c r="BA23" s="2">
        <f>BA12/Output!BA11*Output!BA29</f>
        <v>97.715808804193259</v>
      </c>
      <c r="BB23" s="2">
        <f>BB12/Output!BB11*Output!BB29</f>
        <v>113.25486524357507</v>
      </c>
      <c r="BC23" s="2">
        <f>BC12/Output!BC11*Output!BC29</f>
        <v>489.10895868065739</v>
      </c>
      <c r="BD23" s="2">
        <f>BD12/Output!BD11*Output!BD29</f>
        <v>28.45917949568533</v>
      </c>
      <c r="BE23" s="2">
        <f>BE12/Output!BE11*Output!BE29</f>
        <v>4864.1434601447118</v>
      </c>
      <c r="BF23" s="2">
        <f>BF12/Output!BF11*Output!BF29</f>
        <v>0</v>
      </c>
      <c r="BH23" s="2">
        <f t="shared" si="0"/>
        <v>253.50756449813622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22.96172175290447</v>
      </c>
      <c r="C27" s="2">
        <f>C5/Output!C4*Output!C13</f>
        <v>8.9766579761794834</v>
      </c>
      <c r="D27" s="2">
        <f>D5/Output!D4*Output!D13</f>
        <v>38.141061416696388</v>
      </c>
      <c r="E27" s="2">
        <f>E5/Output!E4*Output!E13</f>
        <v>5.5209809324724208</v>
      </c>
      <c r="F27" s="2">
        <f>F5/Output!F4*Output!F13</f>
        <v>24.11169478892549</v>
      </c>
      <c r="G27" s="2">
        <f>G5/Output!G4*Output!G13</f>
        <v>9.2106891192331446</v>
      </c>
      <c r="H27" s="2">
        <f>H5/Output!H4*Output!H13</f>
        <v>11.013265992805541</v>
      </c>
      <c r="I27" s="2">
        <f>I5/Output!I4*Output!I13</f>
        <v>43.234309693959574</v>
      </c>
      <c r="J27" s="2">
        <f>J5/Output!J4*Output!J13</f>
        <v>16.910677218288892</v>
      </c>
      <c r="K27" s="2">
        <f>K5/Output!K4*Output!K13</f>
        <v>110.32131040007643</v>
      </c>
      <c r="L27" s="2">
        <f>L5/Output!L4*Output!L13</f>
        <v>2.9920995297362238</v>
      </c>
      <c r="M27" s="2">
        <f>M5/Output!M4*Output!M13</f>
        <v>2.2146078239648017</v>
      </c>
      <c r="N27" s="2">
        <f>N5/Output!N4*Output!N13</f>
        <v>23.888351837016646</v>
      </c>
      <c r="O27" s="2">
        <f>O5/Output!O4*Output!O13</f>
        <v>50.87518912715187</v>
      </c>
      <c r="P27" s="2">
        <f>P5/Output!P4*Output!P13</f>
        <v>37.241820703999551</v>
      </c>
      <c r="Q27" s="2">
        <f>Q5/Output!Q4*Output!Q13</f>
        <v>5.5716920005484294</v>
      </c>
      <c r="R27" s="2">
        <f>R5/Output!R4*Output!R13</f>
        <v>6.7566868557021564</v>
      </c>
      <c r="S27" s="2">
        <f>S5/Output!S4*Output!S13</f>
        <v>39.028494740472183</v>
      </c>
      <c r="T27" s="2">
        <f>T5/Output!T4*Output!T13</f>
        <v>13.551230115779598</v>
      </c>
      <c r="U27" s="2">
        <f>U5/Output!U4*Output!U13</f>
        <v>24.535800996552311</v>
      </c>
      <c r="V27" s="2">
        <f>V5/Output!V4*Output!V13</f>
        <v>18.744806106279647</v>
      </c>
      <c r="W27" s="2">
        <f>W5/Output!W4*Output!W13</f>
        <v>9.5043596797983714</v>
      </c>
      <c r="X27" s="2">
        <f>X5/Output!X4*Output!X13</f>
        <v>8.8041450402273984</v>
      </c>
      <c r="Y27" s="2">
        <f>Y5/Output!Y4*Output!Y13</f>
        <v>0</v>
      </c>
      <c r="Z27" s="2">
        <f>Z5/Output!Z4*Output!Z13</f>
        <v>30.713556243406643</v>
      </c>
      <c r="AA27" s="2">
        <f>AA5/Output!AA4*Output!AA13</f>
        <v>44.632190697718762</v>
      </c>
      <c r="AB27" s="2">
        <f>AB5/Output!AB4*Output!AB13</f>
        <v>19.263605362624396</v>
      </c>
      <c r="AC27" s="2">
        <f>AC5/Output!AC4*Output!AC13</f>
        <v>13.002873332202677</v>
      </c>
      <c r="AD27" s="2">
        <f>AD5/Output!AD4*Output!AD13</f>
        <v>86.985613416859223</v>
      </c>
      <c r="AE27" s="2">
        <f>AE5/Output!AE4*Output!AE13</f>
        <v>832.21154312727117</v>
      </c>
      <c r="AF27" s="2">
        <f>AF5/Output!AF4*Output!AF13</f>
        <v>593.39202488577268</v>
      </c>
      <c r="AG27" s="2">
        <f>AG5/Output!AG4*Output!AG13</f>
        <v>0</v>
      </c>
      <c r="AH27" s="2">
        <f>AH5/Output!AH4*Output!AH13</f>
        <v>35.827564640616231</v>
      </c>
      <c r="AI27" s="2">
        <f>AI5/Output!AI4*Output!AI13</f>
        <v>25.083919307654121</v>
      </c>
      <c r="AJ27" s="2">
        <f>AJ5/Output!AJ4*Output!AJ13</f>
        <v>0</v>
      </c>
      <c r="AK27" s="2">
        <f>AK5/Output!AK4*Output!AK13</f>
        <v>0.21212564252315136</v>
      </c>
      <c r="AL27" s="2">
        <f>AL5/Output!AL4*Output!AL13</f>
        <v>1.34613706029143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1.2394754073787406</v>
      </c>
      <c r="AP27" s="2">
        <f>AP5/Output!AP4*Output!AP13</f>
        <v>4.5163992319675241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2.5863019358862394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2.0682476850649172</v>
      </c>
      <c r="AX27" s="2">
        <f>AX5/Output!AX4*Output!AX13</f>
        <v>0</v>
      </c>
      <c r="AY27" s="2">
        <f>AY5/Output!AY4*Output!AY13</f>
        <v>0.49620464070257614</v>
      </c>
      <c r="AZ27" s="2">
        <f>AZ5/Output!AZ4*Output!AZ13</f>
        <v>8.5628135914089309</v>
      </c>
      <c r="BA27" s="2">
        <f>BA5/Output!BA4*Output!BA13</f>
        <v>2.033008408008949</v>
      </c>
      <c r="BB27" s="2">
        <f>BB5/Output!BB4*Output!BB13</f>
        <v>0</v>
      </c>
      <c r="BC27" s="2">
        <f>BC5/Output!BC4*Output!BC13</f>
        <v>1.4460181506664762</v>
      </c>
      <c r="BD27" s="2">
        <f>BD5/Output!BD4*Output!BD13</f>
        <v>0.33043476281823442</v>
      </c>
      <c r="BE27" s="2">
        <f>BE5/Output!BE4*Output!BE13</f>
        <v>0</v>
      </c>
      <c r="BF27" s="2">
        <f>BF5/Output!BF4*Output!BF13</f>
        <v>6.3471202624287617</v>
      </c>
      <c r="BH27" s="2">
        <f>SUM(B27:AI27,AK27:AM27,AP27,AR27:AS27,AU27,AW27:BF27)/1000</f>
        <v>2.2451693562346637</v>
      </c>
    </row>
    <row r="28" spans="1:60" x14ac:dyDescent="0.25">
      <c r="A28" s="2">
        <v>2029</v>
      </c>
      <c r="B28" s="2">
        <f>B6/Output!B5*Output!B14</f>
        <v>59.038846609329916</v>
      </c>
      <c r="C28" s="2">
        <f>C6/Output!C5*Output!C14</f>
        <v>22.186927594372676</v>
      </c>
      <c r="D28" s="2">
        <f>D6/Output!D5*Output!D14</f>
        <v>99.97569972571965</v>
      </c>
      <c r="E28" s="2">
        <f>E6/Output!E5*Output!E14</f>
        <v>13.088363902519603</v>
      </c>
      <c r="F28" s="2">
        <f>F6/Output!F5*Output!F14</f>
        <v>61.584068182866645</v>
      </c>
      <c r="G28" s="2">
        <f>G6/Output!G5*Output!G14</f>
        <v>21.462648572565517</v>
      </c>
      <c r="H28" s="2">
        <f>H6/Output!H5*Output!H14</f>
        <v>28.315933474349659</v>
      </c>
      <c r="I28" s="2">
        <f>I6/Output!I5*Output!I14</f>
        <v>111.15865519849578</v>
      </c>
      <c r="J28" s="2">
        <f>J6/Output!J5*Output!J14</f>
        <v>41.553261766656654</v>
      </c>
      <c r="K28" s="2">
        <f>K6/Output!K5*Output!K14</f>
        <v>283.64436926632959</v>
      </c>
      <c r="L28" s="2">
        <f>L6/Output!L5*Output!L14</f>
        <v>7.7486149598762628</v>
      </c>
      <c r="M28" s="2">
        <f>M6/Output!M5*Output!M14</f>
        <v>5.1655679230470666</v>
      </c>
      <c r="N28" s="2">
        <f>N6/Output!N5*Output!N14</f>
        <v>61.418745526594641</v>
      </c>
      <c r="O28" s="2">
        <f>O6/Output!O5*Output!O14</f>
        <v>124.83458777095287</v>
      </c>
      <c r="P28" s="2">
        <f>P6/Output!P5*Output!P14</f>
        <v>91.280344703714434</v>
      </c>
      <c r="Q28" s="2">
        <f>Q6/Output!Q5*Output!Q14</f>
        <v>14.323888156035437</v>
      </c>
      <c r="R28" s="2">
        <f>R6/Output!R5*Output!R14</f>
        <v>17.370942546887022</v>
      </c>
      <c r="S28" s="2">
        <f>S6/Output!S5*Output!S14</f>
        <v>100.33486357950829</v>
      </c>
      <c r="T28" s="2">
        <f>T6/Output!T5*Output!T14</f>
        <v>35.793798951421429</v>
      </c>
      <c r="U28" s="2">
        <f>U6/Output!U5*Output!U14</f>
        <v>63.902080143873881</v>
      </c>
      <c r="V28" s="2">
        <f>V6/Output!V5*Output!V14</f>
        <v>46.264673415678992</v>
      </c>
      <c r="W28" s="2">
        <f>W6/Output!W5*Output!W14</f>
        <v>24.434153578794724</v>
      </c>
      <c r="X28" s="2">
        <f>X6/Output!X5*Output!X14</f>
        <v>22.55266065646445</v>
      </c>
      <c r="Y28" s="2">
        <f>Y6/Output!Y5*Output!Y14</f>
        <v>0</v>
      </c>
      <c r="Z28" s="2">
        <f>Z6/Output!Z5*Output!Z14</f>
        <v>77.843006306928743</v>
      </c>
      <c r="AA28" s="2">
        <f>AA6/Output!AA5*Output!AA14</f>
        <v>114.75271217790221</v>
      </c>
      <c r="AB28" s="2">
        <f>AB6/Output!AB5*Output!AB14</f>
        <v>47.465527453085301</v>
      </c>
      <c r="AC28" s="2">
        <f>AC6/Output!AC5*Output!AC14</f>
        <v>32.602301317139876</v>
      </c>
      <c r="AD28" s="2">
        <f>AD6/Output!AD5*Output!AD14</f>
        <v>223.67026237400671</v>
      </c>
      <c r="AE28" s="2">
        <f>AE6/Output!AE5*Output!AE14</f>
        <v>2219.3459113780004</v>
      </c>
      <c r="AF28" s="2">
        <f>AF6/Output!AF5*Output!AF14</f>
        <v>1524.3039338570945</v>
      </c>
      <c r="AG28" s="2">
        <f>AG6/Output!AG5*Output!AG14</f>
        <v>0</v>
      </c>
      <c r="AH28" s="2">
        <f>AH6/Output!AH5*Output!AH14</f>
        <v>87.383449551195085</v>
      </c>
      <c r="AI28" s="2">
        <f>AI6/Output!AI5*Output!AI14</f>
        <v>42.113142012722356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2.5760222106337172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11.316345679540365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6.7974499579970846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5.634420671850588</v>
      </c>
      <c r="AX28" s="2">
        <f>AX6/Output!AX5*Output!AX14</f>
        <v>0</v>
      </c>
      <c r="AY28" s="2">
        <f>AY6/Output!AY5*Output!AY14</f>
        <v>1.3940882731346991</v>
      </c>
      <c r="AZ28" s="2">
        <f>AZ6/Output!AZ5*Output!AZ14</f>
        <v>22.036245341316967</v>
      </c>
      <c r="BA28" s="2">
        <f>BA6/Output!BA5*Output!BA14</f>
        <v>4.8354943496287044</v>
      </c>
      <c r="BB28" s="2">
        <f>BB6/Output!BB5*Output!BB14</f>
        <v>0</v>
      </c>
      <c r="BC28" s="2">
        <f>BC6/Output!BC5*Output!BC14</f>
        <v>4.1019493087573924</v>
      </c>
      <c r="BD28" s="2">
        <f>BD6/Output!BD5*Output!BD14</f>
        <v>0.89506940223432108</v>
      </c>
      <c r="BE28" s="2">
        <f>BE6/Output!BE5*Output!BE14</f>
        <v>0</v>
      </c>
      <c r="BF28" s="2">
        <f>BF6/Output!BF5*Output!BF14</f>
        <v>19.057371918654802</v>
      </c>
      <c r="BH28" s="2">
        <f t="shared" ref="BH28:BH34" si="1">SUM(B28:AI28,AK28:AM28,AP28,AR28:AS28,AU28,AW28:BF28)/1000</f>
        <v>5.8055583997478779</v>
      </c>
    </row>
    <row r="29" spans="1:60" x14ac:dyDescent="0.25">
      <c r="A29" s="2">
        <v>2030</v>
      </c>
      <c r="B29" s="2">
        <f>B7/Output!B6*Output!B15</f>
        <v>104.33661151311082</v>
      </c>
      <c r="C29" s="2">
        <f>C7/Output!C6*Output!C15</f>
        <v>37.798291291114062</v>
      </c>
      <c r="D29" s="2">
        <f>D7/Output!D6*Output!D15</f>
        <v>180.54903490898045</v>
      </c>
      <c r="E29" s="2">
        <f>E7/Output!E6*Output!E15</f>
        <v>21.375723466959691</v>
      </c>
      <c r="F29" s="2">
        <f>F7/Output!F6*Output!F15</f>
        <v>108.31234341833597</v>
      </c>
      <c r="G29" s="2">
        <f>G7/Output!G6*Output!G15</f>
        <v>34.366746860034489</v>
      </c>
      <c r="H29" s="2">
        <f>H7/Output!H6*Output!H15</f>
        <v>50.045816041986377</v>
      </c>
      <c r="I29" s="2">
        <f>I7/Output!I6*Output!I15</f>
        <v>196.4483419311137</v>
      </c>
      <c r="J29" s="2">
        <f>J7/Output!J6*Output!J15</f>
        <v>70.439841742301823</v>
      </c>
      <c r="K29" s="2">
        <f>K7/Output!K6*Output!K15</f>
        <v>501.27869881985617</v>
      </c>
      <c r="L29" s="2">
        <f>L7/Output!L6*Output!L15</f>
        <v>13.772482535877417</v>
      </c>
      <c r="M29" s="2">
        <f>M7/Output!M6*Output!M15</f>
        <v>8.3016173747266162</v>
      </c>
      <c r="N29" s="2">
        <f>N7/Output!N6*Output!N15</f>
        <v>108.5440508491488</v>
      </c>
      <c r="O29" s="2">
        <f>O7/Output!O6*Output!O15</f>
        <v>210.69395042706614</v>
      </c>
      <c r="P29" s="2">
        <f>P7/Output!P6*Output!P15</f>
        <v>154.14306372847247</v>
      </c>
      <c r="Q29" s="2">
        <f>Q7/Output!Q6*Output!Q15</f>
        <v>25.315100166670486</v>
      </c>
      <c r="R29" s="2">
        <f>R7/Output!R6*Output!R15</f>
        <v>30.699892532230681</v>
      </c>
      <c r="S29" s="2">
        <f>S7/Output!S6*Output!S15</f>
        <v>177.32576656919565</v>
      </c>
      <c r="T29" s="2">
        <f>T7/Output!T6*Output!T15</f>
        <v>65.157375616129769</v>
      </c>
      <c r="U29" s="2">
        <f>U7/Output!U6*Output!U15</f>
        <v>114.44552999383198</v>
      </c>
      <c r="V29" s="2">
        <f>V7/Output!V6*Output!V15</f>
        <v>78.64589573027277</v>
      </c>
      <c r="W29" s="2">
        <f>W7/Output!W6*Output!W15</f>
        <v>43.183299555146789</v>
      </c>
      <c r="X29" s="2">
        <f>X7/Output!X6*Output!X15</f>
        <v>39.766076289420411</v>
      </c>
      <c r="Y29" s="2">
        <f>Y7/Output!Y6*Output!Y15</f>
        <v>0</v>
      </c>
      <c r="Z29" s="2">
        <f>Z7/Output!Z6*Output!Z15</f>
        <v>135.70451320032748</v>
      </c>
      <c r="AA29" s="2">
        <f>AA7/Output!AA6*Output!AA15</f>
        <v>202.80004286838721</v>
      </c>
      <c r="AB29" s="2">
        <f>AB7/Output!AB6*Output!AB15</f>
        <v>80.370126612202512</v>
      </c>
      <c r="AC29" s="2">
        <f>AC7/Output!AC6*Output!AC15</f>
        <v>56.310572609360726</v>
      </c>
      <c r="AD29" s="2">
        <f>AD7/Output!AD6*Output!AD15</f>
        <v>395.27375311234789</v>
      </c>
      <c r="AE29" s="2">
        <f>AE7/Output!AE6*Output!AE15</f>
        <v>4086.2491557179183</v>
      </c>
      <c r="AF29" s="2">
        <f>AF7/Output!AF6*Output!AF15</f>
        <v>2710.1441084318112</v>
      </c>
      <c r="AG29" s="2">
        <f>AG7/Output!AG6*Output!AG15</f>
        <v>0</v>
      </c>
      <c r="AH29" s="2">
        <f>AH7/Output!AH6*Output!AH15</f>
        <v>147.44699285116582</v>
      </c>
      <c r="AI29" s="2">
        <f>AI7/Output!AI6*Output!AI15</f>
        <v>42.298605625027264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3.0212104358894289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19.324543844603859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12.292980802297052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10.566912765598609</v>
      </c>
      <c r="AX29" s="2">
        <f>AX7/Output!AX6*Output!AX15</f>
        <v>0</v>
      </c>
      <c r="AY29" s="2">
        <f>AY7/Output!AY6*Output!AY15</f>
        <v>2.689244874269912</v>
      </c>
      <c r="AZ29" s="2">
        <f>AZ7/Output!AZ6*Output!AZ15</f>
        <v>39.192320434727321</v>
      </c>
      <c r="BA29" s="2">
        <f>BA7/Output!BA6*Output!BA15</f>
        <v>7.8910294883427889</v>
      </c>
      <c r="BB29" s="2">
        <f>BB7/Output!BB6*Output!BB15</f>
        <v>0</v>
      </c>
      <c r="BC29" s="2">
        <f>BC7/Output!BC6*Output!BC15</f>
        <v>7.9525090137173162</v>
      </c>
      <c r="BD29" s="2">
        <f>BD7/Output!BD6*Output!BD15</f>
        <v>1.6716519984248359</v>
      </c>
      <c r="BE29" s="2">
        <f>BE7/Output!BE6*Output!BE15</f>
        <v>2.3397917735754481</v>
      </c>
      <c r="BF29" s="2">
        <f>BF7/Output!BF6*Output!BF15</f>
        <v>33.679690603480459</v>
      </c>
      <c r="BH29" s="2">
        <f t="shared" si="1"/>
        <v>10.372165308425457</v>
      </c>
    </row>
    <row r="30" spans="1:60" x14ac:dyDescent="0.25">
      <c r="A30" s="2">
        <v>2031</v>
      </c>
      <c r="B30" s="2">
        <f>B8/Output!B7*Output!B16</f>
        <v>154.81420145871158</v>
      </c>
      <c r="C30" s="2">
        <f>C8/Output!C7*Output!C16</f>
        <v>56.821874424832963</v>
      </c>
      <c r="D30" s="2">
        <f>D8/Output!D7*Output!D16</f>
        <v>283.30548345407249</v>
      </c>
      <c r="E30" s="2">
        <f>E8/Output!E7*Output!E16</f>
        <v>32.608862677402762</v>
      </c>
      <c r="F30" s="2">
        <f>F8/Output!F7*Output!F16</f>
        <v>163.41022279716034</v>
      </c>
      <c r="G30" s="2">
        <f>G8/Output!G7*Output!G16</f>
        <v>53.268157945902885</v>
      </c>
      <c r="H30" s="2">
        <f>H8/Output!H7*Output!H16</f>
        <v>74.255336805357501</v>
      </c>
      <c r="I30" s="2">
        <f>I8/Output!I7*Output!I16</f>
        <v>291.48500399497726</v>
      </c>
      <c r="J30" s="2">
        <f>J8/Output!J7*Output!J16</f>
        <v>107.17307752707144</v>
      </c>
      <c r="K30" s="2">
        <f>K8/Output!K7*Output!K16</f>
        <v>743.78445799934173</v>
      </c>
      <c r="L30" s="2">
        <f>L8/Output!L7*Output!L16</f>
        <v>20.631748686079451</v>
      </c>
      <c r="M30" s="2">
        <f>M8/Output!M7*Output!M16</f>
        <v>12.61051476358136</v>
      </c>
      <c r="N30" s="2">
        <f>N8/Output!N7*Output!N16</f>
        <v>161.06259841688222</v>
      </c>
      <c r="O30" s="2">
        <f>O8/Output!O7*Output!O16</f>
        <v>317.24051717053231</v>
      </c>
      <c r="P30" s="2">
        <f>P8/Output!P7*Output!P16</f>
        <v>243.87987823275108</v>
      </c>
      <c r="Q30" s="2">
        <f>Q8/Output!Q7*Output!Q16</f>
        <v>37.562485486941533</v>
      </c>
      <c r="R30" s="2">
        <f>R8/Output!R7*Output!R16</f>
        <v>45.550832264336385</v>
      </c>
      <c r="S30" s="2">
        <f>S8/Output!S7*Output!S16</f>
        <v>263.11593058573874</v>
      </c>
      <c r="T30" s="2">
        <f>T8/Output!T7*Output!T16</f>
        <v>100.59327006632435</v>
      </c>
      <c r="U30" s="2">
        <f>U8/Output!U7*Output!U16</f>
        <v>170.32622445433086</v>
      </c>
      <c r="V30" s="2">
        <f>V8/Output!V7*Output!V16</f>
        <v>122.52961249749238</v>
      </c>
      <c r="W30" s="2">
        <f>W8/Output!W7*Output!W16</f>
        <v>64.072287855685119</v>
      </c>
      <c r="X30" s="2">
        <f>X8/Output!X7*Output!X16</f>
        <v>59.529951462761495</v>
      </c>
      <c r="Y30" s="2">
        <f>Y8/Output!Y7*Output!Y16</f>
        <v>0</v>
      </c>
      <c r="Z30" s="2">
        <f>Z8/Output!Z7*Output!Z16</f>
        <v>202.44274922919391</v>
      </c>
      <c r="AA30" s="2">
        <f>AA8/Output!AA7*Output!AA16</f>
        <v>300.90949470269351</v>
      </c>
      <c r="AB30" s="2">
        <f>AB8/Output!AB7*Output!AB16</f>
        <v>120.63964799843636</v>
      </c>
      <c r="AC30" s="2">
        <f>AC8/Output!AC7*Output!AC16</f>
        <v>85.826069783051395</v>
      </c>
      <c r="AD30" s="2">
        <f>AD8/Output!AD7*Output!AD16</f>
        <v>586.51777682289958</v>
      </c>
      <c r="AE30" s="2">
        <f>AE8/Output!AE7*Output!AE16</f>
        <v>6325.4433193588629</v>
      </c>
      <c r="AF30" s="2">
        <f>AF8/Output!AF7*Output!AF16</f>
        <v>4404.8413199336837</v>
      </c>
      <c r="AG30" s="2">
        <f>AG8/Output!AG7*Output!AG16</f>
        <v>0</v>
      </c>
      <c r="AH30" s="2">
        <f>AH8/Output!AH7*Output!AH16</f>
        <v>231.58373369872234</v>
      </c>
      <c r="AI30" s="2">
        <f>AI8/Output!AI7*Output!AI16</f>
        <v>75.072229752852152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5.3295662868055542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29.994948292690612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75.513976678900306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17.124119571229407</v>
      </c>
      <c r="AX30" s="2">
        <f>AX8/Output!AX7*Output!AX16</f>
        <v>0</v>
      </c>
      <c r="AY30" s="2">
        <f>AY8/Output!AY7*Output!AY16</f>
        <v>4.3647127599051556</v>
      </c>
      <c r="AZ30" s="2">
        <f>AZ8/Output!AZ7*Output!AZ16</f>
        <v>60.60248552797654</v>
      </c>
      <c r="BA30" s="2">
        <f>BA8/Output!BA7*Output!BA16</f>
        <v>12.362888556628475</v>
      </c>
      <c r="BB30" s="2">
        <f>BB8/Output!BB7*Output!BB16</f>
        <v>0</v>
      </c>
      <c r="BC30" s="2">
        <f>BC8/Output!BC7*Output!BC16</f>
        <v>13.055992349227827</v>
      </c>
      <c r="BD30" s="2">
        <f>BD8/Output!BD7*Output!BD16</f>
        <v>2.6118703122775537</v>
      </c>
      <c r="BE30" s="2">
        <f>BE8/Output!BE7*Output!BE16</f>
        <v>9.6079216303264321</v>
      </c>
      <c r="BF30" s="2">
        <f>BF8/Output!BF7*Output!BF16</f>
        <v>49.97305985686333</v>
      </c>
      <c r="BH30" s="2">
        <f t="shared" si="1"/>
        <v>16.193450414131494</v>
      </c>
    </row>
    <row r="31" spans="1:60" x14ac:dyDescent="0.25">
      <c r="A31" s="2">
        <v>2032</v>
      </c>
      <c r="B31" s="2">
        <f>B9/Output!B8*Output!B17</f>
        <v>204.81630390186046</v>
      </c>
      <c r="C31" s="2">
        <f>C9/Output!C8*Output!C17</f>
        <v>75.700152527477968</v>
      </c>
      <c r="D31" s="2">
        <f>D9/Output!D8*Output!D17</f>
        <v>392.97230582443655</v>
      </c>
      <c r="E31" s="2">
        <f>E9/Output!E8*Output!E17</f>
        <v>44.343838077166772</v>
      </c>
      <c r="F31" s="2">
        <f>F9/Output!F8*Output!F17</f>
        <v>219.14418410531334</v>
      </c>
      <c r="G31" s="2">
        <f>G9/Output!G8*Output!G17</f>
        <v>73.480716586339568</v>
      </c>
      <c r="H31" s="2">
        <f>H9/Output!H8*Output!H17</f>
        <v>98.212873659572637</v>
      </c>
      <c r="I31" s="2">
        <f>I9/Output!I8*Output!I17</f>
        <v>387.02149242588126</v>
      </c>
      <c r="J31" s="2">
        <f>J9/Output!J8*Output!J17</f>
        <v>153.32908641718947</v>
      </c>
      <c r="K31" s="2">
        <f>K9/Output!K8*Output!K17</f>
        <v>983.76782966901192</v>
      </c>
      <c r="L31" s="2">
        <f>L9/Output!L8*Output!L17</f>
        <v>27.221001095452703</v>
      </c>
      <c r="M31" s="2">
        <f>M9/Output!M8*Output!M17</f>
        <v>17.731495632152921</v>
      </c>
      <c r="N31" s="2">
        <f>N9/Output!N8*Output!N17</f>
        <v>213.02768767640364</v>
      </c>
      <c r="O31" s="2">
        <f>O9/Output!O8*Output!O17</f>
        <v>421.9504944150388</v>
      </c>
      <c r="P31" s="2">
        <f>P9/Output!P8*Output!P17</f>
        <v>340.70168550121832</v>
      </c>
      <c r="Q31" s="2">
        <f>Q9/Output!Q8*Output!Q17</f>
        <v>49.682556183943873</v>
      </c>
      <c r="R31" s="2">
        <f>R9/Output!R8*Output!R17</f>
        <v>60.248587068997665</v>
      </c>
      <c r="S31" s="2">
        <f>S9/Output!S8*Output!S17</f>
        <v>348.00000739695633</v>
      </c>
      <c r="T31" s="2">
        <f>T9/Output!T8*Output!T17</f>
        <v>137.41606549557312</v>
      </c>
      <c r="U31" s="2">
        <f>U9/Output!U8*Output!U17</f>
        <v>225.75183671799977</v>
      </c>
      <c r="V31" s="2">
        <f>V9/Output!V8*Output!V17</f>
        <v>168.71117400619812</v>
      </c>
      <c r="W31" s="2">
        <f>W9/Output!W8*Output!W17</f>
        <v>84.746898506075198</v>
      </c>
      <c r="X31" s="2">
        <f>X9/Output!X8*Output!X17</f>
        <v>79.475506552857709</v>
      </c>
      <c r="Y31" s="2">
        <f>Y9/Output!Y8*Output!Y17</f>
        <v>0</v>
      </c>
      <c r="Z31" s="2">
        <f>Z9/Output!Z8*Output!Z17</f>
        <v>267.67106184440314</v>
      </c>
      <c r="AA31" s="2">
        <f>AA9/Output!AA8*Output!AA17</f>
        <v>397.99847569647642</v>
      </c>
      <c r="AB31" s="2">
        <f>AB9/Output!AB8*Output!AB17</f>
        <v>170.90799745403086</v>
      </c>
      <c r="AC31" s="2">
        <f>AC9/Output!AC8*Output!AC17</f>
        <v>116.42298217642238</v>
      </c>
      <c r="AD31" s="2">
        <f>AD9/Output!AD8*Output!AD17</f>
        <v>775.74232075050702</v>
      </c>
      <c r="AE31" s="2">
        <f>AE9/Output!AE8*Output!AE17</f>
        <v>8687.6395740068092</v>
      </c>
      <c r="AF31" s="2">
        <f>AF9/Output!AF8*Output!AF17</f>
        <v>6207.4526230943493</v>
      </c>
      <c r="AG31" s="2">
        <f>AG9/Output!AG8*Output!AG17</f>
        <v>0</v>
      </c>
      <c r="AH31" s="2">
        <f>AH9/Output!AH8*Output!AH17</f>
        <v>322.72171868022298</v>
      </c>
      <c r="AI31" s="2">
        <f>AI9/Output!AI8*Output!AI17</f>
        <v>117.95733979432399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8.0287949303139445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41.976145084608866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86.751211682996527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24.705686674769172</v>
      </c>
      <c r="AX31" s="2">
        <f>AX9/Output!AX8*Output!AX17</f>
        <v>0</v>
      </c>
      <c r="AY31" s="2">
        <f>AY9/Output!AY8*Output!AY17</f>
        <v>6.2467672612085217</v>
      </c>
      <c r="AZ31" s="2">
        <f>AZ9/Output!AZ8*Output!AZ17</f>
        <v>83.16522161523983</v>
      </c>
      <c r="BA31" s="2">
        <f>BA9/Output!BA8*Output!BA17</f>
        <v>17.527685294644463</v>
      </c>
      <c r="BB31" s="2">
        <f>BB9/Output!BB8*Output!BB17</f>
        <v>0</v>
      </c>
      <c r="BC31" s="2">
        <f>BC9/Output!BC8*Output!BC17</f>
        <v>19.668859704624641</v>
      </c>
      <c r="BD31" s="2">
        <f>BD9/Output!BD8*Output!BD17</f>
        <v>3.6225224789091555</v>
      </c>
      <c r="BE31" s="2">
        <f>BE9/Output!BE8*Output!BE17</f>
        <v>22.482740277179875</v>
      </c>
      <c r="BF31" s="2">
        <f>BF9/Output!BF8*Output!BF17</f>
        <v>66.096956058403663</v>
      </c>
      <c r="BH31" s="2">
        <f t="shared" si="1"/>
        <v>22.25224046400356</v>
      </c>
    </row>
    <row r="32" spans="1:60" x14ac:dyDescent="0.25">
      <c r="A32" s="2">
        <v>2033</v>
      </c>
      <c r="B32" s="2">
        <f>B10/Output!B9*Output!B18</f>
        <v>261.72001227210131</v>
      </c>
      <c r="C32" s="2">
        <f>C10/Output!C9*Output!C18</f>
        <v>94.976017290454422</v>
      </c>
      <c r="D32" s="2">
        <f>D10/Output!D9*Output!D18</f>
        <v>511.42477092536507</v>
      </c>
      <c r="E32" s="2">
        <f>E10/Output!E9*Output!E18</f>
        <v>58.227518290801662</v>
      </c>
      <c r="F32" s="2">
        <f>F10/Output!F9*Output!F18</f>
        <v>276.31417157438636</v>
      </c>
      <c r="G32" s="2">
        <f>G10/Output!G9*Output!G18</f>
        <v>95.988602150121167</v>
      </c>
      <c r="H32" s="2">
        <f>H10/Output!H9*Output!H18</f>
        <v>122.33727125958652</v>
      </c>
      <c r="I32" s="2">
        <f>I10/Output!I9*Output!I18</f>
        <v>487.59619407096005</v>
      </c>
      <c r="J32" s="2">
        <f>J10/Output!J9*Output!J18</f>
        <v>212.29752877258412</v>
      </c>
      <c r="K32" s="2">
        <f>K10/Output!K9*Output!K18</f>
        <v>1225.4233973601752</v>
      </c>
      <c r="L32" s="2">
        <f>L10/Output!L9*Output!L18</f>
        <v>33.81281860168064</v>
      </c>
      <c r="M32" s="2">
        <f>M10/Output!M9*Output!M18</f>
        <v>24.290562828617649</v>
      </c>
      <c r="N32" s="2">
        <f>N10/Output!N9*Output!N18</f>
        <v>265.35472673198348</v>
      </c>
      <c r="O32" s="2">
        <f>O10/Output!O9*Output!O18</f>
        <v>528.49848579499621</v>
      </c>
      <c r="P32" s="2">
        <f>P10/Output!P9*Output!P18</f>
        <v>451.15396153590876</v>
      </c>
      <c r="Q32" s="2">
        <f>Q10/Output!Q9*Output!Q18</f>
        <v>61.885167121180089</v>
      </c>
      <c r="R32" s="2">
        <f>R10/Output!R9*Output!R18</f>
        <v>75.047354143552113</v>
      </c>
      <c r="S32" s="2">
        <f>S10/Output!S9*Output!S18</f>
        <v>433.48968113008038</v>
      </c>
      <c r="T32" s="2">
        <f>T10/Output!T9*Output!T18</f>
        <v>175.50968881107963</v>
      </c>
      <c r="U32" s="2">
        <f>U10/Output!U9*Output!U18</f>
        <v>281.79739270652692</v>
      </c>
      <c r="V32" s="2">
        <f>V10/Output!V9*Output!V18</f>
        <v>218.48312062362484</v>
      </c>
      <c r="W32" s="2">
        <f>W10/Output!W9*Output!W18</f>
        <v>105.56567788472317</v>
      </c>
      <c r="X32" s="2">
        <f>X10/Output!X9*Output!X18</f>
        <v>102.33372188324748</v>
      </c>
      <c r="Y32" s="2">
        <f>Y10/Output!Y9*Output!Y18</f>
        <v>0</v>
      </c>
      <c r="Z32" s="2">
        <f>Z10/Output!Z9*Output!Z18</f>
        <v>333.28077190089681</v>
      </c>
      <c r="AA32" s="2">
        <f>AA10/Output!AA9*Output!AA18</f>
        <v>496.41237221679114</v>
      </c>
      <c r="AB32" s="2">
        <f>AB10/Output!AB9*Output!AB18</f>
        <v>237.10047025725999</v>
      </c>
      <c r="AC32" s="2">
        <f>AC10/Output!AC9*Output!AC18</f>
        <v>148.57613468974759</v>
      </c>
      <c r="AD32" s="2">
        <f>AD10/Output!AD9*Output!AD18</f>
        <v>966.31839904228025</v>
      </c>
      <c r="AE32" s="2">
        <f>AE10/Output!AE9*Output!AE18</f>
        <v>11552.393967837237</v>
      </c>
      <c r="AF32" s="2">
        <f>AF10/Output!AF9*Output!AF18</f>
        <v>8209.4477714568147</v>
      </c>
      <c r="AG32" s="2">
        <f>AG10/Output!AG9*Output!AG18</f>
        <v>0</v>
      </c>
      <c r="AH32" s="2">
        <f>AH10/Output!AH9*Output!AH18</f>
        <v>450.98499654964098</v>
      </c>
      <c r="AI32" s="2">
        <f>AI10/Output!AI9*Output!AI18</f>
        <v>179.58897949789659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10.920360721598165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59.020949691131513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96.675815673839153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34.797576199793632</v>
      </c>
      <c r="AX32" s="2">
        <f>AX10/Output!AX9*Output!AX18</f>
        <v>0</v>
      </c>
      <c r="AY32" s="2">
        <f>AY10/Output!AY9*Output!AY18</f>
        <v>8.6218639967068853</v>
      </c>
      <c r="AZ32" s="2">
        <f>AZ10/Output!AZ9*Output!AZ18</f>
        <v>106.94578785413928</v>
      </c>
      <c r="BA32" s="2">
        <f>BA10/Output!BA9*Output!BA18</f>
        <v>25.468489537681382</v>
      </c>
      <c r="BB32" s="2">
        <f>BB10/Output!BB9*Output!BB18</f>
        <v>6.5081016168160906</v>
      </c>
      <c r="BC32" s="2">
        <f>BC10/Output!BC9*Output!BC18</f>
        <v>31.031774600539272</v>
      </c>
      <c r="BD32" s="2">
        <f>BD10/Output!BD9*Output!BD18</f>
        <v>4.7553133499524263</v>
      </c>
      <c r="BE32" s="2">
        <f>BE10/Output!BE9*Output!BE18</f>
        <v>40.81863225004944</v>
      </c>
      <c r="BF32" s="2">
        <f>BF10/Output!BF9*Output!BF18</f>
        <v>82.33320302363056</v>
      </c>
      <c r="BH32" s="2">
        <f t="shared" si="1"/>
        <v>29.185529575728179</v>
      </c>
    </row>
    <row r="33" spans="1:60" x14ac:dyDescent="0.25">
      <c r="A33" s="2">
        <v>2034</v>
      </c>
      <c r="B33" s="2">
        <f>B11/Output!B10*Output!B19</f>
        <v>326.37149112366336</v>
      </c>
      <c r="C33" s="2">
        <f>C11/Output!C10*Output!C19</f>
        <v>114.7608937774131</v>
      </c>
      <c r="D33" s="2">
        <f>D11/Output!D10*Output!D19</f>
        <v>649.10766982286759</v>
      </c>
      <c r="E33" s="2">
        <f>E11/Output!E10*Output!E19</f>
        <v>76.129629001374681</v>
      </c>
      <c r="F33" s="2">
        <f>F11/Output!F10*Output!F19</f>
        <v>336.54896521159532</v>
      </c>
      <c r="G33" s="2">
        <f>G11/Output!G10*Output!G19</f>
        <v>122.09148757502976</v>
      </c>
      <c r="H33" s="2">
        <f>H11/Output!H10*Output!H19</f>
        <v>146.71579447704417</v>
      </c>
      <c r="I33" s="2">
        <f>I11/Output!I10*Output!I19</f>
        <v>595.71734729801119</v>
      </c>
      <c r="J33" s="2">
        <f>J11/Output!J10*Output!J19</f>
        <v>267.21725638773432</v>
      </c>
      <c r="K33" s="2">
        <f>K11/Output!K10*Output!K19</f>
        <v>1469.6249641504053</v>
      </c>
      <c r="L33" s="2">
        <f>L11/Output!L10*Output!L19</f>
        <v>40.443277969824464</v>
      </c>
      <c r="M33" s="2">
        <f>M11/Output!M10*Output!M19</f>
        <v>32.475178527944813</v>
      </c>
      <c r="N33" s="2">
        <f>N11/Output!N10*Output!N19</f>
        <v>318.2329883081419</v>
      </c>
      <c r="O33" s="2">
        <f>O11/Output!O10*Output!O19</f>
        <v>637.3300760151393</v>
      </c>
      <c r="P33" s="2">
        <f>P11/Output!P10*Output!P19</f>
        <v>585.68915397758508</v>
      </c>
      <c r="Q33" s="2">
        <f>Q11/Output!Q10*Output!Q19</f>
        <v>74.218268666733096</v>
      </c>
      <c r="R33" s="2">
        <f>R11/Output!R10*Output!R19</f>
        <v>90.827429431881924</v>
      </c>
      <c r="S33" s="2">
        <f>S11/Output!S10*Output!S19</f>
        <v>519.88031423371046</v>
      </c>
      <c r="T33" s="2">
        <f>T11/Output!T10*Output!T19</f>
        <v>214.16127236197627</v>
      </c>
      <c r="U33" s="2">
        <f>U11/Output!U10*Output!U19</f>
        <v>338.71446475627545</v>
      </c>
      <c r="V33" s="2">
        <f>V11/Output!V10*Output!V19</f>
        <v>269.73241580309957</v>
      </c>
      <c r="W33" s="2">
        <f>W11/Output!W10*Output!W19</f>
        <v>126.60049778656534</v>
      </c>
      <c r="X33" s="2">
        <f>X11/Output!X10*Output!X19</f>
        <v>131.85642187997115</v>
      </c>
      <c r="Y33" s="2">
        <f>Y11/Output!Y10*Output!Y19</f>
        <v>0</v>
      </c>
      <c r="Z33" s="2">
        <f>Z11/Output!Z10*Output!Z19</f>
        <v>399.50654249034926</v>
      </c>
      <c r="AA33" s="2">
        <f>AA11/Output!AA10*Output!AA19</f>
        <v>598.61625597951752</v>
      </c>
      <c r="AB33" s="2">
        <f>AB11/Output!AB10*Output!AB19</f>
        <v>310.12012112471757</v>
      </c>
      <c r="AC33" s="2">
        <f>AC11/Output!AC10*Output!AC19</f>
        <v>182.44999115240094</v>
      </c>
      <c r="AD33" s="2">
        <f>AD11/Output!AD10*Output!AD19</f>
        <v>1158.8681345014395</v>
      </c>
      <c r="AE33" s="2">
        <f>AE11/Output!AE10*Output!AE19</f>
        <v>15601.593576841355</v>
      </c>
      <c r="AF33" s="2">
        <f>AF11/Output!AF10*Output!AF19</f>
        <v>10876.050352945398</v>
      </c>
      <c r="AG33" s="2">
        <f>AG11/Output!AG10*Output!AG19</f>
        <v>0</v>
      </c>
      <c r="AH33" s="2">
        <f>AH11/Output!AH10*Output!AH19</f>
        <v>651.03694337500315</v>
      </c>
      <c r="AI33" s="2">
        <f>AI11/Output!AI10*Output!AI19</f>
        <v>238.94446815170591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13.606389641184895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81.460335929305188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105.74710688951129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48.425145597111346</v>
      </c>
      <c r="AX33" s="2">
        <f>AX11/Output!AX10*Output!AX19</f>
        <v>0</v>
      </c>
      <c r="AY33" s="2">
        <f>AY11/Output!AY10*Output!AY19</f>
        <v>11.579157015778613</v>
      </c>
      <c r="AZ33" s="2">
        <f>AZ11/Output!AZ10*Output!AZ19</f>
        <v>131.709409536225</v>
      </c>
      <c r="BA33" s="2">
        <f>BA11/Output!BA10*Output!BA19</f>
        <v>36.647660176745688</v>
      </c>
      <c r="BB33" s="2">
        <f>BB11/Output!BB10*Output!BB19</f>
        <v>0</v>
      </c>
      <c r="BC33" s="2">
        <f>BC11/Output!BC10*Output!BC19</f>
        <v>43.608612402177144</v>
      </c>
      <c r="BD33" s="2">
        <f>BD11/Output!BD10*Output!BD19</f>
        <v>6.4121412198010974</v>
      </c>
      <c r="BE33" s="2">
        <f>BE11/Output!BE10*Output!BE19</f>
        <v>65.214470541236423</v>
      </c>
      <c r="BF33" s="2">
        <f>BF11/Output!BF10*Output!BF19</f>
        <v>98.740509445673084</v>
      </c>
      <c r="BH33" s="2">
        <f t="shared" si="1"/>
        <v>38.144784583500616</v>
      </c>
    </row>
    <row r="34" spans="1:60" x14ac:dyDescent="0.25">
      <c r="A34" s="2">
        <v>2035</v>
      </c>
      <c r="B34" s="2">
        <f>B12/Output!B11*Output!B20</f>
        <v>402.5180276597539</v>
      </c>
      <c r="C34" s="2">
        <f>C12/Output!C11*Output!C20</f>
        <v>135.95646203459341</v>
      </c>
      <c r="D34" s="2">
        <f>D12/Output!D11*Output!D20</f>
        <v>809.10353114737973</v>
      </c>
      <c r="E34" s="2">
        <f>E12/Output!E11*Output!E20</f>
        <v>99.021911163041224</v>
      </c>
      <c r="F34" s="2">
        <f>F12/Output!F11*Output!F20</f>
        <v>404.58988024595158</v>
      </c>
      <c r="G34" s="2">
        <f>G12/Output!G11*Output!G20</f>
        <v>152.1801182028226</v>
      </c>
      <c r="H34" s="2">
        <f>H12/Output!H11*Output!H20</f>
        <v>171.38780567236097</v>
      </c>
      <c r="I34" s="2">
        <f>I12/Output!I11*Output!I20</f>
        <v>716.27028977012071</v>
      </c>
      <c r="J34" s="2">
        <f>J12/Output!J11*Output!J20</f>
        <v>321.63080145656255</v>
      </c>
      <c r="K34" s="2">
        <f>K12/Output!K11*Output!K20</f>
        <v>1716.7195198893251</v>
      </c>
      <c r="L34" s="2">
        <f>L12/Output!L11*Output!L20</f>
        <v>47.613858528063318</v>
      </c>
      <c r="M34" s="2">
        <f>M12/Output!M11*Output!M20</f>
        <v>39.410530294663673</v>
      </c>
      <c r="N34" s="2">
        <f>N12/Output!N11*Output!N20</f>
        <v>371.73763706380544</v>
      </c>
      <c r="O34" s="2">
        <f>O12/Output!O11*Output!O20</f>
        <v>752.18312360977473</v>
      </c>
      <c r="P34" s="2">
        <f>P12/Output!P11*Output!P20</f>
        <v>751.68117489706503</v>
      </c>
      <c r="Q34" s="2">
        <f>Q12/Output!Q11*Output!Q20</f>
        <v>86.697498660356672</v>
      </c>
      <c r="R34" s="2">
        <f>R12/Output!R11*Output!R20</f>
        <v>110.89036074967109</v>
      </c>
      <c r="S34" s="2">
        <f>S12/Output!S11*Output!S20</f>
        <v>607.27893475278108</v>
      </c>
      <c r="T34" s="2">
        <f>T12/Output!T11*Output!T20</f>
        <v>252.63620398664355</v>
      </c>
      <c r="U34" s="2">
        <f>U12/Output!U11*Output!U20</f>
        <v>398.759631552548</v>
      </c>
      <c r="V34" s="2">
        <f>V12/Output!V11*Output!V20</f>
        <v>315.07915833313803</v>
      </c>
      <c r="W34" s="2">
        <f>W12/Output!W11*Output!W20</f>
        <v>147.88787138391206</v>
      </c>
      <c r="X34" s="2">
        <f>X12/Output!X11*Output!X20</f>
        <v>168.48417937306087</v>
      </c>
      <c r="Y34" s="2">
        <f>Y12/Output!Y11*Output!Y20</f>
        <v>0</v>
      </c>
      <c r="Z34" s="2">
        <f>Z12/Output!Z11*Output!Z20</f>
        <v>467.24150073618335</v>
      </c>
      <c r="AA34" s="2">
        <f>AA12/Output!AA11*Output!AA20</f>
        <v>706.66210709354698</v>
      </c>
      <c r="AB34" s="2">
        <f>AB12/Output!AB11*Output!AB20</f>
        <v>372.79345084233006</v>
      </c>
      <c r="AC34" s="2">
        <f>AC12/Output!AC11*Output!AC20</f>
        <v>219.71801530028344</v>
      </c>
      <c r="AD34" s="2">
        <f>AD12/Output!AD11*Output!AD20</f>
        <v>1353.7342779954322</v>
      </c>
      <c r="AE34" s="2">
        <f>AE12/Output!AE11*Output!AE20</f>
        <v>19809.975277497604</v>
      </c>
      <c r="AF34" s="2">
        <f>AF12/Output!AF11*Output!AF20</f>
        <v>14354.754844153053</v>
      </c>
      <c r="AG34" s="2">
        <f>AG12/Output!AG11*Output!AG20</f>
        <v>0</v>
      </c>
      <c r="AH34" s="2">
        <f>AH12/Output!AH11*Output!AH20</f>
        <v>801.40726902500433</v>
      </c>
      <c r="AI34" s="2">
        <f>AI12/Output!AI11*Output!AI20</f>
        <v>308.2462193362303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16.226190111517319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99.967286081278445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111.81513481779041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66.650061278102726</v>
      </c>
      <c r="AX34" s="2">
        <f>AX12/Output!AX11*Output!AX20</f>
        <v>0</v>
      </c>
      <c r="AY34" s="2">
        <f>AY12/Output!AY11*Output!AY20</f>
        <v>15.140755915567171</v>
      </c>
      <c r="AZ34" s="2">
        <f>AZ12/Output!AZ11*Output!AZ20</f>
        <v>157.45168724941601</v>
      </c>
      <c r="BA34" s="2">
        <f>BA12/Output!BA11*Output!BA20</f>
        <v>49.609735194951554</v>
      </c>
      <c r="BB34" s="2">
        <f>BB12/Output!BB11*Output!BB20</f>
        <v>0</v>
      </c>
      <c r="BC34" s="2">
        <f>BC12/Output!BC11*Output!BC20</f>
        <v>55.973892922640161</v>
      </c>
      <c r="BD34" s="2">
        <f>BD12/Output!BD11*Output!BD20</f>
        <v>8.9492449628007886</v>
      </c>
      <c r="BE34" s="2">
        <f>BE12/Output!BE11*Output!BE20</f>
        <v>97.625972995944394</v>
      </c>
      <c r="BF34" s="2">
        <f>BF12/Output!BF11*Output!BF20</f>
        <v>115.34218872445282</v>
      </c>
      <c r="BH34" s="2">
        <f t="shared" si="1"/>
        <v>48.169003622661528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6.0896553762118701E-2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10.826669963126243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5.4670687099414805E-2</v>
      </c>
      <c r="AN38" s="2">
        <f>AN5/Output!AN4*Output!AN31*0.0114</f>
        <v>3.3842896797358639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0.63329865573796618</v>
      </c>
      <c r="AR38" s="2">
        <f>AR5/Output!AR4*Output!AR31*0.0114</f>
        <v>7.2682616310310493E-3</v>
      </c>
      <c r="AS38" s="2">
        <f>AS5/Output!AS4*Output!AS31*0.0114</f>
        <v>0</v>
      </c>
      <c r="AT38" s="2">
        <f>AT5/Output!AT4*Output!AT31*0.0114</f>
        <v>0.17717690213803344</v>
      </c>
      <c r="AU38" s="2">
        <f>AU5/Output!AU4*Output!AU31*0.0114</f>
        <v>1.9336134672770387E-3</v>
      </c>
      <c r="AV38" s="2">
        <f>AV5/Output!AV4*Output!AV31*0.0114</f>
        <v>4.008338963673566</v>
      </c>
      <c r="AW38" s="2">
        <f>AW5/Output!AW4*Output!AW31*0.0114</f>
        <v>0</v>
      </c>
      <c r="AX38" s="2">
        <f>AX5/Output!AX4*Output!AX31*0.0114</f>
        <v>7.2545428955655142E-3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58.871182373934857</v>
      </c>
      <c r="BF38" s="2">
        <f>BF5/Output!BF4*Output!BF31*0.0114</f>
        <v>0</v>
      </c>
      <c r="BH38" s="2">
        <f>SUM(B38:AI38,AK38:AM38,AP38,AR38:AS38,AU38,AW38:BF38)</f>
        <v>59.003206032790267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8.0540101937292052E-2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103.21251722954592</v>
      </c>
      <c r="AK39" s="2">
        <f>AK6/Output!AK5*Output!AK32*0.0114</f>
        <v>2.1041364186715077E-2</v>
      </c>
      <c r="AL39" s="2">
        <f>AL6/Output!AL5*Output!AL32*0.0114</f>
        <v>0</v>
      </c>
      <c r="AM39" s="2">
        <f>AM6/Output!AM5*Output!AM32*0.0114</f>
        <v>7.2305942453967098E-2</v>
      </c>
      <c r="AN39" s="2">
        <f>AN6/Output!AN5*Output!AN32*0.0114</f>
        <v>18.913346316947209</v>
      </c>
      <c r="AO39" s="2">
        <f>AO6/Output!AO5*Output!AO32*0.0114</f>
        <v>19.6994366681269</v>
      </c>
      <c r="AP39" s="2">
        <f>AP6/Output!AP5*Output!AP32*0.0114</f>
        <v>0</v>
      </c>
      <c r="AQ39" s="2">
        <f>AQ6/Output!AQ5*Output!AQ32*0.0114</f>
        <v>1.5411924638480206</v>
      </c>
      <c r="AR39" s="2">
        <f>AR6/Output!AR5*Output!AR32*0.0114</f>
        <v>9.4854358700673675E-3</v>
      </c>
      <c r="AS39" s="2">
        <f>AS6/Output!AS5*Output!AS32*0.0114</f>
        <v>0</v>
      </c>
      <c r="AT39" s="2">
        <f>AT6/Output!AT5*Output!AT32*0.0114</f>
        <v>0.82709554896192572</v>
      </c>
      <c r="AU39" s="2">
        <f>AU6/Output!AU5*Output!AU32*0.0114</f>
        <v>2.5234598687324836E-3</v>
      </c>
      <c r="AV39" s="2">
        <f>AV6/Output!AV5*Output!AV32*0.0114</f>
        <v>10.199873180559736</v>
      </c>
      <c r="AW39" s="2">
        <f>AW6/Output!AW5*Output!AW32*0.0114</f>
        <v>0</v>
      </c>
      <c r="AX39" s="2">
        <f>AX6/Output!AX5*Output!AX32*0.0114</f>
        <v>9.4675322512816629E-3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103.03788263271568</v>
      </c>
      <c r="BF39" s="2">
        <f>BF6/Output!BF5*Output!BF32*0.0114</f>
        <v>0</v>
      </c>
      <c r="BH39" s="2">
        <f t="shared" ref="BH39:BH45" si="2">SUM(B39:AI39,AK39:AM39,AP39,AR39:AS39,AU39,AW39:BF39)</f>
        <v>103.23324646928373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9.7770630308336673E-2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279.51887680887802</v>
      </c>
      <c r="AK40" s="2">
        <f>AK7/Output!AK6*Output!AK33*0.0114</f>
        <v>2.5542895894074442E-2</v>
      </c>
      <c r="AL40" s="2">
        <f>AL7/Output!AL6*Output!AL33*0.0114</f>
        <v>0</v>
      </c>
      <c r="AM40" s="2">
        <f>AM7/Output!AM6*Output!AM33*0.0114</f>
        <v>8.7774877343299848E-2</v>
      </c>
      <c r="AN40" s="2">
        <f>AN7/Output!AN6*Output!AN33*0.0114</f>
        <v>31.56080106726963</v>
      </c>
      <c r="AO40" s="2">
        <f>AO7/Output!AO6*Output!AO33*0.0114</f>
        <v>31.924152876305538</v>
      </c>
      <c r="AP40" s="2">
        <f>AP7/Output!AP6*Output!AP33*0.0114</f>
        <v>0</v>
      </c>
      <c r="AQ40" s="2">
        <f>AQ7/Output!AQ6*Output!AQ33*0.0114</f>
        <v>2.623356023805461</v>
      </c>
      <c r="AR40" s="2">
        <f>AR7/Output!AR6*Output!AR33*0.0114</f>
        <v>1.1354415051837506E-2</v>
      </c>
      <c r="AS40" s="2">
        <f>AS7/Output!AS6*Output!AS33*0.0114</f>
        <v>0</v>
      </c>
      <c r="AT40" s="2">
        <f>AT7/Output!AT6*Output!AT33*0.0114</f>
        <v>2.090456200050971</v>
      </c>
      <c r="AU40" s="2">
        <f>AU7/Output!AU6*Output!AU33*0.0114</f>
        <v>3.0206741270225384E-3</v>
      </c>
      <c r="AV40" s="2">
        <f>AV7/Output!AV6*Output!AV33*0.0114</f>
        <v>18.026635870625999</v>
      </c>
      <c r="AW40" s="2">
        <f>AW7/Output!AW6*Output!AW33*0.0114</f>
        <v>0</v>
      </c>
      <c r="AX40" s="2">
        <f>AX7/Output!AX6*Output!AX33*0.0114</f>
        <v>1.1332983762710955E-2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0.23679647648728197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0.11192946510688952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425.77352672267807</v>
      </c>
      <c r="AK41" s="2">
        <f>AK8/Output!AK7*Output!AK34*0.0114</f>
        <v>2.924193764209513E-2</v>
      </c>
      <c r="AL41" s="2">
        <f>AL8/Output!AL7*Output!AL34*0.0114</f>
        <v>0</v>
      </c>
      <c r="AM41" s="2">
        <f>AM8/Output!AM7*Output!AM34*0.0114</f>
        <v>0.10048615867438745</v>
      </c>
      <c r="AN41" s="2">
        <f>AN8/Output!AN7*Output!AN34*0.0114</f>
        <v>41.557654886660288</v>
      </c>
      <c r="AO41" s="2">
        <f>AO8/Output!AO7*Output!AO34*0.0114</f>
        <v>43.709509582811449</v>
      </c>
      <c r="AP41" s="2">
        <f>AP8/Output!AP7*Output!AP34*0.0114</f>
        <v>0</v>
      </c>
      <c r="AQ41" s="2">
        <f>AQ8/Output!AQ7*Output!AQ34*0.0114</f>
        <v>3.7060065210420383</v>
      </c>
      <c r="AR41" s="2">
        <f>AR8/Output!AR7*Output!AR34*0.0114</f>
        <v>1.2828310691506147E-2</v>
      </c>
      <c r="AS41" s="2">
        <f>AS8/Output!AS7*Output!AS34*0.0114</f>
        <v>0</v>
      </c>
      <c r="AT41" s="2">
        <f>AT8/Output!AT7*Output!AT34*0.0114</f>
        <v>2.8904709197268708</v>
      </c>
      <c r="AU41" s="2">
        <f>AU8/Output!AU7*Output!AU34*0.0114</f>
        <v>3.4127822545088485E-3</v>
      </c>
      <c r="AV41" s="2">
        <f>AV8/Output!AV7*Output!AV34*0.0114</f>
        <v>26.199756267475475</v>
      </c>
      <c r="AW41" s="2">
        <f>AW8/Output!AW7*Output!AW34*0.0114</f>
        <v>0</v>
      </c>
      <c r="AX41" s="2">
        <f>AX8/Output!AX7*Output!AX34*0.0114</f>
        <v>1.2804097446334137E-2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0.27070275181572129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0.12139941709144736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583.1849204381092</v>
      </c>
      <c r="AK42" s="2">
        <f>AK9/Output!AK8*Output!AK35*0.0114</f>
        <v>3.1715993469500582E-2</v>
      </c>
      <c r="AL42" s="2">
        <f>AL9/Output!AL8*Output!AL35*0.0114</f>
        <v>0</v>
      </c>
      <c r="AM42" s="2">
        <f>AM9/Output!AM8*Output!AM35*0.0114</f>
        <v>0.21797586680468187</v>
      </c>
      <c r="AN42" s="2">
        <f>AN9/Output!AN8*Output!AN35*0.0114</f>
        <v>50.672025269274364</v>
      </c>
      <c r="AO42" s="2">
        <f>AO9/Output!AO8*Output!AO35*0.0114</f>
        <v>54.377187759030832</v>
      </c>
      <c r="AP42" s="2">
        <f>AP9/Output!AP8*Output!AP35*0.0114</f>
        <v>0</v>
      </c>
      <c r="AQ42" s="2">
        <f>AQ9/Output!AQ8*Output!AQ35*0.0114</f>
        <v>4.9661483364089429</v>
      </c>
      <c r="AR42" s="2">
        <f>AR9/Output!AR8*Output!AR35*0.0114</f>
        <v>1.3755625517078165E-2</v>
      </c>
      <c r="AS42" s="2">
        <f>AS9/Output!AS8*Output!AS35*0.0114</f>
        <v>0</v>
      </c>
      <c r="AT42" s="2">
        <f>AT9/Output!AT8*Output!AT35*0.0114</f>
        <v>3.5074769833772708</v>
      </c>
      <c r="AU42" s="2">
        <f>AU9/Output!AU8*Output!AU35*0.0114</f>
        <v>7.3189612869972902E-3</v>
      </c>
      <c r="AV42" s="2">
        <f>AV9/Output!AV8*Output!AV35*0.0114</f>
        <v>34.844997650334896</v>
      </c>
      <c r="AW42" s="2">
        <f>AW9/Output!AW8*Output!AW35*0.0114</f>
        <v>0</v>
      </c>
      <c r="AX42" s="2">
        <f>AX9/Output!AX8*Output!AX35*0.0114</f>
        <v>1.3729661978998293E-2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0.4058955261487035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0.12825541692366391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745.28193048132903</v>
      </c>
      <c r="AK43" s="2">
        <f>AK10/Output!AK9*Output!AK36*0.0114</f>
        <v>3.3507145775789511E-2</v>
      </c>
      <c r="AL43" s="2">
        <f>AL10/Output!AL9*Output!AL36*0.0114</f>
        <v>0</v>
      </c>
      <c r="AM43" s="2">
        <f>AM10/Output!AM9*Output!AM36*0.0114</f>
        <v>0.23028599598029748</v>
      </c>
      <c r="AN43" s="2">
        <f>AN10/Output!AN9*Output!AN36*0.0114</f>
        <v>57.112738970591352</v>
      </c>
      <c r="AO43" s="2">
        <f>AO10/Output!AO9*Output!AO36*0.0114</f>
        <v>62.893808403768261</v>
      </c>
      <c r="AP43" s="2">
        <f>AP10/Output!AP9*Output!AP36*0.0114</f>
        <v>0</v>
      </c>
      <c r="AQ43" s="2">
        <f>AQ10/Output!AQ9*Output!AQ36*0.0114</f>
        <v>6.2234047107353385</v>
      </c>
      <c r="AR43" s="2">
        <f>AR10/Output!AR9*Output!AR36*0.0114</f>
        <v>2.8829927561022282E-2</v>
      </c>
      <c r="AS43" s="2">
        <f>AS10/Output!AS9*Output!AS36*0.0114</f>
        <v>0</v>
      </c>
      <c r="AT43" s="2">
        <f>AT10/Output!AT9*Output!AT36*0.0114</f>
        <v>3.9199620162205182</v>
      </c>
      <c r="AU43" s="2">
        <f>AU10/Output!AU9*Output!AU36*0.0114</f>
        <v>7.6697756661115446E-3</v>
      </c>
      <c r="AV43" s="2">
        <f>AV10/Output!AV9*Output!AV36*0.0114</f>
        <v>43.435148215320183</v>
      </c>
      <c r="AW43" s="2">
        <f>AW10/Output!AW9*Output!AW36*0.0114</f>
        <v>0</v>
      </c>
      <c r="AX43" s="2">
        <f>AX10/Output!AX9*Output!AX36*0.0114</f>
        <v>2.8775511502578319E-2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0.45732377340946301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0.13317488119328955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908.30237951899744</v>
      </c>
      <c r="AK44" s="2">
        <f>AK11/Output!AK10*Output!AK37*0.0114</f>
        <v>3.4792371853369093E-2</v>
      </c>
      <c r="AL44" s="2">
        <f>AL11/Output!AL10*Output!AL37*0.0114</f>
        <v>0</v>
      </c>
      <c r="AM44" s="2">
        <f>AM11/Output!AM10*Output!AM37*0.0114</f>
        <v>0.23911902429359289</v>
      </c>
      <c r="AN44" s="2">
        <f>AN11/Output!AN10*Output!AN37*0.0114</f>
        <v>60.689140108343537</v>
      </c>
      <c r="AO44" s="2">
        <f>AO11/Output!AO10*Output!AO37*0.0114</f>
        <v>69.049373048771258</v>
      </c>
      <c r="AP44" s="2">
        <f>AP11/Output!AP10*Output!AP37*0.0114</f>
        <v>0</v>
      </c>
      <c r="AQ44" s="2">
        <f>AQ11/Output!AQ10*Output!AQ37*0.0114</f>
        <v>7.4695589533925455</v>
      </c>
      <c r="AR44" s="2">
        <f>AR11/Output!AR10*Output!AR37*0.0114</f>
        <v>2.9796802286430092E-2</v>
      </c>
      <c r="AS44" s="2">
        <f>AS11/Output!AS10*Output!AS37*0.0114</f>
        <v>0</v>
      </c>
      <c r="AT44" s="2">
        <f>AT11/Output!AT10*Output!AT37*0.0114</f>
        <v>4.1105808167048146</v>
      </c>
      <c r="AU44" s="2">
        <f>AU11/Output!AU10*Output!AU37*0.0114</f>
        <v>7.9269983811327601E-3</v>
      </c>
      <c r="AV44" s="2">
        <f>AV11/Output!AV10*Output!AV37*0.0114</f>
        <v>51.860775768575486</v>
      </c>
      <c r="AW44" s="2">
        <f>AW11/Output!AW10*Output!AW37*0.0114</f>
        <v>0</v>
      </c>
      <c r="AX44" s="2">
        <f>AX11/Output!AX10*Output!AX37*0.0114</f>
        <v>2.9740561266357126E-2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0.47455063927417146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0.13648788648773305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1068.5136150261769</v>
      </c>
      <c r="AK45" s="2">
        <f>AK12/Output!AK11*Output!AK38*0.0114</f>
        <v>7.1315810573456984E-2</v>
      </c>
      <c r="AL45" s="2">
        <f>AL12/Output!AL11*Output!AL38*0.0114</f>
        <v>0</v>
      </c>
      <c r="AM45" s="2">
        <f>AM12/Output!AM11*Output!AM38*0.0114</f>
        <v>0.24506761299431826</v>
      </c>
      <c r="AN45" s="2">
        <f>AN12/Output!AN11*Output!AN38*0.0114</f>
        <v>61.166027340636113</v>
      </c>
      <c r="AO45" s="2">
        <f>AO12/Output!AO11*Output!AO38*0.0114</f>
        <v>72.807695880364392</v>
      </c>
      <c r="AP45" s="2">
        <f>AP12/Output!AP11*Output!AP38*0.0114</f>
        <v>0</v>
      </c>
      <c r="AQ45" s="2">
        <f>AQ12/Output!AQ11*Output!AQ38*0.0114</f>
        <v>8.685964738419548</v>
      </c>
      <c r="AR45" s="2">
        <f>AR12/Output!AR11*Output!AR38*0.0114</f>
        <v>3.0499953859065506E-2</v>
      </c>
      <c r="AS45" s="2">
        <f>AS12/Output!AS11*Output!AS38*0.0114</f>
        <v>0</v>
      </c>
      <c r="AT45" s="2">
        <f>AT12/Output!AT11*Output!AT38*0.0114</f>
        <v>4.058481740162482</v>
      </c>
      <c r="AU45" s="2">
        <f>AU12/Output!AU11*Output!AU38*0.0114</f>
        <v>8.1140614533507585E-3</v>
      </c>
      <c r="AV45" s="2">
        <f>AV12/Output!AV11*Output!AV38*0.0114</f>
        <v>60.007148065782637</v>
      </c>
      <c r="AW45" s="2">
        <f>AW12/Output!AW11*Output!AW38*0.0114</f>
        <v>0</v>
      </c>
      <c r="AX45" s="2">
        <f>AX12/Output!AX11*Output!AX38*0.0114</f>
        <v>3.0442385650882531E-2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0.52192771101880708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15074.22257317412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4684.1904189849138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875.8627871095614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267.07413918775586</v>
      </c>
      <c r="AU49" s="2">
        <f>AU5/Output!AU4*Output!AU40</f>
        <v>0</v>
      </c>
      <c r="AV49" s="2">
        <f>AV5/Output!AV4*Output!AV40</f>
        <v>5490.5801276337806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80717.73479568871</v>
      </c>
      <c r="BF49" s="2">
        <f>BF5/Output!BF4*Output!BF40</f>
        <v>0</v>
      </c>
      <c r="BH49" s="2">
        <f>SUM(B49:AI49,AK49:AM49,AP49,AR49:AS49,AU49,AW49:BF49)/1000</f>
        <v>80.717734795688713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141184.23001081668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25861.706298477573</v>
      </c>
      <c r="AO50" s="2">
        <f>AO6/Output!AO5*Output!AO41</f>
        <v>27103.308502988471</v>
      </c>
      <c r="AP50" s="2">
        <f>AP6/Output!AP5*Output!AP41</f>
        <v>0</v>
      </c>
      <c r="AQ50" s="2">
        <f>AQ6/Output!AQ5*Output!AQ41</f>
        <v>2117.6168671380069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1158.6861621584872</v>
      </c>
      <c r="AU50" s="2">
        <f>AU6/Output!AU5*Output!AU41</f>
        <v>0</v>
      </c>
      <c r="AV50" s="2">
        <f>AV6/Output!AV5*Output!AV41</f>
        <v>13932.796692317219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141037.5731022968</v>
      </c>
      <c r="BF50" s="2">
        <f>BF6/Output!BF5*Output!BF41</f>
        <v>0</v>
      </c>
      <c r="BH50" s="2">
        <f t="shared" ref="BH50:BH56" si="3">SUM(B50:AI50,AK50:AM50,AP50,AR50:AS50,AU50,AW50:BF50)/1000</f>
        <v>141.03757310229679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381500.73687999632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43141.816046648171</v>
      </c>
      <c r="AO51" s="2">
        <f>AO7/Output!AO6*Output!AO42</f>
        <v>43836.471729609832</v>
      </c>
      <c r="AP51" s="2">
        <f>AP7/Output!AP6*Output!AP42</f>
        <v>0</v>
      </c>
      <c r="AQ51" s="2">
        <f>AQ7/Output!AQ6*Output!AQ42</f>
        <v>3594.0525259028418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2885.3764363111318</v>
      </c>
      <c r="AU51" s="2">
        <f>AU7/Output!AU6*Output!AU42</f>
        <v>0</v>
      </c>
      <c r="AV51" s="2">
        <f>AV7/Output!AV6*Output!AV42</f>
        <v>24608.203942081775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580917.64335751149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56752.274038426112</v>
      </c>
      <c r="AO52" s="2">
        <f>AO8/Output!AO7*Output!AO43</f>
        <v>59919.8765874897</v>
      </c>
      <c r="AP52" s="2">
        <f>AP8/Output!AP7*Output!AP43</f>
        <v>0</v>
      </c>
      <c r="AQ52" s="2">
        <f>AQ8/Output!AQ7*Output!AQ43</f>
        <v>5074.0294863918871</v>
      </c>
      <c r="AR52" s="2">
        <f>AR8/Output!AR7*Output!AR43</f>
        <v>0</v>
      </c>
      <c r="AS52" s="2">
        <f>AS8/Output!AS7*Output!AS43</f>
        <v>210.13416036229447</v>
      </c>
      <c r="AT52" s="2">
        <f>AT8/Output!AT7*Output!AT43</f>
        <v>3980.8836794789954</v>
      </c>
      <c r="AU52" s="2">
        <f>AU8/Output!AU7*Output!AU43</f>
        <v>0</v>
      </c>
      <c r="AV52" s="2">
        <f>AV8/Output!AV7*Output!AV43</f>
        <v>35761.198827114727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0.21013416036229446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69.227819114452643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795493.58869165834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69197.119344160412</v>
      </c>
      <c r="AO53" s="2">
        <f>AO9/Output!AO8*Output!AO44</f>
        <v>74440.183134859501</v>
      </c>
      <c r="AP53" s="2">
        <f>AP9/Output!AP8*Output!AP44</f>
        <v>0</v>
      </c>
      <c r="AQ53" s="2">
        <f>AQ9/Output!AQ8*Output!AQ44</f>
        <v>6789.4909796445863</v>
      </c>
      <c r="AR53" s="2">
        <f>AR9/Output!AR8*Output!AR44</f>
        <v>0</v>
      </c>
      <c r="AS53" s="2">
        <f>AS9/Output!AS8*Output!AS44</f>
        <v>202.65859551556071</v>
      </c>
      <c r="AT53" s="2">
        <f>AT9/Output!AT8*Output!AT44</f>
        <v>4824.1920157607501</v>
      </c>
      <c r="AU53" s="2">
        <f>AU9/Output!AU8*Output!AU44</f>
        <v>0</v>
      </c>
      <c r="AV53" s="2">
        <f>AV9/Output!AV8*Output!AV44</f>
        <v>47547.501262198544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3.7455910132569987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0.27563200564327034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227.01527468711021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392.3882757924049</v>
      </c>
      <c r="AJ54" s="2">
        <f>AJ10/Output!AJ9*Output!AJ45</f>
        <v>1016516.8705976021</v>
      </c>
      <c r="AK54" s="2">
        <f>AK10/Output!AK9*Output!AK45</f>
        <v>0</v>
      </c>
      <c r="AL54" s="2">
        <f>AL10/Output!AL9*Output!AL45</f>
        <v>129.01971164566143</v>
      </c>
      <c r="AM54" s="2">
        <f>AM10/Output!AM9*Output!AM45</f>
        <v>0</v>
      </c>
      <c r="AN54" s="2">
        <f>AN10/Output!AN9*Output!AN45</f>
        <v>78011.13468414107</v>
      </c>
      <c r="AO54" s="2">
        <f>AO10/Output!AO9*Output!AO45</f>
        <v>86058.483450213927</v>
      </c>
      <c r="AP54" s="2">
        <f>AP10/Output!AP9*Output!AP45</f>
        <v>0</v>
      </c>
      <c r="AQ54" s="2">
        <f>AQ10/Output!AQ9*Output!AQ45</f>
        <v>8509.2842985944189</v>
      </c>
      <c r="AR54" s="2">
        <f>AR10/Output!AR9*Output!AR45</f>
        <v>0</v>
      </c>
      <c r="AS54" s="2">
        <f>AS10/Output!AS9*Output!AS45</f>
        <v>189.88138533974504</v>
      </c>
      <c r="AT54" s="2">
        <f>AT10/Output!AT9*Output!AT45</f>
        <v>5392.1021032443841</v>
      </c>
      <c r="AU54" s="2">
        <f>AU10/Output!AU9*Output!AU45</f>
        <v>0</v>
      </c>
      <c r="AV54" s="2">
        <f>AV10/Output!AV9*Output!AV45</f>
        <v>59259.060787657152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30.825433436496649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1188.3905591786545</v>
      </c>
      <c r="BF54" s="2">
        <f>BF10/Output!BF9*Output!BF45</f>
        <v>0</v>
      </c>
      <c r="BH54" s="2">
        <f t="shared" si="3"/>
        <v>2.1575206400800724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1063.5089404908633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402.9258064943179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173.18017579854319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1426.0365871710865</v>
      </c>
      <c r="AJ55" s="2">
        <f>AJ11/Output!AJ10*Output!AJ46</f>
        <v>1238847.591281635</v>
      </c>
      <c r="AK55" s="2">
        <f>AK11/Output!AK10*Output!AK46</f>
        <v>0</v>
      </c>
      <c r="AL55" s="2">
        <f>AL11/Output!AL10*Output!AL46</f>
        <v>350.37913239102733</v>
      </c>
      <c r="AM55" s="2">
        <f>AM11/Output!AM10*Output!AM46</f>
        <v>0</v>
      </c>
      <c r="AN55" s="2">
        <f>AN11/Output!AN10*Output!AN46</f>
        <v>82851.59696688893</v>
      </c>
      <c r="AO55" s="2">
        <f>AO11/Output!AO10*Output!AO46</f>
        <v>94508.176875673074</v>
      </c>
      <c r="AP55" s="2">
        <f>AP11/Output!AP10*Output!AP46</f>
        <v>36.491116587713236</v>
      </c>
      <c r="AQ55" s="2">
        <f>AQ11/Output!AQ10*Output!AQ46</f>
        <v>10208.714581487848</v>
      </c>
      <c r="AR55" s="2">
        <f>AR11/Output!AR10*Output!AR46</f>
        <v>0</v>
      </c>
      <c r="AS55" s="2">
        <f>AS11/Output!AS10*Output!AS46</f>
        <v>173.46394066478365</v>
      </c>
      <c r="AT55" s="2">
        <f>AT11/Output!AT10*Output!AT46</f>
        <v>5653.9555219647236</v>
      </c>
      <c r="AU55" s="2">
        <f>AU11/Output!AU10*Output!AU46</f>
        <v>0</v>
      </c>
      <c r="AV55" s="2">
        <f>AV11/Output!AV10*Output!AV46</f>
        <v>70746.34210126492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88.929011276616336</v>
      </c>
      <c r="BC55" s="2">
        <f>BC11/Output!BC10*Output!BC46</f>
        <v>85.269773209757261</v>
      </c>
      <c r="BD55" s="2">
        <f>BD11/Output!BD10*Output!BD46</f>
        <v>0</v>
      </c>
      <c r="BE55" s="2">
        <f>BE11/Output!BE10*Output!BE46</f>
        <v>2795.923504908279</v>
      </c>
      <c r="BF55" s="2">
        <f>BF11/Output!BF10*Output!BF46</f>
        <v>0</v>
      </c>
      <c r="BH55" s="2">
        <f t="shared" si="3"/>
        <v>6.596107988992987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2587.1343364425406</v>
      </c>
      <c r="K56" s="2">
        <f>K12/Output!K11*Output!K47</f>
        <v>0</v>
      </c>
      <c r="L56" s="2">
        <f>L12/Output!L11*Output!L47</f>
        <v>0</v>
      </c>
      <c r="M56" s="2">
        <f>M12/Output!M11*Output!M47</f>
        <v>77.6164532351183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598.88046478630008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708.04204083511399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18171.788540565616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1564.5178616963121</v>
      </c>
      <c r="AI56" s="2">
        <f>AI12/Output!AI11*Output!AI47</f>
        <v>2600.3529586861796</v>
      </c>
      <c r="AJ56" s="2">
        <f>AJ12/Output!AJ11*Output!AJ47</f>
        <v>1457167.9173623654</v>
      </c>
      <c r="AK56" s="2">
        <f>AK12/Output!AK11*Output!AK47</f>
        <v>0</v>
      </c>
      <c r="AL56" s="2">
        <f>AL12/Output!AL11*Output!AL47</f>
        <v>609.05421768116639</v>
      </c>
      <c r="AM56" s="2">
        <f>AM12/Output!AM11*Output!AM47</f>
        <v>0</v>
      </c>
      <c r="AN56" s="2">
        <f>AN12/Output!AN11*Output!AN47</f>
        <v>83525.334747431625</v>
      </c>
      <c r="AO56" s="2">
        <f>AO12/Output!AO11*Output!AO47</f>
        <v>99637.311764529819</v>
      </c>
      <c r="AP56" s="2">
        <f>AP12/Output!AP11*Output!AP47</f>
        <v>211.92715592738915</v>
      </c>
      <c r="AQ56" s="2">
        <f>AQ12/Output!AQ11*Output!AQ47</f>
        <v>11861.694462943176</v>
      </c>
      <c r="AR56" s="2">
        <f>AR12/Output!AR11*Output!AR47</f>
        <v>0</v>
      </c>
      <c r="AS56" s="2">
        <f>AS12/Output!AS11*Output!AS47</f>
        <v>170.72376799726547</v>
      </c>
      <c r="AT56" s="2">
        <f>AT12/Output!AT11*Output!AT47</f>
        <v>5586.0277177893713</v>
      </c>
      <c r="AU56" s="2">
        <f>AU12/Output!AU11*Output!AU47</f>
        <v>0</v>
      </c>
      <c r="AV56" s="2">
        <f>AV12/Output!AV11*Output!AV47</f>
        <v>81848.105170219264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12.20684682126087</v>
      </c>
      <c r="BB56" s="2">
        <f>BB12/Output!BB11*Output!BB47</f>
        <v>141.80840459164588</v>
      </c>
      <c r="BC56" s="2">
        <f>BC12/Output!BC11*Output!BC47</f>
        <v>222.27493419566568</v>
      </c>
      <c r="BD56" s="2">
        <f>BD12/Output!BD11*Output!BD47</f>
        <v>0</v>
      </c>
      <c r="BE56" s="2">
        <f>BE12/Output!BE11*Output!BE47</f>
        <v>4466.5477841281745</v>
      </c>
      <c r="BF56" s="2">
        <f>BF12/Output!BF11*Output!BF47</f>
        <v>0</v>
      </c>
      <c r="BH56" s="2">
        <f t="shared" si="3"/>
        <v>32.14287576758975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0.3425625054881794</v>
      </c>
      <c r="C60" s="2">
        <f>C5*Output!C49/10^9</f>
        <v>0.34870391985747912</v>
      </c>
      <c r="D60" s="2">
        <f>D5*Output!D49/10^9</f>
        <v>2.1567308695266743</v>
      </c>
      <c r="E60" s="2">
        <f>E5*Output!E49/10^9</f>
        <v>9.2438086057859498E-2</v>
      </c>
      <c r="F60" s="2">
        <f>F5*Output!F49/10^9</f>
        <v>0.41525918379196375</v>
      </c>
      <c r="G60" s="2">
        <f>G5*Output!G49/10^9</f>
        <v>0.37835767977859269</v>
      </c>
      <c r="H60" s="2">
        <f>H5*Output!H49/10^9</f>
        <v>0.44320536482376582</v>
      </c>
      <c r="I60" s="2">
        <f>I5*Output!I49/10^9</f>
        <v>0.30373716507535603</v>
      </c>
      <c r="J60" s="2">
        <f>J5*Output!J49/10^9</f>
        <v>1.7772906923014018</v>
      </c>
      <c r="K60" s="2">
        <f>K5*Output!K49/10^9</f>
        <v>3.3128420117609454</v>
      </c>
      <c r="L60" s="2">
        <f>L5*Output!L49/10^9</f>
        <v>8.9281927530610372E-2</v>
      </c>
      <c r="M60" s="2">
        <f>M5*Output!M49/10^9</f>
        <v>4.3546546703791746E-2</v>
      </c>
      <c r="N60" s="2">
        <f>N5*Output!N49/10^9</f>
        <v>1.0878026247621986</v>
      </c>
      <c r="O60" s="2">
        <f>O5*Output!O49/10^9</f>
        <v>1.658964354449906</v>
      </c>
      <c r="P60" s="2">
        <f>P5*Output!P49/10^9</f>
        <v>1.2566522992409772</v>
      </c>
      <c r="Q60" s="2">
        <f>Q5*Output!Q49/10^9</f>
        <v>0.13108030961924808</v>
      </c>
      <c r="R60" s="2">
        <f>R5*Output!R49/10^9</f>
        <v>0.10382925017294467</v>
      </c>
      <c r="S60" s="2">
        <f>S5*Output!S49/10^9</f>
        <v>1.0445520600850646</v>
      </c>
      <c r="T60" s="2">
        <f>T5*Output!T49/10^9</f>
        <v>0.37206782483188278</v>
      </c>
      <c r="U60" s="2">
        <f>U5*Output!U49/10^9</f>
        <v>0.25905737479473201</v>
      </c>
      <c r="V60" s="2">
        <f>V5*Output!V49/10^9</f>
        <v>0.42690614160292673</v>
      </c>
      <c r="W60" s="2">
        <f>W5*Output!W49/10^9</f>
        <v>0.19500089752764227</v>
      </c>
      <c r="X60" s="2">
        <f>X5*Output!X49/10^9</f>
        <v>0.2212337923139098</v>
      </c>
      <c r="Y60" s="2">
        <f>Y5*Output!Y49/10^9</f>
        <v>0.10352895659610431</v>
      </c>
      <c r="Z60" s="2">
        <f>Z5*Output!Z49/10^9</f>
        <v>0.80095870458271823</v>
      </c>
      <c r="AA60" s="2">
        <f>AA5*Output!AA49/10^9</f>
        <v>0.46099054536403516</v>
      </c>
      <c r="AB60" s="2">
        <f>AB5*Output!AB49/10^9</f>
        <v>0.92504306294795069</v>
      </c>
      <c r="AC60" s="2">
        <f>AC5*Output!AC49/10^9</f>
        <v>8.7797248262366734E-2</v>
      </c>
      <c r="AD60" s="2">
        <f>AD5*Output!AD49/10^9</f>
        <v>3.3043117205640433</v>
      </c>
      <c r="AE60" s="2">
        <f>AE5*Output!AE49/10^9</f>
        <v>35.204713385595333</v>
      </c>
      <c r="AF60" s="2">
        <f>AF5*Output!AF49/10^9</f>
        <v>8.4787632731533318</v>
      </c>
      <c r="AG60" s="2">
        <f>AG5*Output!AG49/10^9</f>
        <v>0.38905878265763844</v>
      </c>
      <c r="AH60" s="2">
        <f>AH5*Output!AH49/10^9</f>
        <v>0.67937825313943656</v>
      </c>
      <c r="AI60" s="2">
        <f>AI5*Output!AI49/10^9</f>
        <v>0.45412965345145506</v>
      </c>
      <c r="AJ60" s="2">
        <f>AJ5*Output!AJ49/10^9</f>
        <v>1.416833087031155</v>
      </c>
      <c r="AK60" s="2">
        <f>AK5*Output!AK49/10^9</f>
        <v>5.0017736875008892E-2</v>
      </c>
      <c r="AL60" s="2">
        <f>AL5*Output!AL49/10^9</f>
        <v>0.15605704574337734</v>
      </c>
      <c r="AM60" s="2">
        <f>AM5*Output!AM49/10^9</f>
        <v>0.67881386855368642</v>
      </c>
      <c r="AN60" s="2">
        <f>AN5*Output!AN49/10^9</f>
        <v>0.44851166289041</v>
      </c>
      <c r="AO60" s="2">
        <f>AO5*Output!AO49/10^9</f>
        <v>0.20634074400741984</v>
      </c>
      <c r="AP60" s="2">
        <f>AP5*Output!AP49/10^9</f>
        <v>7.4419946029495643E-2</v>
      </c>
      <c r="AQ60" s="2">
        <f>AQ5*Output!AQ49/10^9</f>
        <v>7.5873152772990018E-2</v>
      </c>
      <c r="AR60" s="2">
        <f>AR5*Output!AR49/10^9</f>
        <v>6.2535844135621937E-2</v>
      </c>
      <c r="AS60" s="2">
        <f>AS5*Output!AS49/10^9</f>
        <v>5.7107190608748838E-2</v>
      </c>
      <c r="AT60" s="2">
        <f>AT5*Output!AT49/10^9</f>
        <v>2.9329721879695955E-2</v>
      </c>
      <c r="AU60" s="2">
        <f>AU5*Output!AU49/10^9</f>
        <v>4.3759455668349826E-3</v>
      </c>
      <c r="AV60" s="2">
        <f>AV5*Output!AV49/10^9</f>
        <v>0.47137005656148462</v>
      </c>
      <c r="AW60" s="2">
        <f>AW5*Output!AW49/10^9</f>
        <v>0.1246359544975696</v>
      </c>
      <c r="AX60" s="2">
        <f>AX5*Output!AX49/10^9</f>
        <v>3.2397227899611705E-2</v>
      </c>
      <c r="AY60" s="2">
        <f>AY5*Output!AY49/10^9</f>
        <v>3.1221315910078956E-3</v>
      </c>
      <c r="AZ60" s="2">
        <f>AZ5*Output!AZ49/10^9</f>
        <v>0.10942822547674555</v>
      </c>
      <c r="BA60" s="2">
        <f>BA5*Output!BA49/10^9</f>
        <v>4.2969488945896736E-2</v>
      </c>
      <c r="BB60" s="2">
        <f>BB5*Output!BB49/10^9</f>
        <v>3.3267963765630341E-2</v>
      </c>
      <c r="BC60" s="2">
        <f>BC5*Output!BC49/10^9</f>
        <v>6.9039541347812011E-2</v>
      </c>
      <c r="BD60" s="2">
        <f>BD5*Output!BD49/10^9</f>
        <v>1.1227561307543371E-2</v>
      </c>
      <c r="BE60" s="2">
        <f>BE5*Output!BE49/10^9</f>
        <v>6.9472297645468339</v>
      </c>
      <c r="BF60" s="2">
        <f>BF5*Output!BF49/10^9</f>
        <v>4.6163928212374861E-2</v>
      </c>
      <c r="BH60" s="2">
        <f>SUM(B60:AI60,AK60:AM60,AP60,AR60:AS60,AU60,AW60:BF60)</f>
        <v>75.852585833516272</v>
      </c>
    </row>
    <row r="61" spans="1:60" x14ac:dyDescent="0.25">
      <c r="A61" s="2">
        <v>2029</v>
      </c>
      <c r="B61" s="2">
        <f>B6*Output!B50/10^9</f>
        <v>0.41586976114134516</v>
      </c>
      <c r="C61" s="2">
        <f>C6*Output!C50/10^9</f>
        <v>0.42213339165656577</v>
      </c>
      <c r="D61" s="2">
        <f>D6*Output!D50/10^9</f>
        <v>2.6950165028485733</v>
      </c>
      <c r="E61" s="2">
        <f>E6*Output!E50/10^9</f>
        <v>0.11407821977367177</v>
      </c>
      <c r="F61" s="2">
        <f>F6*Output!F50/10^9</f>
        <v>0.5163185207701273</v>
      </c>
      <c r="G61" s="2">
        <f>G6*Output!G50/10^9</f>
        <v>0.45902273498892127</v>
      </c>
      <c r="H61" s="2">
        <f>H6*Output!H50/10^9</f>
        <v>0.53410003336587752</v>
      </c>
      <c r="I61" s="2">
        <f>I6*Output!I50/10^9</f>
        <v>0.3735681874668097</v>
      </c>
      <c r="J61" s="2">
        <f>J6*Output!J50/10^9</f>
        <v>2.168494787910253</v>
      </c>
      <c r="K61" s="2">
        <f>K6*Output!K50/10^9</f>
        <v>3.998172425465309</v>
      </c>
      <c r="L61" s="2">
        <f>L6*Output!L50/10^9</f>
        <v>0.10860162564305241</v>
      </c>
      <c r="M61" s="2">
        <f>M6*Output!M50/10^9</f>
        <v>5.4555023151971992E-2</v>
      </c>
      <c r="N61" s="2">
        <f>N6*Output!N50/10^9</f>
        <v>1.3102306807164763</v>
      </c>
      <c r="O61" s="2">
        <f>O6*Output!O50/10^9</f>
        <v>2.0049198506353196</v>
      </c>
      <c r="P61" s="2">
        <f>P6*Output!P50/10^9</f>
        <v>1.5829714976610467</v>
      </c>
      <c r="Q61" s="2">
        <f>Q6*Output!Q50/10^9</f>
        <v>0.15845171565852395</v>
      </c>
      <c r="R61" s="2">
        <f>R6*Output!R50/10^9</f>
        <v>0.12600523739800595</v>
      </c>
      <c r="S61" s="2">
        <f>S6*Output!S50/10^9</f>
        <v>1.2615354301196164</v>
      </c>
      <c r="T61" s="2">
        <f>T6*Output!T50/10^9</f>
        <v>0.46352168129505994</v>
      </c>
      <c r="U61" s="2">
        <f>U6*Output!U50/10^9</f>
        <v>0.31982001498592233</v>
      </c>
      <c r="V61" s="2">
        <f>V6*Output!V50/10^9</f>
        <v>0.5181206562768389</v>
      </c>
      <c r="W61" s="2">
        <f>W6*Output!W50/10^9</f>
        <v>0.23597658764639237</v>
      </c>
      <c r="X61" s="2">
        <f>X6*Output!X50/10^9</f>
        <v>0.27181062701431907</v>
      </c>
      <c r="Y61" s="2">
        <f>Y6*Output!Y50/10^9</f>
        <v>0.12751623769984846</v>
      </c>
      <c r="Z61" s="2">
        <f>Z6*Output!Z50/10^9</f>
        <v>0.97257155913913174</v>
      </c>
      <c r="AA61" s="2">
        <f>AA6*Output!AA50/10^9</f>
        <v>0.5625416200802742</v>
      </c>
      <c r="AB61" s="2">
        <f>AB6*Output!AB50/10^9</f>
        <v>1.1252674074167208</v>
      </c>
      <c r="AC61" s="2">
        <f>AC6*Output!AC50/10^9</f>
        <v>0.11163756901851124</v>
      </c>
      <c r="AD61" s="2">
        <f>AD6*Output!AD50/10^9</f>
        <v>3.9830055240320839</v>
      </c>
      <c r="AE61" s="2">
        <f>AE6*Output!AE50/10^9</f>
        <v>44.792891469207902</v>
      </c>
      <c r="AF61" s="2">
        <f>AF6*Output!AF50/10^9</f>
        <v>11.313000146250465</v>
      </c>
      <c r="AG61" s="2">
        <f>AG6*Output!AG50/10^9</f>
        <v>0.56407576351213073</v>
      </c>
      <c r="AH61" s="2">
        <f>AH6*Output!AH50/10^9</f>
        <v>0.88353542220033987</v>
      </c>
      <c r="AI61" s="2">
        <f>AI6*Output!AI50/10^9</f>
        <v>0.59076641004972241</v>
      </c>
      <c r="AJ61" s="2">
        <f>AJ6*Output!AJ50/10^9</f>
        <v>11.024872972987664</v>
      </c>
      <c r="AK61" s="2">
        <f>AK6*Output!AK50/10^9</f>
        <v>7.492898612356487E-2</v>
      </c>
      <c r="AL61" s="2">
        <f>AL6*Output!AL50/10^9</f>
        <v>0.19755100114795399</v>
      </c>
      <c r="AM61" s="2">
        <f>AM6*Output!AM50/10^9</f>
        <v>0.98666211171203189</v>
      </c>
      <c r="AN61" s="2">
        <f>AN6*Output!AN50/10^9</f>
        <v>2.0578965711563133</v>
      </c>
      <c r="AO61" s="2">
        <f>AO6*Output!AO50/10^9</f>
        <v>2.4639482552955188</v>
      </c>
      <c r="AP61" s="2">
        <f>AP6*Output!AP50/10^9</f>
        <v>9.6826236422506345E-2</v>
      </c>
      <c r="AQ61" s="2">
        <f>AQ6*Output!AQ50/10^9</f>
        <v>0.16964208404278969</v>
      </c>
      <c r="AR61" s="2">
        <f>AR6*Output!AR50/10^9</f>
        <v>8.9946265746691401E-2</v>
      </c>
      <c r="AS61" s="2">
        <f>AS6*Output!AS50/10^9</f>
        <v>7.0595252571834591E-2</v>
      </c>
      <c r="AT61" s="2">
        <f>AT6*Output!AT50/10^9</f>
        <v>0.10530000156749372</v>
      </c>
      <c r="AU61" s="2">
        <f>AU6*Output!AU50/10^9</f>
        <v>7.7800873174533238E-3</v>
      </c>
      <c r="AV61" s="2">
        <f>AV6*Output!AV50/10^9</f>
        <v>1.0950588345713788</v>
      </c>
      <c r="AW61" s="2">
        <f>AW6*Output!AW50/10^9</f>
        <v>0.15612263759578737</v>
      </c>
      <c r="AX61" s="2">
        <f>AX6*Output!AX50/10^9</f>
        <v>4.9194159140893937E-2</v>
      </c>
      <c r="AY61" s="2">
        <f>AY6*Output!AY50/10^9</f>
        <v>4.4388826164536181E-3</v>
      </c>
      <c r="AZ61" s="2">
        <f>AZ6*Output!AZ50/10^9</f>
        <v>0.13664467367838687</v>
      </c>
      <c r="BA61" s="2">
        <f>BA6*Output!BA50/10^9</f>
        <v>5.3748671332128593E-2</v>
      </c>
      <c r="BB61" s="2">
        <f>BB6*Output!BB50/10^9</f>
        <v>4.1687901887115152E-2</v>
      </c>
      <c r="BC61" s="2">
        <f>BC6*Output!BC50/10^9</f>
        <v>8.7004950542433249E-2</v>
      </c>
      <c r="BD61" s="2">
        <f>BD6*Output!BD50/10^9</f>
        <v>1.3991234123530458E-2</v>
      </c>
      <c r="BE61" s="2">
        <f>BE6*Output!BE50/10^9</f>
        <v>11.157028691024102</v>
      </c>
      <c r="BF61" s="2">
        <f>BF6*Output!BF50/10^9</f>
        <v>5.6336525297653435E-2</v>
      </c>
      <c r="BH61" s="2">
        <f t="shared" ref="BH61:BH67" si="4">SUM(B61:AI61,AK61:AM61,AP61,AR61:AS61,AU61,AW61:BF61)</f>
        <v>98.420592590477682</v>
      </c>
    </row>
    <row r="62" spans="1:60" x14ac:dyDescent="0.25">
      <c r="A62" s="2">
        <v>2030</v>
      </c>
      <c r="B62" s="2">
        <f>B7*Output!B51/10^9</f>
        <v>0.46089076624089004</v>
      </c>
      <c r="C62" s="2">
        <f>C7*Output!C51/10^9</f>
        <v>0.466653438721646</v>
      </c>
      <c r="D62" s="2">
        <f>D7*Output!D51/10^9</f>
        <v>3.078178122057726</v>
      </c>
      <c r="E62" s="2">
        <f>E7*Output!E51/10^9</f>
        <v>0.1287440331573583</v>
      </c>
      <c r="F62" s="2">
        <f>F7*Output!F51/10^9</f>
        <v>0.58680378525638055</v>
      </c>
      <c r="G62" s="2">
        <f>G7*Output!G51/10^9</f>
        <v>0.50880855274354087</v>
      </c>
      <c r="H62" s="2">
        <f>H7*Output!H51/10^9</f>
        <v>0.58715951560639379</v>
      </c>
      <c r="I62" s="2">
        <f>I7*Output!I51/10^9</f>
        <v>0.41983507844552853</v>
      </c>
      <c r="J62" s="2">
        <f>J7*Output!J51/10^9</f>
        <v>2.4156163260435797</v>
      </c>
      <c r="K62" s="2">
        <f>K7*Output!K51/10^9</f>
        <v>4.4025468588171046</v>
      </c>
      <c r="L62" s="2">
        <f>L7*Output!L51/10^9</f>
        <v>0.12056715257467468</v>
      </c>
      <c r="M62" s="2">
        <f>M7*Output!M51/10^9</f>
        <v>6.2541066946681295E-2</v>
      </c>
      <c r="N62" s="2">
        <f>N7*Output!N51/10^9</f>
        <v>1.4395867760740866</v>
      </c>
      <c r="O62" s="2">
        <f>O7*Output!O51/10^9</f>
        <v>2.212496802197784</v>
      </c>
      <c r="P62" s="2">
        <f>P7*Output!P51/10^9</f>
        <v>1.825262067486358</v>
      </c>
      <c r="Q62" s="2">
        <f>Q7*Output!Q51/10^9</f>
        <v>0.17478649317618594</v>
      </c>
      <c r="R62" s="2">
        <f>R7*Output!R51/10^9</f>
        <v>0.13959443182826484</v>
      </c>
      <c r="S62" s="2">
        <f>S7*Output!S51/10^9</f>
        <v>1.3902131982307691</v>
      </c>
      <c r="T62" s="2">
        <f>T7*Output!T51/10^9</f>
        <v>0.52776251701368271</v>
      </c>
      <c r="U62" s="2">
        <f>U7*Output!U51/10^9</f>
        <v>0.36041163652802399</v>
      </c>
      <c r="V62" s="2">
        <f>V7*Output!V51/10^9</f>
        <v>0.57472599429860904</v>
      </c>
      <c r="W62" s="2">
        <f>W7*Output!W51/10^9</f>
        <v>0.26061425484615153</v>
      </c>
      <c r="X62" s="2">
        <f>X7*Output!X51/10^9</f>
        <v>0.30494666075253146</v>
      </c>
      <c r="Y62" s="2">
        <f>Y7*Output!Y51/10^9</f>
        <v>0.14339120834942209</v>
      </c>
      <c r="Z62" s="2">
        <f>Z7*Output!Z51/10^9</f>
        <v>1.0782313432711723</v>
      </c>
      <c r="AA62" s="2">
        <f>AA7*Output!AA51/10^9</f>
        <v>0.62693783169389328</v>
      </c>
      <c r="AB62" s="2">
        <f>AB7*Output!AB51/10^9</f>
        <v>1.2496026339601587</v>
      </c>
      <c r="AC62" s="2">
        <f>AC7*Output!AC51/10^9</f>
        <v>0.1298633530731019</v>
      </c>
      <c r="AD62" s="2">
        <f>AD7*Output!AD51/10^9</f>
        <v>4.3799451748761227</v>
      </c>
      <c r="AE62" s="2">
        <f>AE7*Output!AE51/10^9</f>
        <v>52.125343346301023</v>
      </c>
      <c r="AF62" s="2">
        <f>AF7*Output!AF51/10^9</f>
        <v>13.847540566688037</v>
      </c>
      <c r="AG62" s="2">
        <f>AG7*Output!AG51/10^9</f>
        <v>0.73238151446988908</v>
      </c>
      <c r="AH62" s="2">
        <f>AH7*Output!AH51/10^9</f>
        <v>1.05186995218659</v>
      </c>
      <c r="AI62" s="2">
        <f>AI7*Output!AI51/10^9</f>
        <v>0.70422276467037837</v>
      </c>
      <c r="AJ62" s="2">
        <f>AJ7*Output!AJ51/10^9</f>
        <v>27.34874270482236</v>
      </c>
      <c r="AK62" s="2">
        <f>AK7*Output!AK51/10^9</f>
        <v>0.11008264445925134</v>
      </c>
      <c r="AL62" s="2">
        <f>AL7*Output!AL51/10^9</f>
        <v>0.22881748960518603</v>
      </c>
      <c r="AM62" s="2">
        <f>AM7*Output!AM51/10^9</f>
        <v>1.2998541813573996</v>
      </c>
      <c r="AN62" s="2">
        <f>AN7*Output!AN51/10^9</f>
        <v>3.2501539926849308</v>
      </c>
      <c r="AO62" s="2">
        <f>AO7*Output!AO51/10^9</f>
        <v>3.6488619656167973</v>
      </c>
      <c r="AP62" s="2">
        <f>AP7*Output!AP51/10^9</f>
        <v>0.11531830429581015</v>
      </c>
      <c r="AQ62" s="2">
        <f>AQ7*Output!AQ51/10^9</f>
        <v>0.26765562821658756</v>
      </c>
      <c r="AR62" s="2">
        <f>AR7*Output!AR51/10^9</f>
        <v>0.11645974892608831</v>
      </c>
      <c r="AS62" s="2">
        <f>AS7*Output!AS51/10^9</f>
        <v>7.9732851750473524E-2</v>
      </c>
      <c r="AT62" s="2">
        <f>AT7*Output!AT51/10^9</f>
        <v>0.23275151809742389</v>
      </c>
      <c r="AU62" s="2">
        <f>AU7*Output!AU51/10^9</f>
        <v>1.1519303683713827E-2</v>
      </c>
      <c r="AV62" s="2">
        <f>AV7*Output!AV51/10^9</f>
        <v>1.7889804966376561</v>
      </c>
      <c r="AW62" s="2">
        <f>AW7*Output!AW51/10^9</f>
        <v>0.17868922410099206</v>
      </c>
      <c r="AX62" s="2">
        <f>AX7*Output!AX51/10^9</f>
        <v>6.558859566390722E-2</v>
      </c>
      <c r="AY62" s="2">
        <f>AY7*Output!AY51/10^9</f>
        <v>5.6773867228085894E-3</v>
      </c>
      <c r="AZ62" s="2">
        <f>AZ7*Output!AZ51/10^9</f>
        <v>0.15603420630361087</v>
      </c>
      <c r="BA62" s="2">
        <f>BA7*Output!BA51/10^9</f>
        <v>6.1493257190041901E-2</v>
      </c>
      <c r="BB62" s="2">
        <f>BB7*Output!BB51/10^9</f>
        <v>4.7736935563933748E-2</v>
      </c>
      <c r="BC62" s="2">
        <f>BC7*Output!BC51/10^9</f>
        <v>0.10012800279727775</v>
      </c>
      <c r="BD62" s="2">
        <f>BD7*Output!BD51/10^9</f>
        <v>1.5927824074600139E-2</v>
      </c>
      <c r="BE62" s="2">
        <f>BE7*Output!BE51/10^9</f>
        <v>0.49761805327316422</v>
      </c>
      <c r="BF62" s="2">
        <f>BF7*Output!BF51/10^9</f>
        <v>6.3543763431417447E-2</v>
      </c>
      <c r="BH62" s="2">
        <f t="shared" si="4"/>
        <v>101.67229699178343</v>
      </c>
    </row>
    <row r="63" spans="1:60" x14ac:dyDescent="0.25">
      <c r="A63" s="2">
        <v>2031</v>
      </c>
      <c r="B63" s="2">
        <f>B8*Output!B52/10^9</f>
        <v>0.48053946628548594</v>
      </c>
      <c r="C63" s="2">
        <f>C8*Output!C52/10^9</f>
        <v>0.48425813250683636</v>
      </c>
      <c r="D63" s="2">
        <f>D8*Output!D52/10^9</f>
        <v>3.2976116087124883</v>
      </c>
      <c r="E63" s="2">
        <f>E8*Output!E52/10^9</f>
        <v>0.13642366144988316</v>
      </c>
      <c r="F63" s="2">
        <f>F8*Output!F52/10^9</f>
        <v>0.62679338005288687</v>
      </c>
      <c r="G63" s="2">
        <f>G8*Output!G52/10^9</f>
        <v>0.52892315995990724</v>
      </c>
      <c r="H63" s="2">
        <f>H8*Output!H52/10^9</f>
        <v>0.60655187370219377</v>
      </c>
      <c r="I63" s="2">
        <f>I8*Output!I52/10^9</f>
        <v>0.44463336964423589</v>
      </c>
      <c r="J63" s="2">
        <f>J8*Output!J52/10^9</f>
        <v>2.5285766380133157</v>
      </c>
      <c r="K63" s="2">
        <f>K8*Output!K52/10^9</f>
        <v>4.5565283338001663</v>
      </c>
      <c r="L63" s="2">
        <f>L8*Output!L52/10^9</f>
        <v>0.12583612439096004</v>
      </c>
      <c r="M63" s="2">
        <f>M8*Output!M52/10^9</f>
        <v>6.7259340186655608E-2</v>
      </c>
      <c r="N63" s="2">
        <f>N8*Output!N52/10^9</f>
        <v>1.486170577274013</v>
      </c>
      <c r="O63" s="2">
        <f>O8*Output!O52/10^9</f>
        <v>2.2920650573506611</v>
      </c>
      <c r="P63" s="2">
        <f>P8*Output!P52/10^9</f>
        <v>1.971974075051764</v>
      </c>
      <c r="Q63" s="2">
        <f>Q8*Output!Q52/10^9</f>
        <v>0.18126816148050651</v>
      </c>
      <c r="R63" s="2">
        <f>R8*Output!R52/10^9</f>
        <v>0.14548424515846542</v>
      </c>
      <c r="S63" s="2">
        <f>S8*Output!S52/10^9</f>
        <v>1.4401316078010196</v>
      </c>
      <c r="T63" s="2">
        <f>T8*Output!T52/10^9</f>
        <v>0.5635051048340719</v>
      </c>
      <c r="U63" s="2">
        <f>U8*Output!U52/10^9</f>
        <v>0.38269202990658957</v>
      </c>
      <c r="V63" s="2">
        <f>V8*Output!V52/10^9</f>
        <v>0.59645474168471369</v>
      </c>
      <c r="W63" s="2">
        <f>W8*Output!W52/10^9</f>
        <v>0.27064863633781799</v>
      </c>
      <c r="X63" s="2">
        <f>X8*Output!X52/10^9</f>
        <v>0.32178111430686362</v>
      </c>
      <c r="Y63" s="2">
        <f>Y8*Output!Y52/10^9</f>
        <v>0.15257857528072419</v>
      </c>
      <c r="Z63" s="2">
        <f>Z8*Output!Z52/10^9</f>
        <v>1.1234190956087222</v>
      </c>
      <c r="AA63" s="2">
        <f>AA8*Output!AA52/10^9</f>
        <v>0.65780742844238171</v>
      </c>
      <c r="AB63" s="2">
        <f>AB8*Output!AB52/10^9</f>
        <v>1.304314680560182</v>
      </c>
      <c r="AC63" s="2">
        <f>AC8*Output!AC52/10^9</f>
        <v>0.14149977854985404</v>
      </c>
      <c r="AD63" s="2">
        <f>AD8*Output!AD52/10^9</f>
        <v>4.5260984887217139</v>
      </c>
      <c r="AE63" s="2">
        <f>AE8*Output!AE52/10^9</f>
        <v>56.945096564911161</v>
      </c>
      <c r="AF63" s="2">
        <f>AF8*Output!AF52/10^9</f>
        <v>15.827722180020221</v>
      </c>
      <c r="AG63" s="2">
        <f>AG8*Output!AG52/10^9</f>
        <v>0.87318371015622609</v>
      </c>
      <c r="AH63" s="2">
        <f>AH8*Output!AH52/10^9</f>
        <v>1.1741333234808344</v>
      </c>
      <c r="AI63" s="2">
        <f>AI8*Output!AI52/10^9</f>
        <v>0.78549675824888554</v>
      </c>
      <c r="AJ63" s="2">
        <f>AJ8*Output!AJ52/10^9</f>
        <v>40.663475460056524</v>
      </c>
      <c r="AK63" s="2">
        <f>AK8*Output!AK52/10^9</f>
        <v>0.10356272712270294</v>
      </c>
      <c r="AL63" s="2">
        <f>AL8*Output!AL52/10^9</f>
        <v>0.24872324931129589</v>
      </c>
      <c r="AM63" s="2">
        <f>AM8*Output!AM52/10^9</f>
        <v>1.5952949471264966</v>
      </c>
      <c r="AN63" s="2">
        <f>AN8*Output!AN52/10^9</f>
        <v>4.1910189875235275</v>
      </c>
      <c r="AO63" s="2">
        <f>AO8*Output!AO52/10^9</f>
        <v>4.8563990133794643</v>
      </c>
      <c r="AP63" s="2">
        <f>AP8*Output!AP52/10^9</f>
        <v>0.12884344868048034</v>
      </c>
      <c r="AQ63" s="2">
        <f>AQ8*Output!AQ52/10^9</f>
        <v>0.37088217168849646</v>
      </c>
      <c r="AR63" s="2">
        <f>AR8*Output!AR52/10^9</f>
        <v>0.14059792749026073</v>
      </c>
      <c r="AS63" s="2">
        <f>AS8*Output!AS52/10^9</f>
        <v>2.5637366065710591E-2</v>
      </c>
      <c r="AT63" s="2">
        <f>AT8*Output!AT52/10^9</f>
        <v>0.31802647767169068</v>
      </c>
      <c r="AU63" s="2">
        <f>AU8*Output!AU52/10^9</f>
        <v>1.566711359779184E-2</v>
      </c>
      <c r="AV63" s="2">
        <f>AV8*Output!AV52/10^9</f>
        <v>2.5410889370043681</v>
      </c>
      <c r="AW63" s="2">
        <f>AW8*Output!AW52/10^9</f>
        <v>0.19196022880424049</v>
      </c>
      <c r="AX63" s="2">
        <f>AX8*Output!AX52/10^9</f>
        <v>8.3919966919305866E-2</v>
      </c>
      <c r="AY63" s="2">
        <f>AY8*Output!AY52/10^9</f>
        <v>6.74496614041866E-3</v>
      </c>
      <c r="AZ63" s="2">
        <f>AZ8*Output!AZ52/10^9</f>
        <v>0.1673319708282596</v>
      </c>
      <c r="BA63" s="2">
        <f>BA8*Output!BA52/10^9</f>
        <v>6.6049921732121181E-2</v>
      </c>
      <c r="BB63" s="2">
        <f>BB8*Output!BB52/10^9</f>
        <v>5.136877050293609E-2</v>
      </c>
      <c r="BC63" s="2">
        <f>BC8*Output!BC52/10^9</f>
        <v>0.1083362411006689</v>
      </c>
      <c r="BD63" s="2">
        <f>BD8*Output!BD52/10^9</f>
        <v>1.7033607642241551E-2</v>
      </c>
      <c r="BE63" s="2">
        <f>BE8*Output!BE52/10^9</f>
        <v>0.57436545108212556</v>
      </c>
      <c r="BF63" s="2">
        <f>BF8*Output!BF52/10^9</f>
        <v>6.7565586966599617E-2</v>
      </c>
      <c r="BH63" s="2">
        <f t="shared" si="4"/>
        <v>110.64046451498605</v>
      </c>
    </row>
    <row r="64" spans="1:60" x14ac:dyDescent="0.25">
      <c r="A64" s="2">
        <v>2032</v>
      </c>
      <c r="B64" s="2">
        <f>B9*Output!B53/10^9</f>
        <v>0.47412498317719565</v>
      </c>
      <c r="C64" s="2">
        <f>C9*Output!C53/10^9</f>
        <v>0.47512026166768717</v>
      </c>
      <c r="D64" s="2">
        <f>D9*Output!D53/10^9</f>
        <v>3.3277775973353174</v>
      </c>
      <c r="E64" s="2">
        <f>E9*Output!E53/10^9</f>
        <v>0.13683858605540811</v>
      </c>
      <c r="F64" s="2">
        <f>F9*Output!F53/10^9</f>
        <v>0.63326395302864669</v>
      </c>
      <c r="G64" s="2">
        <f>G9*Output!G53/10^9</f>
        <v>0.51959227565611188</v>
      </c>
      <c r="H64" s="2">
        <f>H9*Output!H53/10^9</f>
        <v>0.59216872725871306</v>
      </c>
      <c r="I64" s="2">
        <f>I9*Output!I53/10^9</f>
        <v>0.4465953833146295</v>
      </c>
      <c r="J64" s="2">
        <f>J9*Output!J53/10^9</f>
        <v>2.5083343226605939</v>
      </c>
      <c r="K64" s="2">
        <f>K9*Output!K53/10^9</f>
        <v>4.4581153375579321</v>
      </c>
      <c r="L64" s="2">
        <f>L9*Output!L53/10^9</f>
        <v>0.12429812403596141</v>
      </c>
      <c r="M64" s="2">
        <f>M9*Output!M53/10^9</f>
        <v>6.8611743442349465E-2</v>
      </c>
      <c r="N64" s="2">
        <f>N9*Output!N53/10^9</f>
        <v>1.4498475073737576</v>
      </c>
      <c r="O64" s="2">
        <f>O9*Output!O53/10^9</f>
        <v>2.2450766159368678</v>
      </c>
      <c r="P64" s="2">
        <f>P9*Output!P53/10^9</f>
        <v>2.007966696750592</v>
      </c>
      <c r="Q64" s="2">
        <f>Q9*Output!Q53/10^9</f>
        <v>0.17776614104232802</v>
      </c>
      <c r="R64" s="2">
        <f>R9*Output!R53/10^9</f>
        <v>0.14347161181752563</v>
      </c>
      <c r="S64" s="2">
        <f>S9*Output!S53/10^9</f>
        <v>1.4104793514742038</v>
      </c>
      <c r="T64" s="2">
        <f>T9*Output!T53/10^9</f>
        <v>0.56684637685395622</v>
      </c>
      <c r="U64" s="2">
        <f>U9*Output!U53/10^9</f>
        <v>0.3849884288303555</v>
      </c>
      <c r="V64" s="2">
        <f>V9*Output!V53/10^9</f>
        <v>0.5847147717280492</v>
      </c>
      <c r="W64" s="2">
        <f>W9*Output!W53/10^9</f>
        <v>0.2658337959601626</v>
      </c>
      <c r="X64" s="2">
        <f>X9*Output!X53/10^9</f>
        <v>0.32138498926365994</v>
      </c>
      <c r="Y64" s="2">
        <f>Y9*Output!Y53/10^9</f>
        <v>0.15634708599527791</v>
      </c>
      <c r="Z64" s="2">
        <f>Z9*Output!Z53/10^9</f>
        <v>1.1074019013826022</v>
      </c>
      <c r="AA64" s="2">
        <f>AA9*Output!AA53/10^9</f>
        <v>0.65362655562244742</v>
      </c>
      <c r="AB64" s="2">
        <f>AB9*Output!AB53/10^9</f>
        <v>1.2892927742429043</v>
      </c>
      <c r="AC64" s="2">
        <f>AC9*Output!AC53/10^9</f>
        <v>0.14591673400750016</v>
      </c>
      <c r="AD64" s="2">
        <f>AD9*Output!AD53/10^9</f>
        <v>4.4204517689656635</v>
      </c>
      <c r="AE64" s="2">
        <f>AE9*Output!AE53/10^9</f>
        <v>58.621015281153532</v>
      </c>
      <c r="AF64" s="2">
        <f>AF9*Output!AF53/10^9</f>
        <v>17.009998386718269</v>
      </c>
      <c r="AG64" s="2">
        <f>AG9*Output!AG53/10^9</f>
        <v>0.9830592222616934</v>
      </c>
      <c r="AH64" s="2">
        <f>AH9*Output!AH53/10^9</f>
        <v>1.2367304623994804</v>
      </c>
      <c r="AI64" s="2">
        <f>AI9*Output!AI53/10^9</f>
        <v>0.83072331233839769</v>
      </c>
      <c r="AJ64" s="2">
        <f>AJ9*Output!AJ53/10^9</f>
        <v>54.432425157431688</v>
      </c>
      <c r="AK64" s="2">
        <f>AK9*Output!AK53/10^9</f>
        <v>0.11427388874480202</v>
      </c>
      <c r="AL64" s="2">
        <f>AL9*Output!AL53/10^9</f>
        <v>0.25653382106593914</v>
      </c>
      <c r="AM64" s="2">
        <f>AM9*Output!AM53/10^9</f>
        <v>1.8549713172198226</v>
      </c>
      <c r="AN64" s="2">
        <f>AN9*Output!AN53/10^9</f>
        <v>5.0114892051272832</v>
      </c>
      <c r="AO64" s="2">
        <f>AO9*Output!AO53/10^9</f>
        <v>5.8996366764412658</v>
      </c>
      <c r="AP64" s="2">
        <f>AP9*Output!AP53/10^9</f>
        <v>0.13591947354108339</v>
      </c>
      <c r="AQ64" s="2">
        <f>AQ9*Output!AQ53/10^9</f>
        <v>0.48595061775374232</v>
      </c>
      <c r="AR64" s="2">
        <f>AR9*Output!AR53/10^9</f>
        <v>0.15895509838965927</v>
      </c>
      <c r="AS64" s="2">
        <f>AS9*Output!AS53/10^9</f>
        <v>2.5674710435298356E-2</v>
      </c>
      <c r="AT64" s="2">
        <f>AT9*Output!AT53/10^9</f>
        <v>0.38313764880652795</v>
      </c>
      <c r="AU64" s="2">
        <f>AU9*Output!AU53/10^9</f>
        <v>1.956356672948166E-2</v>
      </c>
      <c r="AV64" s="2">
        <f>AV9*Output!AV53/10^9</f>
        <v>3.3041110069954414</v>
      </c>
      <c r="AW64" s="2">
        <f>AW9*Output!AW53/10^9</f>
        <v>0.19447047689539082</v>
      </c>
      <c r="AX64" s="2">
        <f>AX9*Output!AX53/10^9</f>
        <v>0.10049770452167658</v>
      </c>
      <c r="AY64" s="2">
        <f>AY9*Output!AY53/10^9</f>
        <v>7.5178310399559977E-3</v>
      </c>
      <c r="AZ64" s="2">
        <f>AZ9*Output!AZ53/10^9</f>
        <v>0.16945667389387317</v>
      </c>
      <c r="BA64" s="2">
        <f>BA9*Output!BA53/10^9</f>
        <v>6.7030476084462609E-2</v>
      </c>
      <c r="BB64" s="2">
        <f>BB9*Output!BB53/10^9</f>
        <v>5.2625803771485097E-2</v>
      </c>
      <c r="BC64" s="2">
        <f>BC9*Output!BC53/10^9</f>
        <v>0.11101489311873436</v>
      </c>
      <c r="BD64" s="2">
        <f>BD9*Output!BD53/10^9</f>
        <v>1.7190651038102682E-2</v>
      </c>
      <c r="BE64" s="2">
        <f>BE9*Output!BE53/10^9</f>
        <v>0.64065852243689825</v>
      </c>
      <c r="BF64" s="2">
        <f>BF9*Output!BF53/10^9</f>
        <v>6.8123881614883391E-2</v>
      </c>
      <c r="BH64" s="2">
        <f t="shared" si="4"/>
        <v>113.77225985785131</v>
      </c>
    </row>
    <row r="65" spans="1:60" x14ac:dyDescent="0.25">
      <c r="A65" s="2">
        <v>2033</v>
      </c>
      <c r="B65" s="2">
        <f>B10*Output!B54/10^9</f>
        <v>0.45736543989167805</v>
      </c>
      <c r="C65" s="2">
        <f>C10*Output!C54/10^9</f>
        <v>0.45419169469380105</v>
      </c>
      <c r="D65" s="2">
        <f>D10*Output!D54/10^9</f>
        <v>3.2496244810182708</v>
      </c>
      <c r="E65" s="2">
        <f>E10*Output!E54/10^9</f>
        <v>0.13418844755179599</v>
      </c>
      <c r="F65" s="2">
        <f>F10*Output!F54/10^9</f>
        <v>0.62333309714838447</v>
      </c>
      <c r="G65" s="2">
        <f>G10*Output!G54/10^9</f>
        <v>0.49725812814524195</v>
      </c>
      <c r="H65" s="2">
        <f>H10*Output!H54/10^9</f>
        <v>0.56310928890554091</v>
      </c>
      <c r="I65" s="2">
        <f>I10*Output!I54/10^9</f>
        <v>0.43919740637909238</v>
      </c>
      <c r="J65" s="2">
        <f>J10*Output!J54/10^9</f>
        <v>2.442198807562423</v>
      </c>
      <c r="K65" s="2">
        <f>K10*Output!K54/10^9</f>
        <v>4.2500346071044817</v>
      </c>
      <c r="L65" s="2">
        <f>L10*Output!L54/10^9</f>
        <v>0.11974349303017416</v>
      </c>
      <c r="M65" s="2">
        <f>M10*Output!M54/10^9</f>
        <v>6.8925603500248456E-2</v>
      </c>
      <c r="N65" s="2">
        <f>N10*Output!N54/10^9</f>
        <v>1.377497973155434</v>
      </c>
      <c r="O65" s="2">
        <f>O10*Output!O54/10^9</f>
        <v>2.1425937054540434</v>
      </c>
      <c r="P65" s="2">
        <f>P10*Output!P54/10^9</f>
        <v>1.9805074772384412</v>
      </c>
      <c r="Q65" s="2">
        <f>Q10*Output!Q54/10^9</f>
        <v>0.16992653435645177</v>
      </c>
      <c r="R65" s="2">
        <f>R10*Output!R54/10^9</f>
        <v>0.13802625556332113</v>
      </c>
      <c r="S65" s="2">
        <f>S10*Output!S54/10^9</f>
        <v>1.3462547938127543</v>
      </c>
      <c r="T65" s="2">
        <f>T10*Output!T54/10^9</f>
        <v>0.55167141281861964</v>
      </c>
      <c r="U65" s="2">
        <f>U10*Output!U54/10^9</f>
        <v>0.37838508493456885</v>
      </c>
      <c r="V65" s="2">
        <f>V10*Output!V54/10^9</f>
        <v>0.55785421251532852</v>
      </c>
      <c r="W65" s="2">
        <f>W10*Output!W54/10^9</f>
        <v>0.25456774294988438</v>
      </c>
      <c r="X65" s="2">
        <f>X10*Output!X54/10^9</f>
        <v>0.31362101425069183</v>
      </c>
      <c r="Y65" s="2">
        <f>Y10*Output!Y54/10^9</f>
        <v>0.15735062420925131</v>
      </c>
      <c r="Z65" s="2">
        <f>Z10*Output!Z54/10^9</f>
        <v>1.0644340581482004</v>
      </c>
      <c r="AA65" s="2">
        <f>AA10*Output!AA54/10^9</f>
        <v>0.63432158127147531</v>
      </c>
      <c r="AB65" s="2">
        <f>AB10*Output!AB54/10^9</f>
        <v>1.2476043264004391</v>
      </c>
      <c r="AC65" s="2">
        <f>AC10*Output!AC54/10^9</f>
        <v>0.14692606509172576</v>
      </c>
      <c r="AD65" s="2">
        <f>AD10*Output!AD54/10^9</f>
        <v>4.2053898765027142</v>
      </c>
      <c r="AE65" s="2">
        <f>AE10*Output!AE54/10^9</f>
        <v>58.462967813294291</v>
      </c>
      <c r="AF65" s="2">
        <f>AF10*Output!AF54/10^9</f>
        <v>17.61822245143204</v>
      </c>
      <c r="AG65" s="2">
        <f>AG10*Output!AG54/10^9</f>
        <v>1.0699604262169944</v>
      </c>
      <c r="AH65" s="2">
        <f>AH10*Output!AH54/10^9</f>
        <v>1.2693707023426557</v>
      </c>
      <c r="AI65" s="2">
        <f>AI10*Output!AI54/10^9</f>
        <v>0.86865763398954277</v>
      </c>
      <c r="AJ65" s="2">
        <f>AJ10*Output!AJ54/10^9</f>
        <v>68.049354179631237</v>
      </c>
      <c r="AK65" s="2">
        <f>AK10*Output!AK54/10^9</f>
        <v>0.1223024165961842</v>
      </c>
      <c r="AL65" s="2">
        <f>AL10*Output!AL54/10^9</f>
        <v>0.2598920176055633</v>
      </c>
      <c r="AM65" s="2">
        <f>AM10*Output!AM54/10^9</f>
        <v>2.0889612565060194</v>
      </c>
      <c r="AN65" s="2">
        <f>AN10*Output!AN54/10^9</f>
        <v>5.5562021381279383</v>
      </c>
      <c r="AO65" s="2">
        <f>AO10*Output!AO54/10^9</f>
        <v>6.7049985863130948</v>
      </c>
      <c r="AP65" s="2">
        <f>AP10*Output!AP54/10^9</f>
        <v>0.14006729616242114</v>
      </c>
      <c r="AQ65" s="2">
        <f>AQ10*Output!AQ54/10^9</f>
        <v>0.59676533088658834</v>
      </c>
      <c r="AR65" s="2">
        <f>AR10*Output!AR54/10^9</f>
        <v>0.17338336793999759</v>
      </c>
      <c r="AS65" s="2">
        <f>AS10*Output!AS54/10^9</f>
        <v>2.5110874188806954E-2</v>
      </c>
      <c r="AT65" s="2">
        <f>AT10*Output!AT54/10^9</f>
        <v>0.42782551181841905</v>
      </c>
      <c r="AU65" s="2">
        <f>AU10*Output!AU54/10^9</f>
        <v>2.3325401388593681E-2</v>
      </c>
      <c r="AV65" s="2">
        <f>AV10*Output!AV54/10^9</f>
        <v>4.0305667832732368</v>
      </c>
      <c r="AW65" s="2">
        <f>AW10*Output!AW54/10^9</f>
        <v>0.1912437129059</v>
      </c>
      <c r="AX65" s="2">
        <f>AX10*Output!AX54/10^9</f>
        <v>0.11629844202873217</v>
      </c>
      <c r="AY65" s="2">
        <f>AY10*Output!AY54/10^9</f>
        <v>8.1327980544337701E-3</v>
      </c>
      <c r="AZ65" s="2">
        <f>AZ10*Output!AZ54/10^9</f>
        <v>0.16668293099571008</v>
      </c>
      <c r="BA65" s="2">
        <f>BA10*Output!BA54/10^9</f>
        <v>6.6414776961799218E-2</v>
      </c>
      <c r="BB65" s="2">
        <f>BB10*Output!BB54/10^9</f>
        <v>5.2964838583552436E-2</v>
      </c>
      <c r="BC65" s="2">
        <f>BC10*Output!BC54/10^9</f>
        <v>0.11203880040017906</v>
      </c>
      <c r="BD65" s="2">
        <f>BD10*Output!BD54/10^9</f>
        <v>1.6844851358230498E-2</v>
      </c>
      <c r="BE65" s="2">
        <f>BE10*Output!BE54/10^9</f>
        <v>0.71272816298544373</v>
      </c>
      <c r="BF65" s="2">
        <f>BF10*Output!BF54/10^9</f>
        <v>6.7178881421475614E-2</v>
      </c>
      <c r="BH65" s="2">
        <f t="shared" si="4"/>
        <v>113.59885308696305</v>
      </c>
    </row>
    <row r="66" spans="1:60" x14ac:dyDescent="0.25">
      <c r="A66" s="2">
        <v>2034</v>
      </c>
      <c r="B66" s="2">
        <f>B11*Output!B55/10^9</f>
        <v>0.43525216296109048</v>
      </c>
      <c r="C66" s="2">
        <f>C11*Output!C55/10^9</f>
        <v>0.42650912732169122</v>
      </c>
      <c r="D66" s="2">
        <f>D11*Output!D55/10^9</f>
        <v>3.0967049010791188</v>
      </c>
      <c r="E66" s="2">
        <f>E11*Output!E55/10^9</f>
        <v>0.13007419330609452</v>
      </c>
      <c r="F66" s="2">
        <f>F11*Output!F55/10^9</f>
        <v>0.6031802172827424</v>
      </c>
      <c r="G66" s="2">
        <f>G11*Output!G55/10^9</f>
        <v>0.46758799905923609</v>
      </c>
      <c r="H66" s="2">
        <f>H11*Output!H55/10^9</f>
        <v>0.52576496346073209</v>
      </c>
      <c r="I66" s="2">
        <f>I11*Output!I55/10^9</f>
        <v>0.4270785416812875</v>
      </c>
      <c r="J66" s="2">
        <f>J11*Output!J55/10^9</f>
        <v>2.3565480590789978</v>
      </c>
      <c r="K66" s="2">
        <f>K11*Output!K55/10^9</f>
        <v>3.9800357179420671</v>
      </c>
      <c r="L66" s="2">
        <f>L11*Output!L55/10^9</f>
        <v>0.11345384451131574</v>
      </c>
      <c r="M66" s="2">
        <f>M11*Output!M55/10^9</f>
        <v>6.919037615871701E-2</v>
      </c>
      <c r="N66" s="2">
        <f>N11*Output!N55/10^9</f>
        <v>1.2848149392693295</v>
      </c>
      <c r="O66" s="2">
        <f>O11*Output!O55/10^9</f>
        <v>2.0085684904909629</v>
      </c>
      <c r="P66" s="2">
        <f>P11*Output!P55/10^9</f>
        <v>1.9101246380007406</v>
      </c>
      <c r="Q66" s="2">
        <f>Q11*Output!Q55/10^9</f>
        <v>0.1596369991374067</v>
      </c>
      <c r="R66" s="2">
        <f>R11*Output!R55/10^9</f>
        <v>0.13076269231616877</v>
      </c>
      <c r="S66" s="2">
        <f>S11*Output!S55/10^9</f>
        <v>1.2625065940719753</v>
      </c>
      <c r="T66" s="2">
        <f>T11*Output!T55/10^9</f>
        <v>0.52350741865682482</v>
      </c>
      <c r="U66" s="2">
        <f>U11*Output!U55/10^9</f>
        <v>0.36658163827671802</v>
      </c>
      <c r="V66" s="2">
        <f>V11*Output!V55/10^9</f>
        <v>0.52292612216911194</v>
      </c>
      <c r="W66" s="2">
        <f>W11*Output!W55/10^9</f>
        <v>0.23965728955490742</v>
      </c>
      <c r="X66" s="2">
        <f>X11*Output!X55/10^9</f>
        <v>0.3023279563662673</v>
      </c>
      <c r="Y66" s="2">
        <f>Y11*Output!Y55/10^9</f>
        <v>0.15633452161212669</v>
      </c>
      <c r="Z66" s="2">
        <f>Z11*Output!Z55/10^9</f>
        <v>1.0060181078708905</v>
      </c>
      <c r="AA66" s="2">
        <f>AA11*Output!AA55/10^9</f>
        <v>0.60680931141570871</v>
      </c>
      <c r="AB66" s="2">
        <f>AB11*Output!AB55/10^9</f>
        <v>1.1946622165241747</v>
      </c>
      <c r="AC66" s="2">
        <f>AC11*Output!AC55/10^9</f>
        <v>0.14583362449402013</v>
      </c>
      <c r="AD66" s="2">
        <f>AD11*Output!AD55/10^9</f>
        <v>3.9285653737753319</v>
      </c>
      <c r="AE66" s="2">
        <f>AE11*Output!AE55/10^9</f>
        <v>57.216271412257257</v>
      </c>
      <c r="AF66" s="2">
        <f>AF11*Output!AF55/10^9</f>
        <v>17.820149254928975</v>
      </c>
      <c r="AG66" s="2">
        <f>AG11*Output!AG55/10^9</f>
        <v>1.1360815343748309</v>
      </c>
      <c r="AH66" s="2">
        <f>AH11*Output!AH55/10^9</f>
        <v>1.2940601965062724</v>
      </c>
      <c r="AI66" s="2">
        <f>AI11*Output!AI55/10^9</f>
        <v>0.89566505249627082</v>
      </c>
      <c r="AJ66" s="2">
        <f>AJ11*Output!AJ55/10^9</f>
        <v>81.185391533856645</v>
      </c>
      <c r="AK66" s="2">
        <f>AK11*Output!AK55/10^9</f>
        <v>0.12874899389227301</v>
      </c>
      <c r="AL66" s="2">
        <f>AL11*Output!AL55/10^9</f>
        <v>0.25841264792063257</v>
      </c>
      <c r="AM66" s="2">
        <f>AM11*Output!AM55/10^9</f>
        <v>2.3019207466628346</v>
      </c>
      <c r="AN66" s="2">
        <f>AN11*Output!AN55/10^9</f>
        <v>5.8193256399058084</v>
      </c>
      <c r="AO66" s="2">
        <f>AO11*Output!AO55/10^9</f>
        <v>7.2686664691971625</v>
      </c>
      <c r="AP66" s="2">
        <f>AP11*Output!AP55/10^9</f>
        <v>0.14372884755975132</v>
      </c>
      <c r="AQ66" s="2">
        <f>AQ11*Output!AQ55/10^9</f>
        <v>0.70190480513086262</v>
      </c>
      <c r="AR66" s="2">
        <f>AR11*Output!AR55/10^9</f>
        <v>0.18404468308103927</v>
      </c>
      <c r="AS66" s="2">
        <f>AS11*Output!AS55/10^9</f>
        <v>2.4231345804045984E-2</v>
      </c>
      <c r="AT66" s="2">
        <f>AT11*Output!AT55/10^9</f>
        <v>0.45116790669489704</v>
      </c>
      <c r="AU66" s="2">
        <f>AU11*Output!AU55/10^9</f>
        <v>2.6898368438854278E-2</v>
      </c>
      <c r="AV66" s="2">
        <f>AV11*Output!AV55/10^9</f>
        <v>4.7127652676693792</v>
      </c>
      <c r="AW66" s="2">
        <f>AW11*Output!AW55/10^9</f>
        <v>0.1844487220830171</v>
      </c>
      <c r="AX66" s="2">
        <f>AX11*Output!AX55/10^9</f>
        <v>0.13148620007453371</v>
      </c>
      <c r="AY66" s="2">
        <f>AY11*Output!AY55/10^9</f>
        <v>8.6527218002031402E-3</v>
      </c>
      <c r="AZ66" s="2">
        <f>AZ11*Output!AZ55/10^9</f>
        <v>0.16059443479377133</v>
      </c>
      <c r="BA66" s="2">
        <f>BA11*Output!BA55/10^9</f>
        <v>6.4916168167593477E-2</v>
      </c>
      <c r="BB66" s="2">
        <f>BB11*Output!BB55/10^9</f>
        <v>5.2383516151901593E-2</v>
      </c>
      <c r="BC66" s="2">
        <f>BC11*Output!BC55/10^9</f>
        <v>0.11315835935540376</v>
      </c>
      <c r="BD66" s="2">
        <f>BD11*Output!BD55/10^9</f>
        <v>1.621912593583252E-2</v>
      </c>
      <c r="BE66" s="2">
        <f>BE11*Output!BE55/10^9</f>
        <v>0.77458166228355607</v>
      </c>
      <c r="BF66" s="2">
        <f>BF11*Output!BF55/10^9</f>
        <v>6.5381394131396986E-2</v>
      </c>
      <c r="BH66" s="2">
        <f t="shared" si="4"/>
        <v>111.383053426546</v>
      </c>
    </row>
    <row r="67" spans="1:60" x14ac:dyDescent="0.25">
      <c r="A67" s="2">
        <v>2035</v>
      </c>
      <c r="B67" s="2">
        <f>B12*Output!B56/10^9</f>
        <v>0.41055461691799422</v>
      </c>
      <c r="C67" s="2">
        <f>C12*Output!C56/10^9</f>
        <v>0.39451677214971131</v>
      </c>
      <c r="D67" s="2">
        <f>D12*Output!D56/10^9</f>
        <v>2.8895721508213432</v>
      </c>
      <c r="E67" s="2">
        <f>E12*Output!E56/10^9</f>
        <v>0.12537320106288352</v>
      </c>
      <c r="F67" s="2">
        <f>F12*Output!F56/10^9</f>
        <v>0.57645397036693202</v>
      </c>
      <c r="G67" s="2">
        <f>G12*Output!G56/10^9</f>
        <v>0.43317761474167099</v>
      </c>
      <c r="H67" s="2">
        <f>H12*Output!H56/10^9</f>
        <v>0.48307315309302723</v>
      </c>
      <c r="I67" s="2">
        <f>I12*Output!I56/10^9</f>
        <v>0.41289406415382407</v>
      </c>
      <c r="J67" s="2">
        <f>J12*Output!J56/10^9</f>
        <v>2.2487299740003897</v>
      </c>
      <c r="K67" s="2">
        <f>K12*Output!K56/10^9</f>
        <v>3.6700458681709001</v>
      </c>
      <c r="L67" s="2">
        <f>L12*Output!L56/10^9</f>
        <v>0.10608738672916326</v>
      </c>
      <c r="M67" s="2">
        <f>M12*Output!M56/10^9</f>
        <v>6.9366675120499821E-2</v>
      </c>
      <c r="N67" s="2">
        <f>N12*Output!N56/10^9</f>
        <v>1.179007624462971</v>
      </c>
      <c r="O67" s="2">
        <f>O12*Output!O56/10^9</f>
        <v>1.8545488679230335</v>
      </c>
      <c r="P67" s="2">
        <f>P12*Output!P56/10^9</f>
        <v>1.8102514745970621</v>
      </c>
      <c r="Q67" s="2">
        <f>Q12*Output!Q56/10^9</f>
        <v>0.14776449955185342</v>
      </c>
      <c r="R67" s="2">
        <f>R12*Output!R56/10^9</f>
        <v>0.12284292639723236</v>
      </c>
      <c r="S67" s="2">
        <f>S12*Output!S56/10^9</f>
        <v>1.1661471605033922</v>
      </c>
      <c r="T67" s="2">
        <f>T12*Output!T56/10^9</f>
        <v>0.48567917185098958</v>
      </c>
      <c r="U67" s="2">
        <f>U12*Output!U56/10^9</f>
        <v>0.35158675232488212</v>
      </c>
      <c r="V67" s="2">
        <f>V12*Output!V56/10^9</f>
        <v>0.48501284535335948</v>
      </c>
      <c r="W67" s="2">
        <f>W12*Output!W56/10^9</f>
        <v>0.22239121694505692</v>
      </c>
      <c r="X67" s="2">
        <f>X12*Output!X56/10^9</f>
        <v>0.28960095325983548</v>
      </c>
      <c r="Y67" s="2">
        <f>Y12*Output!Y56/10^9</f>
        <v>0.15367791396115113</v>
      </c>
      <c r="Z67" s="2">
        <f>Z12*Output!Z56/10^9</f>
        <v>0.93754667762982746</v>
      </c>
      <c r="AA67" s="2">
        <f>AA12*Output!AA56/10^9</f>
        <v>0.57439071622330984</v>
      </c>
      <c r="AB67" s="2">
        <f>AB12*Output!AB56/10^9</f>
        <v>1.1322114579979206</v>
      </c>
      <c r="AC67" s="2">
        <f>AC12*Output!AC56/10^9</f>
        <v>0.14350370371121329</v>
      </c>
      <c r="AD67" s="2">
        <f>AD12*Output!AD56/10^9</f>
        <v>3.6118659788749619</v>
      </c>
      <c r="AE67" s="2">
        <f>AE12*Output!AE56/10^9</f>
        <v>55.41332602880243</v>
      </c>
      <c r="AF67" s="2">
        <f>AF12*Output!AF56/10^9</f>
        <v>17.74184907788085</v>
      </c>
      <c r="AG67" s="2">
        <f>AG12*Output!AG56/10^9</f>
        <v>1.1846143533967357</v>
      </c>
      <c r="AH67" s="2">
        <f>AH12*Output!AH56/10^9</f>
        <v>1.3149222489987298</v>
      </c>
      <c r="AI67" s="2">
        <f>AI12*Output!AI56/10^9</f>
        <v>0.90892449748577653</v>
      </c>
      <c r="AJ67" s="2">
        <f>AJ12*Output!AJ56/10^9</f>
        <v>93.529919250944161</v>
      </c>
      <c r="AK67" s="2">
        <f>AK12*Output!AK56/10^9</f>
        <v>0.13315259671840204</v>
      </c>
      <c r="AL67" s="2">
        <f>AL12*Output!AL56/10^9</f>
        <v>0.25251943230329538</v>
      </c>
      <c r="AM67" s="2">
        <f>AM12*Output!AM56/10^9</f>
        <v>2.4925022260198459</v>
      </c>
      <c r="AN67" s="2">
        <f>AN12*Output!AN56/10^9</f>
        <v>5.8042937525173963</v>
      </c>
      <c r="AO67" s="2">
        <f>AO12*Output!AO56/10^9</f>
        <v>7.5943225965825638</v>
      </c>
      <c r="AP67" s="2">
        <f>AP12*Output!AP56/10^9</f>
        <v>0.1464355992893176</v>
      </c>
      <c r="AQ67" s="2">
        <f>AQ12*Output!AQ56/10^9</f>
        <v>0.79995083202717476</v>
      </c>
      <c r="AR67" s="2">
        <f>AR12*Output!AR56/10^9</f>
        <v>0.19092425935993051</v>
      </c>
      <c r="AS67" s="2">
        <f>AS12*Output!AS56/10^9</f>
        <v>2.3974809708042558E-2</v>
      </c>
      <c r="AT67" s="2">
        <f>AT12*Output!AT56/10^9</f>
        <v>0.45266554559440197</v>
      </c>
      <c r="AU67" s="2">
        <f>AU12*Output!AU56/10^9</f>
        <v>3.0292365512374037E-2</v>
      </c>
      <c r="AV67" s="2">
        <f>AV12*Output!AV56/10^9</f>
        <v>5.3429687120130041</v>
      </c>
      <c r="AW67" s="2">
        <f>AW12*Output!AW56/10^9</f>
        <v>0.17537008045266742</v>
      </c>
      <c r="AX67" s="2">
        <f>AX12*Output!AX56/10^9</f>
        <v>0.14577393833249852</v>
      </c>
      <c r="AY67" s="2">
        <f>AY12*Output!AY56/10^9</f>
        <v>9.110087143174626E-3</v>
      </c>
      <c r="AZ67" s="2">
        <f>AZ12*Output!AZ56/10^9</f>
        <v>0.15210589609871505</v>
      </c>
      <c r="BA67" s="2">
        <f>BA12*Output!BA56/10^9</f>
        <v>6.2991759983496542E-2</v>
      </c>
      <c r="BB67" s="2">
        <f>BB12*Output!BB56/10^9</f>
        <v>5.1021977202569409E-2</v>
      </c>
      <c r="BC67" s="2">
        <f>BC12*Output!BC56/10^9</f>
        <v>0.11332214423984666</v>
      </c>
      <c r="BD67" s="2">
        <f>BD12*Output!BD56/10^9</f>
        <v>1.5455171682121792E-2</v>
      </c>
      <c r="BE67" s="2">
        <f>BE12*Output!BE56/10^9</f>
        <v>0.82309973515378321</v>
      </c>
      <c r="BF67" s="2">
        <f>BF12*Output!BF56/10^9</f>
        <v>6.3029474439101882E-2</v>
      </c>
      <c r="BH67" s="2">
        <f t="shared" si="4"/>
        <v>107.9325931491001</v>
      </c>
    </row>
    <row r="68" spans="1:60" x14ac:dyDescent="0.25">
      <c r="B68" s="2">
        <f>SUM(B60:B67)</f>
        <v>3.4771597021038594</v>
      </c>
      <c r="C68" s="2">
        <f t="shared" ref="C68:L68" si="5">SUM(C60:C67)</f>
        <v>3.4720867385754177</v>
      </c>
      <c r="D68" s="2">
        <f t="shared" si="5"/>
        <v>23.79121623339951</v>
      </c>
      <c r="E68" s="2">
        <f t="shared" si="5"/>
        <v>0.99815842841495483</v>
      </c>
      <c r="F68" s="2">
        <f t="shared" si="5"/>
        <v>4.5814061076980632</v>
      </c>
      <c r="G68" s="2">
        <f t="shared" si="5"/>
        <v>3.7927281450732231</v>
      </c>
      <c r="H68" s="2">
        <f t="shared" si="5"/>
        <v>4.3351329202162443</v>
      </c>
      <c r="I68" s="2">
        <f t="shared" si="5"/>
        <v>3.2675391961607638</v>
      </c>
      <c r="J68" s="2">
        <f t="shared" si="5"/>
        <v>18.445789607570958</v>
      </c>
      <c r="K68" s="2">
        <f t="shared" si="5"/>
        <v>32.628321160618903</v>
      </c>
      <c r="L68" s="2">
        <f t="shared" si="5"/>
        <v>0.90786967844591204</v>
      </c>
      <c r="M68" s="2">
        <f t="shared" ref="M68" si="6">SUM(M60:M67)</f>
        <v>0.50399637521091534</v>
      </c>
      <c r="N68" s="2">
        <f t="shared" ref="N68" si="7">SUM(N60:N67)</f>
        <v>10.614958703088266</v>
      </c>
      <c r="O68" s="2">
        <f t="shared" ref="O68" si="8">SUM(O60:O67)</f>
        <v>16.419233744438575</v>
      </c>
      <c r="P68" s="2">
        <f t="shared" ref="P68" si="9">SUM(P60:P67)</f>
        <v>14.345710226026984</v>
      </c>
      <c r="Q68" s="2">
        <f t="shared" ref="Q68" si="10">SUM(Q60:Q67)</f>
        <v>1.3006808540225043</v>
      </c>
      <c r="R68" s="2">
        <f t="shared" ref="R68" si="11">SUM(R60:R67)</f>
        <v>1.0500166506519288</v>
      </c>
      <c r="S68" s="2">
        <f t="shared" ref="S68" si="12">SUM(S60:S67)</f>
        <v>10.321820196098795</v>
      </c>
      <c r="T68" s="2">
        <f t="shared" ref="T68" si="13">SUM(T60:T67)</f>
        <v>4.0545615081550874</v>
      </c>
      <c r="U68" s="2">
        <f t="shared" ref="U68" si="14">SUM(U60:U67)</f>
        <v>2.8035229605817924</v>
      </c>
      <c r="V68" s="2">
        <f t="shared" ref="V68:W68" si="15">SUM(V60:V67)</f>
        <v>4.2667154856289375</v>
      </c>
      <c r="W68" s="2">
        <f t="shared" si="15"/>
        <v>1.9446904217680157</v>
      </c>
      <c r="X68" s="2">
        <f t="shared" ref="X68" si="16">SUM(X60:X67)</f>
        <v>2.3467071075280788</v>
      </c>
      <c r="Y68" s="2">
        <f t="shared" ref="Y68" si="17">SUM(Y60:Y67)</f>
        <v>1.150725123703906</v>
      </c>
      <c r="Z68" s="2">
        <f t="shared" ref="Z68" si="18">SUM(Z60:Z67)</f>
        <v>8.0905814476332658</v>
      </c>
      <c r="AA68" s="2">
        <f t="shared" ref="AA68" si="19">SUM(AA60:AA67)</f>
        <v>4.7774255901135252</v>
      </c>
      <c r="AB68" s="2">
        <f t="shared" ref="AB68" si="20">SUM(AB60:AB67)</f>
        <v>9.4679985600504502</v>
      </c>
      <c r="AC68" s="2">
        <f t="shared" ref="AC68" si="21">SUM(AC60:AC67)</f>
        <v>1.0529780762082934</v>
      </c>
      <c r="AD68" s="2">
        <f t="shared" ref="AD68" si="22">SUM(AD60:AD67)</f>
        <v>32.359633906312631</v>
      </c>
      <c r="AE68" s="2">
        <f t="shared" ref="AE68" si="23">SUM(AE60:AE67)</f>
        <v>418.78162530152292</v>
      </c>
      <c r="AF68" s="2">
        <f t="shared" ref="AF68" si="24">SUM(AF60:AF67)</f>
        <v>119.65724533707217</v>
      </c>
      <c r="AG68" s="2">
        <f t="shared" ref="AG68:AH68" si="25">SUM(AG60:AG67)</f>
        <v>6.9324153070461385</v>
      </c>
      <c r="AH68" s="2">
        <f t="shared" si="25"/>
        <v>8.9040005612543389</v>
      </c>
      <c r="AI68" s="2">
        <f t="shared" ref="AI68" si="26">SUM(AI60:AI67)</f>
        <v>6.0385860827304292</v>
      </c>
      <c r="AJ68" s="2">
        <f t="shared" ref="AJ68" si="27">SUM(AJ60:AJ67)</f>
        <v>377.65101434676143</v>
      </c>
      <c r="AK68" s="2">
        <f t="shared" ref="AK68" si="28">SUM(AK60:AK67)</f>
        <v>0.83706999053218933</v>
      </c>
      <c r="AL68" s="2">
        <f t="shared" ref="AL68" si="29">SUM(AL60:AL67)</f>
        <v>1.8585067047032433</v>
      </c>
      <c r="AM68" s="2">
        <f t="shared" ref="AM68" si="30">SUM(AM60:AM67)</f>
        <v>13.298980655158138</v>
      </c>
      <c r="AN68" s="2">
        <f t="shared" ref="AN68" si="31">SUM(AN60:AN67)</f>
        <v>32.138891949933608</v>
      </c>
      <c r="AO68" s="2">
        <f t="shared" ref="AO68" si="32">SUM(AO60:AO67)</f>
        <v>38.643174306833288</v>
      </c>
      <c r="AP68" s="2">
        <f t="shared" ref="AP68" si="33">SUM(AP60:AP67)</f>
        <v>0.98155915198086596</v>
      </c>
      <c r="AQ68" s="2">
        <f t="shared" ref="AQ68:AR68" si="34">SUM(AQ60:AQ67)</f>
        <v>3.4686246225192314</v>
      </c>
      <c r="AR68" s="2">
        <f t="shared" si="34"/>
        <v>1.1168471950692891</v>
      </c>
      <c r="AS68" s="2">
        <f t="shared" ref="AS68" si="35">SUM(AS60:AS67)</f>
        <v>0.33206440113296143</v>
      </c>
      <c r="AT68" s="2">
        <f t="shared" ref="AT68" si="36">SUM(AT60:AT67)</f>
        <v>2.4002043321305502</v>
      </c>
      <c r="AU68" s="2">
        <f t="shared" ref="AU68" si="37">SUM(AU60:AU67)</f>
        <v>0.13942215223509763</v>
      </c>
      <c r="AV68" s="2">
        <f t="shared" ref="AV68" si="38">SUM(AV60:AV67)</f>
        <v>23.286910094725947</v>
      </c>
      <c r="AW68" s="2">
        <f t="shared" ref="AW68" si="39">SUM(AW60:AW67)</f>
        <v>1.3969410373355649</v>
      </c>
      <c r="AX68" s="2">
        <f t="shared" ref="AX68" si="40">SUM(AX60:AX67)</f>
        <v>0.72515623458115974</v>
      </c>
      <c r="AY68" s="2">
        <f t="shared" ref="AY68" si="41">SUM(AY60:AY67)</f>
        <v>5.3396805108456305E-2</v>
      </c>
      <c r="AZ68" s="2">
        <f t="shared" ref="AZ68" si="42">SUM(AZ60:AZ67)</f>
        <v>1.2182790120690723</v>
      </c>
      <c r="BA68" s="2">
        <f t="shared" ref="BA68" si="43">SUM(BA60:BA67)</f>
        <v>0.48561452039754022</v>
      </c>
      <c r="BB68" s="2">
        <f t="shared" ref="BB68:BC68" si="44">SUM(BB60:BB67)</f>
        <v>0.38305770742912382</v>
      </c>
      <c r="BC68" s="2">
        <f t="shared" si="44"/>
        <v>0.81404293290235574</v>
      </c>
      <c r="BD68" s="2">
        <f t="shared" ref="BD68" si="45">SUM(BD60:BD67)</f>
        <v>0.12389002716220301</v>
      </c>
      <c r="BE68" s="2">
        <f t="shared" ref="BE68" si="46">SUM(BE60:BE67)</f>
        <v>22.127310042785904</v>
      </c>
      <c r="BF68" s="2">
        <f t="shared" ref="BF68" si="47">SUM(BF60:BF67)</f>
        <v>0.49732343551490321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15069.556894136673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4684.0198780716009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875.85413548858139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266.85287255789279</v>
      </c>
      <c r="AU71" s="2">
        <f>AU5/Output!AU4*Output!AU58</f>
        <v>0</v>
      </c>
      <c r="AV71" s="2">
        <f>AV5/Output!AV4*Output!AV58</f>
        <v>5490.2417410062208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80714.617313901908</v>
      </c>
      <c r="BF71" s="2">
        <f>BF5/Output!BF4*Output!BF58</f>
        <v>0</v>
      </c>
      <c r="BH71" s="2">
        <f>SUM(B71:AI71,AK71:AM71,AP71,AR71:AS71,AU71,AW71:BF71)/1000</f>
        <v>80.714617313901911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141182.34170967492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25861.697944673615</v>
      </c>
      <c r="AO72" s="2">
        <f>AO6/Output!AO5*Output!AO59</f>
        <v>27099.945411239696</v>
      </c>
      <c r="AP72" s="2">
        <f>AP6/Output!AP5*Output!AP59</f>
        <v>0</v>
      </c>
      <c r="AQ72" s="2">
        <f>AQ6/Output!AQ5*Output!AQ59</f>
        <v>2117.6156786340825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1158.2078547909914</v>
      </c>
      <c r="AU72" s="2">
        <f>AU6/Output!AU5*Output!AU59</f>
        <v>0</v>
      </c>
      <c r="AV72" s="2">
        <f>AV6/Output!AV5*Output!AV59</f>
        <v>13932.702107027073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141032.98055151253</v>
      </c>
      <c r="BF72" s="2">
        <f>BF6/Output!BF5*Output!BF59</f>
        <v>0</v>
      </c>
      <c r="BH72" s="2">
        <f t="shared" ref="BH72:BH78" si="48">SUM(B72:AI72,AK72:AM72,AP72,AR72:AS72,AU72,AW72:BF72)/1000</f>
        <v>141.03298055151254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381494.70941395493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43141.653790746532</v>
      </c>
      <c r="AO73" s="2">
        <f>AO7/Output!AO6*Output!AO60</f>
        <v>43831.409532628772</v>
      </c>
      <c r="AP73" s="2">
        <f>AP7/Output!AP6*Output!AP60</f>
        <v>0</v>
      </c>
      <c r="AQ73" s="2">
        <f>AQ7/Output!AQ6*Output!AQ60</f>
        <v>3593.8963864610928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2885.2371244014516</v>
      </c>
      <c r="AU73" s="2">
        <f>AU7/Output!AU6*Output!AU60</f>
        <v>0</v>
      </c>
      <c r="AV73" s="2">
        <f>AV7/Output!AV6*Output!AV60</f>
        <v>24607.899466527044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48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580916.0617844495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56751.844483942143</v>
      </c>
      <c r="AO74" s="2">
        <f>AO8/Output!AO7*Output!AO61</f>
        <v>59916.57673735328</v>
      </c>
      <c r="AP74" s="2">
        <f>AP8/Output!AP7*Output!AP61</f>
        <v>0</v>
      </c>
      <c r="AQ74" s="2">
        <f>AQ8/Output!AQ7*Output!AQ61</f>
        <v>5074.0037686531423</v>
      </c>
      <c r="AR74" s="2">
        <f>AR8/Output!AR7*Output!AR61</f>
        <v>0</v>
      </c>
      <c r="AS74" s="2">
        <f>AS8/Output!AS7*Output!AS61</f>
        <v>28.767778581363526</v>
      </c>
      <c r="AT74" s="2">
        <f>AT8/Output!AT7*Output!AT61</f>
        <v>3980.8350332425866</v>
      </c>
      <c r="AU74" s="2">
        <f>AU8/Output!AU7*Output!AU61</f>
        <v>0</v>
      </c>
      <c r="AV74" s="2">
        <f>AV8/Output!AV7*Output!AV61</f>
        <v>35760.742466680145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48"/>
        <v>2.8767778581363528E-2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18.576655915553236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795485.99017451052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69195.316194709943</v>
      </c>
      <c r="AO75" s="2">
        <f>AO9/Output!AO8*Output!AO62</f>
        <v>74438.482773075171</v>
      </c>
      <c r="AP75" s="2">
        <f>AP9/Output!AP8*Output!AP62</f>
        <v>0</v>
      </c>
      <c r="AQ75" s="2">
        <f>AQ9/Output!AQ8*Output!AQ62</f>
        <v>6789.3548192619264</v>
      </c>
      <c r="AR75" s="2">
        <f>AR9/Output!AR8*Output!AR62</f>
        <v>0</v>
      </c>
      <c r="AS75" s="2">
        <f>AS9/Output!AS8*Output!AS62</f>
        <v>28.293095411648299</v>
      </c>
      <c r="AT75" s="2">
        <f>AT9/Output!AT8*Output!AT62</f>
        <v>4824.0473218011475</v>
      </c>
      <c r="AU75" s="2">
        <f>AU9/Output!AU8*Output!AU62</f>
        <v>0</v>
      </c>
      <c r="AV75" s="2">
        <f>AV9/Output!AV8*Output!AV62</f>
        <v>47547.4363863611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1.3721348411898138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48"/>
        <v>4.8241886168391347E-2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52.221679195110426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138.28119555538706</v>
      </c>
      <c r="AJ76" s="2">
        <f>AJ10/Output!AJ9*Output!AJ63</f>
        <v>1016512.3869316778</v>
      </c>
      <c r="AK76" s="2">
        <f>AK10/Output!AK9*Output!AK63</f>
        <v>0</v>
      </c>
      <c r="AL76" s="2">
        <f>AL10/Output!AL9*Output!AL63</f>
        <v>38.877939775892649</v>
      </c>
      <c r="AM76" s="2">
        <f>AM10/Output!AM9*Output!AM63</f>
        <v>0</v>
      </c>
      <c r="AN76" s="2">
        <f>AN10/Output!AN9*Output!AN63</f>
        <v>78008.532627945126</v>
      </c>
      <c r="AO76" s="2">
        <f>AO10/Output!AO9*Output!AO63</f>
        <v>86054.675374095343</v>
      </c>
      <c r="AP76" s="2">
        <f>AP10/Output!AP9*Output!AP63</f>
        <v>0</v>
      </c>
      <c r="AQ76" s="2">
        <f>AQ10/Output!AQ9*Output!AQ63</f>
        <v>8509.1091008067924</v>
      </c>
      <c r="AR76" s="2">
        <f>AR10/Output!AR9*Output!AR63</f>
        <v>0</v>
      </c>
      <c r="AS76" s="2">
        <f>AS10/Output!AS9*Output!AS63</f>
        <v>26.624550503992623</v>
      </c>
      <c r="AT76" s="2">
        <f>AT10/Output!AT9*Output!AT63</f>
        <v>5391.9448161698438</v>
      </c>
      <c r="AU76" s="2">
        <f>AU10/Output!AU9*Output!AU63</f>
        <v>0</v>
      </c>
      <c r="AV76" s="2">
        <f>AV10/Output!AV9*Output!AV63</f>
        <v>59258.67035673956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9.5040714027292115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262.15206813417825</v>
      </c>
      <c r="BF76" s="2">
        <f>BF10/Output!BF9*Output!BF63</f>
        <v>0</v>
      </c>
      <c r="BH76" s="2">
        <f t="shared" si="48"/>
        <v>0.52766150456729022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263.53751545363593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84.730260533173876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47.578974614126075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386.95595392665814</v>
      </c>
      <c r="AJ77" s="2">
        <f>AJ11/Output!AJ10*Output!AJ64</f>
        <v>1238836.4121582699</v>
      </c>
      <c r="AK77" s="2">
        <f>AK11/Output!AK10*Output!AK64</f>
        <v>0</v>
      </c>
      <c r="AL77" s="2">
        <f>AL11/Output!AL10*Output!AL64</f>
        <v>89.669577175837034</v>
      </c>
      <c r="AM77" s="2">
        <f>AM11/Output!AM10*Output!AM64</f>
        <v>0</v>
      </c>
      <c r="AN77" s="2">
        <f>AN11/Output!AN10*Output!AN64</f>
        <v>82850.326152130525</v>
      </c>
      <c r="AO77" s="2">
        <f>AO11/Output!AO10*Output!AO64</f>
        <v>94503.880414350002</v>
      </c>
      <c r="AP77" s="2">
        <f>AP11/Output!AP10*Output!AP64</f>
        <v>13.367912376632283</v>
      </c>
      <c r="AQ77" s="2">
        <f>AQ11/Output!AQ10*Output!AQ64</f>
        <v>10208.544241793117</v>
      </c>
      <c r="AR77" s="2">
        <f>AR11/Output!AR10*Output!AR64</f>
        <v>0</v>
      </c>
      <c r="AS77" s="2">
        <f>AS11/Output!AS10*Output!AS64</f>
        <v>25.543776603257164</v>
      </c>
      <c r="AT77" s="2">
        <f>AT11/Output!AT10*Output!AT64</f>
        <v>5653.7240937684392</v>
      </c>
      <c r="AU77" s="2">
        <f>AU11/Output!AU10*Output!AU64</f>
        <v>0</v>
      </c>
      <c r="AV77" s="2">
        <f>AV11/Output!AV10*Output!AV64</f>
        <v>70745.547097037503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23.119506389677273</v>
      </c>
      <c r="BC77" s="2">
        <f>BC11/Output!BC10*Output!BC64</f>
        <v>26.422627143642845</v>
      </c>
      <c r="BD77" s="2">
        <f>BD11/Output!BD10*Output!BD64</f>
        <v>0</v>
      </c>
      <c r="BE77" s="2">
        <f>BE11/Output!BE10*Output!BE64</f>
        <v>535.96250830394627</v>
      </c>
      <c r="BF77" s="2">
        <f>BF11/Output!BF10*Output!BF64</f>
        <v>0</v>
      </c>
      <c r="BH77" s="2">
        <f t="shared" si="48"/>
        <v>1.4968886125205867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558.32098230404108</v>
      </c>
      <c r="K78" s="2">
        <f>K12/Output!K11*Output!K65</f>
        <v>0</v>
      </c>
      <c r="L78" s="2">
        <f>L12/Output!L11*Output!L65</f>
        <v>0</v>
      </c>
      <c r="M78" s="2">
        <f>M12/Output!M11*Output!M65</f>
        <v>18.70556522966351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115.47067437230636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167.87117807641997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5138.9817992719554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445.10533165260074</v>
      </c>
      <c r="AI78" s="2">
        <f>AI12/Output!AI11*Output!AI65</f>
        <v>642.6478136875669</v>
      </c>
      <c r="AJ78" s="2">
        <f>AJ12/Output!AJ11*Output!AJ65</f>
        <v>1457160.2744487096</v>
      </c>
      <c r="AK78" s="2">
        <f>AK12/Output!AK11*Output!AK65</f>
        <v>0</v>
      </c>
      <c r="AL78" s="2">
        <f>AL12/Output!AL11*Output!AL65</f>
        <v>141.54701662479178</v>
      </c>
      <c r="AM78" s="2">
        <f>AM12/Output!AM11*Output!AM65</f>
        <v>0</v>
      </c>
      <c r="AN78" s="2">
        <f>AN12/Output!AN11*Output!AN65</f>
        <v>83523.044171302448</v>
      </c>
      <c r="AO78" s="2">
        <f>AO12/Output!AO11*Output!AO65</f>
        <v>99630.953764181526</v>
      </c>
      <c r="AP78" s="2">
        <f>AP12/Output!AP11*Output!AP65</f>
        <v>60.00447316846077</v>
      </c>
      <c r="AQ78" s="2">
        <f>AQ12/Output!AQ11*Output!AQ65</f>
        <v>11861.302751394725</v>
      </c>
      <c r="AR78" s="2">
        <f>AR12/Output!AR11*Output!AR65</f>
        <v>0</v>
      </c>
      <c r="AS78" s="2">
        <f>AS12/Output!AS11*Output!AS65</f>
        <v>26.281534471113925</v>
      </c>
      <c r="AT78" s="2">
        <f>AT12/Output!AT11*Output!AT65</f>
        <v>5585.8155339647446</v>
      </c>
      <c r="AU78" s="2">
        <f>AU12/Output!AU11*Output!AU65</f>
        <v>0</v>
      </c>
      <c r="AV78" s="2">
        <f>AV12/Output!AV11*Output!AV65</f>
        <v>81847.59245722412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3.5544118516816874</v>
      </c>
      <c r="BB78" s="2">
        <f>BB12/Output!BB11*Output!BB65</f>
        <v>34.065298367713758</v>
      </c>
      <c r="BC78" s="2">
        <f>BC12/Output!BC11*Output!BC65</f>
        <v>57.209066291145191</v>
      </c>
      <c r="BD78" s="2">
        <f>BD12/Output!BD11*Output!BD65</f>
        <v>0</v>
      </c>
      <c r="BE78" s="2">
        <f>BE12/Output!BE11*Output!BE65</f>
        <v>802.61129059690973</v>
      </c>
      <c r="BF78" s="2">
        <f>BF12/Output!BF11*Output!BF65</f>
        <v>0</v>
      </c>
      <c r="BH78" s="2">
        <f t="shared" si="48"/>
        <v>8.2123764359663713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5.3418029615893596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7094.1267331682011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9.5913486139324213</v>
      </c>
      <c r="AN82" s="2">
        <f>AN5/Output!AN4*Output!AN67</f>
        <v>2225.8747352350101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416.41617822287179</v>
      </c>
      <c r="AR82" s="2">
        <f>AR5/Output!AR4*Output!AR67</f>
        <v>1.2751336194791314</v>
      </c>
      <c r="AS82" s="2">
        <f>AS5/Output!AS4*Output!AS67</f>
        <v>0</v>
      </c>
      <c r="AT82" s="2">
        <f>AT5/Output!AT4*Output!AT67</f>
        <v>116.56375140660096</v>
      </c>
      <c r="AU82" s="2">
        <f>AU5/Output!AU4*Output!AU67</f>
        <v>0.33923043285562082</v>
      </c>
      <c r="AV82" s="2">
        <f>AV5/Output!AV4*Output!AV67</f>
        <v>2639.5136360993647</v>
      </c>
      <c r="AW82" s="2">
        <f>AW5/Output!AW4*Output!AW67</f>
        <v>0</v>
      </c>
      <c r="AX82" s="2">
        <f>AX5/Output!AX4*Output!AX67</f>
        <v>1.2727268237834235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38756.948086343313</v>
      </c>
      <c r="BF82" s="2">
        <f>BF5/Output!BF4*Output!BF67</f>
        <v>0</v>
      </c>
      <c r="BH82" s="2">
        <f>SUM(B82:AI82,AK82:AM82,AP82,AR82:AS82,AU82,AW82:BF82)/1000</f>
        <v>38.774768328794956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14.129842445138957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67995.700935469737</v>
      </c>
      <c r="AK83" s="2">
        <f>AK6/Output!AK5*Output!AK68</f>
        <v>1.8457337005890417</v>
      </c>
      <c r="AL83" s="2">
        <f>AL6/Output!AL5*Output!AL68</f>
        <v>0</v>
      </c>
      <c r="AM83" s="2">
        <f>AM6/Output!AM5*Output!AM68</f>
        <v>19.027879593149233</v>
      </c>
      <c r="AN83" s="2">
        <f>AN6/Output!AN5*Output!AN68</f>
        <v>12452.180182347267</v>
      </c>
      <c r="AO83" s="2">
        <f>AO6/Output!AO5*Output!AO68</f>
        <v>12974.943166434543</v>
      </c>
      <c r="AP83" s="2">
        <f>AP6/Output!AP5*Output!AP68</f>
        <v>0</v>
      </c>
      <c r="AQ83" s="2">
        <f>AQ6/Output!AQ5*Output!AQ68</f>
        <v>1014.6852253790224</v>
      </c>
      <c r="AR83" s="2">
        <f>AR6/Output!AR5*Output!AR68</f>
        <v>2.4961673342282547</v>
      </c>
      <c r="AS83" s="2">
        <f>AS6/Output!AS5*Output!AS68</f>
        <v>0</v>
      </c>
      <c r="AT83" s="2">
        <f>AT6/Output!AT5*Output!AT68</f>
        <v>543.87309652337149</v>
      </c>
      <c r="AU83" s="2">
        <f>AU6/Output!AU5*Output!AU68</f>
        <v>0.8854245153447311</v>
      </c>
      <c r="AV83" s="2">
        <f>AV6/Output!AV5*Output!AV68</f>
        <v>6716.1946901317215</v>
      </c>
      <c r="AW83" s="2">
        <f>AW6/Output!AW5*Output!AW68</f>
        <v>0</v>
      </c>
      <c r="AX83" s="2">
        <f>AX6/Output!AX5*Output!AX68</f>
        <v>2.4914558556004378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67838.858267942109</v>
      </c>
      <c r="BF83" s="2">
        <f>BF6/Output!BF5*Output!BF68</f>
        <v>0</v>
      </c>
      <c r="BH83" s="2">
        <f t="shared" ref="BH83:BH89" si="49">SUM(B83:AI83,AK83:AM83,AP83,AR83:AS83,AU83,AW83:BF83)/1000</f>
        <v>67.879734771386154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25.729113239035964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184119.13245560337</v>
      </c>
      <c r="AK84" s="2">
        <f>AK7/Output!AK6*Output!AK69</f>
        <v>6.7218147089669582</v>
      </c>
      <c r="AL84" s="2">
        <f>AL7/Output!AL6*Output!AL69</f>
        <v>0</v>
      </c>
      <c r="AM84" s="2">
        <f>AM7/Output!AM6*Output!AM69</f>
        <v>38.497753220745551</v>
      </c>
      <c r="AN84" s="2">
        <f>AN7/Output!AN6*Output!AN69</f>
        <v>20795.121993619658</v>
      </c>
      <c r="AO84" s="2">
        <f>AO7/Output!AO6*Output!AO69</f>
        <v>21033.50538939159</v>
      </c>
      <c r="AP84" s="2">
        <f>AP7/Output!AP6*Output!AP69</f>
        <v>0</v>
      </c>
      <c r="AQ84" s="2">
        <f>AQ7/Output!AQ6*Output!AQ69</f>
        <v>1726.7812976999799</v>
      </c>
      <c r="AR84" s="2">
        <f>AR7/Output!AR6*Output!AR69</f>
        <v>4.9800066016831162</v>
      </c>
      <c r="AS84" s="2">
        <f>AS7/Output!AS6*Output!AS69</f>
        <v>0</v>
      </c>
      <c r="AT84" s="2">
        <f>AT7/Output!AT6*Output!AT69</f>
        <v>1374.9761504271776</v>
      </c>
      <c r="AU84" s="2">
        <f>AU7/Output!AU6*Output!AU69</f>
        <v>1.3248570732554992</v>
      </c>
      <c r="AV84" s="2">
        <f>AV7/Output!AV6*Output!AV69</f>
        <v>11873.016606494517</v>
      </c>
      <c r="AW84" s="2">
        <f>AW7/Output!AW6*Output!AW69</f>
        <v>0</v>
      </c>
      <c r="AX84" s="2">
        <f>AX7/Output!AX6*Output!AX69</f>
        <v>3.9764855307757734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49"/>
        <v>8.1230030374462858E-2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39.273496528733162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280477.33835401491</v>
      </c>
      <c r="AK85" s="2">
        <f>AK8/Output!AK7*Output!AK70</f>
        <v>2.5650822493065903</v>
      </c>
      <c r="AL85" s="2">
        <f>AL8/Output!AL7*Output!AL70</f>
        <v>0</v>
      </c>
      <c r="AM85" s="2">
        <f>AM8/Output!AM7*Output!AM70</f>
        <v>52.88745193388813</v>
      </c>
      <c r="AN85" s="2">
        <f>AN8/Output!AN7*Output!AN70</f>
        <v>27366.103502859431</v>
      </c>
      <c r="AO85" s="2">
        <f>AO8/Output!AO7*Output!AO70</f>
        <v>28788.550211510239</v>
      </c>
      <c r="AP85" s="2">
        <f>AP8/Output!AP7*Output!AP70</f>
        <v>0</v>
      </c>
      <c r="AQ85" s="2">
        <f>AQ8/Output!AQ7*Output!AQ70</f>
        <v>2440.7741427373344</v>
      </c>
      <c r="AR85" s="2">
        <f>AR8/Output!AR7*Output!AR70</f>
        <v>6.7517424692137613</v>
      </c>
      <c r="AS85" s="2">
        <f>AS8/Output!AS7*Output!AS70</f>
        <v>0</v>
      </c>
      <c r="AT85" s="2">
        <f>AT8/Output!AT7*Output!AT70</f>
        <v>1902.3626692714845</v>
      </c>
      <c r="AU85" s="2">
        <f>AU8/Output!AU7*Output!AU70</f>
        <v>2.095568051014205</v>
      </c>
      <c r="AV85" s="2">
        <f>AV8/Output!AV7*Output!AV70</f>
        <v>17262.179165562182</v>
      </c>
      <c r="AW85" s="2">
        <f>AW8/Output!AW7*Output!AW70</f>
        <v>0</v>
      </c>
      <c r="AX85" s="2">
        <f>AX8/Output!AX7*Output!AX70</f>
        <v>6.738998655965335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49"/>
        <v>0.11031233988812118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42.59628669875346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384182.55177848873</v>
      </c>
      <c r="AK86" s="2">
        <f>AK9/Output!AK8*Output!AK71</f>
        <v>5.5642093806141366</v>
      </c>
      <c r="AL86" s="2">
        <f>AL9/Output!AL8*Output!AL71</f>
        <v>0</v>
      </c>
      <c r="AM86" s="2">
        <f>AM9/Output!AM8*Output!AM71</f>
        <v>76.482760282344515</v>
      </c>
      <c r="AN86" s="2">
        <f>AN9/Output!AN8*Output!AN71</f>
        <v>33375.893389677105</v>
      </c>
      <c r="AO86" s="2">
        <f>AO9/Output!AO8*Output!AO71</f>
        <v>35790.386621431295</v>
      </c>
      <c r="AP86" s="2">
        <f>AP9/Output!AP8*Output!AP71</f>
        <v>0</v>
      </c>
      <c r="AQ86" s="2">
        <f>AQ9/Output!AQ8*Output!AQ71</f>
        <v>3269.1418456916595</v>
      </c>
      <c r="AR86" s="2">
        <f>AR9/Output!AR8*Output!AR71</f>
        <v>8.4464367210129083</v>
      </c>
      <c r="AS86" s="2">
        <f>AS9/Output!AS8*Output!AS71</f>
        <v>0</v>
      </c>
      <c r="AT86" s="2">
        <f>AT9/Output!AT8*Output!AT71</f>
        <v>2307.9481578367595</v>
      </c>
      <c r="AU86" s="2">
        <f>AU9/Output!AU8*Output!AU71</f>
        <v>2.5680565919288738</v>
      </c>
      <c r="AV86" s="2">
        <f>AV9/Output!AV8*Output!AV71</f>
        <v>22957.705275830267</v>
      </c>
      <c r="AW86" s="2">
        <f>AW9/Output!AW8*Output!AW71</f>
        <v>0</v>
      </c>
      <c r="AX86" s="2">
        <f>AX9/Output!AX8*Output!AX71</f>
        <v>8.4304941976305301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49"/>
        <v>0.14408824387228442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56.252375843712237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491015.11529982294</v>
      </c>
      <c r="AK87" s="2">
        <f>AK10/Output!AK9*Output!AK72</f>
        <v>5.8784466273314928</v>
      </c>
      <c r="AL87" s="2">
        <f>AL10/Output!AL9*Output!AL72</f>
        <v>0</v>
      </c>
      <c r="AM87" s="2">
        <f>AM10/Output!AM9*Output!AM72</f>
        <v>90.90236683432795</v>
      </c>
      <c r="AN87" s="2">
        <f>AN10/Output!AN9*Output!AN72</f>
        <v>37631.373042273153</v>
      </c>
      <c r="AO87" s="2">
        <f>AO10/Output!AO9*Output!AO72</f>
        <v>41397.689677833347</v>
      </c>
      <c r="AP87" s="2">
        <f>AP10/Output!AP9*Output!AP72</f>
        <v>0</v>
      </c>
      <c r="AQ87" s="2">
        <f>AQ10/Output!AQ9*Output!AQ72</f>
        <v>4099.989463053188</v>
      </c>
      <c r="AR87" s="2">
        <f>AR10/Output!AR9*Output!AR72</f>
        <v>10.115764056499046</v>
      </c>
      <c r="AS87" s="2">
        <f>AS10/Output!AS9*Output!AS72</f>
        <v>0</v>
      </c>
      <c r="AT87" s="2">
        <f>AT10/Output!AT9*Output!AT72</f>
        <v>2581.0139625304769</v>
      </c>
      <c r="AU87" s="2">
        <f>AU10/Output!AU9*Output!AU72</f>
        <v>3.3639366956629582</v>
      </c>
      <c r="AV87" s="2">
        <f>AV10/Output!AV9*Output!AV72</f>
        <v>28618.003526495217</v>
      </c>
      <c r="AW87" s="2">
        <f>AW10/Output!AW9*Output!AW72</f>
        <v>0</v>
      </c>
      <c r="AX87" s="2">
        <f>AX10/Output!AX9*Output!AX72</f>
        <v>10.096670702659059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49"/>
        <v>0.17660956076019274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58.410035611091907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598473.39362344169</v>
      </c>
      <c r="AK88" s="2">
        <f>AK11/Output!AK10*Output!AK73</f>
        <v>18.311774659667947</v>
      </c>
      <c r="AL88" s="2">
        <f>AL11/Output!AL10*Output!AL73</f>
        <v>0</v>
      </c>
      <c r="AM88" s="2">
        <f>AM11/Output!AM10*Output!AM73</f>
        <v>115.36444154515445</v>
      </c>
      <c r="AN88" s="2">
        <f>AN11/Output!AN10*Output!AN73</f>
        <v>39969.886792829246</v>
      </c>
      <c r="AO88" s="2">
        <f>AO11/Output!AO10*Output!AO73</f>
        <v>45472.628864854822</v>
      </c>
      <c r="AP88" s="2">
        <f>AP11/Output!AP10*Output!AP73</f>
        <v>0</v>
      </c>
      <c r="AQ88" s="2">
        <f>AQ11/Output!AQ10*Output!AQ73</f>
        <v>4921.1837833960853</v>
      </c>
      <c r="AR88" s="2">
        <f>AR11/Output!AR10*Output!AR73</f>
        <v>10.455018346115821</v>
      </c>
      <c r="AS88" s="2">
        <f>AS11/Output!AS10*Output!AS73</f>
        <v>0</v>
      </c>
      <c r="AT88" s="2">
        <f>AT11/Output!AT10*Output!AT73</f>
        <v>2706.9298014864071</v>
      </c>
      <c r="AU88" s="2">
        <f>AU11/Output!AU10*Output!AU73</f>
        <v>3.8244290435289625</v>
      </c>
      <c r="AV88" s="2">
        <f>AV11/Output!AV10*Output!AV73</f>
        <v>34170.124880732692</v>
      </c>
      <c r="AW88" s="2">
        <f>AW11/Output!AW10*Output!AW73</f>
        <v>0</v>
      </c>
      <c r="AX88" s="2">
        <f>AX11/Output!AX10*Output!AX73</f>
        <v>13.044105818577687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49"/>
        <v>0.21940980502413676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71.835729730385822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704019.49133375869</v>
      </c>
      <c r="AK89" s="2">
        <f>AK12/Output!AK11*Output!AK74</f>
        <v>34.406750715264337</v>
      </c>
      <c r="AL89" s="2">
        <f>AL12/Output!AL11*Output!AL74</f>
        <v>0</v>
      </c>
      <c r="AM89" s="2">
        <f>AM12/Output!AM11*Output!AM74</f>
        <v>128.98295420753593</v>
      </c>
      <c r="AN89" s="2">
        <f>AN12/Output!AN11*Output!AN74</f>
        <v>40293.187755616935</v>
      </c>
      <c r="AO89" s="2">
        <f>AO12/Output!AO11*Output!AO74</f>
        <v>47949.919293407322</v>
      </c>
      <c r="AP89" s="2">
        <f>AP12/Output!AP11*Output!AP74</f>
        <v>0</v>
      </c>
      <c r="AQ89" s="2">
        <f>AQ12/Output!AQ11*Output!AQ74</f>
        <v>5719.9440014208694</v>
      </c>
      <c r="AR89" s="2">
        <f>AR12/Output!AR11*Output!AR74</f>
        <v>12.039455470683752</v>
      </c>
      <c r="AS89" s="2">
        <f>AS12/Output!AS11*Output!AS74</f>
        <v>0</v>
      </c>
      <c r="AT89" s="2">
        <f>AT12/Output!AT11*Output!AT74</f>
        <v>2673.1610709255874</v>
      </c>
      <c r="AU89" s="2">
        <f>AU12/Output!AU11*Output!AU74</f>
        <v>4.6264385479631516</v>
      </c>
      <c r="AV89" s="2">
        <f>AV12/Output!AV11*Output!AV74</f>
        <v>39537.467040134034</v>
      </c>
      <c r="AW89" s="2">
        <f>AW12/Output!AW11*Output!AW74</f>
        <v>0</v>
      </c>
      <c r="AX89" s="2">
        <f>AX12/Output!AX11*Output!AX74</f>
        <v>14.687115884197713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49"/>
        <v>0.26657844455603069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3485496.8482740978</v>
      </c>
      <c r="C93" s="2">
        <f>C5/Output!C4*Output!C76</f>
        <v>5014189.9950135686</v>
      </c>
      <c r="D93" s="2">
        <f>D5/Output!D4*Output!D76</f>
        <v>267878905.63038781</v>
      </c>
      <c r="E93" s="2">
        <f>E5/Output!E4*Output!E76</f>
        <v>11109302.803054033</v>
      </c>
      <c r="F93" s="2">
        <f>F5/Output!F4*Output!F76</f>
        <v>26362754.128982861</v>
      </c>
      <c r="G93" s="2">
        <f>G5/Output!G4*Output!G76</f>
        <v>32337383.723316032</v>
      </c>
      <c r="H93" s="2">
        <f>H5/Output!H4*Output!H76</f>
        <v>5998560.1140174586</v>
      </c>
      <c r="I93" s="2">
        <f>I5/Output!I4*Output!I76</f>
        <v>3601479.6337856418</v>
      </c>
      <c r="J93" s="2">
        <f>J5/Output!J4*Output!J76</f>
        <v>7815326.2328227712</v>
      </c>
      <c r="K93" s="2">
        <f>K5/Output!K4*Output!K76</f>
        <v>181645944.57557338</v>
      </c>
      <c r="L93" s="2">
        <f>L5/Output!L4*Output!L76</f>
        <v>5220266.5077286977</v>
      </c>
      <c r="M93" s="2">
        <f>M5/Output!M4*Output!M76</f>
        <v>4349899.6466809874</v>
      </c>
      <c r="N93" s="2">
        <f>N5/Output!N4*Output!N76</f>
        <v>32245569.765086014</v>
      </c>
      <c r="O93" s="2">
        <f>O5/Output!O4*Output!O76</f>
        <v>48967840.102206767</v>
      </c>
      <c r="P93" s="2">
        <f>P5/Output!P4*Output!P76</f>
        <v>163676626.43155578</v>
      </c>
      <c r="Q93" s="2">
        <f>Q5/Output!Q4*Output!Q76</f>
        <v>5151706.1294879364</v>
      </c>
      <c r="R93" s="2">
        <f>R5/Output!R4*Output!R76</f>
        <v>2037390.8119481825</v>
      </c>
      <c r="S93" s="2">
        <f>S5/Output!S4*Output!S76</f>
        <v>50313039.314645685</v>
      </c>
      <c r="T93" s="2">
        <f>T5/Output!T4*Output!T76</f>
        <v>12376250.742244348</v>
      </c>
      <c r="U93" s="2">
        <f>U5/Output!U4*Output!U76</f>
        <v>552511.49751268665</v>
      </c>
      <c r="V93" s="2">
        <f>V5/Output!V4*Output!V76</f>
        <v>74667883.936102599</v>
      </c>
      <c r="W93" s="2">
        <f>W5/Output!W4*Output!W76</f>
        <v>2688962.2810150506</v>
      </c>
      <c r="X93" s="2">
        <f>X5/Output!X4*Output!X76</f>
        <v>21234069.386512309</v>
      </c>
      <c r="Y93" s="2">
        <f>Y5/Output!Y4*Output!Y76</f>
        <v>5991035.4972339282</v>
      </c>
      <c r="Z93" s="2">
        <f>Z5/Output!Z4*Output!Z76</f>
        <v>16068986.909385864</v>
      </c>
      <c r="AA93" s="2">
        <f>AA5/Output!AA4*Output!AA76</f>
        <v>450145.56085045793</v>
      </c>
      <c r="AB93" s="2">
        <f>AB5/Output!AB4*Output!AB76</f>
        <v>893008.52405202563</v>
      </c>
      <c r="AC93" s="2">
        <f>AC5/Output!AC4*Output!AC76</f>
        <v>47222705.895786546</v>
      </c>
      <c r="AD93" s="2">
        <f>AD5/Output!AD4*Output!AD76</f>
        <v>77656611.644758001</v>
      </c>
      <c r="AE93" s="2">
        <f>AE5/Output!AE4*Output!AE76</f>
        <v>3883454409.0311174</v>
      </c>
      <c r="AF93" s="2">
        <f>AF5/Output!AF4*Output!AF76</f>
        <v>3778942989.5771384</v>
      </c>
      <c r="AG93" s="2">
        <f>AG5/Output!AG4*Output!AG76</f>
        <v>55863346.757620357</v>
      </c>
      <c r="AH93" s="2">
        <f>AH5/Output!AH4*Output!AH76</f>
        <v>362925035.44904172</v>
      </c>
      <c r="AI93" s="2">
        <f>AI5/Output!AI4*Output!AI76</f>
        <v>202206707.11838275</v>
      </c>
      <c r="AJ93" s="2">
        <f>AJ5/Output!AJ4*Output!AJ76</f>
        <v>127591470.53736365</v>
      </c>
      <c r="AK93" s="2">
        <f>AK5/Output!AK4*Output!AK76</f>
        <v>14318578.559753353</v>
      </c>
      <c r="AL93" s="2">
        <f>AL5/Output!AL4*Output!AL76</f>
        <v>31420441.157332081</v>
      </c>
      <c r="AM93" s="2">
        <f>AM5/Output!AM4*Output!AM76</f>
        <v>54419969.246646605</v>
      </c>
      <c r="AN93" s="2">
        <f>AN5/Output!AN4*Output!AN76</f>
        <v>22321683.265692558</v>
      </c>
      <c r="AO93" s="2">
        <f>AO5/Output!AO4*Output!AO76</f>
        <v>45181881.451746166</v>
      </c>
      <c r="AP93" s="2">
        <f>AP5/Output!AP4*Output!AP76</f>
        <v>30694680.251506314</v>
      </c>
      <c r="AQ93" s="2">
        <f>AQ5/Output!AQ4*Output!AQ76</f>
        <v>3239792.9990719268</v>
      </c>
      <c r="AR93" s="2">
        <f>AR5/Output!AR4*Output!AR76</f>
        <v>7352892.2493558787</v>
      </c>
      <c r="AS93" s="2">
        <f>AS5/Output!AS4*Output!AS76</f>
        <v>298716.01892006368</v>
      </c>
      <c r="AT93" s="2">
        <f>AT5/Output!AT4*Output!AT76</f>
        <v>5341253.7462084936</v>
      </c>
      <c r="AU93" s="2">
        <f>AU5/Output!AU4*Output!AU76</f>
        <v>2001866.6303675896</v>
      </c>
      <c r="AV93" s="2">
        <f>AV5/Output!AV4*Output!AV76</f>
        <v>8288817.1699914997</v>
      </c>
      <c r="AW93" s="2">
        <f>AW5/Output!AW4*Output!AW76</f>
        <v>28632027.431215927</v>
      </c>
      <c r="AX93" s="2">
        <f>AX5/Output!AX4*Output!AX76</f>
        <v>6977603.90234436</v>
      </c>
      <c r="AY93" s="2">
        <f>AY5/Output!AY4*Output!AY76</f>
        <v>2349275.6413128856</v>
      </c>
      <c r="AZ93" s="2">
        <f>AZ5/Output!AZ4*Output!AZ76</f>
        <v>6108104.0201583887</v>
      </c>
      <c r="BA93" s="2">
        <f>BA5/Output!BA4*Output!BA76</f>
        <v>6543919.3754135352</v>
      </c>
      <c r="BB93" s="2">
        <f>BB5/Output!BB4*Output!BB76</f>
        <v>4586151.2028071592</v>
      </c>
      <c r="BC93" s="2">
        <f>BC5/Output!BC4*Output!BC76</f>
        <v>20836746.142545573</v>
      </c>
      <c r="BD93" s="2">
        <f>BD5/Output!BD4*Output!BD76</f>
        <v>667277.79533051362</v>
      </c>
      <c r="BE93" s="2">
        <f>BE5/Output!BE4*Output!BE76</f>
        <v>190234869.96606302</v>
      </c>
      <c r="BF93" s="2">
        <f>BF5/Output!BF4*Output!BF76</f>
        <v>9927425.0052236803</v>
      </c>
      <c r="BH93" s="2">
        <f>SUM(B93:AI93,AK93:AM93,AP93,AR93:AS93,AU93,AW93:BF93)/10^9</f>
        <v>9.8177768867996171</v>
      </c>
    </row>
    <row r="94" spans="1:60" x14ac:dyDescent="0.25">
      <c r="A94" s="2">
        <v>2029</v>
      </c>
      <c r="B94" s="2">
        <f>B6/Output!B5*Output!B77</f>
        <v>8394891.501344163</v>
      </c>
      <c r="C94" s="2">
        <f>C6/Output!C5*Output!C77</f>
        <v>12179180.691169033</v>
      </c>
      <c r="D94" s="2">
        <f>D6/Output!D5*Output!D77</f>
        <v>700328319.77324951</v>
      </c>
      <c r="E94" s="2">
        <f>E6/Output!E5*Output!E77</f>
        <v>28345874.22955209</v>
      </c>
      <c r="F94" s="2">
        <f>F6/Output!F5*Output!F77</f>
        <v>68409339.757962763</v>
      </c>
      <c r="G94" s="2">
        <f>G6/Output!G5*Output!G77</f>
        <v>83164027.897754252</v>
      </c>
      <c r="H94" s="2">
        <f>H6/Output!H5*Output!H77</f>
        <v>14964344.677038454</v>
      </c>
      <c r="I94" s="2">
        <f>I6/Output!I5*Output!I77</f>
        <v>7663772.773353342</v>
      </c>
      <c r="J94" s="2">
        <f>J6/Output!J5*Output!J77</f>
        <v>18906781.476271395</v>
      </c>
      <c r="K94" s="2">
        <f>K6/Output!K5*Output!K77</f>
        <v>458078746.63627291</v>
      </c>
      <c r="L94" s="2">
        <f>L6/Output!L5*Output!L77</f>
        <v>12861069.546034623</v>
      </c>
      <c r="M94" s="2">
        <f>M6/Output!M5*Output!M77</f>
        <v>10839444.144634927</v>
      </c>
      <c r="N94" s="2">
        <f>N6/Output!N5*Output!N77</f>
        <v>80595226.014116451</v>
      </c>
      <c r="O94" s="2">
        <f>O6/Output!O5*Output!O77</f>
        <v>122720397.53795178</v>
      </c>
      <c r="P94" s="2">
        <f>P6/Output!P5*Output!P77</f>
        <v>432113004.8506127</v>
      </c>
      <c r="Q94" s="2">
        <f>Q6/Output!Q5*Output!Q77</f>
        <v>13212733.100726895</v>
      </c>
      <c r="R94" s="2">
        <f>R6/Output!R5*Output!R77</f>
        <v>4781833.5164511297</v>
      </c>
      <c r="S94" s="2">
        <f>S6/Output!S5*Output!S77</f>
        <v>123637705.34434956</v>
      </c>
      <c r="T94" s="2">
        <f>T6/Output!T5*Output!T77</f>
        <v>33006403.248145368</v>
      </c>
      <c r="U94" s="2">
        <f>U6/Output!U5*Output!U77</f>
        <v>1323950.7486361973</v>
      </c>
      <c r="V94" s="2">
        <f>V6/Output!V5*Output!V77</f>
        <v>190953396.58949271</v>
      </c>
      <c r="W94" s="2">
        <f>W6/Output!W5*Output!W77</f>
        <v>6535127.274594184</v>
      </c>
      <c r="X94" s="2">
        <f>X6/Output!X5*Output!X77</f>
        <v>54265213.154989794</v>
      </c>
      <c r="Y94" s="2">
        <f>Y6/Output!Y5*Output!Y77</f>
        <v>15494281.52650911</v>
      </c>
      <c r="Z94" s="2">
        <f>Z6/Output!Z5*Output!Z77</f>
        <v>39013338.043091543</v>
      </c>
      <c r="AA94" s="2">
        <f>AA6/Output!AA5*Output!AA77</f>
        <v>887972.11774844956</v>
      </c>
      <c r="AB94" s="2">
        <f>AB6/Output!AB5*Output!AB77</f>
        <v>1956530.5193339849</v>
      </c>
      <c r="AC94" s="2">
        <f>AC6/Output!AC5*Output!AC77</f>
        <v>121690386.39191873</v>
      </c>
      <c r="AD94" s="2">
        <f>AD6/Output!AD5*Output!AD77</f>
        <v>193596597.56590605</v>
      </c>
      <c r="AE94" s="2">
        <f>AE6/Output!AE5*Output!AE77</f>
        <v>10230260361.626736</v>
      </c>
      <c r="AF94" s="2">
        <f>AF6/Output!AF5*Output!AF77</f>
        <v>9970717215.3000565</v>
      </c>
      <c r="AG94" s="2">
        <f>AG6/Output!AG5*Output!AG77</f>
        <v>138785431.9725216</v>
      </c>
      <c r="AH94" s="2">
        <f>AH6/Output!AH5*Output!AH77</f>
        <v>938260221.60388732</v>
      </c>
      <c r="AI94" s="2">
        <f>AI6/Output!AI5*Output!AI77</f>
        <v>524796503.28873229</v>
      </c>
      <c r="AJ94" s="2">
        <f>AJ6/Output!AJ5*Output!AJ77</f>
        <v>333849702.98492193</v>
      </c>
      <c r="AK94" s="2">
        <f>AK6/Output!AK5*Output!AK77</f>
        <v>37728458.00037054</v>
      </c>
      <c r="AL94" s="2">
        <f>AL6/Output!AL5*Output!AL77</f>
        <v>80567504.464798808</v>
      </c>
      <c r="AM94" s="2">
        <f>AM6/Output!AM5*Output!AM77</f>
        <v>143817534.36118552</v>
      </c>
      <c r="AN94" s="2">
        <f>AN6/Output!AN5*Output!AN77</f>
        <v>57624021.778250463</v>
      </c>
      <c r="AO94" s="2">
        <f>AO6/Output!AO5*Output!AO77</f>
        <v>118319186.9580477</v>
      </c>
      <c r="AP94" s="2">
        <f>AP6/Output!AP5*Output!AP77</f>
        <v>80423662.632593036</v>
      </c>
      <c r="AQ94" s="2">
        <f>AQ6/Output!AQ5*Output!AQ77</f>
        <v>8394382.4185775593</v>
      </c>
      <c r="AR94" s="2">
        <f>AR6/Output!AR5*Output!AR77</f>
        <v>18934843.72494404</v>
      </c>
      <c r="AS94" s="2">
        <f>AS6/Output!AS5*Output!AS77</f>
        <v>479150.72317516041</v>
      </c>
      <c r="AT94" s="2">
        <f>AT6/Output!AT5*Output!AT77</f>
        <v>14204524.984847892</v>
      </c>
      <c r="AU94" s="2">
        <f>AU6/Output!AU5*Output!AU77</f>
        <v>5228628.7700653011</v>
      </c>
      <c r="AV94" s="2">
        <f>AV6/Output!AV5*Output!AV77</f>
        <v>21488851.240859501</v>
      </c>
      <c r="AW94" s="2">
        <f>AW6/Output!AW5*Output!AW77</f>
        <v>72767741.58232525</v>
      </c>
      <c r="AX94" s="2">
        <f>AX6/Output!AX5*Output!AX77</f>
        <v>17791677.276458319</v>
      </c>
      <c r="AY94" s="2">
        <f>AY6/Output!AY5*Output!AY77</f>
        <v>6308034.6790832663</v>
      </c>
      <c r="AZ94" s="2">
        <f>AZ6/Output!AZ5*Output!AZ77</f>
        <v>19922137.118419215</v>
      </c>
      <c r="BA94" s="2">
        <f>BA6/Output!BA5*Output!BA77</f>
        <v>19798049.656234011</v>
      </c>
      <c r="BB94" s="2">
        <f>BB6/Output!BB5*Output!BB77</f>
        <v>13858723.427667012</v>
      </c>
      <c r="BC94" s="2">
        <f>BC6/Output!BC5*Output!BC77</f>
        <v>58998010.841619156</v>
      </c>
      <c r="BD94" s="2">
        <f>BD6/Output!BD5*Output!BD77</f>
        <v>1717164.8822382966</v>
      </c>
      <c r="BE94" s="2">
        <f>BE6/Output!BE5*Output!BE77</f>
        <v>494268821.01355666</v>
      </c>
      <c r="BF94" s="2">
        <f>BF6/Output!BF5*Output!BF77</f>
        <v>24064522.742254861</v>
      </c>
      <c r="BH94" s="2">
        <f t="shared" ref="BH94:BH100" si="50">SUM(B94:AI94,AK94:AM94,AP94,AR94:AS94,AU94,AW94:BF94)/10^9</f>
        <v>25.759414290338132</v>
      </c>
    </row>
    <row r="95" spans="1:60" x14ac:dyDescent="0.25">
      <c r="A95" s="2">
        <v>2030</v>
      </c>
      <c r="B95" s="2">
        <f>B7/Output!B6*Output!B78</f>
        <v>14036016.004388882</v>
      </c>
      <c r="C95" s="2">
        <f>C7/Output!C6*Output!C78</f>
        <v>20417343.286983252</v>
      </c>
      <c r="D95" s="2">
        <f>D7/Output!D6*Output!D78</f>
        <v>1259380096.7427022</v>
      </c>
      <c r="E95" s="2">
        <f>E7/Output!E6*Output!E78</f>
        <v>49671558.256463036</v>
      </c>
      <c r="F95" s="2">
        <f>F7/Output!F6*Output!F78</f>
        <v>122120283.46756393</v>
      </c>
      <c r="G95" s="2">
        <f>G7/Output!G6*Output!G78</f>
        <v>147005860.8765682</v>
      </c>
      <c r="H95" s="2">
        <f>H7/Output!H6*Output!H78</f>
        <v>25728927.849711791</v>
      </c>
      <c r="I95" s="2">
        <f>I7/Output!I6*Output!I78</f>
        <v>11513171.723761253</v>
      </c>
      <c r="J95" s="2">
        <f>J7/Output!J6*Output!J78</f>
        <v>31732159.042905509</v>
      </c>
      <c r="K95" s="2">
        <f>K7/Output!K6*Output!K78</f>
        <v>794277711.93169391</v>
      </c>
      <c r="L95" s="2">
        <f>L7/Output!L6*Output!L78</f>
        <v>21821896.207775824</v>
      </c>
      <c r="M95" s="2">
        <f>M7/Output!M6*Output!M78</f>
        <v>18567821.929344125</v>
      </c>
      <c r="N95" s="2">
        <f>N7/Output!N6*Output!N78</f>
        <v>138571517.71987039</v>
      </c>
      <c r="O95" s="2">
        <f>O7/Output!O6*Output!O78</f>
        <v>211521294.60963327</v>
      </c>
      <c r="P95" s="2">
        <f>P7/Output!P6*Output!P78</f>
        <v>784831856.30430365</v>
      </c>
      <c r="Q95" s="2">
        <f>Q7/Output!Q6*Output!Q78</f>
        <v>23253893.616402593</v>
      </c>
      <c r="R95" s="2">
        <f>R7/Output!R6*Output!R78</f>
        <v>7778482.0001797061</v>
      </c>
      <c r="S95" s="2">
        <f>S7/Output!S6*Output!S78</f>
        <v>209538568.72808084</v>
      </c>
      <c r="T95" s="2">
        <f>T7/Output!T6*Output!T78</f>
        <v>60661635.279506668</v>
      </c>
      <c r="U95" s="2">
        <f>U7/Output!U6*Output!U78</f>
        <v>2216894.0268342104</v>
      </c>
      <c r="V95" s="2">
        <f>V7/Output!V6*Output!V78</f>
        <v>335365670.07854396</v>
      </c>
      <c r="W95" s="2">
        <f>W7/Output!W6*Output!W78</f>
        <v>10963960.320451424</v>
      </c>
      <c r="X95" s="2">
        <f>X7/Output!X6*Output!X78</f>
        <v>95269761.635211959</v>
      </c>
      <c r="Y95" s="2">
        <f>Y7/Output!Y6*Output!Y78</f>
        <v>27518631.987158336</v>
      </c>
      <c r="Z95" s="2">
        <f>Z7/Output!Z6*Output!Z78</f>
        <v>65348236.473927088</v>
      </c>
      <c r="AA95" s="2">
        <f>AA7/Output!AA6*Output!AA78</f>
        <v>1225321.323495155</v>
      </c>
      <c r="AB95" s="2">
        <f>AB7/Output!AB6*Output!AB78</f>
        <v>3014769.2528032423</v>
      </c>
      <c r="AC95" s="2">
        <f>AC7/Output!AC6*Output!AC78</f>
        <v>215352591.024652</v>
      </c>
      <c r="AD95" s="2">
        <f>AD7/Output!AD6*Output!AD78</f>
        <v>331956168.92574769</v>
      </c>
      <c r="AE95" s="2">
        <f>AE7/Output!AE6*Output!AE78</f>
        <v>18549250454.385818</v>
      </c>
      <c r="AF95" s="2">
        <f>AF7/Output!AF6*Output!AF78</f>
        <v>18056784642.391529</v>
      </c>
      <c r="AG95" s="2">
        <f>AG7/Output!AG6*Output!AG78</f>
        <v>238593528.50841981</v>
      </c>
      <c r="AH95" s="2">
        <f>AH7/Output!AH6*Output!AH78</f>
        <v>1662921657.2052157</v>
      </c>
      <c r="AI95" s="2">
        <f>AI7/Output!AI6*Output!AI78</f>
        <v>934487961.20710552</v>
      </c>
      <c r="AJ95" s="2">
        <f>AJ7/Output!AJ6*Output!AJ78</f>
        <v>601195017.71743667</v>
      </c>
      <c r="AK95" s="2">
        <f>AK7/Output!AK6*Output!AK78</f>
        <v>68355097.235593289</v>
      </c>
      <c r="AL95" s="2">
        <f>AL7/Output!AL6*Output!AL78</f>
        <v>141718929.03918737</v>
      </c>
      <c r="AM95" s="2">
        <f>AM7/Output!AM6*Output!AM78</f>
        <v>261583455.64723167</v>
      </c>
      <c r="AN95" s="2">
        <f>AN7/Output!AN6*Output!AN78</f>
        <v>102658355.71264172</v>
      </c>
      <c r="AO95" s="2">
        <f>AO7/Output!AO6*Output!AO78</f>
        <v>213424994.31256813</v>
      </c>
      <c r="AP95" s="2">
        <f>AP7/Output!AP6*Output!AP78</f>
        <v>144697314.47571814</v>
      </c>
      <c r="AQ95" s="2">
        <f>AQ7/Output!AQ6*Output!AQ78</f>
        <v>14996126.367839212</v>
      </c>
      <c r="AR95" s="2">
        <f>AR7/Output!AR6*Output!AR78</f>
        <v>33582983.278859399</v>
      </c>
      <c r="AS95" s="2">
        <f>AS7/Output!AS6*Output!AS78</f>
        <v>525606.48068218597</v>
      </c>
      <c r="AT95" s="2">
        <f>AT7/Output!AT6*Output!AT78</f>
        <v>25979234.816884141</v>
      </c>
      <c r="AU95" s="2">
        <f>AU7/Output!AU6*Output!AU78</f>
        <v>9398904.3879408762</v>
      </c>
      <c r="AV95" s="2">
        <f>AV7/Output!AV6*Output!AV78</f>
        <v>38434362.380902901</v>
      </c>
      <c r="AW95" s="2">
        <f>AW7/Output!AW6*Output!AW78</f>
        <v>126584585.89624952</v>
      </c>
      <c r="AX95" s="2">
        <f>AX7/Output!AX6*Output!AX78</f>
        <v>31130334.508658875</v>
      </c>
      <c r="AY95" s="2">
        <f>AY7/Output!AY6*Output!AY78</f>
        <v>11854157.780213233</v>
      </c>
      <c r="AZ95" s="2">
        <f>AZ7/Output!AZ6*Output!AZ78</f>
        <v>45123233.110197552</v>
      </c>
      <c r="BA95" s="2">
        <f>BA7/Output!BA6*Output!BA78</f>
        <v>40386757.469070502</v>
      </c>
      <c r="BB95" s="2">
        <f>BB7/Output!BB6*Output!BB78</f>
        <v>28336958.975455131</v>
      </c>
      <c r="BC95" s="2">
        <f>BC7/Output!BC6*Output!BC78</f>
        <v>115761352.32032847</v>
      </c>
      <c r="BD95" s="2">
        <f>BD7/Output!BD6*Output!BD78</f>
        <v>3058322.5027220361</v>
      </c>
      <c r="BE95" s="2">
        <f>BE7/Output!BE6*Output!BE78</f>
        <v>885128891.64717591</v>
      </c>
      <c r="BF95" s="2">
        <f>BF7/Output!BF6*Output!BF78</f>
        <v>39761882.460542448</v>
      </c>
      <c r="BH95" s="2">
        <f t="shared" si="50"/>
        <v>46.469689111540582</v>
      </c>
    </row>
    <row r="96" spans="1:60" x14ac:dyDescent="0.25">
      <c r="A96" s="2">
        <v>2031</v>
      </c>
      <c r="B96" s="2">
        <f>B8/Output!B7*Output!B79</f>
        <v>18716802.972402405</v>
      </c>
      <c r="C96" s="2">
        <f>C8/Output!C7*Output!C79</f>
        <v>29130891.379560824</v>
      </c>
      <c r="D96" s="2">
        <f>D8/Output!D7*Output!D79</f>
        <v>1846139194.8376217</v>
      </c>
      <c r="E96" s="2">
        <f>E8/Output!E7*Output!E79</f>
        <v>69813255.497918338</v>
      </c>
      <c r="F96" s="2">
        <f>F8/Output!F7*Output!F79</f>
        <v>179106438.99809194</v>
      </c>
      <c r="G96" s="2">
        <f>G8/Output!G7*Output!G79</f>
        <v>207746294.6880765</v>
      </c>
      <c r="H96" s="2">
        <f>H8/Output!H7*Output!H79</f>
        <v>34760642.949713618</v>
      </c>
      <c r="I96" s="2">
        <f>I8/Output!I7*Output!I79</f>
        <v>9108565.0251779947</v>
      </c>
      <c r="J96" s="2">
        <f>J8/Output!J7*Output!J79</f>
        <v>43112406.987478592</v>
      </c>
      <c r="K96" s="2">
        <f>K8/Output!K7*Output!K79</f>
        <v>1111380869.0727654</v>
      </c>
      <c r="L96" s="2">
        <f>L8/Output!L7*Output!L79</f>
        <v>30747578.532851305</v>
      </c>
      <c r="M96" s="2">
        <f>M8/Output!M7*Output!M79</f>
        <v>26397620.819840293</v>
      </c>
      <c r="N96" s="2">
        <f>N8/Output!N7*Output!N79</f>
        <v>201682071.33829823</v>
      </c>
      <c r="O96" s="2">
        <f>O8/Output!O7*Output!O79</f>
        <v>305973223.12975585</v>
      </c>
      <c r="P96" s="2">
        <f>P8/Output!P7*Output!P79</f>
        <v>1156181197.8676286</v>
      </c>
      <c r="Q96" s="2">
        <f>Q8/Output!Q7*Output!Q79</f>
        <v>34698219.839758292</v>
      </c>
      <c r="R96" s="2">
        <f>R8/Output!R7*Output!R79</f>
        <v>10433275.536695551</v>
      </c>
      <c r="S96" s="2">
        <f>S8/Output!S7*Output!S79</f>
        <v>292593850.05776227</v>
      </c>
      <c r="T96" s="2">
        <f>T8/Output!T7*Output!T79</f>
        <v>88804186.15432933</v>
      </c>
      <c r="U96" s="2">
        <f>U8/Output!U7*Output!U79</f>
        <v>2778351.6759776487</v>
      </c>
      <c r="V96" s="2">
        <f>V8/Output!V7*Output!V79</f>
        <v>481160994.44335622</v>
      </c>
      <c r="W96" s="2">
        <f>W8/Output!W7*Output!W79</f>
        <v>15480310.586979154</v>
      </c>
      <c r="X96" s="2">
        <f>X8/Output!X7*Output!X79</f>
        <v>136302251.49702561</v>
      </c>
      <c r="Y96" s="2">
        <f>Y8/Output!Y7*Output!Y79</f>
        <v>38671282.180594459</v>
      </c>
      <c r="Z96" s="2">
        <f>Z8/Output!Z7*Output!Z79</f>
        <v>92257265.964242384</v>
      </c>
      <c r="AA96" s="2">
        <f>AA8/Output!AA7*Output!AA79</f>
        <v>585361.99930533906</v>
      </c>
      <c r="AB96" s="2">
        <f>AB8/Output!AB7*Output!AB79</f>
        <v>2943921.7249128385</v>
      </c>
      <c r="AC96" s="2">
        <f>AC8/Output!AC7*Output!AC79</f>
        <v>307250279.00633633</v>
      </c>
      <c r="AD96" s="2">
        <f>AD8/Output!AD7*Output!AD79</f>
        <v>482937269.43093437</v>
      </c>
      <c r="AE96" s="2">
        <f>AE8/Output!AE7*Output!AE79</f>
        <v>27690738439.823448</v>
      </c>
      <c r="AF96" s="2">
        <f>AF8/Output!AF7*Output!AF79</f>
        <v>26847056372.185986</v>
      </c>
      <c r="AG96" s="2">
        <f>AG8/Output!AG7*Output!AG79</f>
        <v>343994592.42034733</v>
      </c>
      <c r="AH96" s="2">
        <f>AH8/Output!AH7*Output!AH79</f>
        <v>2458125640.7074881</v>
      </c>
      <c r="AI96" s="2">
        <f>AI8/Output!AI7*Output!AI79</f>
        <v>1405918101.2209172</v>
      </c>
      <c r="AJ96" s="2">
        <f>AJ8/Output!AJ7*Output!AJ79</f>
        <v>905390478.22940445</v>
      </c>
      <c r="AK96" s="2">
        <f>AK8/Output!AK7*Output!AK79</f>
        <v>83537238.819747671</v>
      </c>
      <c r="AL96" s="2">
        <f>AL8/Output!AL7*Output!AL79</f>
        <v>211917731.1703597</v>
      </c>
      <c r="AM96" s="2">
        <f>AM8/Output!AM7*Output!AM79</f>
        <v>394189483.18322408</v>
      </c>
      <c r="AN96" s="2">
        <f>AN8/Output!AN7*Output!AN79</f>
        <v>153361538.71358594</v>
      </c>
      <c r="AO96" s="2">
        <f>AO8/Output!AO7*Output!AO79</f>
        <v>323212922.62184948</v>
      </c>
      <c r="AP96" s="2">
        <f>AP8/Output!AP7*Output!AP79</f>
        <v>213562259.8179276</v>
      </c>
      <c r="AQ96" s="2">
        <f>AQ8/Output!AQ7*Output!AQ79</f>
        <v>22465646.294085402</v>
      </c>
      <c r="AR96" s="2">
        <f>AR8/Output!AR7*Output!AR79</f>
        <v>49931836.25682345</v>
      </c>
      <c r="AS96" s="2">
        <f>AS8/Output!AS7*Output!AS79</f>
        <v>0</v>
      </c>
      <c r="AT96" s="2">
        <f>AT8/Output!AT7*Output!AT79</f>
        <v>39257254.809687547</v>
      </c>
      <c r="AU96" s="2">
        <f>AU8/Output!AU7*Output!AU79</f>
        <v>14095491.229584312</v>
      </c>
      <c r="AV96" s="2">
        <f>AV8/Output!AV7*Output!AV79</f>
        <v>57417791.893263206</v>
      </c>
      <c r="AW96" s="2">
        <f>AW8/Output!AW7*Output!AW79</f>
        <v>187966718.72964442</v>
      </c>
      <c r="AX96" s="2">
        <f>AX8/Output!AX7*Output!AX79</f>
        <v>47311151.29586906</v>
      </c>
      <c r="AY96" s="2">
        <f>AY8/Output!AY7*Output!AY79</f>
        <v>17377260.747825328</v>
      </c>
      <c r="AZ96" s="2">
        <f>AZ8/Output!AZ7*Output!AZ79</f>
        <v>65391592.218934655</v>
      </c>
      <c r="BA96" s="2">
        <f>BA8/Output!BA7*Output!BA79</f>
        <v>59730291.287261792</v>
      </c>
      <c r="BB96" s="2">
        <f>BB8/Output!BB7*Output!BB79</f>
        <v>42352999.440242589</v>
      </c>
      <c r="BC96" s="2">
        <f>BC8/Output!BC7*Output!BC79</f>
        <v>170331539.14927602</v>
      </c>
      <c r="BD96" s="2">
        <f>BD8/Output!BD7*Output!BD79</f>
        <v>4485437.9642783431</v>
      </c>
      <c r="BE96" s="2">
        <f>BE8/Output!BE7*Output!BE79</f>
        <v>1276060659.1011574</v>
      </c>
      <c r="BF96" s="2">
        <f>BF8/Output!BF7*Output!BF79</f>
        <v>50587726.399551854</v>
      </c>
      <c r="BH96" s="2">
        <f t="shared" si="50"/>
        <v>68.891556437365267</v>
      </c>
    </row>
    <row r="97" spans="1:60" x14ac:dyDescent="0.25">
      <c r="A97" s="2">
        <v>2032</v>
      </c>
      <c r="B97" s="2">
        <f>B9/Output!B8*Output!B80</f>
        <v>24928886.573887132</v>
      </c>
      <c r="C97" s="2">
        <f>C9/Output!C8*Output!C80</f>
        <v>38710653.905024908</v>
      </c>
      <c r="D97" s="2">
        <f>D9/Output!D8*Output!D80</f>
        <v>2403008375.9650035</v>
      </c>
      <c r="E97" s="2">
        <f>E9/Output!E8*Output!E80</f>
        <v>87524914.642462164</v>
      </c>
      <c r="F97" s="2">
        <f>F9/Output!F8*Output!F80</f>
        <v>235586061.57070857</v>
      </c>
      <c r="G97" s="2">
        <f>G9/Output!G8*Output!G80</f>
        <v>262537299.84491014</v>
      </c>
      <c r="H97" s="2">
        <f>H9/Output!H8*Output!H80</f>
        <v>43133940.584769025</v>
      </c>
      <c r="I97" s="2">
        <f>I9/Output!I8*Output!I80</f>
        <v>11446423.208034035</v>
      </c>
      <c r="J97" s="2">
        <f>J9/Output!J8*Output!J80</f>
        <v>56711747.465453699</v>
      </c>
      <c r="K97" s="2">
        <f>K9/Output!K8*Output!K80</f>
        <v>1402806706.6785676</v>
      </c>
      <c r="L97" s="2">
        <f>L9/Output!L8*Output!L80</f>
        <v>39686083.426142171</v>
      </c>
      <c r="M97" s="2">
        <f>M9/Output!M8*Output!M80</f>
        <v>33798468.105541177</v>
      </c>
      <c r="N97" s="2">
        <f>N9/Output!N8*Output!N80</f>
        <v>265168719.14528832</v>
      </c>
      <c r="O97" s="2">
        <f>O9/Output!O8*Output!O80</f>
        <v>402125735.76261574</v>
      </c>
      <c r="P97" s="2">
        <f>P9/Output!P8*Output!P80</f>
        <v>1516076333.0350757</v>
      </c>
      <c r="Q97" s="2">
        <f>Q9/Output!Q8*Output!Q80</f>
        <v>46146073.76325281</v>
      </c>
      <c r="R97" s="2">
        <f>R9/Output!R8*Output!R80</f>
        <v>13811610.808718724</v>
      </c>
      <c r="S97" s="2">
        <f>S9/Output!S8*Output!S80</f>
        <v>378028885.48964953</v>
      </c>
      <c r="T97" s="2">
        <f>T9/Output!T8*Output!T80</f>
        <v>116826933.45772858</v>
      </c>
      <c r="U97" s="2">
        <f>U9/Output!U8*Output!U80</f>
        <v>3701095.0691471198</v>
      </c>
      <c r="V97" s="2">
        <f>V9/Output!V8*Output!V80</f>
        <v>614533717.05416608</v>
      </c>
      <c r="W97" s="2">
        <f>W9/Output!W8*Output!W80</f>
        <v>20553869.209035031</v>
      </c>
      <c r="X97" s="2">
        <f>X9/Output!X8*Output!X80</f>
        <v>174256649.92352057</v>
      </c>
      <c r="Y97" s="2">
        <f>Y9/Output!Y8*Output!Y80</f>
        <v>48419730.318507053</v>
      </c>
      <c r="Z97" s="2">
        <f>Z9/Output!Z8*Output!Z80</f>
        <v>120997229.72318664</v>
      </c>
      <c r="AA97" s="2">
        <f>AA9/Output!AA8*Output!AA80</f>
        <v>782904.90682414826</v>
      </c>
      <c r="AB97" s="2">
        <f>AB9/Output!AB8*Output!AB80</f>
        <v>3937938.6969321794</v>
      </c>
      <c r="AC97" s="2">
        <f>AC9/Output!AC8*Output!AC80</f>
        <v>390564351.14495134</v>
      </c>
      <c r="AD97" s="2">
        <f>AD9/Output!AD8*Output!AD80</f>
        <v>637951304.93883431</v>
      </c>
      <c r="AE97" s="2">
        <f>AE9/Output!AE8*Output!AE80</f>
        <v>36773960911.881683</v>
      </c>
      <c r="AF97" s="2">
        <f>AF9/Output!AF8*Output!AF80</f>
        <v>35699063346.561554</v>
      </c>
      <c r="AG97" s="2">
        <f>AG9/Output!AG8*Output!AG80</f>
        <v>447412440.13612539</v>
      </c>
      <c r="AH97" s="2">
        <f>AH9/Output!AH8*Output!AH80</f>
        <v>3233231161.087347</v>
      </c>
      <c r="AI97" s="2">
        <f>AI9/Output!AI8*Output!AI80</f>
        <v>1883247089.6898034</v>
      </c>
      <c r="AJ97" s="2">
        <f>AJ9/Output!AJ8*Output!AJ80</f>
        <v>1216302263.7775531</v>
      </c>
      <c r="AK97" s="2">
        <f>AK9/Output!AK8*Output!AK80</f>
        <v>110199778.84609485</v>
      </c>
      <c r="AL97" s="2">
        <f>AL9/Output!AL8*Output!AL80</f>
        <v>281860427.97581875</v>
      </c>
      <c r="AM97" s="2">
        <f>AM9/Output!AM8*Output!AM80</f>
        <v>533844886.59824705</v>
      </c>
      <c r="AN97" s="2">
        <f>AN9/Output!AN8*Output!AN80</f>
        <v>205079389.52569279</v>
      </c>
      <c r="AO97" s="2">
        <f>AO9/Output!AO8*Output!AO80</f>
        <v>435706244.12084234</v>
      </c>
      <c r="AP97" s="2">
        <f>AP9/Output!AP8*Output!AP80</f>
        <v>279915245.70177597</v>
      </c>
      <c r="AQ97" s="2">
        <f>AQ9/Output!AQ8*Output!AQ80</f>
        <v>30107745.033840153</v>
      </c>
      <c r="AR97" s="2">
        <f>AR9/Output!AR8*Output!AR80</f>
        <v>66006694.834830247</v>
      </c>
      <c r="AS97" s="2">
        <f>AS9/Output!AS8*Output!AS80</f>
        <v>0</v>
      </c>
      <c r="AT97" s="2">
        <f>AT9/Output!AT8*Output!AT80</f>
        <v>52730915.100579023</v>
      </c>
      <c r="AU97" s="2">
        <f>AU9/Output!AU8*Output!AU80</f>
        <v>18824467.942349967</v>
      </c>
      <c r="AV97" s="2">
        <f>AV9/Output!AV8*Output!AV80</f>
        <v>76819265.953152061</v>
      </c>
      <c r="AW97" s="2">
        <f>AW9/Output!AW8*Output!AW80</f>
        <v>247259473.18049389</v>
      </c>
      <c r="AX97" s="2">
        <f>AX9/Output!AX8*Output!AX80</f>
        <v>63897521.674053289</v>
      </c>
      <c r="AY97" s="2">
        <f>AY9/Output!AY8*Output!AY80</f>
        <v>22813240.954664633</v>
      </c>
      <c r="AZ97" s="2">
        <f>AZ9/Output!AZ8*Output!AZ80</f>
        <v>84487512.675281674</v>
      </c>
      <c r="BA97" s="2">
        <f>BA9/Output!BA8*Output!BA80</f>
        <v>78476673.080821291</v>
      </c>
      <c r="BB97" s="2">
        <f>BB9/Output!BB8*Output!BB80</f>
        <v>56302456.852986388</v>
      </c>
      <c r="BC97" s="2">
        <f>BC9/Output!BC8*Output!BC80</f>
        <v>223519709.59714869</v>
      </c>
      <c r="BD97" s="2">
        <f>BD9/Output!BD8*Output!BD80</f>
        <v>5888448.1089273421</v>
      </c>
      <c r="BE97" s="2">
        <f>BE9/Output!BE8*Output!BE80</f>
        <v>1715661359.3284101</v>
      </c>
      <c r="BF97" s="2">
        <f>BF9/Output!BF8*Output!BF80</f>
        <v>66621771.981392734</v>
      </c>
      <c r="BH97" s="2">
        <f t="shared" si="50"/>
        <v>91.286257263107771</v>
      </c>
    </row>
    <row r="98" spans="1:60" x14ac:dyDescent="0.25">
      <c r="A98" s="2">
        <v>2033</v>
      </c>
      <c r="B98" s="2">
        <f>B10/Output!B9*Output!B81</f>
        <v>31264861.345206346</v>
      </c>
      <c r="C98" s="2">
        <f>C10/Output!C9*Output!C81</f>
        <v>48440738.144264109</v>
      </c>
      <c r="D98" s="2">
        <f>D10/Output!D9*Output!D81</f>
        <v>2921541378.4679565</v>
      </c>
      <c r="E98" s="2">
        <f>E10/Output!E9*Output!E81</f>
        <v>103322209.21218532</v>
      </c>
      <c r="F98" s="2">
        <f>F10/Output!F9*Output!F81</f>
        <v>291636649.80262214</v>
      </c>
      <c r="G98" s="2">
        <f>G10/Output!G9*Output!G81</f>
        <v>312148155.57603914</v>
      </c>
      <c r="H98" s="2">
        <f>H10/Output!H9*Output!H81</f>
        <v>50440525.625898883</v>
      </c>
      <c r="I98" s="2">
        <f>I10/Output!I9*Output!I81</f>
        <v>13567062.032182233</v>
      </c>
      <c r="J98" s="2">
        <f>J10/Output!J9*Output!J81</f>
        <v>70331152.498403385</v>
      </c>
      <c r="K98" s="2">
        <f>K10/Output!K9*Output!K81</f>
        <v>1667892860.9268084</v>
      </c>
      <c r="L98" s="2">
        <f>L10/Output!L9*Output!L81</f>
        <v>48296035.587861642</v>
      </c>
      <c r="M98" s="2">
        <f>M10/Output!M9*Output!M81</f>
        <v>40809209.307642192</v>
      </c>
      <c r="N98" s="2">
        <f>N10/Output!N9*Output!N81</f>
        <v>328551127.94624549</v>
      </c>
      <c r="O98" s="2">
        <f>O10/Output!O9*Output!O81</f>
        <v>497920020.21297956</v>
      </c>
      <c r="P98" s="2">
        <f>P10/Output!P9*Output!P81</f>
        <v>1858815228.0555139</v>
      </c>
      <c r="Q98" s="2">
        <f>Q10/Output!Q9*Output!Q81</f>
        <v>57789426.013169773</v>
      </c>
      <c r="R98" s="2">
        <f>R10/Output!R9*Output!R81</f>
        <v>17217379.438582208</v>
      </c>
      <c r="S98" s="2">
        <f>S10/Output!S9*Output!S81</f>
        <v>460488807.92187047</v>
      </c>
      <c r="T98" s="2">
        <f>T10/Output!T9*Output!T81</f>
        <v>143943870.54091373</v>
      </c>
      <c r="U98" s="2">
        <f>U10/Output!U9*Output!U81</f>
        <v>4646095.7894061944</v>
      </c>
      <c r="V98" s="2">
        <f>V10/Output!V9*Output!V81</f>
        <v>738138634.66418815</v>
      </c>
      <c r="W98" s="2">
        <f>W10/Output!W9*Output!W81</f>
        <v>25697927.471744113</v>
      </c>
      <c r="X98" s="2">
        <f>X10/Output!X9*Output!X81</f>
        <v>210035688.3187333</v>
      </c>
      <c r="Y98" s="2">
        <f>Y10/Output!Y9*Output!Y81</f>
        <v>57073583.568403371</v>
      </c>
      <c r="Z98" s="2">
        <f>Z10/Output!Z9*Output!Z81</f>
        <v>149544983.03009138</v>
      </c>
      <c r="AA98" s="2">
        <f>AA10/Output!AA9*Output!AA81</f>
        <v>986093.91523094056</v>
      </c>
      <c r="AB98" s="2">
        <f>AB10/Output!AB9*Output!AB81</f>
        <v>4960391.0060808575</v>
      </c>
      <c r="AC98" s="2">
        <f>AC10/Output!AC9*Output!AC81</f>
        <v>467272588.96514404</v>
      </c>
      <c r="AD98" s="2">
        <f>AD10/Output!AD9*Output!AD81</f>
        <v>793885888.90724289</v>
      </c>
      <c r="AE98" s="2">
        <f>AE10/Output!AE9*Output!AE81</f>
        <v>45652314690.567413</v>
      </c>
      <c r="AF98" s="2">
        <f>AF10/Output!AF9*Output!AF81</f>
        <v>43999072718.372459</v>
      </c>
      <c r="AG98" s="2">
        <f>AG10/Output!AG9*Output!AG81</f>
        <v>543998050.99576092</v>
      </c>
      <c r="AH98" s="2">
        <f>AH10/Output!AH9*Output!AH81</f>
        <v>3969147366.9118915</v>
      </c>
      <c r="AI98" s="2">
        <f>AI10/Output!AI9*Output!AI81</f>
        <v>2358719052.6940889</v>
      </c>
      <c r="AJ98" s="2">
        <f>AJ10/Output!AJ9*Output!AJ81</f>
        <v>1528222627.4812515</v>
      </c>
      <c r="AK98" s="2">
        <f>AK10/Output!AK9*Output!AK81</f>
        <v>135903307.90931347</v>
      </c>
      <c r="AL98" s="2">
        <f>AL10/Output!AL9*Output!AL81</f>
        <v>350408935.51550674</v>
      </c>
      <c r="AM98" s="2">
        <f>AM10/Output!AM9*Output!AM81</f>
        <v>676055648.53085005</v>
      </c>
      <c r="AN98" s="2">
        <f>AN10/Output!AN9*Output!AN81</f>
        <v>256429472.00856525</v>
      </c>
      <c r="AO98" s="2">
        <f>AO10/Output!AO9*Output!AO81</f>
        <v>549324399.37544143</v>
      </c>
      <c r="AP98" s="2">
        <f>AP10/Output!AP9*Output!AP81</f>
        <v>342744319.21964818</v>
      </c>
      <c r="AQ98" s="2">
        <f>AQ10/Output!AQ9*Output!AQ81</f>
        <v>37850551.843265519</v>
      </c>
      <c r="AR98" s="2">
        <f>AR10/Output!AR9*Output!AR81</f>
        <v>81783372.876960382</v>
      </c>
      <c r="AS98" s="2">
        <f>AS10/Output!AS9*Output!AS81</f>
        <v>0</v>
      </c>
      <c r="AT98" s="2">
        <f>AT10/Output!AT9*Output!AT81</f>
        <v>66332276.361710817</v>
      </c>
      <c r="AU98" s="2">
        <f>AU10/Output!AU9*Output!AU81</f>
        <v>23576856.75825993</v>
      </c>
      <c r="AV98" s="2">
        <f>AV10/Output!AV9*Output!AV81</f>
        <v>96406095.694347665</v>
      </c>
      <c r="AW98" s="2">
        <f>AW10/Output!AW9*Output!AW81</f>
        <v>303768774.22735769</v>
      </c>
      <c r="AX98" s="2">
        <f>AX10/Output!AX9*Output!AX81</f>
        <v>80859111.597214803</v>
      </c>
      <c r="AY98" s="2">
        <f>AY10/Output!AY9*Output!AY81</f>
        <v>28040795.033844385</v>
      </c>
      <c r="AZ98" s="2">
        <f>AZ10/Output!AZ9*Output!AZ81</f>
        <v>102197855.30881798</v>
      </c>
      <c r="BA98" s="2">
        <f>BA10/Output!BA9*Output!BA81</f>
        <v>96489097.56053628</v>
      </c>
      <c r="BB98" s="2">
        <f>BB10/Output!BB9*Output!BB81</f>
        <v>70121368.051199645</v>
      </c>
      <c r="BC98" s="2">
        <f>BC10/Output!BC9*Output!BC81</f>
        <v>275400729.18680996</v>
      </c>
      <c r="BD98" s="2">
        <f>BD10/Output!BD9*Output!BD81</f>
        <v>7240624.7638075491</v>
      </c>
      <c r="BE98" s="2">
        <f>BE10/Output!BE9*Output!BE81</f>
        <v>2164405391.6011343</v>
      </c>
      <c r="BF98" s="2">
        <f>BF10/Output!BF9*Output!BF81</f>
        <v>82641047.111182258</v>
      </c>
      <c r="BH98" s="2">
        <f t="shared" si="50"/>
        <v>112.76154768908665</v>
      </c>
    </row>
    <row r="99" spans="1:60" x14ac:dyDescent="0.25">
      <c r="A99" s="2">
        <v>2034</v>
      </c>
      <c r="B99" s="2">
        <f>B11/Output!B10*Output!B82</f>
        <v>37745969.177929386</v>
      </c>
      <c r="C99" s="2">
        <f>C11/Output!C10*Output!C82</f>
        <v>58354341.361971065</v>
      </c>
      <c r="D99" s="2">
        <f>D11/Output!D10*Output!D82</f>
        <v>3390519646.5700736</v>
      </c>
      <c r="E99" s="2">
        <f>E11/Output!E10*Output!E82</f>
        <v>117421966.60607412</v>
      </c>
      <c r="F99" s="2">
        <f>F11/Output!F10*Output!F82</f>
        <v>347284881.07571584</v>
      </c>
      <c r="G99" s="2">
        <f>G11/Output!G10*Output!G82</f>
        <v>356986678.96995199</v>
      </c>
      <c r="H99" s="2">
        <f>H11/Output!H10*Output!H82</f>
        <v>56831208.985141136</v>
      </c>
      <c r="I99" s="2">
        <f>I11/Output!I10*Output!I82</f>
        <v>15506034.2714605</v>
      </c>
      <c r="J99" s="2">
        <f>J11/Output!J10*Output!J82</f>
        <v>84057872.711104333</v>
      </c>
      <c r="K99" s="2">
        <f>K11/Output!K10*Output!K82</f>
        <v>1909868768.6937366</v>
      </c>
      <c r="L99" s="2">
        <f>L11/Output!L10*Output!L82</f>
        <v>56649685.464922518</v>
      </c>
      <c r="M99" s="2">
        <f>M11/Output!M10*Output!M82</f>
        <v>47503533.26468835</v>
      </c>
      <c r="N99" s="2">
        <f>N11/Output!N10*Output!N82</f>
        <v>392166433.30639982</v>
      </c>
      <c r="O99" s="2">
        <f>O11/Output!O10*Output!O82</f>
        <v>593801255.4393059</v>
      </c>
      <c r="P99" s="2">
        <f>P11/Output!P10*Output!P82</f>
        <v>2177763852.463099</v>
      </c>
      <c r="Q99" s="2">
        <f>Q11/Output!Q10*Output!Q82</f>
        <v>69666895.750608578</v>
      </c>
      <c r="R99" s="2">
        <f>R11/Output!R10*Output!R82</f>
        <v>20661780.043508336</v>
      </c>
      <c r="S99" s="2">
        <f>S11/Output!S10*Output!S82</f>
        <v>540649846.90749824</v>
      </c>
      <c r="T99" s="2">
        <f>T11/Output!T10*Output!T82</f>
        <v>169740960.2145136</v>
      </c>
      <c r="U99" s="2">
        <f>U11/Output!U10*Output!U82</f>
        <v>5618504.7808223534</v>
      </c>
      <c r="V99" s="2">
        <f>V11/Output!V10*Output!V82</f>
        <v>852437066.95373595</v>
      </c>
      <c r="W99" s="2">
        <f>W11/Output!W10*Output!W82</f>
        <v>30929410.467108797</v>
      </c>
      <c r="X99" s="2">
        <f>X11/Output!X10*Output!X82</f>
        <v>244015778.02404931</v>
      </c>
      <c r="Y99" s="2">
        <f>Y11/Output!Y10*Output!Y82</f>
        <v>64750580.029443383</v>
      </c>
      <c r="Z99" s="2">
        <f>Z11/Output!Z10*Output!Z82</f>
        <v>178052377.24694645</v>
      </c>
      <c r="AA99" s="2">
        <f>AA11/Output!AA10*Output!AA82</f>
        <v>1195723.3114003292</v>
      </c>
      <c r="AB99" s="2">
        <f>AB11/Output!AB10*Output!AB82</f>
        <v>6015130.4664141275</v>
      </c>
      <c r="AC99" s="2">
        <f>AC11/Output!AC10*Output!AC82</f>
        <v>537954482.22130764</v>
      </c>
      <c r="AD99" s="2">
        <f>AD11/Output!AD10*Output!AD82</f>
        <v>951413496.39501488</v>
      </c>
      <c r="AE99" s="2">
        <f>AE11/Output!AE10*Output!AE82</f>
        <v>54136289169.184372</v>
      </c>
      <c r="AF99" s="2">
        <f>AF11/Output!AF10*Output!AF82</f>
        <v>51355778477.49202</v>
      </c>
      <c r="AG99" s="2">
        <f>AG11/Output!AG10*Output!AG82</f>
        <v>631865279.55196071</v>
      </c>
      <c r="AH99" s="2">
        <f>AH11/Output!AH10*Output!AH82</f>
        <v>4646783650.1202173</v>
      </c>
      <c r="AI99" s="2">
        <f>AI11/Output!AI10*Output!AI82</f>
        <v>2822732008.5622358</v>
      </c>
      <c r="AJ99" s="2">
        <f>AJ11/Output!AJ10*Output!AJ82</f>
        <v>1835131159.1186965</v>
      </c>
      <c r="AK99" s="2">
        <f>AK11/Output!AK10*Output!AK82</f>
        <v>160109551.09004647</v>
      </c>
      <c r="AL99" s="2">
        <f>AL11/Output!AL10*Output!AL82</f>
        <v>416094799.72468448</v>
      </c>
      <c r="AM99" s="2">
        <f>AM11/Output!AM10*Output!AM82</f>
        <v>818088269.1532855</v>
      </c>
      <c r="AN99" s="2">
        <f>AN11/Output!AN10*Output!AN82</f>
        <v>306368850.75014263</v>
      </c>
      <c r="AO99" s="2">
        <f>AO11/Output!AO10*Output!AO82</f>
        <v>661885934.88621664</v>
      </c>
      <c r="AP99" s="2">
        <f>AP11/Output!AP10*Output!AP82</f>
        <v>400642375.23474902</v>
      </c>
      <c r="AQ99" s="2">
        <f>AQ11/Output!AQ10*Output!AQ82</f>
        <v>45620983.732209988</v>
      </c>
      <c r="AR99" s="2">
        <f>AR11/Output!AR10*Output!AR82</f>
        <v>97058012.764148161</v>
      </c>
      <c r="AS99" s="2">
        <f>AS11/Output!AS10*Output!AS82</f>
        <v>0</v>
      </c>
      <c r="AT99" s="2">
        <f>AT11/Output!AT10*Output!AT82</f>
        <v>79858702.331143692</v>
      </c>
      <c r="AU99" s="2">
        <f>AU11/Output!AU10*Output!AU82</f>
        <v>28301960.495117817</v>
      </c>
      <c r="AV99" s="2">
        <f>AV11/Output!AV10*Output!AV82</f>
        <v>115985997.43490016</v>
      </c>
      <c r="AW99" s="2">
        <f>AW11/Output!AW10*Output!AW82</f>
        <v>356113299.54337734</v>
      </c>
      <c r="AX99" s="2">
        <f>AX11/Output!AX10*Output!AX82</f>
        <v>97977852.888331294</v>
      </c>
      <c r="AY99" s="2">
        <f>AY11/Output!AY10*Output!AY82</f>
        <v>32977336.08031049</v>
      </c>
      <c r="AZ99" s="2">
        <f>AZ11/Output!AZ10*Output!AZ82</f>
        <v>118275595.45794174</v>
      </c>
      <c r="BA99" s="2">
        <f>BA11/Output!BA10*Output!BA82</f>
        <v>113451584.6225052</v>
      </c>
      <c r="BB99" s="2">
        <f>BB11/Output!BB10*Output!BB82</f>
        <v>83614993.717277765</v>
      </c>
      <c r="BC99" s="2">
        <f>BC11/Output!BC10*Output!BC82</f>
        <v>325631235.63505101</v>
      </c>
      <c r="BD99" s="2">
        <f>BD11/Output!BD10*Output!BD82</f>
        <v>8522387.6260075998</v>
      </c>
      <c r="BE99" s="2">
        <f>BE11/Output!BE10*Output!BE82</f>
        <v>2618150852.7570248</v>
      </c>
      <c r="BF99" s="2">
        <f>BF11/Output!BF10*Output!BF82</f>
        <v>98680558.373297334</v>
      </c>
      <c r="BH99" s="2">
        <f t="shared" si="50"/>
        <v>132.68270341124793</v>
      </c>
    </row>
    <row r="100" spans="1:60" x14ac:dyDescent="0.25">
      <c r="A100" s="2">
        <v>2035</v>
      </c>
      <c r="B100" s="2">
        <f>B12/Output!B11*Output!B83</f>
        <v>44380342.379735045</v>
      </c>
      <c r="C100" s="2">
        <f>C12/Output!C11*Output!C83</f>
        <v>68464034.695688426</v>
      </c>
      <c r="D100" s="2">
        <f>D12/Output!D11*Output!D83</f>
        <v>3800808275.7164459</v>
      </c>
      <c r="E100" s="2">
        <f>E12/Output!E11*Output!E83</f>
        <v>129984373.36147514</v>
      </c>
      <c r="F100" s="2">
        <f>F12/Output!F11*Output!F83</f>
        <v>402468329.31502849</v>
      </c>
      <c r="G100" s="2">
        <f>G12/Output!G11*Output!G83</f>
        <v>397322566.53300166</v>
      </c>
      <c r="H100" s="2">
        <f>H12/Output!H11*Output!H83</f>
        <v>62420182.557631522</v>
      </c>
      <c r="I100" s="2">
        <f>I12/Output!I11*Output!I83</f>
        <v>17289500.199769989</v>
      </c>
      <c r="J100" s="2">
        <f>J12/Output!J11*Output!J83</f>
        <v>97945489.373324886</v>
      </c>
      <c r="K100" s="2">
        <f>K12/Output!K11*Output!K83</f>
        <v>2131078243.6273239</v>
      </c>
      <c r="L100" s="2">
        <f>L12/Output!L11*Output!L83</f>
        <v>64792985.642643958</v>
      </c>
      <c r="M100" s="2">
        <f>M12/Output!M11*Output!M83</f>
        <v>53931404.448155776</v>
      </c>
      <c r="N100" s="2">
        <f>N12/Output!N11*Output!N83</f>
        <v>456197800.88414353</v>
      </c>
      <c r="O100" s="2">
        <f>O12/Output!O11*Output!O83</f>
        <v>689982814.43267977</v>
      </c>
      <c r="P100" s="2">
        <f>P12/Output!P11*Output!P83</f>
        <v>2467210272.3531137</v>
      </c>
      <c r="Q100" s="2">
        <f>Q12/Output!Q11*Output!Q83</f>
        <v>81792689.51327911</v>
      </c>
      <c r="R100" s="2">
        <f>R12/Output!R11*Output!R83</f>
        <v>24148589.977046963</v>
      </c>
      <c r="S100" s="2">
        <f>S12/Output!S11*Output!S83</f>
        <v>618940177.67955518</v>
      </c>
      <c r="T100" s="2">
        <f>T12/Output!T11*Output!T83</f>
        <v>193840998.23211086</v>
      </c>
      <c r="U100" s="2">
        <f>U12/Output!U11*Output!U83</f>
        <v>6621490.1714982735</v>
      </c>
      <c r="V100" s="2">
        <f>V12/Output!V11*Output!V83</f>
        <v>957599909.27916789</v>
      </c>
      <c r="W100" s="2">
        <f>W12/Output!W11*Output!W83</f>
        <v>36254307.496692918</v>
      </c>
      <c r="X100" s="2">
        <f>X12/Output!X11*Output!X83</f>
        <v>276458982.6213007</v>
      </c>
      <c r="Y100" s="2">
        <f>Y12/Output!Y11*Output!Y83</f>
        <v>71537266.792848408</v>
      </c>
      <c r="Z100" s="2">
        <f>Z12/Output!Z11*Output!Z83</f>
        <v>206599106.44411367</v>
      </c>
      <c r="AA100" s="2">
        <f>AA12/Output!AA11*Output!AA83</f>
        <v>1412184.7941871868</v>
      </c>
      <c r="AB100" s="2">
        <f>AB12/Output!AB11*Output!AB83</f>
        <v>7103970.9952740893</v>
      </c>
      <c r="AC100" s="2">
        <f>AC12/Output!AC11*Output!AC83</f>
        <v>602986437.19617951</v>
      </c>
      <c r="AD100" s="2">
        <f>AD12/Output!AD11*Output!AD83</f>
        <v>1110850314.6787269</v>
      </c>
      <c r="AE100" s="2">
        <f>AE12/Output!AE11*Output!AE83</f>
        <v>62051397133.249084</v>
      </c>
      <c r="AF100" s="2">
        <f>AF12/Output!AF11*Output!AF83</f>
        <v>57442888310.33728</v>
      </c>
      <c r="AG100" s="2">
        <f>AG12/Output!AG11*Output!AG83</f>
        <v>709441285.98215508</v>
      </c>
      <c r="AH100" s="2">
        <f>AH12/Output!AH11*Output!AH83</f>
        <v>5249239719.4313898</v>
      </c>
      <c r="AI100" s="2">
        <f>AI12/Output!AI11*Output!AI83</f>
        <v>3265971189.5314255</v>
      </c>
      <c r="AJ100" s="2">
        <f>AJ12/Output!AJ11*Output!AJ83</f>
        <v>2131078614.6388803</v>
      </c>
      <c r="AK100" s="2">
        <f>AK12/Output!AK11*Output!AK83</f>
        <v>182328128.27487162</v>
      </c>
      <c r="AL100" s="2">
        <f>AL12/Output!AL11*Output!AL83</f>
        <v>477539344.97952062</v>
      </c>
      <c r="AM100" s="2">
        <f>AM12/Output!AM11*Output!AM83</f>
        <v>957158533.84180045</v>
      </c>
      <c r="AN100" s="2">
        <f>AN12/Output!AN11*Output!AN83</f>
        <v>353887216.67611724</v>
      </c>
      <c r="AO100" s="2">
        <f>AO12/Output!AO11*Output!AO83</f>
        <v>771201814.54444158</v>
      </c>
      <c r="AP100" s="2">
        <f>AP12/Output!AP11*Output!AP83</f>
        <v>452388017.91146475</v>
      </c>
      <c r="AQ100" s="2">
        <f>AQ12/Output!AQ11*Output!AQ83</f>
        <v>53338931.625409395</v>
      </c>
      <c r="AR100" s="2">
        <f>AR12/Output!AR11*Output!AR83</f>
        <v>111617631.14263612</v>
      </c>
      <c r="AS100" s="2">
        <f>AS12/Output!AS11*Output!AS83</f>
        <v>0</v>
      </c>
      <c r="AT100" s="2">
        <f>AT12/Output!AT11*Output!AT83</f>
        <v>93102355.933138907</v>
      </c>
      <c r="AU100" s="2">
        <f>AU12/Output!AU11*Output!AU83</f>
        <v>32944630.460520439</v>
      </c>
      <c r="AV100" s="2">
        <f>AV12/Output!AV11*Output!AV83</f>
        <v>135348832.85437652</v>
      </c>
      <c r="AW100" s="2">
        <f>AW12/Output!AW11*Output!AW83</f>
        <v>402999666.803092</v>
      </c>
      <c r="AX100" s="2">
        <f>AX12/Output!AX11*Output!AX83</f>
        <v>115009156.62549864</v>
      </c>
      <c r="AY100" s="2">
        <f>AY12/Output!AY11*Output!AY83</f>
        <v>37544514.267523684</v>
      </c>
      <c r="AZ100" s="2">
        <f>AZ12/Output!AZ11*Output!AZ83</f>
        <v>132506713.20240773</v>
      </c>
      <c r="BA100" s="2">
        <f>BA12/Output!BA11*Output!BA83</f>
        <v>129062436.58451748</v>
      </c>
      <c r="BB100" s="2">
        <f>BB12/Output!BB11*Output!BB83</f>
        <v>96586955.617998764</v>
      </c>
      <c r="BC100" s="2">
        <f>BC12/Output!BC11*Output!BC83</f>
        <v>373796099.14806044</v>
      </c>
      <c r="BD100" s="2">
        <f>BD12/Output!BD11*Output!BD83</f>
        <v>9715080.2546206377</v>
      </c>
      <c r="BE100" s="2">
        <f>BE12/Output!BE11*Output!BE83</f>
        <v>3072140789.1030207</v>
      </c>
      <c r="BF100" s="2">
        <f>BF12/Output!BF11*Output!BF83</f>
        <v>114721807.69157219</v>
      </c>
      <c r="BH100" s="2">
        <f t="shared" si="50"/>
        <v>150.49742018583257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61244305.134918168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10758022.44431665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92284647.347985953</v>
      </c>
      <c r="AN104" s="2">
        <f>AN5/Output!AN4*Output!AN85</f>
        <v>3377466.320108504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6479585.9981438536</v>
      </c>
      <c r="AR104" s="2">
        <f>AR5/Output!AR4*Output!AR85</f>
        <v>11928256.570421826</v>
      </c>
      <c r="AS104" s="2">
        <f>AS5/Output!AS4*Output!AS85</f>
        <v>0</v>
      </c>
      <c r="AT104" s="2">
        <f>AT5/Output!AT4*Output!AT85</f>
        <v>10682507.492416987</v>
      </c>
      <c r="AU104" s="2">
        <f>AU5/Output!AU4*Output!AU85</f>
        <v>3620111.1334360717</v>
      </c>
      <c r="AV104" s="2">
        <f>AV5/Output!AV4*Output!AV85</f>
        <v>16577634.339982999</v>
      </c>
      <c r="AW104" s="2">
        <f>AW5/Output!AW4*Output!AW85</f>
        <v>0</v>
      </c>
      <c r="AX104" s="2">
        <f>AX5/Output!AX4*Output!AX85</f>
        <v>11801130.382703513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58815047.2524736</v>
      </c>
      <c r="BF104" s="2">
        <f>BF5/Output!BF4*Output!BF85</f>
        <v>0</v>
      </c>
      <c r="BH104" s="2">
        <f>SUM(B104:AI104,AK104:AM104,AP104,AR104:AS104,AU104,AW104:BF104)/10^9</f>
        <v>0.23969349782193913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174885554.48797044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103189166.36274809</v>
      </c>
      <c r="AK105" s="2">
        <f>AK6/Output!AK5*Output!AK86</f>
        <v>18367649.985097699</v>
      </c>
      <c r="AL105" s="2">
        <f>AL6/Output!AL5*Output!AL86</f>
        <v>0</v>
      </c>
      <c r="AM105" s="2">
        <f>AM6/Output!AM5*Output!AM86</f>
        <v>248599246.88449475</v>
      </c>
      <c r="AN105" s="2">
        <f>AN6/Output!AN5*Output!AN86</f>
        <v>18896187.603613958</v>
      </c>
      <c r="AO105" s="2">
        <f>AO6/Output!AO5*Output!AO86</f>
        <v>236638416.16599172</v>
      </c>
      <c r="AP105" s="2">
        <f>AP6/Output!AP5*Output!AP86</f>
        <v>0</v>
      </c>
      <c r="AQ105" s="2">
        <f>AQ6/Output!AQ5*Output!AQ86</f>
        <v>16788764.837155119</v>
      </c>
      <c r="AR105" s="2">
        <f>AR6/Output!AR5*Output!AR86</f>
        <v>30401554.17265062</v>
      </c>
      <c r="AS105" s="2">
        <f>AS6/Output!AS5*Output!AS86</f>
        <v>0</v>
      </c>
      <c r="AT105" s="2">
        <f>AT6/Output!AT5*Output!AT86</f>
        <v>28409055.34393587</v>
      </c>
      <c r="AU105" s="2">
        <f>AU6/Output!AU5*Output!AU86</f>
        <v>9465387.2895511277</v>
      </c>
      <c r="AV105" s="2">
        <f>AV6/Output!AV5*Output!AV86</f>
        <v>42977702.481719002</v>
      </c>
      <c r="AW105" s="2">
        <f>AW6/Output!AW5*Output!AW86</f>
        <v>0</v>
      </c>
      <c r="AX105" s="2">
        <f>AX6/Output!AX5*Output!AX86</f>
        <v>29555642.523816872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102945911.93989599</v>
      </c>
      <c r="BF105" s="2">
        <f>BF6/Output!BF5*Output!BF86</f>
        <v>0</v>
      </c>
      <c r="BH105" s="2">
        <f t="shared" ref="BH105:BH111" si="51">SUM(B105:AI105,AK105:AM105,AP105,AR105:AS105,AU105,AW105:BF105)/10^9</f>
        <v>0.61422094728347754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312293458.45339799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279418896.5996688</v>
      </c>
      <c r="AK106" s="2">
        <f>AK7/Output!AK6*Output!AK87</f>
        <v>65066023.674299628</v>
      </c>
      <c r="AL106" s="2">
        <f>AL7/Output!AL6*Output!AL87</f>
        <v>0</v>
      </c>
      <c r="AM106" s="2">
        <f>AM7/Output!AM6*Output!AM87</f>
        <v>456282839.73640108</v>
      </c>
      <c r="AN106" s="2">
        <f>AN7/Output!AN6*Output!AN87</f>
        <v>205316792.55323425</v>
      </c>
      <c r="AO106" s="2">
        <f>AO7/Output!AO6*Output!AO87</f>
        <v>426849937.33641309</v>
      </c>
      <c r="AP106" s="2">
        <f>AP7/Output!AP6*Output!AP87</f>
        <v>0</v>
      </c>
      <c r="AQ106" s="2">
        <f>AQ7/Output!AQ6*Output!AQ87</f>
        <v>29992252.735678423</v>
      </c>
      <c r="AR106" s="2">
        <f>AR7/Output!AR6*Output!AR87</f>
        <v>53456576.104037769</v>
      </c>
      <c r="AS106" s="2">
        <f>AS7/Output!AS6*Output!AS87</f>
        <v>0</v>
      </c>
      <c r="AT106" s="2">
        <f>AT7/Output!AT6*Output!AT87</f>
        <v>51958469.633768283</v>
      </c>
      <c r="AU106" s="2">
        <f>AU7/Output!AU6*Output!AU87</f>
        <v>17040335.523639549</v>
      </c>
      <c r="AV106" s="2">
        <f>AV7/Output!AV6*Output!AV87</f>
        <v>76868755.362364069</v>
      </c>
      <c r="AW106" s="2">
        <f>AW7/Output!AW6*Output!AW87</f>
        <v>0</v>
      </c>
      <c r="AX106" s="2">
        <f>AX7/Output!AX6*Output!AX87</f>
        <v>50747282.047289319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51"/>
        <v>0.95488651553906534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429905758.81191641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425662582.30121642</v>
      </c>
      <c r="AK107" s="2">
        <f>AK8/Output!AK7*Output!AK88</f>
        <v>29510193.943727612</v>
      </c>
      <c r="AL107" s="2">
        <f>AL8/Output!AL7*Output!AL88</f>
        <v>0</v>
      </c>
      <c r="AM107" s="2">
        <f>AM8/Output!AM7*Output!AM88</f>
        <v>678308191.06958866</v>
      </c>
      <c r="AN107" s="2">
        <f>AN8/Output!AN7*Output!AN88</f>
        <v>306723030.98884934</v>
      </c>
      <c r="AO107" s="2">
        <f>AO8/Output!AO7*Output!AO88</f>
        <v>646425962.67608821</v>
      </c>
      <c r="AP107" s="2">
        <f>AP8/Output!AP7*Output!AP88</f>
        <v>0</v>
      </c>
      <c r="AQ107" s="2">
        <f>AQ8/Output!AQ7*Output!AQ88</f>
        <v>44931300.624964155</v>
      </c>
      <c r="AR107" s="2">
        <f>AR8/Output!AR7*Output!AR88</f>
        <v>77244862.619807944</v>
      </c>
      <c r="AS107" s="2">
        <f>AS8/Output!AS7*Output!AS88</f>
        <v>0</v>
      </c>
      <c r="AT107" s="2">
        <f>AT8/Output!AT7*Output!AT88</f>
        <v>78514509.619375095</v>
      </c>
      <c r="AU107" s="2">
        <f>AU8/Output!AU7*Output!AU88</f>
        <v>25413899.753940865</v>
      </c>
      <c r="AV107" s="2">
        <f>AV8/Output!AV7*Output!AV88</f>
        <v>114835583.78652641</v>
      </c>
      <c r="AW107" s="2">
        <f>AW8/Output!AW7*Output!AW88</f>
        <v>0</v>
      </c>
      <c r="AX107" s="2">
        <f>AX8/Output!AX7*Output!AX88</f>
        <v>77463497.908912465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51"/>
        <v>1.3178464041078939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544005696.6871202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583043369.46649313</v>
      </c>
      <c r="AK108" s="2">
        <f>AK9/Output!AK8*Output!AK89</f>
        <v>39131860.447795488</v>
      </c>
      <c r="AL108" s="2">
        <f>AL9/Output!AL8*Output!AL89</f>
        <v>0</v>
      </c>
      <c r="AM108" s="2">
        <f>AM9/Output!AM8*Output!AM89</f>
        <v>916722842.76143312</v>
      </c>
      <c r="AN108" s="2">
        <f>AN9/Output!AN8*Output!AN89</f>
        <v>410158829.41868865</v>
      </c>
      <c r="AO108" s="2">
        <f>AO9/Output!AO8*Output!AO89</f>
        <v>871412488.24168468</v>
      </c>
      <c r="AP108" s="2">
        <f>AP9/Output!AP8*Output!AP89</f>
        <v>0</v>
      </c>
      <c r="AQ108" s="2">
        <f>AQ9/Output!AQ8*Output!AQ89</f>
        <v>60215507.303171784</v>
      </c>
      <c r="AR108" s="2">
        <f>AR9/Output!AR8*Output!AR89</f>
        <v>98857614.23527652</v>
      </c>
      <c r="AS108" s="2">
        <f>AS9/Output!AS8*Output!AS89</f>
        <v>0</v>
      </c>
      <c r="AT108" s="2">
        <f>AT9/Output!AT8*Output!AT89</f>
        <v>105461862.00202829</v>
      </c>
      <c r="AU108" s="2">
        <f>AU9/Output!AU8*Output!AU89</f>
        <v>33776332.224637114</v>
      </c>
      <c r="AV108" s="2">
        <f>AV9/Output!AV8*Output!AV89</f>
        <v>153638494.83439702</v>
      </c>
      <c r="AW108" s="2">
        <f>AW9/Output!AW8*Output!AW89</f>
        <v>0</v>
      </c>
      <c r="AX108" s="2">
        <f>AX9/Output!AX8*Output!AX89</f>
        <v>104962410.73645905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51"/>
        <v>1.7374567570927215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644650652.10241866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745174134.56105506</v>
      </c>
      <c r="AK109" s="2">
        <f>AK10/Output!AK9*Output!AK90</f>
        <v>48415209.737266675</v>
      </c>
      <c r="AL109" s="2">
        <f>AL10/Output!AL9*Output!AL90</f>
        <v>0</v>
      </c>
      <c r="AM109" s="2">
        <f>AM10/Output!AM9*Output!AM90</f>
        <v>1158421381.9373453</v>
      </c>
      <c r="AN109" s="2">
        <f>AN10/Output!AN9*Output!AN90</f>
        <v>512858890.80534732</v>
      </c>
      <c r="AO109" s="2">
        <f>AO10/Output!AO9*Output!AO90</f>
        <v>1098648798.7508829</v>
      </c>
      <c r="AP109" s="2">
        <f>AP10/Output!AP9*Output!AP90</f>
        <v>0</v>
      </c>
      <c r="AQ109" s="2">
        <f>AQ10/Output!AQ9*Output!AQ90</f>
        <v>75701112.717344835</v>
      </c>
      <c r="AR109" s="2">
        <f>AR10/Output!AR9*Output!AR90</f>
        <v>117968371.32582255</v>
      </c>
      <c r="AS109" s="2">
        <f>AS10/Output!AS9*Output!AS90</f>
        <v>0</v>
      </c>
      <c r="AT109" s="2">
        <f>AT10/Output!AT9*Output!AT90</f>
        <v>132664535.99075413</v>
      </c>
      <c r="AU109" s="2">
        <f>AU10/Output!AU9*Output!AU90</f>
        <v>42074101.827334881</v>
      </c>
      <c r="AV109" s="2">
        <f>AV10/Output!AV9*Output!AV90</f>
        <v>192812171.96427158</v>
      </c>
      <c r="AW109" s="2">
        <f>AW10/Output!AW9*Output!AW90</f>
        <v>0</v>
      </c>
      <c r="AX109" s="2">
        <f>AX10/Output!AX9*Output!AX90</f>
        <v>133085731.03235446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51"/>
        <v>2.1446154479625421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730869472.17226291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908266416.75305939</v>
      </c>
      <c r="AK110" s="2">
        <f>AK11/Output!AK10*Output!AK91</f>
        <v>57126724.57215073</v>
      </c>
      <c r="AL110" s="2">
        <f>AL11/Output!AL10*Output!AL91</f>
        <v>0</v>
      </c>
      <c r="AM110" s="2">
        <f>AM11/Output!AM10*Output!AM91</f>
        <v>1398620807.07268</v>
      </c>
      <c r="AN110" s="2">
        <f>AN11/Output!AN10*Output!AN91</f>
        <v>612737977.76436329</v>
      </c>
      <c r="AO110" s="2">
        <f>AO11/Output!AO10*Output!AO91</f>
        <v>1323771869.7724333</v>
      </c>
      <c r="AP110" s="2">
        <f>AP11/Output!AP10*Output!AP91</f>
        <v>0</v>
      </c>
      <c r="AQ110" s="2">
        <f>AQ11/Output!AQ10*Output!AQ91</f>
        <v>91241967.464419976</v>
      </c>
      <c r="AR110" s="2">
        <f>AR11/Output!AR10*Output!AR91</f>
        <v>133946427.85720274</v>
      </c>
      <c r="AS110" s="2">
        <f>AS11/Output!AS10*Output!AS91</f>
        <v>0</v>
      </c>
      <c r="AT110" s="2">
        <f>AT11/Output!AT10*Output!AT91</f>
        <v>159717439.33317822</v>
      </c>
      <c r="AU110" s="2">
        <f>AU11/Output!AU10*Output!AU91</f>
        <v>50198482.134331904</v>
      </c>
      <c r="AV110" s="2">
        <f>AV11/Output!AV10*Output!AV91</f>
        <v>231972095.24912196</v>
      </c>
      <c r="AW110" s="2">
        <f>AW11/Output!AW10*Output!AW91</f>
        <v>0</v>
      </c>
      <c r="AX110" s="2">
        <f>AX11/Output!AX10*Output!AX91</f>
        <v>161336544.58131087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51"/>
        <v>2.5320984583899389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802031435.56759536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1068431614.4198527</v>
      </c>
      <c r="AK111" s="2">
        <f>AK12/Output!AK11*Output!AK92</f>
        <v>65059505.975443326</v>
      </c>
      <c r="AL111" s="2">
        <f>AL12/Output!AL11*Output!AL92</f>
        <v>0</v>
      </c>
      <c r="AM111" s="2">
        <f>AM12/Output!AM11*Output!AM92</f>
        <v>1632485658.223099</v>
      </c>
      <c r="AN111" s="2">
        <f>AN12/Output!AN11*Output!AN92</f>
        <v>707774150.21550655</v>
      </c>
      <c r="AO111" s="2">
        <f>AO12/Output!AO11*Output!AO92</f>
        <v>1542403629.0888832</v>
      </c>
      <c r="AP111" s="2">
        <f>AP12/Output!AP11*Output!AP92</f>
        <v>0</v>
      </c>
      <c r="AQ111" s="2">
        <f>AQ12/Output!AQ11*Output!AQ92</f>
        <v>106677911.02051982</v>
      </c>
      <c r="AR111" s="2">
        <f>AR12/Output!AR11*Output!AR92</f>
        <v>146108423.70112386</v>
      </c>
      <c r="AS111" s="2">
        <f>AS12/Output!AS11*Output!AS92</f>
        <v>0</v>
      </c>
      <c r="AT111" s="2">
        <f>AT12/Output!AT11*Output!AT92</f>
        <v>186204711.86627781</v>
      </c>
      <c r="AU111" s="2">
        <f>AU12/Output!AU11*Output!AU92</f>
        <v>58032123.394252934</v>
      </c>
      <c r="AV111" s="2">
        <f>AV12/Output!AV11*Output!AV92</f>
        <v>270697665.70875305</v>
      </c>
      <c r="AW111" s="2">
        <f>AW12/Output!AW11*Output!AW92</f>
        <v>0</v>
      </c>
      <c r="AX111" s="2">
        <f>AX12/Output!AX11*Output!AX92</f>
        <v>189141746.51058063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51"/>
        <v>2.8928588933720945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11614206.48221254</v>
      </c>
      <c r="D115" s="2">
        <f>D5/Output!D4*Output!D94</f>
        <v>265490279.43523514</v>
      </c>
      <c r="E115" s="2">
        <f>E5/Output!E4*Output!E94</f>
        <v>17513481.55293791</v>
      </c>
      <c r="F115" s="2">
        <f>F5/Output!F4*Output!F94</f>
        <v>76838305.631483451</v>
      </c>
      <c r="G115" s="2">
        <f>G5/Output!G4*Output!G94</f>
        <v>21763773.061090238</v>
      </c>
      <c r="H115" s="2">
        <f>H5/Output!H4*Output!H94</f>
        <v>0</v>
      </c>
      <c r="I115" s="2">
        <f>I5/Output!I4*Output!I94</f>
        <v>0</v>
      </c>
      <c r="J115" s="2">
        <f>J5/Output!J4*Output!J94</f>
        <v>264458849.55075246</v>
      </c>
      <c r="K115" s="2">
        <f>K5/Output!K4*Output!K94</f>
        <v>0</v>
      </c>
      <c r="L115" s="2">
        <f>L5/Output!L4*Output!L94</f>
        <v>8422206.9434265643</v>
      </c>
      <c r="M115" s="2">
        <f>M5/Output!M4*Output!M94</f>
        <v>14767388.03749658</v>
      </c>
      <c r="N115" s="2">
        <f>N5/Output!N4*Output!N94</f>
        <v>0</v>
      </c>
      <c r="O115" s="2">
        <f>O5/Output!O4*Output!O94</f>
        <v>16132400.066710174</v>
      </c>
      <c r="P115" s="2">
        <f>P5/Output!P4*Output!P94</f>
        <v>183650844.35913777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9864580.0031589605</v>
      </c>
      <c r="U115" s="2">
        <f>U5/Output!U4*Output!U94</f>
        <v>21165524.483446479</v>
      </c>
      <c r="V115" s="2">
        <f>V5/Output!V4*Output!V94</f>
        <v>8728649.9175540823</v>
      </c>
      <c r="W115" s="2">
        <f>W5/Output!W4*Output!W94</f>
        <v>0</v>
      </c>
      <c r="X115" s="2">
        <f>X5/Output!X4*Output!X94</f>
        <v>40130696.363212585</v>
      </c>
      <c r="Y115" s="2">
        <f>Y5/Output!Y4*Output!Y94</f>
        <v>28041109.098857779</v>
      </c>
      <c r="Z115" s="2">
        <f>Z5/Output!Z4*Output!Z94</f>
        <v>46388730.286004893</v>
      </c>
      <c r="AA115" s="2">
        <f>AA5/Output!AA4*Output!AA94</f>
        <v>0</v>
      </c>
      <c r="AB115" s="2">
        <f>AB5/Output!AB4*Output!AB94</f>
        <v>91601221.443364114</v>
      </c>
      <c r="AC115" s="2">
        <f>AC5/Output!AC4*Output!AC94</f>
        <v>34403739.246377781</v>
      </c>
      <c r="AD115" s="2">
        <f>AD5/Output!AD4*Output!AD94</f>
        <v>0</v>
      </c>
      <c r="AE115" s="2">
        <f>AE5/Output!AE4*Output!AE94</f>
        <v>8733599999.6780224</v>
      </c>
      <c r="AF115" s="2">
        <f>AF5/Output!AF4*Output!AF94</f>
        <v>3534592479.0575151</v>
      </c>
      <c r="AG115" s="2">
        <f>AG5/Output!AG4*Output!AG94</f>
        <v>59514682.753985152</v>
      </c>
      <c r="AH115" s="2">
        <f>AH5/Output!AH4*Output!AH94</f>
        <v>371392844.6912089</v>
      </c>
      <c r="AI115" s="2">
        <f>AI5/Output!AI4*Output!AI94</f>
        <v>209892785.83669028</v>
      </c>
      <c r="AJ115" s="2">
        <f>AJ5/Output!AJ4*Output!AJ94</f>
        <v>200655111.92080697</v>
      </c>
      <c r="AK115" s="2">
        <f>AK5/Output!AK4*Output!AK94</f>
        <v>43842672.066425607</v>
      </c>
      <c r="AL115" s="2">
        <f>AL5/Output!AL4*Output!AL94</f>
        <v>44687682.146149047</v>
      </c>
      <c r="AM115" s="2">
        <f>AM5/Output!AM4*Output!AM94</f>
        <v>8385199.3976199348</v>
      </c>
      <c r="AN115" s="2">
        <f>AN5/Output!AN4*Output!AN94</f>
        <v>37880282.379120126</v>
      </c>
      <c r="AO115" s="2">
        <f>AO5/Output!AO4*Output!AO94</f>
        <v>97016966.605022311</v>
      </c>
      <c r="AP115" s="2">
        <f>AP5/Output!AP4*Output!AP94</f>
        <v>39739325.920323245</v>
      </c>
      <c r="AQ115" s="2">
        <f>AQ5/Output!AQ4*Output!AQ94</f>
        <v>0</v>
      </c>
      <c r="AR115" s="2">
        <f>AR5/Output!AR4*Output!AR94</f>
        <v>2180999.1384799173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100825.96239576126</v>
      </c>
      <c r="AV115" s="2">
        <f>AV5/Output!AV4*Output!AV94</f>
        <v>0</v>
      </c>
      <c r="AW115" s="2">
        <f>AW5/Output!AW4*Output!AW94</f>
        <v>30842291.21623718</v>
      </c>
      <c r="AX115" s="2">
        <f>AX5/Output!AX4*Output!AX94</f>
        <v>623947.76763486385</v>
      </c>
      <c r="AY115" s="2">
        <f>AY5/Output!AY4*Output!AY94</f>
        <v>5813930.4325547293</v>
      </c>
      <c r="AZ115" s="2">
        <f>AZ5/Output!AZ4*Output!AZ94</f>
        <v>9726939.5360536706</v>
      </c>
      <c r="BA115" s="2">
        <f>BA5/Output!BA4*Output!BA94</f>
        <v>8560985.9718234949</v>
      </c>
      <c r="BB115" s="2">
        <f>BB5/Output!BB4*Output!BB94</f>
        <v>10318043.455225758</v>
      </c>
      <c r="BC115" s="2">
        <f>BC5/Output!BC4*Output!BC94</f>
        <v>38450484.675503731</v>
      </c>
      <c r="BD115" s="2">
        <f>BD5/Output!BD4*Output!BD94</f>
        <v>2229706.264815039</v>
      </c>
      <c r="BE115" s="2">
        <f>BE5/Output!BE4*Output!BE94</f>
        <v>202274567.35532731</v>
      </c>
      <c r="BF115" s="2">
        <f>BF5/Output!BF4*Output!BF94</f>
        <v>7099288.2566130143</v>
      </c>
      <c r="BH115" s="2">
        <f>SUM(B115:AI115,AK115:AM115,AP115,AR115:AS115,AU115,AW115:BF115)/10^9</f>
        <v>14.524845667543063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35073132.300662734</v>
      </c>
      <c r="D116" s="2">
        <f>D6/Output!D5*Output!D95</f>
        <v>708659498.58991134</v>
      </c>
      <c r="E116" s="2">
        <f>E6/Output!E5*Output!E95</f>
        <v>49548375.732626416</v>
      </c>
      <c r="F116" s="2">
        <f>F6/Output!F5*Output!F95</f>
        <v>204001327.51367885</v>
      </c>
      <c r="G116" s="2">
        <f>G6/Output!G5*Output!G95</f>
        <v>67447903.778317764</v>
      </c>
      <c r="H116" s="2">
        <f>H6/Output!H5*Output!H95</f>
        <v>0</v>
      </c>
      <c r="I116" s="2">
        <f>I6/Output!I5*Output!I95</f>
        <v>0</v>
      </c>
      <c r="J116" s="2">
        <f>J6/Output!J5*Output!J95</f>
        <v>691347852.61490476</v>
      </c>
      <c r="K116" s="2">
        <f>K6/Output!K5*Output!K95</f>
        <v>0</v>
      </c>
      <c r="L116" s="2">
        <f>L6/Output!L5*Output!L95</f>
        <v>21314848.254756212</v>
      </c>
      <c r="M116" s="2">
        <f>M6/Output!M5*Output!M95</f>
        <v>40497683.18114733</v>
      </c>
      <c r="N116" s="2">
        <f>N6/Output!N5*Output!N95</f>
        <v>0</v>
      </c>
      <c r="O116" s="2">
        <f>O6/Output!O5*Output!O95</f>
        <v>67649754.370606869</v>
      </c>
      <c r="P116" s="2">
        <f>P6/Output!P5*Output!P95</f>
        <v>522706609.16503006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26468467.178034429</v>
      </c>
      <c r="U116" s="2">
        <f>U6/Output!U5*Output!U95</f>
        <v>51833129.372122481</v>
      </c>
      <c r="V116" s="2">
        <f>V6/Output!V5*Output!V95</f>
        <v>33631950.594041996</v>
      </c>
      <c r="W116" s="2">
        <f>W6/Output!W5*Output!W95</f>
        <v>0</v>
      </c>
      <c r="X116" s="2">
        <f>X6/Output!X5*Output!X95</f>
        <v>103568327.3837605</v>
      </c>
      <c r="Y116" s="2">
        <f>Y6/Output!Y5*Output!Y95</f>
        <v>72095807.475262567</v>
      </c>
      <c r="Z116" s="2">
        <f>Z6/Output!Z5*Output!Z95</f>
        <v>126047341.36868529</v>
      </c>
      <c r="AA116" s="2">
        <f>AA6/Output!AA5*Output!AA95</f>
        <v>0</v>
      </c>
      <c r="AB116" s="2">
        <f>AB6/Output!AB5*Output!AB95</f>
        <v>241998210.68672791</v>
      </c>
      <c r="AC116" s="2">
        <f>AC6/Output!AC5*Output!AC95</f>
        <v>93346192.104676709</v>
      </c>
      <c r="AD116" s="2">
        <f>AD6/Output!AD5*Output!AD95</f>
        <v>0</v>
      </c>
      <c r="AE116" s="2">
        <f>AE6/Output!AE5*Output!AE95</f>
        <v>23195074186.192825</v>
      </c>
      <c r="AF116" s="2">
        <f>AF6/Output!AF5*Output!AF95</f>
        <v>10118674736.558155</v>
      </c>
      <c r="AG116" s="2">
        <f>AG6/Output!AG5*Output!AG95</f>
        <v>99429440.51165162</v>
      </c>
      <c r="AH116" s="2">
        <f>AH6/Output!AH5*Output!AH95</f>
        <v>1016924793.8035606</v>
      </c>
      <c r="AI116" s="2">
        <f>AI6/Output!AI5*Output!AI95</f>
        <v>631295151.29008102</v>
      </c>
      <c r="AJ116" s="2">
        <f>AJ6/Output!AJ5*Output!AJ95</f>
        <v>400725068.10904479</v>
      </c>
      <c r="AK116" s="2">
        <f>AK6/Output!AK5*Output!AK95</f>
        <v>83484196.437972888</v>
      </c>
      <c r="AL116" s="2">
        <f>AL6/Output!AL5*Output!AL95</f>
        <v>122690370.36060937</v>
      </c>
      <c r="AM116" s="2">
        <f>AM6/Output!AM5*Output!AM95</f>
        <v>14531153.230256991</v>
      </c>
      <c r="AN116" s="2">
        <f>AN6/Output!AN5*Output!AN95</f>
        <v>79404009.339188814</v>
      </c>
      <c r="AO116" s="2">
        <f>AO6/Output!AO5*Output!AO95</f>
        <v>0</v>
      </c>
      <c r="AP116" s="2">
        <f>AP6/Output!AP5*Output!AP95</f>
        <v>107796811.65614064</v>
      </c>
      <c r="AQ116" s="2">
        <f>AQ6/Output!AQ5*Output!AQ95</f>
        <v>0</v>
      </c>
      <c r="AR116" s="2">
        <f>AR6/Output!AR5*Output!AR95</f>
        <v>5666006.6272496087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256291.20343341568</v>
      </c>
      <c r="AV116" s="2">
        <f>AV6/Output!AV5*Output!AV95</f>
        <v>0</v>
      </c>
      <c r="AW116" s="2">
        <f>AW6/Output!AW5*Output!AW95</f>
        <v>79887754.145354047</v>
      </c>
      <c r="AX116" s="2">
        <f>AX6/Output!AX5*Output!AX95</f>
        <v>1674115.0853871352</v>
      </c>
      <c r="AY116" s="2">
        <f>AY6/Output!AY5*Output!AY95</f>
        <v>14681317.740557022</v>
      </c>
      <c r="AZ116" s="2">
        <f>AZ6/Output!AZ5*Output!AZ95</f>
        <v>27299549.929127418</v>
      </c>
      <c r="BA116" s="2">
        <f>BA6/Output!BA5*Output!BA95</f>
        <v>24365806.17353576</v>
      </c>
      <c r="BB116" s="2">
        <f>BB6/Output!BB5*Output!BB95</f>
        <v>27043075.647555288</v>
      </c>
      <c r="BC116" s="2">
        <f>BC6/Output!BC5*Output!BC95</f>
        <v>98227436.30967927</v>
      </c>
      <c r="BD116" s="2">
        <f>BD6/Output!BD5*Output!BD95</f>
        <v>5699608.5106166909</v>
      </c>
      <c r="BE116" s="2">
        <f>BE6/Output!BE5*Output!BE95</f>
        <v>606655083.37169516</v>
      </c>
      <c r="BF116" s="2">
        <f>BF6/Output!BF5*Output!BF95</f>
        <v>0</v>
      </c>
      <c r="BH116" s="2">
        <f t="shared" ref="BH116:BH122" si="52">SUM(B116:AI116,AK116:AM116,AP116,AR116:AS116,AU116,AW116:BF116)/10^9</f>
        <v>39.438593296450399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70241206.201396778</v>
      </c>
      <c r="D117" s="2">
        <f>D7/Output!D6*Output!D96</f>
        <v>1300522970.3956909</v>
      </c>
      <c r="E117" s="2">
        <f>E7/Output!E6*Output!E96</f>
        <v>94733812.706456125</v>
      </c>
      <c r="F117" s="2">
        <f>F7/Output!F6*Output!F96</f>
        <v>371205318.63349801</v>
      </c>
      <c r="G117" s="2">
        <f>G7/Output!G6*Output!G96</f>
        <v>137640641.09652296</v>
      </c>
      <c r="H117" s="2">
        <f>H7/Output!H6*Output!H96</f>
        <v>0</v>
      </c>
      <c r="I117" s="2">
        <f>I7/Output!I6*Output!I96</f>
        <v>0</v>
      </c>
      <c r="J117" s="2">
        <f>J7/Output!J6*Output!J96</f>
        <v>1239503706.6184549</v>
      </c>
      <c r="K117" s="2">
        <f>K7/Output!K6*Output!K96</f>
        <v>0</v>
      </c>
      <c r="L117" s="2">
        <f>L7/Output!L6*Output!L96</f>
        <v>37190507.746324189</v>
      </c>
      <c r="M117" s="2">
        <f>M7/Output!M6*Output!M96</f>
        <v>75532920.820324168</v>
      </c>
      <c r="N117" s="2">
        <f>N7/Output!N6*Output!N96</f>
        <v>0</v>
      </c>
      <c r="O117" s="2">
        <f>O7/Output!O6*Output!O96</f>
        <v>162998411.82082933</v>
      </c>
      <c r="P117" s="2">
        <f>P7/Output!P6*Output!P96</f>
        <v>1013488473.5172989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48342625.329252496</v>
      </c>
      <c r="U117" s="2">
        <f>U7/Output!U6*Output!U96</f>
        <v>86811331.546236098</v>
      </c>
      <c r="V117" s="2">
        <f>V7/Output!V6*Output!V96</f>
        <v>77522795.128079951</v>
      </c>
      <c r="W117" s="2">
        <f>W7/Output!W6*Output!W96</f>
        <v>0</v>
      </c>
      <c r="X117" s="2">
        <f>X7/Output!X6*Output!X96</f>
        <v>183440361.55590072</v>
      </c>
      <c r="Y117" s="2">
        <f>Y7/Output!Y6*Output!Y96</f>
        <v>127413390.08439782</v>
      </c>
      <c r="Z117" s="2">
        <f>Z7/Output!Z6*Output!Z96</f>
        <v>233871479.38866505</v>
      </c>
      <c r="AA117" s="2">
        <f>AA7/Output!AA6*Output!AA96</f>
        <v>0</v>
      </c>
      <c r="AB117" s="2">
        <f>AB7/Output!AB6*Output!AB96</f>
        <v>438743198.00395101</v>
      </c>
      <c r="AC117" s="2">
        <f>AC7/Output!AC6*Output!AC96</f>
        <v>172623663.89384586</v>
      </c>
      <c r="AD117" s="2">
        <f>AD7/Output!AD6*Output!AD96</f>
        <v>0</v>
      </c>
      <c r="AE117" s="2">
        <f>AE7/Output!AE6*Output!AE96</f>
        <v>42363915662.556419</v>
      </c>
      <c r="AF117" s="2">
        <f>AF7/Output!AF6*Output!AF96</f>
        <v>19811471804.925343</v>
      </c>
      <c r="AG117" s="2">
        <f>AG7/Output!AG6*Output!AG96</f>
        <v>133298676.32445948</v>
      </c>
      <c r="AH117" s="2">
        <f>AH7/Output!AH6*Output!AH96</f>
        <v>1906242573.1988339</v>
      </c>
      <c r="AI117" s="2">
        <f>AI7/Output!AI6*Output!AI96</f>
        <v>1257495260.2229016</v>
      </c>
      <c r="AJ117" s="2">
        <f>AJ7/Output!AJ6*Output!AJ96</f>
        <v>565358610.91788113</v>
      </c>
      <c r="AK117" s="2">
        <f>AK7/Output!AK6*Output!AK96</f>
        <v>91066428.6835154</v>
      </c>
      <c r="AL117" s="2">
        <f>AL7/Output!AL6*Output!AL96</f>
        <v>231002153.4286648</v>
      </c>
      <c r="AM117" s="2">
        <f>AM7/Output!AM6*Output!AM96</f>
        <v>19377751.735251848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201735438.05520406</v>
      </c>
      <c r="AQ117" s="2">
        <f>AQ7/Output!AQ6*Output!AQ96</f>
        <v>0</v>
      </c>
      <c r="AR117" s="2">
        <f>AR7/Output!AR6*Output!AR96</f>
        <v>10082899.846269365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446609.4929507054</v>
      </c>
      <c r="AV117" s="2">
        <f>AV7/Output!AV6*Output!AV96</f>
        <v>0</v>
      </c>
      <c r="AW117" s="2">
        <f>AW7/Output!AW6*Output!AW96</f>
        <v>142298026.8824437</v>
      </c>
      <c r="AX117" s="2">
        <f>AX7/Output!AX6*Output!AX96</f>
        <v>3076404.8586433446</v>
      </c>
      <c r="AY117" s="2">
        <f>AY7/Output!AY6*Output!AY96</f>
        <v>25433083.055971913</v>
      </c>
      <c r="AZ117" s="2">
        <f>AZ7/Output!AZ6*Output!AZ96</f>
        <v>51663393.067144513</v>
      </c>
      <c r="BA117" s="2">
        <f>BA7/Output!BA6*Output!BA96</f>
        <v>47184356.542576738</v>
      </c>
      <c r="BB117" s="2">
        <f>BB7/Output!BB6*Output!BB96</f>
        <v>48769733.114858918</v>
      </c>
      <c r="BC117" s="2">
        <f>BC7/Output!BC6*Output!BC96</f>
        <v>172475603.42321703</v>
      </c>
      <c r="BD117" s="2">
        <f>BD7/Output!BD6*Output!BD96</f>
        <v>9994031.2357145399</v>
      </c>
      <c r="BE117" s="2">
        <f>BE7/Output!BE6*Output!BE96</f>
        <v>1366641267.8871579</v>
      </c>
      <c r="BF117" s="2">
        <f>BF7/Output!BF6*Output!BF96</f>
        <v>0</v>
      </c>
      <c r="BH117" s="2">
        <f t="shared" si="52"/>
        <v>73.765497973024665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99915742.033469677</v>
      </c>
      <c r="D118" s="2">
        <f>D8/Output!D7*Output!D97</f>
        <v>1932396334.0200393</v>
      </c>
      <c r="E118" s="2">
        <f>E8/Output!E7*Output!E97</f>
        <v>136924533.66740754</v>
      </c>
      <c r="F118" s="2">
        <f>F8/Output!F7*Output!F97</f>
        <v>547497156.11060846</v>
      </c>
      <c r="G118" s="2">
        <f>G8/Output!G7*Output!G97</f>
        <v>192454511.12976137</v>
      </c>
      <c r="H118" s="2">
        <f>H8/Output!H7*Output!H97</f>
        <v>0</v>
      </c>
      <c r="I118" s="2">
        <f>I8/Output!I7*Output!I97</f>
        <v>0</v>
      </c>
      <c r="J118" s="2">
        <f>J8/Output!J7*Output!J97</f>
        <v>1826498256.9774666</v>
      </c>
      <c r="K118" s="2">
        <f>K8/Output!K7*Output!K97</f>
        <v>0</v>
      </c>
      <c r="L118" s="2">
        <f>L8/Output!L7*Output!L97</f>
        <v>53984339.800977729</v>
      </c>
      <c r="M118" s="2">
        <f>M8/Output!M7*Output!M97</f>
        <v>110706263.10378787</v>
      </c>
      <c r="N118" s="2">
        <f>N8/Output!N7*Output!N97</f>
        <v>0</v>
      </c>
      <c r="O118" s="2">
        <f>O8/Output!O7*Output!O97</f>
        <v>221612574.14659947</v>
      </c>
      <c r="P118" s="2">
        <f>P8/Output!P7*Output!P97</f>
        <v>1503083309.0247538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65215933.791986793</v>
      </c>
      <c r="U118" s="2">
        <f>U8/Output!U7*Output!U97</f>
        <v>127171206.87245098</v>
      </c>
      <c r="V118" s="2">
        <f>V8/Output!V7*Output!V97</f>
        <v>81130569.469926178</v>
      </c>
      <c r="W118" s="2">
        <f>W8/Output!W7*Output!W97</f>
        <v>0</v>
      </c>
      <c r="X118" s="2">
        <f>X8/Output!X7*Output!X97</f>
        <v>269789866.28575993</v>
      </c>
      <c r="Y118" s="2">
        <f>Y8/Output!Y7*Output!Y97</f>
        <v>189052695.7770789</v>
      </c>
      <c r="Z118" s="2">
        <f>Z8/Output!Z7*Output!Z97</f>
        <v>340495820.15461797</v>
      </c>
      <c r="AA118" s="2">
        <f>AA8/Output!AA7*Output!AA97</f>
        <v>0</v>
      </c>
      <c r="AB118" s="2">
        <f>AB8/Output!AB7*Output!AB97</f>
        <v>647529677.87989414</v>
      </c>
      <c r="AC118" s="2">
        <f>AC8/Output!AC7*Output!AC97</f>
        <v>242777020.90252</v>
      </c>
      <c r="AD118" s="2">
        <f>AD8/Output!AD7*Output!AD97</f>
        <v>0</v>
      </c>
      <c r="AE118" s="2">
        <f>AE8/Output!AE7*Output!AE97</f>
        <v>64733822624.361191</v>
      </c>
      <c r="AF118" s="2">
        <f>AF8/Output!AF7*Output!AF97</f>
        <v>30278475463.201778</v>
      </c>
      <c r="AG118" s="2">
        <f>AG8/Output!AG7*Output!AG97</f>
        <v>219692797.70201102</v>
      </c>
      <c r="AH118" s="2">
        <f>AH8/Output!AH7*Output!AH97</f>
        <v>2879325215.4851813</v>
      </c>
      <c r="AI118" s="2">
        <f>AI8/Output!AI7*Output!AI97</f>
        <v>1887650202.1395314</v>
      </c>
      <c r="AJ118" s="2">
        <f>AJ8/Output!AJ7*Output!AJ97</f>
        <v>854535406.45765054</v>
      </c>
      <c r="AK118" s="2">
        <f>AK8/Output!AK7*Output!AK97</f>
        <v>249242526.85620815</v>
      </c>
      <c r="AL118" s="2">
        <f>AL8/Output!AL7*Output!AL97</f>
        <v>350103135.82129157</v>
      </c>
      <c r="AM118" s="2">
        <f>AM8/Output!AM7*Output!AM97</f>
        <v>33429037.523641855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305815706.9429217</v>
      </c>
      <c r="AQ118" s="2">
        <f>AQ8/Output!AQ7*Output!AQ97</f>
        <v>0</v>
      </c>
      <c r="AR118" s="2">
        <f>AR8/Output!AR7*Output!AR97</f>
        <v>17524496.418871891</v>
      </c>
      <c r="AS118" s="2">
        <f>AS8/Output!AS7*Output!AS97</f>
        <v>98016296.248237967</v>
      </c>
      <c r="AT118" s="2">
        <f>AT8/Output!AT7*Output!AT97</f>
        <v>0</v>
      </c>
      <c r="AU118" s="2">
        <f>AU8/Output!AU7*Output!AU97</f>
        <v>740025.64801607386</v>
      </c>
      <c r="AV118" s="2">
        <f>AV8/Output!AV7*Output!AV97</f>
        <v>0</v>
      </c>
      <c r="AW118" s="2">
        <f>AW8/Output!AW7*Output!AW97</f>
        <v>209444649.92914191</v>
      </c>
      <c r="AX118" s="2">
        <f>AX8/Output!AX7*Output!AX97</f>
        <v>4870674.8498195997</v>
      </c>
      <c r="AY118" s="2">
        <f>AY8/Output!AY7*Output!AY97</f>
        <v>36702157.056754313</v>
      </c>
      <c r="AZ118" s="2">
        <f>AZ8/Output!AZ7*Output!AZ97</f>
        <v>72288768.013841838</v>
      </c>
      <c r="BA118" s="2">
        <f>BA8/Output!BA7*Output!BA97</f>
        <v>69706716.365289733</v>
      </c>
      <c r="BB118" s="2">
        <f>BB8/Output!BB7*Output!BB97</f>
        <v>73771008.388609871</v>
      </c>
      <c r="BC118" s="2">
        <f>BC8/Output!BC7*Output!BC97</f>
        <v>253327299.0964708</v>
      </c>
      <c r="BD118" s="2">
        <f>BD8/Output!BD7*Output!BD97</f>
        <v>14703837.187365539</v>
      </c>
      <c r="BE118" s="2">
        <f>BE8/Output!BE7*Output!BE97</f>
        <v>2029878454.1992078</v>
      </c>
      <c r="BF118" s="2">
        <f>BF8/Output!BF7*Output!BF97</f>
        <v>0</v>
      </c>
      <c r="BH118" s="2">
        <f t="shared" si="52"/>
        <v>112.40676690458446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128972036.62719022</v>
      </c>
      <c r="D119" s="2">
        <f>D9/Output!D8*Output!D98</f>
        <v>2559291137.3004951</v>
      </c>
      <c r="E119" s="2">
        <f>E9/Output!E8*Output!E98</f>
        <v>176454110.75826415</v>
      </c>
      <c r="F119" s="2">
        <f>F9/Output!F8*Output!F98</f>
        <v>721078142.27093554</v>
      </c>
      <c r="G119" s="2">
        <f>G9/Output!G8*Output!G98</f>
        <v>238949440.43944278</v>
      </c>
      <c r="H119" s="2">
        <f>H9/Output!H8*Output!H98</f>
        <v>0</v>
      </c>
      <c r="I119" s="2">
        <f>I9/Output!I8*Output!I98</f>
        <v>0</v>
      </c>
      <c r="J119" s="2">
        <f>J9/Output!J8*Output!J98</f>
        <v>2402951036.9878726</v>
      </c>
      <c r="K119" s="2">
        <f>K9/Output!K8*Output!K98</f>
        <v>0</v>
      </c>
      <c r="L119" s="2">
        <f>L9/Output!L8*Output!L98</f>
        <v>71816952.193074644</v>
      </c>
      <c r="M119" s="2">
        <f>M9/Output!M8*Output!M98</f>
        <v>144802327.65923733</v>
      </c>
      <c r="N119" s="2">
        <f>N9/Output!N8*Output!N98</f>
        <v>0</v>
      </c>
      <c r="O119" s="2">
        <f>O9/Output!O8*Output!O98</f>
        <v>282853431.18213916</v>
      </c>
      <c r="P119" s="2">
        <f>P9/Output!P8*Output!P98</f>
        <v>1987229642.6449723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80636706.389787868</v>
      </c>
      <c r="U119" s="2">
        <f>U9/Output!U8*Output!U98</f>
        <v>166720828.53686142</v>
      </c>
      <c r="V119" s="2">
        <f>V9/Output!V8*Output!V98</f>
        <v>68745600.419179872</v>
      </c>
      <c r="W119" s="2">
        <f>W9/Output!W8*Output!W98</f>
        <v>0</v>
      </c>
      <c r="X119" s="2">
        <f>X9/Output!X8*Output!X98</f>
        <v>354064784.43767565</v>
      </c>
      <c r="Y119" s="2">
        <f>Y9/Output!Y8*Output!Y98</f>
        <v>250034047.69448194</v>
      </c>
      <c r="Z119" s="2">
        <f>Z9/Output!Z8*Output!Z98</f>
        <v>450914214.96768725</v>
      </c>
      <c r="AA119" s="2">
        <f>AA9/Output!AA8*Output!AA98</f>
        <v>0</v>
      </c>
      <c r="AB119" s="2">
        <f>AB9/Output!AB8*Output!AB98</f>
        <v>853883706.71015871</v>
      </c>
      <c r="AC119" s="2">
        <f>AC9/Output!AC8*Output!AC98</f>
        <v>304037194.2186572</v>
      </c>
      <c r="AD119" s="2">
        <f>AD9/Output!AD8*Output!AD98</f>
        <v>0</v>
      </c>
      <c r="AE119" s="2">
        <f>AE9/Output!AE8*Output!AE98</f>
        <v>87869096603.964462</v>
      </c>
      <c r="AF119" s="2">
        <f>AF9/Output!AF8*Output!AF98</f>
        <v>41537607008.233116</v>
      </c>
      <c r="AG119" s="2">
        <f>AG9/Output!AG8*Output!AG98</f>
        <v>307290464.17054141</v>
      </c>
      <c r="AH119" s="2">
        <f>AH9/Output!AH8*Output!AH98</f>
        <v>3871689554.8741837</v>
      </c>
      <c r="AI119" s="2">
        <f>AI9/Output!AI8*Output!AI98</f>
        <v>2539265138.2745781</v>
      </c>
      <c r="AJ119" s="2">
        <f>AJ9/Output!AJ8*Output!AJ98</f>
        <v>1138563080.0804186</v>
      </c>
      <c r="AK119" s="2">
        <f>AK9/Output!AK8*Output!AK98</f>
        <v>336004242.60433167</v>
      </c>
      <c r="AL119" s="2">
        <f>AL9/Output!AL8*Output!AL98</f>
        <v>474849360.81730485</v>
      </c>
      <c r="AM119" s="2">
        <f>AM9/Output!AM8*Output!AM98</f>
        <v>47133853.631170742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411971636.33694702</v>
      </c>
      <c r="AQ119" s="2">
        <f>AQ9/Output!AQ8*Output!AQ98</f>
        <v>0</v>
      </c>
      <c r="AR119" s="2">
        <f>AR9/Output!AR8*Output!AR98</f>
        <v>27146473.56485213</v>
      </c>
      <c r="AS119" s="2">
        <f>AS9/Output!AS8*Output!AS98</f>
        <v>75711846.8961007</v>
      </c>
      <c r="AT119" s="2">
        <f>AT9/Output!AT8*Output!AT98</f>
        <v>0</v>
      </c>
      <c r="AU119" s="2">
        <f>AU9/Output!AU8*Output!AU98</f>
        <v>1082579.4717419168</v>
      </c>
      <c r="AV119" s="2">
        <f>AV9/Output!AV8*Output!AV98</f>
        <v>0</v>
      </c>
      <c r="AW119" s="2">
        <f>AW9/Output!AW8*Output!AW98</f>
        <v>273507219.92714614</v>
      </c>
      <c r="AX119" s="2">
        <f>AX9/Output!AX8*Output!AX98</f>
        <v>6908608.1467896644</v>
      </c>
      <c r="AY119" s="2">
        <f>AY9/Output!AY8*Output!AY98</f>
        <v>47264520.9301975</v>
      </c>
      <c r="AZ119" s="2">
        <f>AZ9/Output!AZ8*Output!AZ98</f>
        <v>89951253.90507549</v>
      </c>
      <c r="BA119" s="2">
        <f>BA9/Output!BA8*Output!BA98</f>
        <v>91598768.497918591</v>
      </c>
      <c r="BB119" s="2">
        <f>BB9/Output!BB8*Output!BB98</f>
        <v>99233877.93624118</v>
      </c>
      <c r="BC119" s="2">
        <f>BC9/Output!BC8*Output!BC98</f>
        <v>331984774.62329066</v>
      </c>
      <c r="BD119" s="2">
        <f>BD9/Output!BD8*Output!BD98</f>
        <v>19238063.682859927</v>
      </c>
      <c r="BE119" s="2">
        <f>BE9/Output!BE8*Output!BE98</f>
        <v>2686132374.2834268</v>
      </c>
      <c r="BF119" s="2">
        <f>BF9/Output!BF8*Output!BF98</f>
        <v>0</v>
      </c>
      <c r="BH119" s="2">
        <f t="shared" si="52"/>
        <v>152.38810356621036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156661907.78244975</v>
      </c>
      <c r="D120" s="2">
        <f>D10/Output!D9*Output!D99</f>
        <v>3170242784.2174454</v>
      </c>
      <c r="E120" s="2">
        <f>E10/Output!E9*Output!E99</f>
        <v>214010159.82681358</v>
      </c>
      <c r="F120" s="2">
        <f>F10/Output!F9*Output!F99</f>
        <v>892569680.51583672</v>
      </c>
      <c r="G120" s="2">
        <f>G10/Output!G9*Output!G99</f>
        <v>277801764.95761752</v>
      </c>
      <c r="H120" s="2">
        <f>H10/Output!H9*Output!H99</f>
        <v>0</v>
      </c>
      <c r="I120" s="2">
        <f>I10/Output!I9*Output!I99</f>
        <v>0</v>
      </c>
      <c r="J120" s="2">
        <f>J10/Output!J9*Output!J99</f>
        <v>2976905886.6214213</v>
      </c>
      <c r="K120" s="2">
        <f>K10/Output!K9*Output!K99</f>
        <v>0</v>
      </c>
      <c r="L120" s="2">
        <f>L10/Output!L9*Output!L99</f>
        <v>90037197.375703096</v>
      </c>
      <c r="M120" s="2">
        <f>M10/Output!M9*Output!M99</f>
        <v>178353394.77799803</v>
      </c>
      <c r="N120" s="2">
        <f>N10/Output!N9*Output!N99</f>
        <v>0</v>
      </c>
      <c r="O120" s="2">
        <f>O10/Output!O9*Output!O99</f>
        <v>339639355.76443219</v>
      </c>
      <c r="P120" s="2">
        <f>P10/Output!P9*Output!P99</f>
        <v>2455230267.4955425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92500583.7246705</v>
      </c>
      <c r="U120" s="2">
        <f>U10/Output!U9*Output!U99</f>
        <v>205813202.80588797</v>
      </c>
      <c r="V120" s="2">
        <f>V10/Output!V9*Output!V99</f>
        <v>37311262.898200542</v>
      </c>
      <c r="W120" s="2">
        <f>W10/Output!W9*Output!W99</f>
        <v>0</v>
      </c>
      <c r="X120" s="2">
        <f>X10/Output!X9*Output!X99</f>
        <v>437766309.21301162</v>
      </c>
      <c r="Y120" s="2">
        <f>Y10/Output!Y9*Output!Y99</f>
        <v>311426576.59046233</v>
      </c>
      <c r="Z120" s="2">
        <f>Z10/Output!Z9*Output!Z99</f>
        <v>562511385.79405475</v>
      </c>
      <c r="AA120" s="2">
        <f>AA10/Output!AA9*Output!AA99</f>
        <v>0</v>
      </c>
      <c r="AB120" s="2">
        <f>AB10/Output!AB9*Output!AB99</f>
        <v>1060340080.9792542</v>
      </c>
      <c r="AC120" s="2">
        <f>AC10/Output!AC9*Output!AC99</f>
        <v>357834023.17525327</v>
      </c>
      <c r="AD120" s="2">
        <f>AD10/Output!AD9*Output!AD99</f>
        <v>0</v>
      </c>
      <c r="AE120" s="2">
        <f>AE10/Output!AE9*Output!AE99</f>
        <v>111404789736.60342</v>
      </c>
      <c r="AF120" s="2">
        <f>AF10/Output!AF9*Output!AF99</f>
        <v>52958230331.128296</v>
      </c>
      <c r="AG120" s="2">
        <f>AG10/Output!AG9*Output!AG99</f>
        <v>400337583.43304139</v>
      </c>
      <c r="AH120" s="2">
        <f>AH10/Output!AH9*Output!AH99</f>
        <v>4867809518.8133221</v>
      </c>
      <c r="AI120" s="2">
        <f>AI10/Output!AI9*Output!AI99</f>
        <v>3190698130.2736535</v>
      </c>
      <c r="AJ120" s="2">
        <f>AJ10/Output!AJ9*Output!AJ99</f>
        <v>1420701902.2715859</v>
      </c>
      <c r="AK120" s="2">
        <f>AK10/Output!AK9*Output!AK99</f>
        <v>423844819.50054163</v>
      </c>
      <c r="AL120" s="2">
        <f>AL10/Output!AL9*Output!AL99</f>
        <v>602062544.71991634</v>
      </c>
      <c r="AM120" s="2">
        <f>AM10/Output!AM9*Output!AM99</f>
        <v>62220737.816786475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519007154.25581354</v>
      </c>
      <c r="AQ120" s="2">
        <f>AQ10/Output!AQ9*Output!AQ99</f>
        <v>0</v>
      </c>
      <c r="AR120" s="2">
        <f>AR10/Output!AR9*Output!AR99</f>
        <v>39590268.103201449</v>
      </c>
      <c r="AS120" s="2">
        <f>AS10/Output!AS9*Output!AS99</f>
        <v>47020542.588226028</v>
      </c>
      <c r="AT120" s="2">
        <f>AT10/Output!AT9*Output!AT99</f>
        <v>0</v>
      </c>
      <c r="AU120" s="2">
        <f>AU10/Output!AU9*Output!AU99</f>
        <v>1493392.9450057852</v>
      </c>
      <c r="AV120" s="2">
        <f>AV10/Output!AV9*Output!AV99</f>
        <v>0</v>
      </c>
      <c r="AW120" s="2">
        <f>AW10/Output!AW9*Output!AW99</f>
        <v>333591977.82123649</v>
      </c>
      <c r="AX120" s="2">
        <f>AX10/Output!AX9*Output!AX99</f>
        <v>9265279.1309319381</v>
      </c>
      <c r="AY120" s="2">
        <f>AY10/Output!AY9*Output!AY99</f>
        <v>56852238.478237681</v>
      </c>
      <c r="AZ120" s="2">
        <f>AZ10/Output!AZ9*Output!AZ99</f>
        <v>104103214.3293004</v>
      </c>
      <c r="BA120" s="2">
        <f>BA10/Output!BA9*Output!BA99</f>
        <v>112665687.45649283</v>
      </c>
      <c r="BB120" s="2">
        <f>BB10/Output!BB9*Output!BB99</f>
        <v>116440910.46742268</v>
      </c>
      <c r="BC120" s="2">
        <f>BC10/Output!BC9*Output!BC99</f>
        <v>408447261.47844964</v>
      </c>
      <c r="BD120" s="2">
        <f>BD10/Output!BD9*Output!BD99</f>
        <v>23556014.886246238</v>
      </c>
      <c r="BE120" s="2">
        <f>BE10/Output!BE9*Output!BE99</f>
        <v>3327886251.276309</v>
      </c>
      <c r="BF120" s="2">
        <f>BF10/Output!BF9*Output!BF99</f>
        <v>0</v>
      </c>
      <c r="BH120" s="2">
        <f t="shared" si="52"/>
        <v>192.82686942002192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183061637.6752716</v>
      </c>
      <c r="D121" s="2">
        <f>D11/Output!D10*Output!D100</f>
        <v>3753714819.3124771</v>
      </c>
      <c r="E121" s="2">
        <f>E11/Output!E10*Output!E100</f>
        <v>249726479.46729916</v>
      </c>
      <c r="F121" s="2">
        <f>F11/Output!F10*Output!F100</f>
        <v>1061373785.9127111</v>
      </c>
      <c r="G121" s="2">
        <f>G11/Output!G10*Output!G100</f>
        <v>308910214.24959558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3549939667.9114776</v>
      </c>
      <c r="K121" s="2">
        <f>K11/Output!K10*Output!K100</f>
        <v>0</v>
      </c>
      <c r="L121" s="2">
        <f>L11/Output!L10*Output!L100</f>
        <v>108742574.11546515</v>
      </c>
      <c r="M121" s="2">
        <f>M11/Output!M10*Output!M100</f>
        <v>211480191.13474676</v>
      </c>
      <c r="N121" s="2">
        <f>N11/Output!N10*Output!N100</f>
        <v>0</v>
      </c>
      <c r="O121" s="2">
        <f>O11/Output!O10*Output!O100</f>
        <v>392187350.92725384</v>
      </c>
      <c r="P121" s="2">
        <f>P11/Output!P10*Output!P100</f>
        <v>2896816704.5671182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100418285.43684418</v>
      </c>
      <c r="U121" s="2">
        <f>U11/Output!U10*Output!U100</f>
        <v>244576993.07200119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521291173.09965169</v>
      </c>
      <c r="Y121" s="2">
        <f>Y11/Output!Y10*Output!Y100</f>
        <v>373467397.12426019</v>
      </c>
      <c r="Z121" s="2">
        <f>Z11/Output!Z10*Output!Z100</f>
        <v>675765536.61501527</v>
      </c>
      <c r="AA121" s="2">
        <f>AA11/Output!AA10*Output!AA100</f>
        <v>0</v>
      </c>
      <c r="AB121" s="2">
        <f>AB11/Output!AB10*Output!AB100</f>
        <v>1267533050.9078217</v>
      </c>
      <c r="AC121" s="2">
        <f>AC11/Output!AC10*Output!AC100</f>
        <v>404606771.17632228</v>
      </c>
      <c r="AD121" s="2">
        <f>AD11/Output!AD10*Output!AD100</f>
        <v>0</v>
      </c>
      <c r="AE121" s="2">
        <f>AE11/Output!AE10*Output!AE100</f>
        <v>134805052260.32446</v>
      </c>
      <c r="AF121" s="2">
        <f>AF11/Output!AF10*Output!AF100</f>
        <v>64118563040.141525</v>
      </c>
      <c r="AG121" s="2">
        <f>AG11/Output!AG10*Output!AG100</f>
        <v>496945340.13475418</v>
      </c>
      <c r="AH121" s="2">
        <f>AH11/Output!AH10*Output!AH100</f>
        <v>5847926567.373806</v>
      </c>
      <c r="AI121" s="2">
        <f>AI11/Output!AI10*Output!AI100</f>
        <v>3826726585.7755518</v>
      </c>
      <c r="AJ121" s="2">
        <f>AJ11/Output!AJ10*Output!AJ100</f>
        <v>1696581118.5783696</v>
      </c>
      <c r="AK121" s="2">
        <f>AK11/Output!AK10*Output!AK100</f>
        <v>511185397.4744038</v>
      </c>
      <c r="AL121" s="2">
        <f>AL11/Output!AL10*Output!AL100</f>
        <v>729249584.38869846</v>
      </c>
      <c r="AM121" s="2">
        <f>AM11/Output!AM10*Output!AM100</f>
        <v>78585330.889463305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624844282.09788036</v>
      </c>
      <c r="AQ121" s="2">
        <f>AQ11/Output!AQ10*Output!AQ100</f>
        <v>0</v>
      </c>
      <c r="AR121" s="2">
        <f>AR11/Output!AR10*Output!AR100</f>
        <v>55589201.858568497</v>
      </c>
      <c r="AS121" s="2">
        <f>AS11/Output!AS10*Output!AS100</f>
        <v>13733382.450504476</v>
      </c>
      <c r="AT121" s="2">
        <f>AT11/Output!AT10*Output!AT100</f>
        <v>0</v>
      </c>
      <c r="AU121" s="2">
        <f>AU11/Output!AU10*Output!AU100</f>
        <v>1985527.5133590682</v>
      </c>
      <c r="AV121" s="2">
        <f>AV11/Output!AV10*Output!AV100</f>
        <v>0</v>
      </c>
      <c r="AW121" s="2">
        <f>AW11/Output!AW10*Output!AW100</f>
        <v>388308479.34858769</v>
      </c>
      <c r="AX121" s="2">
        <f>AX11/Output!AX10*Output!AX100</f>
        <v>12018976.104785303</v>
      </c>
      <c r="AY121" s="2">
        <f>AY11/Output!AY10*Output!AY100</f>
        <v>65253821.733499251</v>
      </c>
      <c r="AZ121" s="2">
        <f>AZ11/Output!AZ10*Output!AZ100</f>
        <v>114340350.52428788</v>
      </c>
      <c r="BA121" s="2">
        <f>BA11/Output!BA10*Output!BA100</f>
        <v>132555357.37371638</v>
      </c>
      <c r="BB121" s="2">
        <f>BB11/Output!BB10*Output!BB100</f>
        <v>151055293.74765053</v>
      </c>
      <c r="BC121" s="2">
        <f>BC11/Output!BC10*Output!BC100</f>
        <v>482157107.42321879</v>
      </c>
      <c r="BD121" s="2">
        <f>BD11/Output!BD10*Output!BD100</f>
        <v>27582862.089846082</v>
      </c>
      <c r="BE121" s="2">
        <f>BE11/Output!BE10*Output!BE100</f>
        <v>3944747102.9591298</v>
      </c>
      <c r="BF121" s="2">
        <f>BF11/Output!BF10*Output!BF100</f>
        <v>0</v>
      </c>
      <c r="BH121" s="2">
        <f t="shared" si="52"/>
        <v>232.73201848443307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208172258.77218461</v>
      </c>
      <c r="D122" s="2">
        <f>D12/Output!D11*Output!D101</f>
        <v>4299269376.6851873</v>
      </c>
      <c r="E122" s="2">
        <f>E12/Output!E11*Output!E101</f>
        <v>283637621.06831121</v>
      </c>
      <c r="F122" s="2">
        <f>F12/Output!F11*Output!F101</f>
        <v>1226658505.1283088</v>
      </c>
      <c r="G122" s="2">
        <f>G12/Output!G11*Output!G101</f>
        <v>332035931.72307366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4122868148.8671708</v>
      </c>
      <c r="K122" s="2">
        <f>K12/Output!K11*Output!K101</f>
        <v>0</v>
      </c>
      <c r="L122" s="2">
        <f>L12/Output!L11*Output!L101</f>
        <v>127989832.41671471</v>
      </c>
      <c r="M122" s="2">
        <f>M12/Output!M11*Output!M101</f>
        <v>244202163.08714917</v>
      </c>
      <c r="N122" s="2">
        <f>N12/Output!N11*Output!N101</f>
        <v>0</v>
      </c>
      <c r="O122" s="2">
        <f>O12/Output!O11*Output!O101</f>
        <v>440534272.89111543</v>
      </c>
      <c r="P122" s="2">
        <f>P12/Output!P11*Output!P101</f>
        <v>3302649265.7398567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104137921.87520957</v>
      </c>
      <c r="U122" s="2">
        <f>U12/Output!U11*Output!U101</f>
        <v>283048215.491817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604837805.17288709</v>
      </c>
      <c r="Y122" s="2">
        <f>Y12/Output!Y11*Output!Y101</f>
        <v>436250613.59637183</v>
      </c>
      <c r="Z122" s="2">
        <f>Z12/Output!Z11*Output!Z101</f>
        <v>790911115.31404138</v>
      </c>
      <c r="AA122" s="2">
        <f>AA12/Output!AA11*Output!AA101</f>
        <v>0</v>
      </c>
      <c r="AB122" s="2">
        <f>AB12/Output!AB11*Output!AB101</f>
        <v>1475654639.7953317</v>
      </c>
      <c r="AC122" s="2">
        <f>AC12/Output!AC11*Output!AC101</f>
        <v>444636830.54363281</v>
      </c>
      <c r="AD122" s="2">
        <f>AD12/Output!AD11*Output!AD101</f>
        <v>0</v>
      </c>
      <c r="AE122" s="2">
        <f>AE12/Output!AE11*Output!AE101</f>
        <v>157524965591.11682</v>
      </c>
      <c r="AF122" s="2">
        <f>AF12/Output!AF11*Output!AF101</f>
        <v>74604870639.706314</v>
      </c>
      <c r="AG122" s="2">
        <f>AG12/Output!AG11*Output!AG101</f>
        <v>595191227.16840899</v>
      </c>
      <c r="AH122" s="2">
        <f>AH12/Output!AH11*Output!AH101</f>
        <v>6792177438.0136509</v>
      </c>
      <c r="AI122" s="2">
        <f>AI12/Output!AI11*Output!AI101</f>
        <v>4432252268.3164139</v>
      </c>
      <c r="AJ122" s="2">
        <f>AJ12/Output!AJ11*Output!AJ101</f>
        <v>1962013078.8301635</v>
      </c>
      <c r="AK122" s="2">
        <f>AK12/Output!AK11*Output!AK101</f>
        <v>596425071.42832112</v>
      </c>
      <c r="AL122" s="2">
        <f>AL12/Output!AL11*Output!AL101</f>
        <v>853835924.20291591</v>
      </c>
      <c r="AM122" s="2">
        <f>AM12/Output!AM11*Output!AM101</f>
        <v>96091633.849266574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727412952.3969686</v>
      </c>
      <c r="AQ122" s="2">
        <f>AQ12/Output!AQ11*Output!AQ101</f>
        <v>0</v>
      </c>
      <c r="AR122" s="2">
        <f>AR12/Output!AR11*Output!AR101</f>
        <v>76077854.206160441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2574330.5587567165</v>
      </c>
      <c r="AV122" s="2">
        <f>AV12/Output!AV11*Output!AV101</f>
        <v>0</v>
      </c>
      <c r="AW122" s="2">
        <f>AW12/Output!AW11*Output!AW101</f>
        <v>436423332.66619402</v>
      </c>
      <c r="AX122" s="2">
        <f>AX12/Output!AX11*Output!AX101</f>
        <v>15272544.323341833</v>
      </c>
      <c r="AY122" s="2">
        <f>AY12/Output!AY11*Output!AY101</f>
        <v>72280157.640504792</v>
      </c>
      <c r="AZ122" s="2">
        <f>AZ12/Output!AZ11*Output!AZ101</f>
        <v>120331906.3833703</v>
      </c>
      <c r="BA122" s="2">
        <f>BA12/Output!BA11*Output!BA101</f>
        <v>150928228.38143784</v>
      </c>
      <c r="BB122" s="2">
        <f>BB12/Output!BB11*Output!BB101</f>
        <v>176771336.25763997</v>
      </c>
      <c r="BC122" s="2">
        <f>BC12/Output!BC11*Output!BC101</f>
        <v>552509648.01219475</v>
      </c>
      <c r="BD122" s="2">
        <f>BD12/Output!BD11*Output!BD101</f>
        <v>31247434.784411076</v>
      </c>
      <c r="BE122" s="2">
        <f>BE12/Output!BE11*Output!BE101</f>
        <v>4525570022.704154</v>
      </c>
      <c r="BF122" s="2">
        <f>BF12/Output!BF11*Output!BF101</f>
        <v>0</v>
      </c>
      <c r="BH122" s="2">
        <f t="shared" si="52"/>
        <v>271.11070406028557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62758665.34569367</v>
      </c>
      <c r="C126" s="2">
        <f>C5/Output!C4*Output!C103</f>
        <v>52479766.864572063</v>
      </c>
      <c r="D126" s="2">
        <f>D5/Output!D4*Output!D103</f>
        <v>260988400.5149194</v>
      </c>
      <c r="E126" s="2">
        <f>E5/Output!E4*Output!E103</f>
        <v>22545248.881670136</v>
      </c>
      <c r="F126" s="2">
        <f>F5/Output!F4*Output!F103</f>
        <v>130653402.18681923</v>
      </c>
      <c r="G126" s="2">
        <f>G5/Output!G4*Output!G103</f>
        <v>47671367.807036333</v>
      </c>
      <c r="H126" s="2">
        <f>H5/Output!H4*Output!H103</f>
        <v>77446878.799141645</v>
      </c>
      <c r="I126" s="2">
        <f>I5/Output!I4*Output!I103</f>
        <v>104152687.14533269</v>
      </c>
      <c r="J126" s="2">
        <f>J5/Output!J4*Output!J103</f>
        <v>100075622.77479805</v>
      </c>
      <c r="K126" s="2">
        <f>K5/Output!K4*Output!K103</f>
        <v>610227921.63211095</v>
      </c>
      <c r="L126" s="2">
        <f>L5/Output!L4*Output!L103</f>
        <v>18283608.344391264</v>
      </c>
      <c r="M126" s="2">
        <f>M5/Output!M4*Output!M103</f>
        <v>10603135.252137987</v>
      </c>
      <c r="N126" s="2">
        <f>N5/Output!N4*Output!N103</f>
        <v>164240781.86473835</v>
      </c>
      <c r="O126" s="2">
        <f>O5/Output!O4*Output!O103</f>
        <v>222884646.87371126</v>
      </c>
      <c r="P126" s="2">
        <f>P5/Output!P4*Output!P103</f>
        <v>190372593.30495211</v>
      </c>
      <c r="Q126" s="2">
        <f>Q5/Output!Q4*Output!Q103</f>
        <v>33382280.613774087</v>
      </c>
      <c r="R126" s="2">
        <f>R5/Output!R4*Output!R103</f>
        <v>25370529.237244211</v>
      </c>
      <c r="S126" s="2">
        <f>S5/Output!S4*Output!S103</f>
        <v>256375844.57786924</v>
      </c>
      <c r="T126" s="2">
        <f>T5/Output!T4*Output!T103</f>
        <v>101935884.05859624</v>
      </c>
      <c r="U126" s="2">
        <f>U5/Output!U4*Output!U103</f>
        <v>77645993.348422185</v>
      </c>
      <c r="V126" s="2">
        <f>V5/Output!V4*Output!V103</f>
        <v>108776960.52771109</v>
      </c>
      <c r="W126" s="2">
        <f>W5/Output!W4*Output!W103</f>
        <v>56082215.991913557</v>
      </c>
      <c r="X126" s="2">
        <f>X5/Output!X4*Output!X103</f>
        <v>39986748.841497011</v>
      </c>
      <c r="Y126" s="2">
        <f>Y5/Output!Y4*Output!Y103</f>
        <v>0</v>
      </c>
      <c r="Z126" s="2">
        <f>Z5/Output!Z4*Output!Z103</f>
        <v>183281322.56520343</v>
      </c>
      <c r="AA126" s="2">
        <f>AA5/Output!AA4*Output!AA103</f>
        <v>137534990.7002669</v>
      </c>
      <c r="AB126" s="2">
        <f>AB5/Output!AB4*Output!AB103</f>
        <v>60621972.170891814</v>
      </c>
      <c r="AC126" s="2">
        <f>AC5/Output!AC4*Output!AC103</f>
        <v>76425416.387402743</v>
      </c>
      <c r="AD126" s="2">
        <f>AD5/Output!AD4*Output!AD103</f>
        <v>592869140.7386564</v>
      </c>
      <c r="AE126" s="2">
        <f>AE5/Output!AE4*Output!AE103</f>
        <v>3997111646.6656542</v>
      </c>
      <c r="AF126" s="2">
        <f>AF5/Output!AF4*Output!AF103</f>
        <v>3216199641.5386338</v>
      </c>
      <c r="AG126" s="2">
        <f>AG5/Output!AG4*Output!AG103</f>
        <v>0</v>
      </c>
      <c r="AH126" s="2">
        <f>AH5/Output!AH4*Output!AH103</f>
        <v>167282252.92490485</v>
      </c>
      <c r="AI126" s="2">
        <f>AI5/Output!AI4*Output!AI103</f>
        <v>78755761.572158962</v>
      </c>
      <c r="AJ126" s="2">
        <f>AJ5/Output!AJ4*Output!AJ103</f>
        <v>0</v>
      </c>
      <c r="AK126" s="2">
        <f>AK5/Output!AK4*Output!AK103</f>
        <v>877514.67603203317</v>
      </c>
      <c r="AL126" s="2">
        <f>AL5/Output!AL4*Output!AL103</f>
        <v>6130717.9212949267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4619840.1524272012</v>
      </c>
      <c r="AP126" s="2">
        <f>AP5/Output!AP4*Output!AP103</f>
        <v>19210029.503369518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14536992.2729556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12003587.651263319</v>
      </c>
      <c r="AX126" s="2">
        <f>AX5/Output!AX4*Output!AX103</f>
        <v>0</v>
      </c>
      <c r="AY126" s="2">
        <f>AY5/Output!AY4*Output!AY103</f>
        <v>2956409.0995871057</v>
      </c>
      <c r="AZ126" s="2">
        <f>AZ5/Output!AZ4*Output!AZ103</f>
        <v>37994021.343616553</v>
      </c>
      <c r="BA126" s="2">
        <f>BA5/Output!BA4*Output!BA103</f>
        <v>7947886.7975662192</v>
      </c>
      <c r="BB126" s="2">
        <f>BB5/Output!BB4*Output!BB103</f>
        <v>0</v>
      </c>
      <c r="BC126" s="2">
        <f>BC5/Output!BC4*Output!BC103</f>
        <v>5744498.3074437547</v>
      </c>
      <c r="BD126" s="2">
        <f>BD5/Output!BD4*Output!BD103</f>
        <v>1639561.3938509037</v>
      </c>
      <c r="BE126" s="2">
        <f>BE5/Output!BE4*Output!BE103</f>
        <v>0</v>
      </c>
      <c r="BF126" s="2">
        <f>BF5/Output!BF4*Output!BF103</f>
        <v>42306475.479149669</v>
      </c>
      <c r="BH126" s="2">
        <f>SUM(B126:AI126,AK126:AM126,AP126,AR126:AS126,AU126,AW126:BF126)/10^9</f>
        <v>11.436371024498953</v>
      </c>
    </row>
    <row r="127" spans="1:60" x14ac:dyDescent="0.25">
      <c r="A127" s="2">
        <v>2029</v>
      </c>
      <c r="B127" s="2">
        <f>B6/Output!B5*Output!B104</f>
        <v>161357238.99055141</v>
      </c>
      <c r="C127" s="2">
        <f>C6/Output!C5*Output!C104</f>
        <v>129717281.52169305</v>
      </c>
      <c r="D127" s="2">
        <f>D6/Output!D5*Output!D104</f>
        <v>683952855.68664217</v>
      </c>
      <c r="E127" s="2">
        <f>E6/Output!E5*Output!E104</f>
        <v>53445626.84519694</v>
      </c>
      <c r="F127" s="2">
        <f>F6/Output!F5*Output!F104</f>
        <v>333670972.2695443</v>
      </c>
      <c r="G127" s="2">
        <f>G6/Output!G5*Output!G104</f>
        <v>111075019.98283094</v>
      </c>
      <c r="H127" s="2">
        <f>H6/Output!H5*Output!H104</f>
        <v>199121707.10187921</v>
      </c>
      <c r="I127" s="2">
        <f>I6/Output!I5*Output!I104</f>
        <v>267784375.88891056</v>
      </c>
      <c r="J127" s="2">
        <f>J6/Output!J5*Output!J104</f>
        <v>245897604.89373419</v>
      </c>
      <c r="K127" s="2">
        <f>K6/Output!K5*Output!K104</f>
        <v>1568942034.2905793</v>
      </c>
      <c r="L127" s="2">
        <f>L6/Output!L5*Output!L104</f>
        <v>47347807.270145372</v>
      </c>
      <c r="M127" s="2">
        <f>M6/Output!M5*Output!M104</f>
        <v>24731836.395336386</v>
      </c>
      <c r="N127" s="2">
        <f>N6/Output!N5*Output!N104</f>
        <v>422275377.35810161</v>
      </c>
      <c r="O127" s="2">
        <f>O6/Output!O5*Output!O104</f>
        <v>546881068.72061265</v>
      </c>
      <c r="P127" s="2">
        <f>P6/Output!P5*Output!P104</f>
        <v>466639550.35905957</v>
      </c>
      <c r="Q127" s="2">
        <f>Q6/Output!Q5*Output!Q104</f>
        <v>85828335.482140645</v>
      </c>
      <c r="R127" s="2">
        <f>R6/Output!R5*Output!R104</f>
        <v>65229534.868234515</v>
      </c>
      <c r="S127" s="2">
        <f>S6/Output!S5*Output!S104</f>
        <v>659161642.09932733</v>
      </c>
      <c r="T127" s="2">
        <f>T6/Output!T5*Output!T104</f>
        <v>269259980.61677802</v>
      </c>
      <c r="U127" s="2">
        <f>U6/Output!U5*Output!U104</f>
        <v>202218713.68851313</v>
      </c>
      <c r="V127" s="2">
        <f>V6/Output!V5*Output!V104</f>
        <v>268483775.98990738</v>
      </c>
      <c r="W127" s="2">
        <f>W6/Output!W5*Output!W104</f>
        <v>144191586.59733754</v>
      </c>
      <c r="X127" s="2">
        <f>X6/Output!X5*Output!X104</f>
        <v>102419669.5961266</v>
      </c>
      <c r="Y127" s="2">
        <f>Y6/Output!Y5*Output!Y104</f>
        <v>0</v>
      </c>
      <c r="Z127" s="2">
        <f>Z6/Output!Z5*Output!Z104</f>
        <v>464451629.96305549</v>
      </c>
      <c r="AA127" s="2">
        <f>AA6/Output!AA5*Output!AA104</f>
        <v>353612728.26966238</v>
      </c>
      <c r="AB127" s="2">
        <f>AB6/Output!AB5*Output!AB104</f>
        <v>149378983.72099185</v>
      </c>
      <c r="AC127" s="2">
        <f>AC6/Output!AC5*Output!AC104</f>
        <v>191603836.87623075</v>
      </c>
      <c r="AD127" s="2">
        <f>AD6/Output!AD5*Output!AD104</f>
        <v>1524311296.179709</v>
      </c>
      <c r="AE127" s="2">
        <f>AE6/Output!AE5*Output!AE104</f>
        <v>10658847251.895451</v>
      </c>
      <c r="AF127" s="2">
        <f>AF6/Output!AF5*Output!AF104</f>
        <v>8262172584.7941732</v>
      </c>
      <c r="AG127" s="2">
        <f>AG6/Output!AG5*Output!AG104</f>
        <v>0</v>
      </c>
      <c r="AH127" s="2">
        <f>AH6/Output!AH5*Output!AH104</f>
        <v>407948851.51167142</v>
      </c>
      <c r="AI127" s="2">
        <f>AI6/Output!AI5*Output!AI104</f>
        <v>132222049.5615506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11731660.459151678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48132746.094938777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38203489.348525308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32711995.103904996</v>
      </c>
      <c r="AX127" s="2">
        <f>AX6/Output!AX5*Output!AX104</f>
        <v>0</v>
      </c>
      <c r="AY127" s="2">
        <f>AY6/Output!AY5*Output!AY104</f>
        <v>8305296.7026269995</v>
      </c>
      <c r="AZ127" s="2">
        <f>AZ6/Output!AZ5*Output!AZ104</f>
        <v>97774680.027608573</v>
      </c>
      <c r="BA127" s="2">
        <f>BA6/Output!BA5*Output!BA104</f>
        <v>18903123.357126232</v>
      </c>
      <c r="BB127" s="2">
        <f>BB6/Output!BB5*Output!BB104</f>
        <v>0</v>
      </c>
      <c r="BC127" s="2">
        <f>BC6/Output!BC5*Output!BC104</f>
        <v>16294815.108673943</v>
      </c>
      <c r="BD127" s="2">
        <f>BD6/Output!BD5*Output!BD104</f>
        <v>4441546.843859951</v>
      </c>
      <c r="BE127" s="2">
        <f>BE6/Output!BE5*Output!BE104</f>
        <v>0</v>
      </c>
      <c r="BF127" s="2">
        <f>BF6/Output!BF5*Output!BF104</f>
        <v>127025926.52235581</v>
      </c>
      <c r="BH127" s="2">
        <f t="shared" ref="BH127:BH133" si="53">SUM(B127:AI127,AK127:AM127,AP127,AR127:AS127,AU127,AW127:BF127)/10^9</f>
        <v>29.607708088854448</v>
      </c>
    </row>
    <row r="128" spans="1:60" x14ac:dyDescent="0.25">
      <c r="A128" s="2">
        <v>2030</v>
      </c>
      <c r="B128" s="2">
        <f>B7/Output!B6*Output!B105</f>
        <v>285163267.9768914</v>
      </c>
      <c r="C128" s="2">
        <f>C7/Output!C6*Output!C105</f>
        <v>220989382.51245123</v>
      </c>
      <c r="D128" s="2">
        <f>D7/Output!D6*Output!D105</f>
        <v>1235293058.719949</v>
      </c>
      <c r="E128" s="2">
        <f>E7/Output!E6*Output!E105</f>
        <v>87285311.212704465</v>
      </c>
      <c r="F128" s="2">
        <f>F7/Output!F6*Output!F105</f>
        <v>586893059.996912</v>
      </c>
      <c r="G128" s="2">
        <f>G7/Output!G6*Output!G105</f>
        <v>177859165.42811197</v>
      </c>
      <c r="H128" s="2">
        <f>H7/Output!H6*Output!H105</f>
        <v>351903602.7374298</v>
      </c>
      <c r="I128" s="2">
        <f>I7/Output!I6*Output!I105</f>
        <v>473249713.69639856</v>
      </c>
      <c r="J128" s="2">
        <f>J7/Output!J6*Output!J105</f>
        <v>416870296.57961625</v>
      </c>
      <c r="K128" s="2">
        <f>K7/Output!K6*Output!K105</f>
        <v>2772757951.3484712</v>
      </c>
      <c r="L128" s="2">
        <f>L7/Output!L6*Output!L105</f>
        <v>84155563.857955426</v>
      </c>
      <c r="M128" s="2">
        <f>M7/Output!M6*Output!M105</f>
        <v>39745842.551710911</v>
      </c>
      <c r="N128" s="2">
        <f>N7/Output!N6*Output!N105</f>
        <v>746278349.37550581</v>
      </c>
      <c r="O128" s="2">
        <f>O7/Output!O6*Output!O105</f>
        <v>923048899.47246492</v>
      </c>
      <c r="P128" s="2">
        <f>P7/Output!P6*Output!P105</f>
        <v>788017769.02101302</v>
      </c>
      <c r="Q128" s="2">
        <f>Q7/Output!Q6*Output!Q105</f>
        <v>151682611.22078502</v>
      </c>
      <c r="R128" s="2">
        <f>R7/Output!R6*Output!R105</f>
        <v>115278766.4511594</v>
      </c>
      <c r="S128" s="2">
        <f>S7/Output!S6*Output!S105</f>
        <v>1164922377.4991963</v>
      </c>
      <c r="T128" s="2">
        <f>T7/Output!T6*Output!T105</f>
        <v>490151058.95761228</v>
      </c>
      <c r="U128" s="2">
        <f>U7/Output!U6*Output!U105</f>
        <v>362169074.1127221</v>
      </c>
      <c r="V128" s="2">
        <f>V7/Output!V6*Output!V105</f>
        <v>456399957.46856344</v>
      </c>
      <c r="W128" s="2">
        <f>W7/Output!W6*Output!W105</f>
        <v>254826743.422557</v>
      </c>
      <c r="X128" s="2">
        <f>X7/Output!X6*Output!X105</f>
        <v>180597890.74278694</v>
      </c>
      <c r="Y128" s="2">
        <f>Y7/Output!Y6*Output!Y105</f>
        <v>0</v>
      </c>
      <c r="Z128" s="2">
        <f>Z7/Output!Z6*Output!Z105</f>
        <v>809704872.11543691</v>
      </c>
      <c r="AA128" s="2">
        <f>AA7/Output!AA6*Output!AA105</f>
        <v>624932333.61111605</v>
      </c>
      <c r="AB128" s="2">
        <f>AB7/Output!AB6*Output!AB105</f>
        <v>252929409.42257476</v>
      </c>
      <c r="AC128" s="2">
        <f>AC7/Output!AC6*Output!AC105</f>
        <v>330962552.54313725</v>
      </c>
      <c r="AD128" s="2">
        <f>AD7/Output!AD6*Output!AD105</f>
        <v>2693882996.8132658</v>
      </c>
      <c r="AE128" s="2">
        <f>AE7/Output!AE6*Output!AE105</f>
        <v>19625496937.382248</v>
      </c>
      <c r="AF128" s="2">
        <f>AF7/Output!AF6*Output!AF105</f>
        <v>14688065747.37011</v>
      </c>
      <c r="AG128" s="2">
        <f>AG7/Output!AG6*Output!AG105</f>
        <v>0</v>
      </c>
      <c r="AH128" s="2">
        <f>AH7/Output!AH6*Output!AH105</f>
        <v>688317986.93981802</v>
      </c>
      <c r="AI128" s="2">
        <f>AI7/Output!AI6*Output!AI105</f>
        <v>132797746.02231908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13767735.206379803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82197625.923859939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69091876.724909008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61341183.433385909</v>
      </c>
      <c r="AX128" s="2">
        <f>AX7/Output!AX6*Output!AX105</f>
        <v>0</v>
      </c>
      <c r="AY128" s="2">
        <f>AY7/Output!AY6*Output!AY105</f>
        <v>16021190.349116556</v>
      </c>
      <c r="AZ128" s="2">
        <f>AZ7/Output!AZ6*Output!AZ105</f>
        <v>173896666.01568025</v>
      </c>
      <c r="BA128" s="2">
        <f>BA7/Output!BA6*Output!BA105</f>
        <v>30847223.597537681</v>
      </c>
      <c r="BB128" s="2">
        <f>BB7/Output!BB6*Output!BB105</f>
        <v>0</v>
      </c>
      <c r="BC128" s="2">
        <f>BC7/Output!BC6*Output!BC105</f>
        <v>31595879.010465957</v>
      </c>
      <c r="BD128" s="2">
        <f>BD7/Output!BD6*Output!BD105</f>
        <v>8294619.4056087108</v>
      </c>
      <c r="BE128" s="2">
        <f>BE7/Output!BE6*Output!BE105</f>
        <v>12476434.2646176</v>
      </c>
      <c r="BF128" s="2">
        <f>BF7/Output!BF6*Output!BF105</f>
        <v>224490235.17799774</v>
      </c>
      <c r="BH128" s="2">
        <f t="shared" si="53"/>
        <v>52.93665096569255</v>
      </c>
    </row>
    <row r="129" spans="1:60" x14ac:dyDescent="0.25">
      <c r="A129" s="2">
        <v>2031</v>
      </c>
      <c r="B129" s="2">
        <f>B8/Output!B7*Output!B106</f>
        <v>423118021.31178743</v>
      </c>
      <c r="C129" s="2">
        <f>C8/Output!C7*Output!C106</f>
        <v>332204616.33396423</v>
      </c>
      <c r="D129" s="2">
        <f>D8/Output!D7*Output!D106</f>
        <v>1938330227.433367</v>
      </c>
      <c r="E129" s="2">
        <f>E8/Output!E7*Output!E106</f>
        <v>133150767.25492485</v>
      </c>
      <c r="F129" s="2">
        <f>F8/Output!F7*Output!F106</f>
        <v>885387486.42064273</v>
      </c>
      <c r="G129" s="2">
        <f>G8/Output!G7*Output!G106</f>
        <v>275675973.65157694</v>
      </c>
      <c r="H129" s="2">
        <f>H8/Output!H7*Output!H106</f>
        <v>522145336.77549636</v>
      </c>
      <c r="I129" s="2">
        <f>I8/Output!I7*Output!I106</f>
        <v>702195599.30078709</v>
      </c>
      <c r="J129" s="2">
        <f>J8/Output!J7*Output!J106</f>
        <v>631186882.31780636</v>
      </c>
      <c r="K129" s="2">
        <f>K8/Output!K7*Output!K106</f>
        <v>4114145951.5987515</v>
      </c>
      <c r="L129" s="2">
        <f>L8/Output!L7*Output!L106</f>
        <v>126065840.13260287</v>
      </c>
      <c r="M129" s="2">
        <f>M8/Output!M7*Output!M106</f>
        <v>60341400.576639168</v>
      </c>
      <c r="N129" s="2">
        <f>N8/Output!N7*Output!N106</f>
        <v>1107308646.694319</v>
      </c>
      <c r="O129" s="2">
        <f>O8/Output!O7*Output!O106</f>
        <v>1389836404.6555483</v>
      </c>
      <c r="P129" s="2">
        <f>P8/Output!P7*Output!P106</f>
        <v>1246776079.6831548</v>
      </c>
      <c r="Q129" s="2">
        <f>Q8/Output!Q7*Output!Q106</f>
        <v>225062821.57939234</v>
      </c>
      <c r="R129" s="2">
        <f>R8/Output!R7*Output!R106</f>
        <v>171047743.11291671</v>
      </c>
      <c r="S129" s="2">
        <f>S8/Output!S7*Output!S106</f>
        <v>1728481451.5055597</v>
      </c>
      <c r="T129" s="2">
        <f>T8/Output!T7*Output!T106</f>
        <v>756752808.19935608</v>
      </c>
      <c r="U129" s="2">
        <f>U8/Output!U7*Output!U106</f>
        <v>539014509.1893574</v>
      </c>
      <c r="V129" s="2">
        <f>V8/Output!V7*Output!V106</f>
        <v>711090278.60956061</v>
      </c>
      <c r="W129" s="2">
        <f>W8/Output!W7*Output!W106</f>
        <v>378105317.1967538</v>
      </c>
      <c r="X129" s="2">
        <f>X8/Output!X7*Output!X106</f>
        <v>270360756.20558488</v>
      </c>
      <c r="Y129" s="2">
        <f>Y8/Output!Y7*Output!Y106</f>
        <v>0</v>
      </c>
      <c r="Z129" s="2">
        <f>Z8/Output!Z7*Output!Z106</f>
        <v>1207935844.241585</v>
      </c>
      <c r="AA129" s="2">
        <f>AA8/Output!AA7*Output!AA106</f>
        <v>927258642.44150257</v>
      </c>
      <c r="AB129" s="2">
        <f>AB8/Output!AB7*Output!AB106</f>
        <v>378756344.54605442</v>
      </c>
      <c r="AC129" s="2">
        <f>AC8/Output!AC7*Output!AC106</f>
        <v>504431252.8830775</v>
      </c>
      <c r="AD129" s="2">
        <f>AD8/Output!AD7*Output!AD106</f>
        <v>3997113361.7417684</v>
      </c>
      <c r="AE129" s="2">
        <f>AE8/Output!AE7*Output!AE106</f>
        <v>30381604455.389427</v>
      </c>
      <c r="AF129" s="2">
        <f>AF8/Output!AF7*Output!AF106</f>
        <v>23874853275.593525</v>
      </c>
      <c r="AG129" s="2">
        <f>AG8/Output!AG7*Output!AG106</f>
        <v>0</v>
      </c>
      <c r="AH129" s="2">
        <f>AH8/Output!AH7*Output!AH106</f>
        <v>1081070689.8791268</v>
      </c>
      <c r="AI129" s="2">
        <f>AI8/Output!AI7*Output!AI106</f>
        <v>234524836.34381571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23519067.659471415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127586112.67038366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310132062.94552541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99411106.20250982</v>
      </c>
      <c r="AX129" s="2">
        <f>AX8/Output!AX7*Output!AX106</f>
        <v>0</v>
      </c>
      <c r="AY129" s="2">
        <f>AY8/Output!AY7*Output!AY106</f>
        <v>26003224.727633391</v>
      </c>
      <c r="AZ129" s="2">
        <f>AZ8/Output!AZ7*Output!AZ106</f>
        <v>268902189.25875324</v>
      </c>
      <c r="BA129" s="2">
        <f>BA8/Output!BA7*Output!BA106</f>
        <v>48326957.355031952</v>
      </c>
      <c r="BB129" s="2">
        <f>BB8/Output!BB7*Output!BB106</f>
        <v>0</v>
      </c>
      <c r="BC129" s="2">
        <f>BC8/Output!BC7*Output!BC106</f>
        <v>51872040.910365932</v>
      </c>
      <c r="BD129" s="2">
        <f>BD8/Output!BD7*Output!BD106</f>
        <v>12960302.916499138</v>
      </c>
      <c r="BE129" s="2">
        <f>BE8/Output!BE7*Output!BE106</f>
        <v>50195468.168024048</v>
      </c>
      <c r="BF129" s="2">
        <f>BF8/Output!BF7*Output!BF106</f>
        <v>333092844.94056755</v>
      </c>
      <c r="BH129" s="2">
        <f t="shared" si="53"/>
        <v>82.607335000554485</v>
      </c>
    </row>
    <row r="130" spans="1:60" x14ac:dyDescent="0.25">
      <c r="A130" s="2">
        <v>2032</v>
      </c>
      <c r="B130" s="2">
        <f>B9/Output!B8*Output!B107</f>
        <v>559637799.69184601</v>
      </c>
      <c r="C130" s="2">
        <f>C9/Output!C8*Output!C107</f>
        <v>442572727.96157712</v>
      </c>
      <c r="D130" s="2">
        <f>D9/Output!D8*Output!D107</f>
        <v>2688477196.2579913</v>
      </c>
      <c r="E130" s="2">
        <f>E9/Output!E8*Output!E107</f>
        <v>180761463.96648151</v>
      </c>
      <c r="F130" s="2">
        <f>F9/Output!F8*Output!F107</f>
        <v>1187382769.4202092</v>
      </c>
      <c r="G130" s="2">
        <f>G9/Output!G8*Output!G107</f>
        <v>380224193.20182639</v>
      </c>
      <c r="H130" s="2">
        <f>H9/Output!H8*Output!H107</f>
        <v>690616561.63911223</v>
      </c>
      <c r="I130" s="2">
        <f>I9/Output!I8*Output!I107</f>
        <v>928760658.02023053</v>
      </c>
      <c r="J130" s="2">
        <f>J9/Output!J8*Output!J107</f>
        <v>847710312.76549828</v>
      </c>
      <c r="K130" s="2">
        <f>K9/Output!K8*Output!K107</f>
        <v>5441583279.6982241</v>
      </c>
      <c r="L130" s="2">
        <f>L9/Output!L8*Output!L107</f>
        <v>166326719.68647787</v>
      </c>
      <c r="M130" s="2">
        <f>M9/Output!M8*Output!M107</f>
        <v>81434178.090284199</v>
      </c>
      <c r="N130" s="2">
        <f>N9/Output!N8*Output!N107</f>
        <v>1464583741.18536</v>
      </c>
      <c r="O130" s="2">
        <f>O9/Output!O8*Output!O107</f>
        <v>1848532579.9613869</v>
      </c>
      <c r="P130" s="2">
        <f>P9/Output!P8*Output!P107</f>
        <v>1740914369.746834</v>
      </c>
      <c r="Q130" s="2">
        <f>Q9/Output!Q8*Output!Q107</f>
        <v>297679692.43403506</v>
      </c>
      <c r="R130" s="2">
        <f>R9/Output!R8*Output!R107</f>
        <v>226236460.50388202</v>
      </c>
      <c r="S130" s="2">
        <f>S9/Output!S8*Output!S107</f>
        <v>2286179408.903718</v>
      </c>
      <c r="T130" s="2">
        <f>T9/Output!T8*Output!T107</f>
        <v>1033753877.5972246</v>
      </c>
      <c r="U130" s="2">
        <f>U9/Output!U8*Output!U107</f>
        <v>714410984.73796451</v>
      </c>
      <c r="V130" s="2">
        <f>V9/Output!V8*Output!V107</f>
        <v>979086574.5075438</v>
      </c>
      <c r="W130" s="2">
        <f>W9/Output!W8*Output!W107</f>
        <v>500101745.61301547</v>
      </c>
      <c r="X130" s="2">
        <f>X9/Output!X8*Output!X107</f>
        <v>360366358.92150027</v>
      </c>
      <c r="Y130" s="2">
        <f>Y9/Output!Y8*Output!Y107</f>
        <v>-8.8742511979006718E-8</v>
      </c>
      <c r="Z130" s="2">
        <f>Z9/Output!Z8*Output!Z107</f>
        <v>1597121183.0415471</v>
      </c>
      <c r="AA130" s="2">
        <f>AA9/Output!AA8*Output!AA107</f>
        <v>1226439898.8381257</v>
      </c>
      <c r="AB130" s="2">
        <f>AB9/Output!AB8*Output!AB107</f>
        <v>503535381.16350698</v>
      </c>
      <c r="AC130" s="2">
        <f>AC9/Output!AC8*Output!AC107</f>
        <v>684258887.22896099</v>
      </c>
      <c r="AD130" s="2">
        <f>AD9/Output!AD8*Output!AD107</f>
        <v>5286789884.4482546</v>
      </c>
      <c r="AE130" s="2">
        <f>AE9/Output!AE8*Output!AE107</f>
        <v>41660699901.017181</v>
      </c>
      <c r="AF130" s="2">
        <f>AF9/Output!AF8*Output!AF107</f>
        <v>33640206982.643112</v>
      </c>
      <c r="AG130" s="2">
        <f>AG9/Output!AG8*Output!AG107</f>
        <v>0</v>
      </c>
      <c r="AH130" s="2">
        <f>AH9/Output!AH8*Output!AH107</f>
        <v>1497647492.1514933</v>
      </c>
      <c r="AI130" s="2">
        <f>AI9/Output!AI8*Output!AI107</f>
        <v>337890293.93338031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31692133.623328552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175616297.11528534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364337756.4255479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142920286.92986465</v>
      </c>
      <c r="AX130" s="2">
        <f>AX9/Output!AX8*Output!AX107</f>
        <v>0</v>
      </c>
      <c r="AY130" s="2">
        <f>AY9/Output!AY8*Output!AY107</f>
        <v>37085315.446152449</v>
      </c>
      <c r="AZ130" s="2">
        <f>AZ9/Output!AZ8*Output!AZ107</f>
        <v>369011205.76217711</v>
      </c>
      <c r="BA130" s="2">
        <f>BA9/Output!BA8*Output!BA107</f>
        <v>67177405.112691134</v>
      </c>
      <c r="BB130" s="2">
        <f>BB9/Output!BB8*Output!BB107</f>
        <v>0</v>
      </c>
      <c r="BC130" s="2">
        <f>BC9/Output!BC8*Output!BC107</f>
        <v>74510372.341411173</v>
      </c>
      <c r="BD130" s="2">
        <f>BD9/Output!BD8*Output!BD107</f>
        <v>17975100.836135019</v>
      </c>
      <c r="BE130" s="2">
        <f>BE9/Output!BE8*Output!BE107</f>
        <v>104900089.20855306</v>
      </c>
      <c r="BF130" s="2">
        <f>BF9/Output!BF8*Output!BF107</f>
        <v>440565979.29631639</v>
      </c>
      <c r="BH130" s="2">
        <f t="shared" si="53"/>
        <v>113.30771550107524</v>
      </c>
    </row>
    <row r="131" spans="1:60" x14ac:dyDescent="0.25">
      <c r="A131" s="2">
        <v>2033</v>
      </c>
      <c r="B131" s="2">
        <f>B10/Output!B9*Output!B108</f>
        <v>697108843.27279711</v>
      </c>
      <c r="C131" s="2">
        <f>C10/Output!C9*Output!C108</f>
        <v>555278996.52991259</v>
      </c>
      <c r="D131" s="2">
        <f>D10/Output!D9*Output!D108</f>
        <v>3482717937.1365895</v>
      </c>
      <c r="E131" s="2">
        <f>E10/Output!E9*Output!E108</f>
        <v>230952855.85234365</v>
      </c>
      <c r="F131" s="2">
        <f>F10/Output!F9*Output!F108</f>
        <v>1496553327.9091015</v>
      </c>
      <c r="G131" s="2">
        <f>G10/Output!G9*Output!G108</f>
        <v>493467482.44528371</v>
      </c>
      <c r="H131" s="2">
        <f>H10/Output!H9*Output!H108</f>
        <v>860261695.75875878</v>
      </c>
      <c r="I131" s="2">
        <f>I10/Output!I9*Output!I108</f>
        <v>1156903880.6613638</v>
      </c>
      <c r="J131" s="2">
        <f>J10/Output!J9*Output!J108</f>
        <v>1072256880.882899</v>
      </c>
      <c r="K131" s="2">
        <f>K10/Output!K9*Output!K108</f>
        <v>6778270205.3732119</v>
      </c>
      <c r="L131" s="2">
        <f>L10/Output!L9*Output!L108</f>
        <v>206604844.69251865</v>
      </c>
      <c r="M131" s="2">
        <f>M10/Output!M9*Output!M108</f>
        <v>103456478.21547186</v>
      </c>
      <c r="N131" s="2">
        <f>N10/Output!N9*Output!N108</f>
        <v>1824348316.4576297</v>
      </c>
      <c r="O131" s="2">
        <f>O10/Output!O9*Output!O108</f>
        <v>2315305768.3581576</v>
      </c>
      <c r="P131" s="2">
        <f>P10/Output!P9*Output!P108</f>
        <v>2271197728.2180066</v>
      </c>
      <c r="Q131" s="2">
        <f>Q10/Output!Q9*Output!Q108</f>
        <v>370802551.9541074</v>
      </c>
      <c r="R131" s="2">
        <f>R10/Output!R9*Output!R108</f>
        <v>281809866.30638075</v>
      </c>
      <c r="S131" s="2">
        <f>S10/Output!S9*Output!S108</f>
        <v>2847763411.5647197</v>
      </c>
      <c r="T131" s="2">
        <f>T10/Output!T9*Output!T108</f>
        <v>1320290041.3395846</v>
      </c>
      <c r="U131" s="2">
        <f>U10/Output!U9*Output!U108</f>
        <v>891761818.8893193</v>
      </c>
      <c r="V131" s="2">
        <f>V10/Output!V9*Output!V108</f>
        <v>1267913533.340354</v>
      </c>
      <c r="W131" s="2">
        <f>W10/Output!W9*Output!W108</f>
        <v>622948246.45556927</v>
      </c>
      <c r="X131" s="2">
        <f>X10/Output!X9*Output!X108</f>
        <v>452159733.4841274</v>
      </c>
      <c r="Y131" s="2">
        <f>Y10/Output!Y9*Output!Y108</f>
        <v>0</v>
      </c>
      <c r="Z131" s="2">
        <f>Z10/Output!Z9*Output!Z108</f>
        <v>1988609603.1462026</v>
      </c>
      <c r="AA131" s="2">
        <f>AA10/Output!AA9*Output!AA108</f>
        <v>1527706613.9680686</v>
      </c>
      <c r="AB131" s="2">
        <f>AB10/Output!AB9*Output!AB108</f>
        <v>630518868.76276386</v>
      </c>
      <c r="AC131" s="2">
        <f>AC10/Output!AC9*Output!AC108</f>
        <v>873230384.73518503</v>
      </c>
      <c r="AD131" s="2">
        <f>AD10/Output!AD9*Output!AD108</f>
        <v>6585452886.4232655</v>
      </c>
      <c r="AE131" s="2">
        <f>AE10/Output!AE9*Output!AE108</f>
        <v>53329102807.429413</v>
      </c>
      <c r="AF131" s="2">
        <f>AF10/Output!AF9*Output!AF108</f>
        <v>43958231287.398026</v>
      </c>
      <c r="AG131" s="2">
        <f>AG10/Output!AG9*Output!AG108</f>
        <v>0</v>
      </c>
      <c r="AH131" s="2">
        <f>AH10/Output!AH9*Output!AH108</f>
        <v>1939273836.9454603</v>
      </c>
      <c r="AI131" s="2">
        <f>AI10/Output!AI9*Output!AI108</f>
        <v>456745303.77157468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40079841.094815344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225919075.31239426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415731823.78290427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192276007.51509717</v>
      </c>
      <c r="AX131" s="2">
        <f>AX10/Output!AX9*Output!AX108</f>
        <v>0</v>
      </c>
      <c r="AY131" s="2">
        <f>AY10/Output!AY9*Output!AY108</f>
        <v>49490490.300930396</v>
      </c>
      <c r="AZ131" s="2">
        <f>AZ10/Output!AZ9*Output!AZ108</f>
        <v>474526424.60105103</v>
      </c>
      <c r="BA131" s="2">
        <f>BA10/Output!BA9*Output!BA108</f>
        <v>87508881.974329323</v>
      </c>
      <c r="BB131" s="2">
        <f>BB10/Output!BB9*Output!BB108</f>
        <v>8659533.22980351</v>
      </c>
      <c r="BC131" s="2">
        <f>BC10/Output!BC9*Output!BC108</f>
        <v>100427361.0148018</v>
      </c>
      <c r="BD131" s="2">
        <f>BD10/Output!BD9*Output!BD108</f>
        <v>23359887.552272033</v>
      </c>
      <c r="BE131" s="2">
        <f>BE10/Output!BE9*Output!BE108</f>
        <v>184326092.71872643</v>
      </c>
      <c r="BF131" s="2">
        <f>BF10/Output!BF9*Output!BF108</f>
        <v>548787704.95066917</v>
      </c>
      <c r="BH131" s="2">
        <f t="shared" si="53"/>
        <v>145.24009916172599</v>
      </c>
    </row>
    <row r="132" spans="1:60" x14ac:dyDescent="0.25">
      <c r="A132" s="2">
        <v>2034</v>
      </c>
      <c r="B132" s="2">
        <f>B11/Output!B10*Output!B109</f>
        <v>836027858.50302982</v>
      </c>
      <c r="C132" s="2">
        <f>C11/Output!C10*Output!C109</f>
        <v>670754179.4632324</v>
      </c>
      <c r="D132" s="2">
        <f>D11/Output!D10*Output!D109</f>
        <v>4305790367.3490076</v>
      </c>
      <c r="E132" s="2">
        <f>E11/Output!E10*Output!E109</f>
        <v>283908548.58765554</v>
      </c>
      <c r="F132" s="2">
        <f>F11/Output!F10*Output!F109</f>
        <v>1811997810.0652661</v>
      </c>
      <c r="G132" s="2">
        <f>G11/Output!G10*Output!G109</f>
        <v>616056866.31164169</v>
      </c>
      <c r="H132" s="2">
        <f>H11/Output!H10*Output!H109</f>
        <v>1031694156.134436</v>
      </c>
      <c r="I132" s="2">
        <f>I11/Output!I10*Output!I109</f>
        <v>1387450730.832999</v>
      </c>
      <c r="J132" s="2">
        <f>J11/Output!J10*Output!J109</f>
        <v>1305897942.5574741</v>
      </c>
      <c r="K132" s="2">
        <f>K11/Output!K10*Output!K109</f>
        <v>8129040032.3198299</v>
      </c>
      <c r="L132" s="2">
        <f>L11/Output!L10*Output!L109</f>
        <v>247014100.99495947</v>
      </c>
      <c r="M132" s="2">
        <f>M11/Output!M10*Output!M109</f>
        <v>126488549.85276422</v>
      </c>
      <c r="N132" s="2">
        <f>N11/Output!N10*Output!N109</f>
        <v>2187903246.2964058</v>
      </c>
      <c r="O132" s="2">
        <f>O11/Output!O10*Output!O109</f>
        <v>2791833749.4576578</v>
      </c>
      <c r="P132" s="2">
        <f>P11/Output!P10*Output!P109</f>
        <v>2828853933.631505</v>
      </c>
      <c r="Q132" s="2">
        <f>Q11/Output!Q10*Output!Q109</f>
        <v>444695806.75149447</v>
      </c>
      <c r="R132" s="2">
        <f>R11/Output!R10*Output!R109</f>
        <v>337968775.51895642</v>
      </c>
      <c r="S132" s="2">
        <f>S11/Output!S10*Output!S109</f>
        <v>3415264081.6515064</v>
      </c>
      <c r="T132" s="2">
        <f>T11/Output!T10*Output!T109</f>
        <v>1611059783.2819626</v>
      </c>
      <c r="U132" s="2">
        <f>U11/Output!U10*Output!U109</f>
        <v>1071722410.1105561</v>
      </c>
      <c r="V132" s="2">
        <f>V11/Output!V10*Output!V109</f>
        <v>1565329347.1532671</v>
      </c>
      <c r="W132" s="2">
        <f>W11/Output!W10*Output!W109</f>
        <v>747089018.31301904</v>
      </c>
      <c r="X132" s="2">
        <f>X11/Output!X10*Output!X109</f>
        <v>545978911.0317353</v>
      </c>
      <c r="Y132" s="2">
        <f>Y11/Output!Y10*Output!Y109</f>
        <v>0</v>
      </c>
      <c r="Z132" s="2">
        <f>Z11/Output!Z10*Output!Z109</f>
        <v>2383742077.8618913</v>
      </c>
      <c r="AA132" s="2">
        <f>AA11/Output!AA10*Output!AA109</f>
        <v>1832146569.4527216</v>
      </c>
      <c r="AB132" s="2">
        <f>AB11/Output!AB10*Output!AB109</f>
        <v>760236453.08860993</v>
      </c>
      <c r="AC132" s="2">
        <f>AC11/Output!AC10*Output!AC109</f>
        <v>1071783240.877141</v>
      </c>
      <c r="AD132" s="2">
        <f>AD11/Output!AD10*Output!AD109</f>
        <v>7897798181.5716572</v>
      </c>
      <c r="AE132" s="2">
        <f>AE11/Output!AE10*Output!AE109</f>
        <v>65119041910.958496</v>
      </c>
      <c r="AF132" s="2">
        <f>AF11/Output!AF10*Output!AF109</f>
        <v>54425697394.936951</v>
      </c>
      <c r="AG132" s="2">
        <f>AG11/Output!AG10*Output!AG109</f>
        <v>0</v>
      </c>
      <c r="AH132" s="2">
        <f>AH11/Output!AH10*Output!AH109</f>
        <v>2398287290.2464333</v>
      </c>
      <c r="AI132" s="2">
        <f>AI11/Output!AI10*Output!AI109</f>
        <v>591646652.85540104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48613352.723593086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277559136.44631541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465264690.92939442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247305374.9603242</v>
      </c>
      <c r="AX132" s="2">
        <f>AX11/Output!AX10*Output!AX109</f>
        <v>0</v>
      </c>
      <c r="AY132" s="2">
        <f>AY11/Output!AY10*Output!AY109</f>
        <v>63161038.439372458</v>
      </c>
      <c r="AZ132" s="2">
        <f>AZ11/Output!AZ10*Output!AZ109</f>
        <v>584387783.45754969</v>
      </c>
      <c r="BA132" s="2">
        <f>BA11/Output!BA10*Output!BA109</f>
        <v>109166830.83574656</v>
      </c>
      <c r="BB132" s="2">
        <f>BB11/Output!BB10*Output!BB109</f>
        <v>0</v>
      </c>
      <c r="BC132" s="2">
        <f>BC11/Output!BC10*Output!BC109</f>
        <v>129836597.81178443</v>
      </c>
      <c r="BD132" s="2">
        <f>BD11/Output!BD10*Output!BD109</f>
        <v>29070744.085078582</v>
      </c>
      <c r="BE132" s="2">
        <f>BE11/Output!BE10*Output!BE109</f>
        <v>291903140.04310846</v>
      </c>
      <c r="BF132" s="2">
        <f>BF11/Output!BF10*Output!BF109</f>
        <v>658149904.751508</v>
      </c>
      <c r="BH132" s="2">
        <f t="shared" si="53"/>
        <v>177.68461857250347</v>
      </c>
    </row>
    <row r="133" spans="1:60" x14ac:dyDescent="0.25">
      <c r="A133" s="2">
        <v>2035</v>
      </c>
      <c r="B133" s="2">
        <f>B12/Output!B11*Output!B110</f>
        <v>976592980.83040214</v>
      </c>
      <c r="C133" s="2">
        <f>C12/Output!C11*Output!C110</f>
        <v>789199560.67311954</v>
      </c>
      <c r="D133" s="2">
        <f>D12/Output!D11*Output!D110</f>
        <v>5140733757.3635263</v>
      </c>
      <c r="E133" s="2">
        <f>E12/Output!E11*Output!E110</f>
        <v>339719723.2300567</v>
      </c>
      <c r="F133" s="2">
        <f>F12/Output!F11*Output!F110</f>
        <v>2132371342.5941765</v>
      </c>
      <c r="G133" s="2">
        <f>G12/Output!G11*Output!G110</f>
        <v>748450301.70885396</v>
      </c>
      <c r="H133" s="2">
        <f>H12/Output!H11*Output!H110</f>
        <v>1205157532.3101783</v>
      </c>
      <c r="I133" s="2">
        <f>I12/Output!I11*Output!I110</f>
        <v>1620728800.0378072</v>
      </c>
      <c r="J133" s="2">
        <f>J12/Output!J11*Output!J110</f>
        <v>1549175605.8492997</v>
      </c>
      <c r="K133" s="2">
        <f>K12/Output!K11*Output!K110</f>
        <v>9495812078.4520226</v>
      </c>
      <c r="L133" s="2">
        <f>L12/Output!L11*Output!L110</f>
        <v>287581775.60045576</v>
      </c>
      <c r="M133" s="2">
        <f>M12/Output!M11*Output!M110</f>
        <v>150573683.92227632</v>
      </c>
      <c r="N133" s="2">
        <f>N12/Output!N11*Output!N110</f>
        <v>2555765111.6233091</v>
      </c>
      <c r="O133" s="2">
        <f>O12/Output!O11*Output!O110</f>
        <v>3278830630.1499596</v>
      </c>
      <c r="P133" s="2">
        <f>P12/Output!P11*Output!P110</f>
        <v>3403762227.1750622</v>
      </c>
      <c r="Q133" s="2">
        <f>Q12/Output!Q11*Output!Q110</f>
        <v>519464453.58197343</v>
      </c>
      <c r="R133" s="2">
        <f>R12/Output!R11*Output!R110</f>
        <v>394792984.72229981</v>
      </c>
      <c r="S133" s="2">
        <f>S12/Output!S11*Output!S110</f>
        <v>3989487784.6962795</v>
      </c>
      <c r="T133" s="2">
        <f>T12/Output!T11*Output!T110</f>
        <v>1900496027.1176839</v>
      </c>
      <c r="U133" s="2">
        <f>U12/Output!U11*Output!U110</f>
        <v>1254566446.2562609</v>
      </c>
      <c r="V133" s="2">
        <f>V12/Output!V11*Output!V110</f>
        <v>1828515196.0512927</v>
      </c>
      <c r="W133" s="2">
        <f>W12/Output!W11*Output!W110</f>
        <v>872700110.39432991</v>
      </c>
      <c r="X133" s="2">
        <f>X12/Output!X11*Output!X110</f>
        <v>641877126.26642513</v>
      </c>
      <c r="Y133" s="2">
        <f>Y12/Output!Y11*Output!Y110</f>
        <v>0</v>
      </c>
      <c r="Z133" s="2">
        <f>Z12/Output!Z11*Output!Z110</f>
        <v>2783005168.548573</v>
      </c>
      <c r="AA133" s="2">
        <f>AA12/Output!AA11*Output!AA110</f>
        <v>2140193969.2948155</v>
      </c>
      <c r="AB133" s="2">
        <f>AB12/Output!AB11*Output!AB110</f>
        <v>892950107.8654232</v>
      </c>
      <c r="AC133" s="2">
        <f>AC12/Output!AC11*Output!AC110</f>
        <v>1279985087.5405948</v>
      </c>
      <c r="AD133" s="2">
        <f>AD12/Output!AD11*Output!AD110</f>
        <v>9225690490.2577496</v>
      </c>
      <c r="AE133" s="2">
        <f>AE12/Output!AE11*Output!AE110</f>
        <v>76753573400.610336</v>
      </c>
      <c r="AF133" s="2">
        <f>AF12/Output!AF11*Output!AF110</f>
        <v>64606853143.508667</v>
      </c>
      <c r="AG133" s="2">
        <f>AG12/Output!AG11*Output!AG110</f>
        <v>0</v>
      </c>
      <c r="AH133" s="2">
        <f>AH12/Output!AH11*Output!AH110</f>
        <v>2866106592.7943068</v>
      </c>
      <c r="AI133" s="2">
        <f>AI12/Output!AI11*Output!AI110</f>
        <v>742763680.27840853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57232437.575592011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329521171.54534596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491563952.61447996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307614167.87760335</v>
      </c>
      <c r="AX133" s="2">
        <f>AX12/Output!AX11*Output!AX110</f>
        <v>0</v>
      </c>
      <c r="AY133" s="2">
        <f>AY12/Output!AY11*Output!AY110</f>
        <v>78001830.907009065</v>
      </c>
      <c r="AZ133" s="2">
        <f>AZ12/Output!AZ11*Output!AZ110</f>
        <v>697378820.52279544</v>
      </c>
      <c r="BA133" s="2">
        <f>BA12/Output!BA11*Output!BA110</f>
        <v>131952241.11244887</v>
      </c>
      <c r="BB133" s="2">
        <f>BB12/Output!BB11*Output!BB110</f>
        <v>0</v>
      </c>
      <c r="BC133" s="2">
        <f>BC12/Output!BC11*Output!BC110</f>
        <v>162899221.88139752</v>
      </c>
      <c r="BD133" s="2">
        <f>BD12/Output!BD11*Output!BD110</f>
        <v>35053429.558061384</v>
      </c>
      <c r="BE133" s="2">
        <f>BE12/Output!BE11*Output!BE110</f>
        <v>430996155.73010105</v>
      </c>
      <c r="BF133" s="2">
        <f>BF12/Output!BF11*Output!BF110</f>
        <v>768807391.30132055</v>
      </c>
      <c r="BH133" s="2">
        <f t="shared" si="53"/>
        <v>209.85849770193212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941380078.84365785</v>
      </c>
      <c r="C137" s="2">
        <f>C5/Output!C4*Output!C112</f>
        <v>961409587.00909579</v>
      </c>
      <c r="D137" s="2">
        <f>D5/Output!D4*Output!D112</f>
        <v>7897179464.9230642</v>
      </c>
      <c r="E137" s="2">
        <f>E5/Output!E4*Output!E112</f>
        <v>600880956.51912069</v>
      </c>
      <c r="F137" s="2">
        <f>F5/Output!F4*Output!F112</f>
        <v>3112375943.6374907</v>
      </c>
      <c r="G137" s="2">
        <f>G5/Output!G4*Output!G112</f>
        <v>1041526854.768682</v>
      </c>
      <c r="H137" s="2">
        <f>H5/Output!H4*Output!H112</f>
        <v>1161703060.9888167</v>
      </c>
      <c r="I137" s="2">
        <f>I5/Output!I4*Output!I112</f>
        <v>1562290458.9112661</v>
      </c>
      <c r="J137" s="2">
        <f>J5/Output!J4*Output!J112</f>
        <v>5468016623.5559587</v>
      </c>
      <c r="K137" s="2">
        <f>K5/Output!K4*Output!K112</f>
        <v>9153420744.1146965</v>
      </c>
      <c r="L137" s="2">
        <f>L5/Output!L4*Output!L112</f>
        <v>400587268.00487447</v>
      </c>
      <c r="M137" s="2">
        <f>M5/Output!M4*Output!M112</f>
        <v>380557889.2473622</v>
      </c>
      <c r="N137" s="2">
        <f>N5/Output!N4*Output!N112</f>
        <v>2463611727.9710755</v>
      </c>
      <c r="O137" s="2">
        <f>O5/Output!O4*Output!O112</f>
        <v>3585255951.043715</v>
      </c>
      <c r="P137" s="2">
        <f>P5/Output!P4*Output!P112</f>
        <v>5610350977.1800871</v>
      </c>
      <c r="Q137" s="2">
        <f>Q5/Output!Q4*Output!Q112</f>
        <v>500734104.17942935</v>
      </c>
      <c r="R137" s="2">
        <f>R5/Output!R4*Output!R112</f>
        <v>380557899.4121576</v>
      </c>
      <c r="S137" s="2">
        <f>S5/Output!S4*Output!S112</f>
        <v>3845638471.8887577</v>
      </c>
      <c r="T137" s="2">
        <f>T5/Output!T4*Output!T112</f>
        <v>1677007107.3942695</v>
      </c>
      <c r="U137" s="2">
        <f>U5/Output!U4*Output!U112</f>
        <v>1482172695.933399</v>
      </c>
      <c r="V137" s="2">
        <f>V5/Output!V4*Output!V112</f>
        <v>1762584267.3675995</v>
      </c>
      <c r="W137" s="2">
        <f>W5/Output!W4*Output!W112</f>
        <v>841233239.87870336</v>
      </c>
      <c r="X137" s="2">
        <f>X5/Output!X4*Output!X112</f>
        <v>1201761802.9167166</v>
      </c>
      <c r="Y137" s="2">
        <f>Y5/Output!Y4*Output!Y112</f>
        <v>420616636.48286664</v>
      </c>
      <c r="Z137" s="2">
        <f>Z5/Output!Z4*Output!Z112</f>
        <v>3445050952.8384233</v>
      </c>
      <c r="AA137" s="2">
        <f>AA5/Output!AA4*Output!AA112</f>
        <v>2063024644.3046684</v>
      </c>
      <c r="AB137" s="2">
        <f>AB5/Output!AB4*Output!AB112</f>
        <v>2283347425.2579622</v>
      </c>
      <c r="AC137" s="2">
        <f>AC5/Output!AC4*Output!AC112</f>
        <v>1662437225.864738</v>
      </c>
      <c r="AD137" s="2">
        <f>AD5/Output!AD4*Output!AD112</f>
        <v>8893037111.0798454</v>
      </c>
      <c r="AE137" s="2">
        <f>AE5/Output!AE4*Output!AE112</f>
        <v>190960674695.15515</v>
      </c>
      <c r="AF137" s="2">
        <f>AF5/Output!AF4*Output!AF112</f>
        <v>101261881808.94223</v>
      </c>
      <c r="AG137" s="2">
        <f>AG5/Output!AG4*Output!AG112</f>
        <v>2748444695.1259995</v>
      </c>
      <c r="AH137" s="2">
        <f>AH5/Output!AH4*Output!AH112</f>
        <v>8080126464.2417059</v>
      </c>
      <c r="AI137" s="2">
        <f>AI5/Output!AI4*Output!AI112</f>
        <v>4329728367.4626341</v>
      </c>
      <c r="AJ137" s="2">
        <f>AJ5/Output!AJ4*Output!AJ112</f>
        <v>3311542820.757843</v>
      </c>
      <c r="AK137" s="2">
        <f>AK5/Output!AK4*Output!AK112</f>
        <v>670802826.00580513</v>
      </c>
      <c r="AL137" s="2">
        <f>AL5/Output!AL4*Output!AL112</f>
        <v>762276106.38576066</v>
      </c>
      <c r="AM137" s="2">
        <f>AM5/Output!AM4*Output!AM112</f>
        <v>2545359768.244277</v>
      </c>
      <c r="AN137" s="2">
        <f>AN5/Output!AN4*Output!AN112</f>
        <v>677569407.37219226</v>
      </c>
      <c r="AO137" s="2">
        <f>AO5/Output!AO4*Output!AO112</f>
        <v>1524551876.0040298</v>
      </c>
      <c r="AP137" s="2">
        <f>AP5/Output!AP4*Output!AP112</f>
        <v>884240145.95312417</v>
      </c>
      <c r="AQ137" s="2">
        <f>AQ5/Output!AQ4*Output!AQ112</f>
        <v>123074385.57635196</v>
      </c>
      <c r="AR137" s="2">
        <f>AR5/Output!AR4*Output!AR112</f>
        <v>336950934.86999273</v>
      </c>
      <c r="AS137" s="2">
        <f>AS5/Output!AS4*Output!AS112</f>
        <v>218054929.8210302</v>
      </c>
      <c r="AT137" s="2">
        <f>AT5/Output!AT4*Output!AT112</f>
        <v>221115301.48403746</v>
      </c>
      <c r="AU137" s="2">
        <f>AU5/Output!AU4*Output!AU112</f>
        <v>91265249.618309736</v>
      </c>
      <c r="AV137" s="2">
        <f>AV5/Output!AV4*Output!AV112</f>
        <v>264609870.84304646</v>
      </c>
      <c r="AW137" s="2">
        <f>AW5/Output!AW4*Output!AW112</f>
        <v>642688197.1336931</v>
      </c>
      <c r="AX137" s="2">
        <f>AX5/Output!AX4*Output!AX112</f>
        <v>338350289.74064583</v>
      </c>
      <c r="AY137" s="2">
        <f>AY5/Output!AY4*Output!AY112</f>
        <v>131555054.87117201</v>
      </c>
      <c r="AZ137" s="2">
        <f>AZ5/Output!AZ4*Output!AZ112</f>
        <v>715814402.52052355</v>
      </c>
      <c r="BA137" s="2">
        <f>BA5/Output!BA4*Output!BA112</f>
        <v>247633065.63604948</v>
      </c>
      <c r="BB137" s="2">
        <f>BB5/Output!BB4*Output!BB112</f>
        <v>154770668.05549616</v>
      </c>
      <c r="BC137" s="2">
        <f>BC5/Output!BC4*Output!BC112</f>
        <v>662924796.52973723</v>
      </c>
      <c r="BD137" s="2">
        <f>BD5/Output!BD4*Output!BD112</f>
        <v>58038996.730880968</v>
      </c>
      <c r="BE137" s="2">
        <f>BE5/Output!BE4*Output!BE112</f>
        <v>4493630649.3119583</v>
      </c>
      <c r="BF137" s="2">
        <f>BF5/Output!BF4*Output!BF112</f>
        <v>741086532.38664556</v>
      </c>
      <c r="BH137" s="2">
        <f>SUM(B137:AI137,AK137:AM137,AP137,AR137:AS137,AU137,AW137:BF137)/10^9</f>
        <v>395.87604981626117</v>
      </c>
    </row>
    <row r="138" spans="1:60" x14ac:dyDescent="0.25">
      <c r="A138" s="2">
        <v>2029</v>
      </c>
      <c r="B138" s="2">
        <f>B6/Output!B5*Output!B113</f>
        <v>1129500774.3969691</v>
      </c>
      <c r="C138" s="2">
        <f>C6/Output!C5*Output!C113</f>
        <v>1153532851.4400535</v>
      </c>
      <c r="D138" s="2">
        <f>D6/Output!D5*Output!D113</f>
        <v>9748285314.4915409</v>
      </c>
      <c r="E138" s="2">
        <f>E6/Output!E5*Output!E113</f>
        <v>720958082.84666419</v>
      </c>
      <c r="F138" s="2">
        <f>F6/Output!F5*Output!F113</f>
        <v>3763705844.7717619</v>
      </c>
      <c r="G138" s="2">
        <f>G6/Output!G5*Output!G113</f>
        <v>1249660606.7536402</v>
      </c>
      <c r="H138" s="2">
        <f>H6/Output!H5*Output!H113</f>
        <v>1393851980.8227277</v>
      </c>
      <c r="I138" s="2">
        <f>I6/Output!I5*Output!I113</f>
        <v>1874490553.1998744</v>
      </c>
      <c r="J138" s="2">
        <f>J6/Output!J5*Output!J113</f>
        <v>6560716909.409173</v>
      </c>
      <c r="K138" s="2">
        <f>K6/Output!K5*Output!K113</f>
        <v>10982594486.810085</v>
      </c>
      <c r="L138" s="2">
        <f>L6/Output!L5*Output!L113</f>
        <v>480638628.46180767</v>
      </c>
      <c r="M138" s="2">
        <f>M6/Output!M5*Output!M113</f>
        <v>456606657.55402726</v>
      </c>
      <c r="N138" s="2">
        <f>N6/Output!N5*Output!N113</f>
        <v>2955927641.5067115</v>
      </c>
      <c r="O138" s="2">
        <f>O6/Output!O5*Output!O113</f>
        <v>4301715473.7964821</v>
      </c>
      <c r="P138" s="2">
        <f>P6/Output!P5*Output!P113</f>
        <v>6925423116.6686277</v>
      </c>
      <c r="Q138" s="2">
        <f>Q6/Output!Q5*Output!Q113</f>
        <v>600798334.87334621</v>
      </c>
      <c r="R138" s="2">
        <f>R6/Output!R5*Output!R113</f>
        <v>456606683.6884793</v>
      </c>
      <c r="S138" s="2">
        <f>S6/Output!S5*Output!S113</f>
        <v>4614131597.9523287</v>
      </c>
      <c r="T138" s="2">
        <f>T6/Output!T5*Output!T113</f>
        <v>2070099359.3226957</v>
      </c>
      <c r="U138" s="2">
        <f>U6/Output!U5*Output!U113</f>
        <v>1778362821.551841</v>
      </c>
      <c r="V138" s="2">
        <f>V6/Output!V5*Output!V113</f>
        <v>2114810283.8388288</v>
      </c>
      <c r="W138" s="2">
        <f>W6/Output!W5*Output!W113</f>
        <v>1009341060.8111027</v>
      </c>
      <c r="X138" s="2">
        <f>X6/Output!X5*Output!X113</f>
        <v>1441916203.5512459</v>
      </c>
      <c r="Y138" s="2">
        <f>Y6/Output!Y5*Output!Y113</f>
        <v>504670572.94017023</v>
      </c>
      <c r="Z138" s="2">
        <f>Z6/Output!Z5*Output!Z113</f>
        <v>4133492427.8008571</v>
      </c>
      <c r="AA138" s="2">
        <f>AA6/Output!AA5*Output!AA113</f>
        <v>2475288931.1282215</v>
      </c>
      <c r="AB138" s="2">
        <f>AB6/Output!AB5*Output!AB113</f>
        <v>2739640176.1393123</v>
      </c>
      <c r="AC138" s="2">
        <f>AC6/Output!AC5*Output!AC113</f>
        <v>1994650471.7513113</v>
      </c>
      <c r="AD138" s="2">
        <f>AD6/Output!AD5*Output!AD113</f>
        <v>10670179310.473217</v>
      </c>
      <c r="AE138" s="2">
        <f>AE6/Output!AE5*Output!AE113</f>
        <v>236977460569.91141</v>
      </c>
      <c r="AF138" s="2">
        <f>AF6/Output!AF5*Output!AF113</f>
        <v>128665939923.42647</v>
      </c>
      <c r="AG138" s="2">
        <f>AG6/Output!AG5*Output!AG113</f>
        <v>3730746809.7937407</v>
      </c>
      <c r="AH138" s="2">
        <f>AH6/Output!AH5*Output!AH113</f>
        <v>9974114313.0249596</v>
      </c>
      <c r="AI138" s="2">
        <f>AI6/Output!AI5*Output!AI113</f>
        <v>5344620293.9583836</v>
      </c>
      <c r="AJ138" s="2">
        <f>AJ6/Output!AJ5*Output!AJ113</f>
        <v>4244411188.5982285</v>
      </c>
      <c r="AK138" s="2">
        <f>AK6/Output!AK5*Output!AK113</f>
        <v>885628434.59165668</v>
      </c>
      <c r="AL138" s="2">
        <f>AL6/Output!AL5*Output!AL113</f>
        <v>940954227.80823779</v>
      </c>
      <c r="AM138" s="2">
        <f>AM6/Output!AM5*Output!AM113</f>
        <v>3519937635.5919809</v>
      </c>
      <c r="AN138" s="2">
        <f>AN6/Output!AN5*Output!AN113</f>
        <v>866829961.73836672</v>
      </c>
      <c r="AO138" s="2">
        <f>AO6/Output!AO5*Output!AO113</f>
        <v>2419596638.6049819</v>
      </c>
      <c r="AP138" s="2">
        <f>AP6/Output!AP5*Output!AP113</f>
        <v>1091507026.8615177</v>
      </c>
      <c r="AQ138" s="2">
        <f>AQ6/Output!AQ5*Output!AQ113</f>
        <v>170066205.77740815</v>
      </c>
      <c r="AR138" s="2">
        <f>AR6/Output!AR5*Output!AR113</f>
        <v>455317230.05648392</v>
      </c>
      <c r="AS138" s="2">
        <f>AS6/Output!AS5*Output!AS113</f>
        <v>267424407.41408727</v>
      </c>
      <c r="AT138" s="2">
        <f>AT6/Output!AT5*Output!AT113</f>
        <v>307638592.50439459</v>
      </c>
      <c r="AU138" s="2">
        <f>AU6/Output!AU5*Output!AU113</f>
        <v>124861170.61030231</v>
      </c>
      <c r="AV138" s="2">
        <f>AV6/Output!AV5*Output!AV113</f>
        <v>365642254.56338894</v>
      </c>
      <c r="AW138" s="2">
        <f>AW6/Output!AW5*Output!AW113</f>
        <v>788198209.51867592</v>
      </c>
      <c r="AX138" s="2">
        <f>AX6/Output!AX5*Output!AX113</f>
        <v>458259870.25728452</v>
      </c>
      <c r="AY138" s="2">
        <f>AY6/Output!AY5*Output!AY113</f>
        <v>160906321.07966965</v>
      </c>
      <c r="AZ138" s="2">
        <f>AZ6/Output!AZ5*Output!AZ113</f>
        <v>875519666.67761743</v>
      </c>
      <c r="BA138" s="2">
        <f>BA6/Output!BA5*Output!BA113</f>
        <v>302882479.55656403</v>
      </c>
      <c r="BB138" s="2">
        <f>BB6/Output!BB5*Output!BB113</f>
        <v>189301555.05115271</v>
      </c>
      <c r="BC138" s="2">
        <f>BC6/Output!BC5*Output!BC113</f>
        <v>801655644.95679617</v>
      </c>
      <c r="BD138" s="2">
        <f>BD6/Output!BD5*Output!BD113</f>
        <v>70988073.210965157</v>
      </c>
      <c r="BE138" s="2">
        <f>BE6/Output!BE5*Output!BE113</f>
        <v>5529300250.9260187</v>
      </c>
      <c r="BF138" s="2">
        <f>BF6/Output!BF5*Output!BF113</f>
        <v>889181485.65649068</v>
      </c>
      <c r="BH138" s="2">
        <f t="shared" ref="BH138:BH144" si="54">SUM(B138:AI138,AK138:AM138,AP138,AR138:AS138,AU138,AW138:BF138)/10^9</f>
        <v>492.34630275869341</v>
      </c>
    </row>
    <row r="139" spans="1:60" x14ac:dyDescent="0.25">
      <c r="A139" s="2">
        <v>2030</v>
      </c>
      <c r="B139" s="2">
        <f>B7/Output!B6*Output!B114</f>
        <v>1235707454.7190609</v>
      </c>
      <c r="C139" s="2">
        <f>C7/Output!C6*Output!C114</f>
        <v>1261999226.6585393</v>
      </c>
      <c r="D139" s="2">
        <f>D7/Output!D6*Output!D114</f>
        <v>10988536833.555922</v>
      </c>
      <c r="E139" s="2">
        <f>E7/Output!E6*Output!E114</f>
        <v>788749498.80868614</v>
      </c>
      <c r="F139" s="2">
        <f>F7/Output!F6*Output!F114</f>
        <v>4151759506.777173</v>
      </c>
      <c r="G139" s="2">
        <f>G7/Output!G6*Output!G114</f>
        <v>1367165839.3032489</v>
      </c>
      <c r="H139" s="2">
        <f>H7/Output!H6*Output!H114</f>
        <v>1524915514.1212339</v>
      </c>
      <c r="I139" s="2">
        <f>I7/Output!I6*Output!I114</f>
        <v>2050748606.1427109</v>
      </c>
      <c r="J139" s="2">
        <f>J7/Output!J6*Output!J114</f>
        <v>7177620116.2388115</v>
      </c>
      <c r="K139" s="2">
        <f>K7/Output!K6*Output!K114</f>
        <v>12015284940.423445</v>
      </c>
      <c r="L139" s="2">
        <f>L7/Output!L6*Output!L114</f>
        <v>525832961.32618904</v>
      </c>
      <c r="M139" s="2">
        <f>M7/Output!M6*Output!M114</f>
        <v>499541243.4794215</v>
      </c>
      <c r="N139" s="2">
        <f>N7/Output!N6*Output!N114</f>
        <v>3233872847.2938585</v>
      </c>
      <c r="O139" s="2">
        <f>O7/Output!O6*Output!O114</f>
        <v>4706204560.3942709</v>
      </c>
      <c r="P139" s="2">
        <f>P7/Output!P6*Output!P114</f>
        <v>7806526107.3048267</v>
      </c>
      <c r="Q139" s="2">
        <f>Q7/Output!Q6*Output!Q114</f>
        <v>657291288.77766824</v>
      </c>
      <c r="R139" s="2">
        <f>R7/Output!R6*Output!R114</f>
        <v>499541289.66628617</v>
      </c>
      <c r="S139" s="2">
        <f>S7/Output!S6*Output!S114</f>
        <v>5047997171.9231625</v>
      </c>
      <c r="T139" s="2">
        <f>T7/Output!T6*Output!T114</f>
        <v>2333472583.3499317</v>
      </c>
      <c r="U139" s="2">
        <f>U7/Output!U6*Output!U114</f>
        <v>1945582008.8015695</v>
      </c>
      <c r="V139" s="2">
        <f>V7/Output!V6*Output!V114</f>
        <v>2313665344.1646981</v>
      </c>
      <c r="W139" s="2">
        <f>W7/Output!W6*Output!W114</f>
        <v>1104249114.5885446</v>
      </c>
      <c r="X139" s="2">
        <f>X7/Output!X6*Output!X114</f>
        <v>1577499257.1741648</v>
      </c>
      <c r="Y139" s="2">
        <f>Y7/Output!Y6*Output!Y114</f>
        <v>552124632.46480513</v>
      </c>
      <c r="Z139" s="2">
        <f>Z7/Output!Z6*Output!Z114</f>
        <v>4522164408.7117052</v>
      </c>
      <c r="AA139" s="2">
        <f>AA7/Output!AA6*Output!AA114</f>
        <v>2708040068.6540375</v>
      </c>
      <c r="AB139" s="2">
        <f>AB7/Output!AB6*Output!AB114</f>
        <v>2997247868.7912617</v>
      </c>
      <c r="AC139" s="2">
        <f>AC7/Output!AC6*Output!AC114</f>
        <v>2182207078.6920247</v>
      </c>
      <c r="AD139" s="2">
        <f>AD7/Output!AD6*Output!AD114</f>
        <v>11673493451.996933</v>
      </c>
      <c r="AE139" s="2">
        <f>AE7/Output!AE6*Output!AE114</f>
        <v>268620813576.30038</v>
      </c>
      <c r="AF139" s="2">
        <f>AF7/Output!AF6*Output!AF114</f>
        <v>149497967117.01163</v>
      </c>
      <c r="AG139" s="2">
        <f>AG7/Output!AG6*Output!AG114</f>
        <v>4640318471.8143139</v>
      </c>
      <c r="AH139" s="2">
        <f>AH7/Output!AH6*Output!AH114</f>
        <v>11243096329.078987</v>
      </c>
      <c r="AI139" s="2">
        <f>AI7/Output!AI6*Output!AI114</f>
        <v>6024602228.0980253</v>
      </c>
      <c r="AJ139" s="2">
        <f>AJ7/Output!AJ6*Output!AJ114</f>
        <v>5073545348.2549267</v>
      </c>
      <c r="AK139" s="2">
        <f>AK7/Output!AK6*Output!AK114</f>
        <v>1138422223.344965</v>
      </c>
      <c r="AL139" s="2">
        <f>AL7/Output!AL6*Output!AL114</f>
        <v>1060669562.3710108</v>
      </c>
      <c r="AM139" s="2">
        <f>AM7/Output!AM6*Output!AM114</f>
        <v>4462872830.9016666</v>
      </c>
      <c r="AN139" s="2">
        <f>AN7/Output!AN6*Output!AN114</f>
        <v>1364183935.5269411</v>
      </c>
      <c r="AO139" s="2">
        <f>AO7/Output!AO6*Output!AO114</f>
        <v>3100418191.9172993</v>
      </c>
      <c r="AP139" s="2">
        <f>AP7/Output!AP6*Output!AP114</f>
        <v>1230376620.4981785</v>
      </c>
      <c r="AQ139" s="2">
        <f>AQ7/Output!AQ6*Output!AQ114</f>
        <v>214885217.27087522</v>
      </c>
      <c r="AR139" s="2">
        <f>AR7/Output!AR6*Output!AR114</f>
        <v>562896620.19682479</v>
      </c>
      <c r="AS139" s="2">
        <f>AS7/Output!AS6*Output!AS114</f>
        <v>299398159.03731591</v>
      </c>
      <c r="AT139" s="2">
        <f>AT7/Output!AT6*Output!AT114</f>
        <v>391520635.85615224</v>
      </c>
      <c r="AU139" s="2">
        <f>AU7/Output!AU6*Output!AU114</f>
        <v>156405657.32033893</v>
      </c>
      <c r="AV139" s="2">
        <f>AV7/Output!AV6*Output!AV114</f>
        <v>462003174.09833467</v>
      </c>
      <c r="AW139" s="2">
        <f>AW7/Output!AW6*Output!AW114</f>
        <v>882436599.27101886</v>
      </c>
      <c r="AX139" s="2">
        <f>AX7/Output!AX6*Output!AX114</f>
        <v>566542618.32332289</v>
      </c>
      <c r="AY139" s="2">
        <f>AY7/Output!AY6*Output!AY114</f>
        <v>179635192.76147112</v>
      </c>
      <c r="AZ139" s="2">
        <f>AZ7/Output!AZ6*Output!AZ114</f>
        <v>977426968.3629514</v>
      </c>
      <c r="BA139" s="2">
        <f>BA7/Output!BA6*Output!BA114</f>
        <v>338136858.15763247</v>
      </c>
      <c r="BB139" s="2">
        <f>BB7/Output!BB6*Output!BB114</f>
        <v>211335545.95762613</v>
      </c>
      <c r="BC139" s="2">
        <f>BC7/Output!BC6*Output!BC114</f>
        <v>884309800.01407409</v>
      </c>
      <c r="BD139" s="2">
        <f>BD7/Output!BD6*Output!BD114</f>
        <v>79250830.883654013</v>
      </c>
      <c r="BE139" s="2">
        <f>BE7/Output!BE6*Output!BE114</f>
        <v>5976177129.7565403</v>
      </c>
      <c r="BF139" s="2">
        <f>BF7/Output!BF6*Output!BF114</f>
        <v>972791136.68492007</v>
      </c>
      <c r="BH139" s="2">
        <f t="shared" si="54"/>
        <v>559.45492290045104</v>
      </c>
    </row>
    <row r="140" spans="1:60" x14ac:dyDescent="0.25">
      <c r="A140" s="2">
        <v>2031</v>
      </c>
      <c r="B140" s="2">
        <f>B8/Output!B7*Output!B115</f>
        <v>1269353731.3592045</v>
      </c>
      <c r="C140" s="2">
        <f>C8/Output!C7*Output!C115</f>
        <v>1296361342.4713976</v>
      </c>
      <c r="D140" s="2">
        <f>D8/Output!D7*Output!D115</f>
        <v>11612180224.246801</v>
      </c>
      <c r="E140" s="2">
        <f>E8/Output!E7*Output!E115</f>
        <v>810225945.24857962</v>
      </c>
      <c r="F140" s="2">
        <f>F8/Output!F7*Output!F115</f>
        <v>4298653476.8380184</v>
      </c>
      <c r="G140" s="2">
        <f>G8/Output!G7*Output!G115</f>
        <v>1404391454.3440149</v>
      </c>
      <c r="H140" s="2">
        <f>H8/Output!H7*Output!H115</f>
        <v>1566436418.210789</v>
      </c>
      <c r="I140" s="2">
        <f>I8/Output!I7*Output!I115</f>
        <v>2106587309.3872421</v>
      </c>
      <c r="J140" s="2">
        <f>J8/Output!J7*Output!J115</f>
        <v>7373055606.272315</v>
      </c>
      <c r="K140" s="2">
        <f>K8/Output!K7*Output!K115</f>
        <v>12342441090.329828</v>
      </c>
      <c r="L140" s="2">
        <f>L8/Output!L7*Output!L115</f>
        <v>540150526.75918138</v>
      </c>
      <c r="M140" s="2">
        <f>M8/Output!M7*Output!M115</f>
        <v>513143031.3949284</v>
      </c>
      <c r="N140" s="2">
        <f>N8/Output!N7*Output!N115</f>
        <v>3321925940.0829568</v>
      </c>
      <c r="O140" s="2">
        <f>O8/Output!O7*Output!O115</f>
        <v>4834346556.4776802</v>
      </c>
      <c r="P140" s="2">
        <f>P8/Output!P7*Output!P115</f>
        <v>8249578814.3381624</v>
      </c>
      <c r="Q140" s="2">
        <f>Q8/Output!Q7*Output!Q115</f>
        <v>675188287.71529436</v>
      </c>
      <c r="R140" s="2">
        <f>R8/Output!R7*Output!R115</f>
        <v>513143097.37620229</v>
      </c>
      <c r="S140" s="2">
        <f>S8/Output!S7*Output!S115</f>
        <v>5185445708.3418941</v>
      </c>
      <c r="T140" s="2">
        <f>T8/Output!T7*Output!T115</f>
        <v>2465906872.4187946</v>
      </c>
      <c r="U140" s="2">
        <f>U8/Output!U7*Output!U115</f>
        <v>1998556676.9333055</v>
      </c>
      <c r="V140" s="2">
        <f>V8/Output!V7*Output!V115</f>
        <v>2376662599.5990586</v>
      </c>
      <c r="W140" s="2">
        <f>W8/Output!W7*Output!W115</f>
        <v>1134315951.5902615</v>
      </c>
      <c r="X140" s="2">
        <f>X8/Output!X7*Output!X115</f>
        <v>1620451993.7305593</v>
      </c>
      <c r="Y140" s="2">
        <f>Y8/Output!Y7*Output!Y115</f>
        <v>567158087.33123672</v>
      </c>
      <c r="Z140" s="2">
        <f>Z8/Output!Z7*Output!Z115</f>
        <v>4645295114.9660082</v>
      </c>
      <c r="AA140" s="2">
        <f>AA8/Output!AA7*Output!AA115</f>
        <v>2781775198.5183301</v>
      </c>
      <c r="AB140" s="2">
        <f>AB8/Output!AB7*Output!AB115</f>
        <v>3078857986.5500298</v>
      </c>
      <c r="AC140" s="2">
        <f>AC8/Output!AC7*Output!AC115</f>
        <v>2241624527.5727515</v>
      </c>
      <c r="AD140" s="2">
        <f>AD8/Output!AD7*Output!AD115</f>
        <v>11991343195.405478</v>
      </c>
      <c r="AE140" s="2">
        <f>AE8/Output!AE7*Output!AE115</f>
        <v>285346251729.36932</v>
      </c>
      <c r="AF140" s="2">
        <f>AF8/Output!AF7*Output!AF115</f>
        <v>162459977698.03101</v>
      </c>
      <c r="AG140" s="2">
        <f>AG8/Output!AG7*Output!AG115</f>
        <v>5335006024.8547821</v>
      </c>
      <c r="AH140" s="2">
        <f>AH8/Output!AH7*Output!AH115</f>
        <v>11881185484.767056</v>
      </c>
      <c r="AI140" s="2">
        <f>AI8/Output!AI7*Output!AI115</f>
        <v>6366523558.9037056</v>
      </c>
      <c r="AJ140" s="2">
        <f>AJ8/Output!AJ7*Output!AJ115</f>
        <v>5600976984.1553593</v>
      </c>
      <c r="AK140" s="2">
        <f>AK8/Output!AK7*Output!AK115</f>
        <v>1102509544.4445875</v>
      </c>
      <c r="AL140" s="2">
        <f>AL8/Output!AL7*Output!AL115</f>
        <v>1120866686.7307286</v>
      </c>
      <c r="AM140" s="2">
        <f>AM8/Output!AM7*Output!AM115</f>
        <v>5291349900.3965569</v>
      </c>
      <c r="AN140" s="2">
        <f>AN8/Output!AN7*Output!AN115</f>
        <v>1643937749.1571655</v>
      </c>
      <c r="AO140" s="2">
        <f>AO8/Output!AO7*Output!AO115</f>
        <v>3736222435.8929152</v>
      </c>
      <c r="AP140" s="2">
        <f>AP8/Output!AP7*Output!AP115</f>
        <v>1300205356.6076453</v>
      </c>
      <c r="AQ140" s="2">
        <f>AQ8/Output!AQ7*Output!AQ115</f>
        <v>255556928.80208945</v>
      </c>
      <c r="AR140" s="2">
        <f>AR8/Output!AR7*Output!AR115</f>
        <v>650730688.60199916</v>
      </c>
      <c r="AS140" s="2">
        <f>AS8/Output!AS7*Output!AS115</f>
        <v>10986835.732598988</v>
      </c>
      <c r="AT140" s="2">
        <f>AT8/Output!AT7*Output!AT115</f>
        <v>468798841.94455224</v>
      </c>
      <c r="AU140" s="2">
        <f>AU8/Output!AU7*Output!AU115</f>
        <v>184115231.87453169</v>
      </c>
      <c r="AV140" s="2">
        <f>AV8/Output!AV7*Output!AV115</f>
        <v>549447332.10966003</v>
      </c>
      <c r="AW140" s="2">
        <f>AW8/Output!AW7*Output!AW115</f>
        <v>926567292.55085802</v>
      </c>
      <c r="AX140" s="2">
        <f>AX8/Output!AX7*Output!AX115</f>
        <v>663655576.78966784</v>
      </c>
      <c r="AY140" s="2">
        <f>AY8/Output!AY7*Output!AY115</f>
        <v>188116122.64630243</v>
      </c>
      <c r="AZ140" s="2">
        <f>AZ8/Output!AZ7*Output!AZ115</f>
        <v>1023573208.5990069</v>
      </c>
      <c r="BA140" s="2">
        <f>BA8/Output!BA7*Output!BA115</f>
        <v>354101002.63978368</v>
      </c>
      <c r="BB140" s="2">
        <f>BB8/Output!BB7*Output!BB115</f>
        <v>221313083.17540446</v>
      </c>
      <c r="BC140" s="2">
        <f>BC8/Output!BC7*Output!BC115</f>
        <v>915597611.94573557</v>
      </c>
      <c r="BD140" s="2">
        <f>BD8/Output!BD7*Output!BD115</f>
        <v>82992422.474275425</v>
      </c>
      <c r="BE140" s="2">
        <f>BE8/Output!BE7*Output!BE115</f>
        <v>6240222704.9908981</v>
      </c>
      <c r="BF140" s="2">
        <f>BF8/Output!BF7*Output!BF115</f>
        <v>999278534.8217026</v>
      </c>
      <c r="BH140" s="2">
        <f t="shared" si="54"/>
        <v>595.47968306675841</v>
      </c>
    </row>
    <row r="141" spans="1:60" x14ac:dyDescent="0.25">
      <c r="A141" s="2">
        <v>2032</v>
      </c>
      <c r="B141" s="2">
        <f>B9/Output!B8*Output!B116</f>
        <v>1231202807.4161062</v>
      </c>
      <c r="C141" s="2">
        <f>C9/Output!C8*Output!C116</f>
        <v>1257398959.8970981</v>
      </c>
      <c r="D141" s="2">
        <f>D9/Output!D8*Output!D116</f>
        <v>11545091270.731798</v>
      </c>
      <c r="E141" s="2">
        <f>E9/Output!E8*Output!E116</f>
        <v>785874174.49309611</v>
      </c>
      <c r="F141" s="2">
        <f>F9/Output!F8*Output!F116</f>
        <v>4198614534.0391912</v>
      </c>
      <c r="G141" s="2">
        <f>G9/Output!G8*Output!G116</f>
        <v>1362181853.7432384</v>
      </c>
      <c r="H141" s="2">
        <f>H9/Output!H8*Output!H116</f>
        <v>1519356521.9242697</v>
      </c>
      <c r="I141" s="2">
        <f>I9/Output!I8*Output!I116</f>
        <v>2043272689.9461582</v>
      </c>
      <c r="J141" s="2">
        <f>J9/Output!J8*Output!J116</f>
        <v>7151454371.450058</v>
      </c>
      <c r="K141" s="2">
        <f>K9/Output!K8*Output!K116</f>
        <v>11971483900.053566</v>
      </c>
      <c r="L141" s="2">
        <f>L9/Output!L8*Output!L116</f>
        <v>523916091.93456995</v>
      </c>
      <c r="M141" s="2">
        <f>M9/Output!M8*Output!M116</f>
        <v>497720292.72272009</v>
      </c>
      <c r="N141" s="2">
        <f>N9/Output!N8*Output!N116</f>
        <v>3222084230.6077919</v>
      </c>
      <c r="O141" s="2">
        <f>O9/Output!O8*Output!O116</f>
        <v>4689049492.5229311</v>
      </c>
      <c r="P141" s="2">
        <f>P9/Output!P8*Output!P116</f>
        <v>8201916171.074934</v>
      </c>
      <c r="Q141" s="2">
        <f>Q9/Output!Q8*Output!Q116</f>
        <v>654895285.89253652</v>
      </c>
      <c r="R141" s="2">
        <f>R9/Output!R8*Output!R116</f>
        <v>497720380.66741794</v>
      </c>
      <c r="S141" s="2">
        <f>S9/Output!S8*Output!S116</f>
        <v>5029594986.0904703</v>
      </c>
      <c r="T141" s="2">
        <f>T9/Output!T8*Output!T116</f>
        <v>2451659943.8412857</v>
      </c>
      <c r="U141" s="2">
        <f>U9/Output!U8*Output!U116</f>
        <v>1938489457.3198597</v>
      </c>
      <c r="V141" s="2">
        <f>V9/Output!V8*Output!V116</f>
        <v>2305231030.8673782</v>
      </c>
      <c r="W141" s="2">
        <f>W9/Output!W8*Output!W116</f>
        <v>1100223903.2919633</v>
      </c>
      <c r="X141" s="2">
        <f>X9/Output!X8*Output!X116</f>
        <v>1571748711.3291285</v>
      </c>
      <c r="Y141" s="2">
        <f>Y9/Output!Y8*Output!Y116</f>
        <v>550111941.81108642</v>
      </c>
      <c r="Z141" s="2">
        <f>Z9/Output!Z8*Output!Z116</f>
        <v>4505678519.8966885</v>
      </c>
      <c r="AA141" s="2">
        <f>AA9/Output!AA8*Output!AA116</f>
        <v>2698168240.1431313</v>
      </c>
      <c r="AB141" s="2">
        <f>AB9/Output!AB8*Output!AB116</f>
        <v>2986321702.8946395</v>
      </c>
      <c r="AC141" s="2">
        <f>AC9/Output!AC8*Output!AC116</f>
        <v>2174251727.3470478</v>
      </c>
      <c r="AD141" s="2">
        <f>AD9/Output!AD8*Output!AD116</f>
        <v>11630938403.975809</v>
      </c>
      <c r="AE141" s="2">
        <f>AE9/Output!AE8*Output!AE116</f>
        <v>284965589283.05884</v>
      </c>
      <c r="AF141" s="2">
        <f>AF9/Output!AF8*Output!AF116</f>
        <v>165391172805.13538</v>
      </c>
      <c r="AG141" s="2">
        <f>AG9/Output!AG8*Output!AG116</f>
        <v>5813777618.0370502</v>
      </c>
      <c r="AH141" s="2">
        <f>AH9/Output!AH8*Output!AH116</f>
        <v>11812543621.053068</v>
      </c>
      <c r="AI141" s="2">
        <f>AI9/Output!AI8*Output!AI116</f>
        <v>6329740769.0893984</v>
      </c>
      <c r="AJ141" s="2">
        <f>AJ9/Output!AJ8*Output!AJ116</f>
        <v>5863126378.2260647</v>
      </c>
      <c r="AK141" s="2">
        <f>AK9/Output!AK8*Output!AK116</f>
        <v>1138951650.4308901</v>
      </c>
      <c r="AL141" s="2">
        <f>AL9/Output!AL8*Output!AL116</f>
        <v>1114391099.8880768</v>
      </c>
      <c r="AM141" s="2">
        <f>AM9/Output!AM8*Output!AM116</f>
        <v>5952683825.8789864</v>
      </c>
      <c r="AN141" s="2">
        <f>AN9/Output!AN8*Output!AN116</f>
        <v>1872176580.1609571</v>
      </c>
      <c r="AO141" s="2">
        <f>AO9/Output!AO8*Output!AO116</f>
        <v>4254947118.7246752</v>
      </c>
      <c r="AP141" s="2">
        <f>AP9/Output!AP8*Output!AP116</f>
        <v>1292693401.8500814</v>
      </c>
      <c r="AQ141" s="2">
        <f>AQ9/Output!AQ8*Output!AQ116</f>
        <v>287731793.84496737</v>
      </c>
      <c r="AR141" s="2">
        <f>AR9/Output!AR8*Output!AR116</f>
        <v>709295436.15276372</v>
      </c>
      <c r="AS141" s="2">
        <f>AS9/Output!AS8*Output!AS116</f>
        <v>12045929.143561127</v>
      </c>
      <c r="AT141" s="2">
        <f>AT9/Output!AT8*Output!AT116</f>
        <v>530945024.0027709</v>
      </c>
      <c r="AU141" s="2">
        <f>AU9/Output!AU8*Output!AU116</f>
        <v>205228682.19775829</v>
      </c>
      <c r="AV141" s="2">
        <f>AV9/Output!AV8*Output!AV116</f>
        <v>618623269.90133548</v>
      </c>
      <c r="AW141" s="2">
        <f>AW9/Output!AW8*Output!AW116</f>
        <v>916140379.59758294</v>
      </c>
      <c r="AX141" s="2">
        <f>AX9/Output!AX8*Output!AX116</f>
        <v>737105085.28026974</v>
      </c>
      <c r="AY141" s="2">
        <f>AY9/Output!AY8*Output!AY116</f>
        <v>185569648.824857</v>
      </c>
      <c r="AZ141" s="2">
        <f>AZ9/Output!AZ8*Output!AZ116</f>
        <v>1009717121.3285288</v>
      </c>
      <c r="BA141" s="2">
        <f>BA9/Output!BA8*Output!BA116</f>
        <v>349307593.90218967</v>
      </c>
      <c r="BB141" s="2">
        <f>BB9/Output!BB8*Output!BB116</f>
        <v>218317203.3146534</v>
      </c>
      <c r="BC141" s="2">
        <f>BC9/Output!BC8*Output!BC116</f>
        <v>894289594.44056618</v>
      </c>
      <c r="BD141" s="2">
        <f>BD9/Output!BD8*Output!BD116</f>
        <v>81868961.476318598</v>
      </c>
      <c r="BE141" s="2">
        <f>BE9/Output!BE8*Output!BE116</f>
        <v>6140269572.7014294</v>
      </c>
      <c r="BF141" s="2">
        <f>BF9/Output!BF8*Output!BF116</f>
        <v>969244988.30956841</v>
      </c>
      <c r="BH141" s="2">
        <f t="shared" si="54"/>
        <v>596.5355958690177</v>
      </c>
    </row>
    <row r="142" spans="1:60" x14ac:dyDescent="0.25">
      <c r="A142" s="2">
        <v>2033</v>
      </c>
      <c r="B142" s="2">
        <f>B10/Output!B9*Output!B117</f>
        <v>1161847706.8303709</v>
      </c>
      <c r="C142" s="2">
        <f>C10/Output!C9*Output!C117</f>
        <v>1186568173.8539371</v>
      </c>
      <c r="D142" s="2">
        <f>D10/Output!D9*Output!D117</f>
        <v>11088269931.0369</v>
      </c>
      <c r="E142" s="2">
        <f>E10/Output!E9*Output!E117</f>
        <v>741605065.01559877</v>
      </c>
      <c r="F142" s="2">
        <f>F10/Output!F9*Output!F117</f>
        <v>3981872724.5534163</v>
      </c>
      <c r="G142" s="2">
        <f>G10/Output!G9*Output!G117</f>
        <v>1285448880.488848</v>
      </c>
      <c r="H142" s="2">
        <f>H10/Output!H9*Output!H117</f>
        <v>1433769791.6025972</v>
      </c>
      <c r="I142" s="2">
        <f>I10/Output!I9*Output!I117</f>
        <v>1928172947.1694245</v>
      </c>
      <c r="J142" s="2">
        <f>J10/Output!J9*Output!J117</f>
        <v>6748605302.2327652</v>
      </c>
      <c r="K142" s="2">
        <f>K10/Output!K9*Output!K117</f>
        <v>11297115824.35334</v>
      </c>
      <c r="L142" s="2">
        <f>L10/Output!L9*Output!L117</f>
        <v>494403284.07678062</v>
      </c>
      <c r="M142" s="2">
        <f>M10/Output!M9*Output!M117</f>
        <v>469683097.03181171</v>
      </c>
      <c r="N142" s="2">
        <f>N10/Output!N9*Output!N117</f>
        <v>3040580527.4293828</v>
      </c>
      <c r="O142" s="2">
        <f>O10/Output!O9*Output!O117</f>
        <v>4424909699.3752508</v>
      </c>
      <c r="P142" s="2">
        <f>P10/Output!P9*Output!P117</f>
        <v>7877380405.5017662</v>
      </c>
      <c r="Q142" s="2">
        <f>Q10/Output!Q9*Output!Q117</f>
        <v>618004318.06892633</v>
      </c>
      <c r="R142" s="2">
        <f>R10/Output!R9*Output!R117</f>
        <v>469683207.13958073</v>
      </c>
      <c r="S142" s="2">
        <f>S10/Output!S9*Output!S117</f>
        <v>4746271856.9418392</v>
      </c>
      <c r="T142" s="2">
        <f>T10/Output!T9*Output!T117</f>
        <v>2354651288.685338</v>
      </c>
      <c r="U142" s="2">
        <f>U10/Output!U9*Output!U117</f>
        <v>1829292277.9455395</v>
      </c>
      <c r="V142" s="2">
        <f>V10/Output!V9*Output!V117</f>
        <v>2175374610.2830644</v>
      </c>
      <c r="W142" s="2">
        <f>W10/Output!W9*Output!W117</f>
        <v>1038246968.5302402</v>
      </c>
      <c r="X142" s="2">
        <f>X10/Output!X9*Output!X117</f>
        <v>1483210302.2887433</v>
      </c>
      <c r="Y142" s="2">
        <f>Y10/Output!Y9*Output!Y117</f>
        <v>519123504.68306547</v>
      </c>
      <c r="Z142" s="2">
        <f>Z10/Output!Z9*Output!Z117</f>
        <v>4251869206.6096287</v>
      </c>
      <c r="AA142" s="2">
        <f>AA10/Output!AA9*Output!AA117</f>
        <v>2546177689.9467812</v>
      </c>
      <c r="AB142" s="2">
        <f>AB10/Output!AB9*Output!AB117</f>
        <v>2818098692.9142156</v>
      </c>
      <c r="AC142" s="2">
        <f>AC10/Output!AC9*Output!AC117</f>
        <v>2051773690.5011201</v>
      </c>
      <c r="AD142" s="2">
        <f>AD10/Output!AD9*Output!AD117</f>
        <v>10975753671.998146</v>
      </c>
      <c r="AE142" s="2">
        <f>AE10/Output!AE9*Output!AE117</f>
        <v>274556501770.40173</v>
      </c>
      <c r="AF142" s="2">
        <f>AF10/Output!AF9*Output!AF117</f>
        <v>161527478378.17819</v>
      </c>
      <c r="AG142" s="2">
        <f>AG10/Output!AG9*Output!AG117</f>
        <v>6153141380.619092</v>
      </c>
      <c r="AH142" s="2">
        <f>AH10/Output!AH9*Output!AH117</f>
        <v>11345141056.919193</v>
      </c>
      <c r="AI142" s="2">
        <f>AI10/Output!AI9*Output!AI117</f>
        <v>6079282258.3501596</v>
      </c>
      <c r="AJ142" s="2">
        <f>AJ10/Output!AJ9*Output!AJ117</f>
        <v>5976405839.8108673</v>
      </c>
      <c r="AK142" s="2">
        <f>AK10/Output!AK9*Output!AK117</f>
        <v>1143182103.4618182</v>
      </c>
      <c r="AL142" s="2">
        <f>AL10/Output!AL9*Output!AL117</f>
        <v>1070296250.7475225</v>
      </c>
      <c r="AM142" s="2">
        <f>AM10/Output!AM9*Output!AM117</f>
        <v>6512002143.673398</v>
      </c>
      <c r="AN142" s="2">
        <f>AN10/Output!AN9*Output!AN117</f>
        <v>2072093441.6751101</v>
      </c>
      <c r="AO142" s="2">
        <f>AO10/Output!AO9*Output!AO117</f>
        <v>4709303082.7859945</v>
      </c>
      <c r="AP142" s="2">
        <f>AP10/Output!AP9*Output!AP117</f>
        <v>1241543846.1067874</v>
      </c>
      <c r="AQ142" s="2">
        <f>AQ10/Output!AQ9*Output!AQ117</f>
        <v>315881701.40189791</v>
      </c>
      <c r="AR142" s="2">
        <f>AR10/Output!AR9*Output!AR117</f>
        <v>749977057.03155744</v>
      </c>
      <c r="AS142" s="2">
        <f>AS10/Output!AS9*Output!AS117</f>
        <v>13008811.12467723</v>
      </c>
      <c r="AT142" s="2">
        <f>AT10/Output!AT9*Output!AT117</f>
        <v>585341254.33694136</v>
      </c>
      <c r="AU142" s="2">
        <f>AU10/Output!AU9*Output!AU117</f>
        <v>222990620.40475661</v>
      </c>
      <c r="AV142" s="2">
        <f>AV10/Output!AV9*Output!AV117</f>
        <v>679145548.78745854</v>
      </c>
      <c r="AW142" s="2">
        <f>AW10/Output!AW9*Output!AW117</f>
        <v>876446779.32270849</v>
      </c>
      <c r="AX142" s="2">
        <f>AX10/Output!AX9*Output!AX117</f>
        <v>799052160.11742711</v>
      </c>
      <c r="AY142" s="2">
        <f>AY10/Output!AY9*Output!AY117</f>
        <v>177237838.51105592</v>
      </c>
      <c r="AZ142" s="2">
        <f>AZ10/Output!AZ9*Output!AZ117</f>
        <v>964382536.28535986</v>
      </c>
      <c r="BA142" s="2">
        <f>BA10/Output!BA9*Output!BA117</f>
        <v>333624230.0342626</v>
      </c>
      <c r="BB142" s="2">
        <f>BB10/Output!BB9*Output!BB117</f>
        <v>208515102.83563784</v>
      </c>
      <c r="BC142" s="2">
        <f>BC10/Output!BC9*Output!BC117</f>
        <v>848124281.88034141</v>
      </c>
      <c r="BD142" s="2">
        <f>BD10/Output!BD9*Output!BD117</f>
        <v>78193166.655626088</v>
      </c>
      <c r="BE142" s="2">
        <f>BE10/Output!BE9*Output!BE117</f>
        <v>5854085953.6358557</v>
      </c>
      <c r="BF142" s="2">
        <f>BF10/Output!BF9*Output!BF117</f>
        <v>914646174.91778195</v>
      </c>
      <c r="BH142" s="2">
        <f t="shared" si="54"/>
        <v>576.7066185483036</v>
      </c>
    </row>
    <row r="143" spans="1:60" x14ac:dyDescent="0.25">
      <c r="A143" s="2">
        <v>2034</v>
      </c>
      <c r="B143" s="2">
        <f>B11/Output!B10*Output!B118</f>
        <v>1074893068.2188094</v>
      </c>
      <c r="C143" s="2">
        <f>C11/Output!C10*Output!C118</f>
        <v>1097763385.1328549</v>
      </c>
      <c r="D143" s="2">
        <f>D11/Output!D10*Output!D118</f>
        <v>10362221871.940281</v>
      </c>
      <c r="E143" s="2">
        <f>E11/Output!E10*Output!E118</f>
        <v>686102213.18832469</v>
      </c>
      <c r="F143" s="2">
        <f>F11/Output!F10*Output!F118</f>
        <v>3694336071.2757235</v>
      </c>
      <c r="G143" s="2">
        <f>G11/Output!G10*Output!G118</f>
        <v>1189243680.3236034</v>
      </c>
      <c r="H143" s="2">
        <f>H11/Output!H10*Output!H118</f>
        <v>1326464046.610121</v>
      </c>
      <c r="I143" s="2">
        <f>I11/Output!I10*Output!I118</f>
        <v>1783865472.8579583</v>
      </c>
      <c r="J143" s="2">
        <f>J11/Output!J10*Output!J118</f>
        <v>6243529174.8324251</v>
      </c>
      <c r="K143" s="2">
        <f>K11/Output!K10*Output!K118</f>
        <v>10451623942.453535</v>
      </c>
      <c r="L143" s="2">
        <f>L11/Output!L10*Output!L118</f>
        <v>457401311.11112309</v>
      </c>
      <c r="M143" s="2">
        <f>M11/Output!M10*Output!M118</f>
        <v>434531192.85036868</v>
      </c>
      <c r="N143" s="2">
        <f>N11/Output!N10*Output!N118</f>
        <v>2813018459.5239501</v>
      </c>
      <c r="O143" s="2">
        <f>O11/Output!O10*Output!O118</f>
        <v>4093741864.1742516</v>
      </c>
      <c r="P143" s="2">
        <f>P11/Output!P10*Output!P118</f>
        <v>7361576902.0899</v>
      </c>
      <c r="Q143" s="2">
        <f>Q11/Output!Q10*Output!Q118</f>
        <v>571751694.43150485</v>
      </c>
      <c r="R143" s="2">
        <f>R11/Output!R10*Output!R118</f>
        <v>434531325.38012314</v>
      </c>
      <c r="S143" s="2">
        <f>S11/Output!S10*Output!S118</f>
        <v>4391054255.9991407</v>
      </c>
      <c r="T143" s="2">
        <f>T11/Output!T10*Output!T118</f>
        <v>2200471692.7603321</v>
      </c>
      <c r="U143" s="2">
        <f>U11/Output!U10*Output!U118</f>
        <v>1692385200.3191206</v>
      </c>
      <c r="V143" s="2">
        <f>V11/Output!V10*Output!V118</f>
        <v>2012566482.0715251</v>
      </c>
      <c r="W143" s="2">
        <f>W11/Output!W10*Output!W118</f>
        <v>960542783.67441976</v>
      </c>
      <c r="X143" s="2">
        <f>X11/Output!X10*Output!X118</f>
        <v>1372204393.8832119</v>
      </c>
      <c r="Y143" s="2">
        <f>Y11/Output!Y10*Output!Y118</f>
        <v>480271444.30896717</v>
      </c>
      <c r="Z143" s="2">
        <f>Z11/Output!Z10*Output!Z118</f>
        <v>3933651743.6436014</v>
      </c>
      <c r="AA143" s="2">
        <f>AA11/Output!AA10*Output!AA118</f>
        <v>2355617135.4212346</v>
      </c>
      <c r="AB143" s="2">
        <f>AB11/Output!AB10*Output!AB118</f>
        <v>2607187441.7642512</v>
      </c>
      <c r="AC143" s="2">
        <f>AC11/Output!AC10*Output!AC118</f>
        <v>1898215625.533468</v>
      </c>
      <c r="AD143" s="2">
        <f>AD11/Output!AD10*Output!AD118</f>
        <v>10154309439.43841</v>
      </c>
      <c r="AE143" s="2">
        <f>AE11/Output!AE10*Output!AE118</f>
        <v>257045270263.8049</v>
      </c>
      <c r="AF143" s="2">
        <f>AF11/Output!AF10*Output!AF118</f>
        <v>152414041519.75668</v>
      </c>
      <c r="AG143" s="2">
        <f>AG11/Output!AG10*Output!AG118</f>
        <v>6384173668.8659935</v>
      </c>
      <c r="AH143" s="2">
        <f>AH11/Output!AH10*Output!AH118</f>
        <v>10602271688.636192</v>
      </c>
      <c r="AI143" s="2">
        <f>AI11/Output!AI10*Output!AI118</f>
        <v>5681218643.5555429</v>
      </c>
      <c r="AJ143" s="2">
        <f>AJ11/Output!AJ10*Output!AJ118</f>
        <v>5984257220.4998894</v>
      </c>
      <c r="AK143" s="2">
        <f>AK11/Output!AK10*Output!AK118</f>
        <v>1124449172.3966379</v>
      </c>
      <c r="AL143" s="2">
        <f>AL11/Output!AL10*Output!AL118</f>
        <v>1000214599.4053928</v>
      </c>
      <c r="AM143" s="2">
        <f>AM11/Output!AM10*Output!AM118</f>
        <v>6990616358.4966259</v>
      </c>
      <c r="AN143" s="2">
        <f>AN11/Output!AN10*Output!AN118</f>
        <v>2249370853.852932</v>
      </c>
      <c r="AO143" s="2">
        <f>AO11/Output!AO10*Output!AO118</f>
        <v>5112207030.9970131</v>
      </c>
      <c r="AP143" s="2">
        <f>AP11/Output!AP10*Output!AP118</f>
        <v>1160248837.4392755</v>
      </c>
      <c r="AQ143" s="2">
        <f>AQ11/Output!AQ10*Output!AQ118</f>
        <v>341315246.54187</v>
      </c>
      <c r="AR143" s="2">
        <f>AR11/Output!AR10*Output!AR118</f>
        <v>775368729.84106266</v>
      </c>
      <c r="AS143" s="2">
        <f>AS11/Output!AS10*Output!AS118</f>
        <v>13903832.576334246</v>
      </c>
      <c r="AT143" s="2">
        <f>AT11/Output!AT10*Output!AT118</f>
        <v>633992429.76532125</v>
      </c>
      <c r="AU143" s="2">
        <f>AU11/Output!AU10*Output!AU118</f>
        <v>238353646.17382556</v>
      </c>
      <c r="AV143" s="2">
        <f>AV11/Output!AV10*Output!AV118</f>
        <v>733827748.70440269</v>
      </c>
      <c r="AW143" s="2">
        <f>AW11/Output!AW10*Output!AW118</f>
        <v>817218007.47266865</v>
      </c>
      <c r="AX143" s="2">
        <f>AX11/Output!AX10*Output!AX118</f>
        <v>852911033.92759371</v>
      </c>
      <c r="AY143" s="2">
        <f>AY11/Output!AY10*Output!AY118</f>
        <v>165104865.77482343</v>
      </c>
      <c r="AZ143" s="2">
        <f>AZ11/Output!AZ10*Output!AZ118</f>
        <v>898364583.44733691</v>
      </c>
      <c r="BA143" s="2">
        <f>BA11/Output!BA10*Output!BA118</f>
        <v>310785639.59201688</v>
      </c>
      <c r="BB143" s="2">
        <f>BB11/Output!BB10*Output!BB118</f>
        <v>194240986.62685269</v>
      </c>
      <c r="BC143" s="2">
        <f>BC11/Output!BC10*Output!BC118</f>
        <v>786879919.6034528</v>
      </c>
      <c r="BD143" s="2">
        <f>BD11/Output!BD10*Output!BD118</f>
        <v>72840365.258285835</v>
      </c>
      <c r="BE143" s="2">
        <f>BE11/Output!BE10*Output!BE118</f>
        <v>5447750098.7339764</v>
      </c>
      <c r="BF143" s="2">
        <f>BF11/Output!BF10*Output!BF118</f>
        <v>846192692.4703629</v>
      </c>
      <c r="BH143" s="2">
        <f t="shared" si="54"/>
        <v>541.95749246906837</v>
      </c>
    </row>
    <row r="144" spans="1:60" x14ac:dyDescent="0.25">
      <c r="A144" s="2">
        <v>2035</v>
      </c>
      <c r="B144" s="2">
        <f>B12/Output!B11*Output!B119</f>
        <v>976592980.83040214</v>
      </c>
      <c r="C144" s="2">
        <f>C12/Output!C11*Output!C119</f>
        <v>997371750.87738907</v>
      </c>
      <c r="D144" s="2">
        <f>D12/Output!D11*Output!D119</f>
        <v>9440003134.0487137</v>
      </c>
      <c r="E144" s="2">
        <f>E12/Output!E11*Output!E119</f>
        <v>623357344.29836798</v>
      </c>
      <c r="F144" s="2">
        <f>F12/Output!F11*Output!F119</f>
        <v>3359029847.7224855</v>
      </c>
      <c r="G144" s="2">
        <f>G12/Output!G11*Output!G119</f>
        <v>1080486063.4505048</v>
      </c>
      <c r="H144" s="2">
        <f>H12/Output!H11*Output!H119</f>
        <v>1205157532.3101783</v>
      </c>
      <c r="I144" s="2">
        <f>I12/Output!I11*Output!I119</f>
        <v>1620728800.0378072</v>
      </c>
      <c r="J144" s="2">
        <f>J12/Output!J11*Output!J119</f>
        <v>5672552920.1463823</v>
      </c>
      <c r="K144" s="2">
        <f>K12/Output!K11*Output!K119</f>
        <v>9495812078.4520226</v>
      </c>
      <c r="L144" s="2">
        <f>L12/Output!L11*Output!L119</f>
        <v>415571487.61292589</v>
      </c>
      <c r="M144" s="2">
        <f>M12/Output!M11*Output!M119</f>
        <v>394792984.72229981</v>
      </c>
      <c r="N144" s="2">
        <f>N12/Output!N11*Output!N119</f>
        <v>2555765111.6233091</v>
      </c>
      <c r="O144" s="2">
        <f>O12/Output!O11*Output!O119</f>
        <v>3719364756.8896112</v>
      </c>
      <c r="P144" s="2">
        <f>P12/Output!P11*Output!P119</f>
        <v>6706411492.9149189</v>
      </c>
      <c r="Q144" s="2">
        <f>Q12/Output!Q11*Output!Q119</f>
        <v>519464453.58197343</v>
      </c>
      <c r="R144" s="2">
        <f>R12/Output!R11*Output!R119</f>
        <v>394792984.72229981</v>
      </c>
      <c r="S144" s="2">
        <f>S12/Output!S11*Output!S119</f>
        <v>3989487784.6962795</v>
      </c>
      <c r="T144" s="2">
        <f>T12/Output!T11*Output!T119</f>
        <v>2004633476.0242441</v>
      </c>
      <c r="U144" s="2">
        <f>U12/Output!U11*Output!U119</f>
        <v>1537614480.466233</v>
      </c>
      <c r="V144" s="2">
        <f>V12/Output!V11*Output!V119</f>
        <v>1828515196.0512927</v>
      </c>
      <c r="W144" s="2">
        <f>W12/Output!W11*Output!W119</f>
        <v>872700110.39432991</v>
      </c>
      <c r="X144" s="2">
        <f>X12/Output!X11*Output!X119</f>
        <v>1246714931.4393122</v>
      </c>
      <c r="Y144" s="2">
        <f>Y12/Output!Y11*Output!Y119</f>
        <v>436350141.00885779</v>
      </c>
      <c r="Z144" s="2">
        <f>Z12/Output!Z11*Output!Z119</f>
        <v>3573916143.3261747</v>
      </c>
      <c r="AA144" s="2">
        <f>AA12/Output!AA11*Output!AA119</f>
        <v>2140193969.2948155</v>
      </c>
      <c r="AB144" s="2">
        <f>AB12/Output!AB11*Output!AB119</f>
        <v>2368757442.5166664</v>
      </c>
      <c r="AC144" s="2">
        <f>AC12/Output!AC11*Output!AC119</f>
        <v>1724621985.8921516</v>
      </c>
      <c r="AD144" s="2">
        <f>AD12/Output!AD11*Output!AD119</f>
        <v>9225690490.2577496</v>
      </c>
      <c r="AE144" s="2">
        <f>AE12/Output!AE11*Output!AE119</f>
        <v>234283236399.06491</v>
      </c>
      <c r="AF144" s="2">
        <f>AF12/Output!AF11*Output!AF119</f>
        <v>139211778528.4758</v>
      </c>
      <c r="AG144" s="2">
        <f>AG12/Output!AG11*Output!AG119</f>
        <v>6522821944.6676817</v>
      </c>
      <c r="AH144" s="2">
        <f>AH12/Output!AH11*Output!AH119</f>
        <v>9658690465.3394203</v>
      </c>
      <c r="AI144" s="2">
        <f>AI12/Output!AI11*Output!AI119</f>
        <v>5175600173.8799925</v>
      </c>
      <c r="AJ144" s="2">
        <f>AJ12/Output!AJ11*Output!AJ119</f>
        <v>5909900841.4979944</v>
      </c>
      <c r="AK144" s="2">
        <f>AK12/Output!AK11*Output!AK119</f>
        <v>1087975864.3673735</v>
      </c>
      <c r="AL144" s="2">
        <f>AL12/Output!AL11*Output!AL119</f>
        <v>911197213.71126592</v>
      </c>
      <c r="AM144" s="2">
        <f>AM12/Output!AM11*Output!AM119</f>
        <v>7395880444.5442057</v>
      </c>
      <c r="AN144" s="2">
        <f>AN12/Output!AN11*Output!AN119</f>
        <v>2405560502.6293783</v>
      </c>
      <c r="AO144" s="2">
        <f>AO12/Output!AO11*Output!AO119</f>
        <v>5467182924.2720804</v>
      </c>
      <c r="AP144" s="2">
        <f>AP12/Output!AP11*Output!AP119</f>
        <v>1056988767.9050684</v>
      </c>
      <c r="AQ144" s="2">
        <f>AQ12/Output!AQ11*Output!AQ119</f>
        <v>364559680.31350857</v>
      </c>
      <c r="AR144" s="2">
        <f>AR12/Output!AR11*Output!AR119</f>
        <v>785653261.00958407</v>
      </c>
      <c r="AS144" s="2">
        <f>AS12/Output!AS11*Output!AS119</f>
        <v>13489311.718883937</v>
      </c>
      <c r="AT144" s="2">
        <f>AT12/Output!AT11*Output!AT119</f>
        <v>677605403.97204101</v>
      </c>
      <c r="AU144" s="2">
        <f>AU12/Output!AU11*Output!AU119</f>
        <v>251683310.50360939</v>
      </c>
      <c r="AV144" s="2">
        <f>AV12/Output!AV11*Output!AV119</f>
        <v>783803158.57351947</v>
      </c>
      <c r="AW144" s="2">
        <f>AW12/Output!AW11*Output!AW119</f>
        <v>744037209.58443439</v>
      </c>
      <c r="AX144" s="2">
        <f>AX12/Output!AX11*Output!AX119</f>
        <v>899833125.5309056</v>
      </c>
      <c r="AY144" s="2">
        <f>AY12/Output!AY11*Output!AY119</f>
        <v>150281988.54751387</v>
      </c>
      <c r="AZ144" s="2">
        <f>AZ12/Output!AZ11*Output!AZ119</f>
        <v>817710975.25757205</v>
      </c>
      <c r="BA144" s="2">
        <f>BA12/Output!BA11*Output!BA119</f>
        <v>282883798.63392889</v>
      </c>
      <c r="BB144" s="2">
        <f>BB12/Output!BB11*Output!BB119</f>
        <v>176802339.46766347</v>
      </c>
      <c r="BC144" s="2">
        <f>BC12/Output!BC11*Output!BC119</f>
        <v>715461090.43509448</v>
      </c>
      <c r="BD144" s="2">
        <f>BD12/Output!BD11*Output!BD119</f>
        <v>66300890.258275084</v>
      </c>
      <c r="BE144" s="2">
        <f>BE12/Output!BE11*Output!BE119</f>
        <v>4957295593.0336142</v>
      </c>
      <c r="BF144" s="2">
        <f>BF12/Output!BF11*Output!BF119</f>
        <v>768807391.30132055</v>
      </c>
      <c r="BH144" s="2">
        <f t="shared" si="54"/>
        <v>496.0608619628477</v>
      </c>
    </row>
    <row r="146" spans="60:60" x14ac:dyDescent="0.25">
      <c r="BH146" s="2">
        <f>SUM(BH93:BH100)/SUM(BH60:BH67)</f>
        <v>0.76585536247089547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1642060416.4748492</v>
      </c>
      <c r="C8" s="2">
        <v>1676997872.1445267</v>
      </c>
      <c r="D8" s="2">
        <v>14998077832.843636</v>
      </c>
      <c r="E8" s="2">
        <v>1048123670.0903289</v>
      </c>
      <c r="F8" s="2">
        <v>5558402357.56425</v>
      </c>
      <c r="G8" s="2">
        <v>1816747694.8232374</v>
      </c>
      <c r="H8" s="2">
        <v>2026372428.8413029</v>
      </c>
      <c r="I8" s="2">
        <v>2725121542.2348566</v>
      </c>
      <c r="J8" s="2">
        <v>9537925397.8219948</v>
      </c>
      <c r="K8" s="2">
        <v>15966417241.042685</v>
      </c>
      <c r="L8" s="2">
        <v>698749113.39355302</v>
      </c>
      <c r="M8" s="2">
        <v>663811657.72387516</v>
      </c>
      <c r="N8" s="2">
        <v>4297307047.3703499</v>
      </c>
      <c r="O8" s="2">
        <v>6253804564.8722992</v>
      </c>
      <c r="P8" s="2">
        <v>10655005101.325207</v>
      </c>
      <c r="Q8" s="2">
        <v>873436391.74194098</v>
      </c>
      <c r="R8" s="2">
        <v>663811657.72387516</v>
      </c>
      <c r="S8" s="2">
        <v>6707991488.5781069</v>
      </c>
      <c r="T8" s="2">
        <v>3184920003.1135135</v>
      </c>
      <c r="U8" s="2">
        <v>2585371719.5561457</v>
      </c>
      <c r="V8" s="2">
        <v>3074496098.931633</v>
      </c>
      <c r="W8" s="2">
        <v>1467373138.126461</v>
      </c>
      <c r="X8" s="2">
        <v>2096247340.1806579</v>
      </c>
      <c r="Y8" s="2">
        <v>733686569.06323051</v>
      </c>
      <c r="Z8" s="2">
        <v>6009242375.1845541</v>
      </c>
      <c r="AA8" s="2">
        <v>3598557933.9767962</v>
      </c>
      <c r="AB8" s="2">
        <v>3982869946.3432503</v>
      </c>
      <c r="AC8" s="2">
        <v>2899808820.5832453</v>
      </c>
      <c r="AD8" s="2">
        <v>15512230317.336874</v>
      </c>
      <c r="AE8" s="2">
        <v>368439578192.84497</v>
      </c>
      <c r="AF8" s="2">
        <v>209495081700.67255</v>
      </c>
      <c r="AG8" s="2">
        <v>4864241459.3006382</v>
      </c>
      <c r="AH8" s="2">
        <v>15345523651.36511</v>
      </c>
      <c r="AI8" s="2">
        <v>8222884371.6748905</v>
      </c>
      <c r="AJ8" s="2">
        <v>6254024733.3865356</v>
      </c>
      <c r="AK8" s="2">
        <v>1273968001.2454052</v>
      </c>
      <c r="AL8" s="2">
        <v>1447690910.5061419</v>
      </c>
      <c r="AM8" s="2">
        <v>4343072731.5184278</v>
      </c>
      <c r="AN8" s="2">
        <v>1273968001.2454052</v>
      </c>
      <c r="AO8" s="2">
        <v>2895381821.0122838</v>
      </c>
      <c r="AP8" s="2">
        <v>1679321456.187125</v>
      </c>
      <c r="AQ8" s="2">
        <v>198190162.70494443</v>
      </c>
      <c r="AR8" s="2">
        <v>554932455.57384455</v>
      </c>
      <c r="AS8" s="2">
        <v>406182137.56268448</v>
      </c>
      <c r="AT8" s="2">
        <v>363426123.08240193</v>
      </c>
      <c r="AU8" s="2">
        <v>148642622.02870837</v>
      </c>
      <c r="AV8" s="2">
        <v>426108849.81563061</v>
      </c>
      <c r="AW8" s="2">
        <v>1197168405.4479125</v>
      </c>
      <c r="AX8" s="2">
        <v>554932455.57384455</v>
      </c>
      <c r="AY8" s="2">
        <v>243091218.64583352</v>
      </c>
      <c r="AZ8" s="2">
        <v>1322702219.102329</v>
      </c>
      <c r="BA8" s="2">
        <v>457583470.3921572</v>
      </c>
      <c r="BB8" s="2">
        <v>285989668.99509817</v>
      </c>
      <c r="BC8" s="2">
        <v>1183919635.726681</v>
      </c>
      <c r="BD8" s="2">
        <v>107246125.87316185</v>
      </c>
      <c r="BE8" s="2">
        <v>8065169691.2903862</v>
      </c>
      <c r="BF8" s="2">
        <v>1292685859.7780728</v>
      </c>
    </row>
    <row r="9" spans="1:60" x14ac:dyDescent="0.25">
      <c r="A9" s="2">
        <v>2032</v>
      </c>
      <c r="B9" s="2">
        <v>1595608732.1029494</v>
      </c>
      <c r="C9" s="2">
        <v>1629557854.0625868</v>
      </c>
      <c r="D9" s="2">
        <v>14908964210.922293</v>
      </c>
      <c r="E9" s="2">
        <v>1018473658.7891165</v>
      </c>
      <c r="F9" s="2">
        <v>5435903385.8718987</v>
      </c>
      <c r="G9" s="2">
        <v>1765354341.9011359</v>
      </c>
      <c r="H9" s="2">
        <v>1969049073.6589592</v>
      </c>
      <c r="I9" s="2">
        <v>2648031512.8517027</v>
      </c>
      <c r="J9" s="2">
        <v>9268110294.9809628</v>
      </c>
      <c r="K9" s="2">
        <v>15514748735.554213</v>
      </c>
      <c r="L9" s="2">
        <v>678982439.19274449</v>
      </c>
      <c r="M9" s="2">
        <v>645033317.23310733</v>
      </c>
      <c r="N9" s="2">
        <v>4175742001.0353775</v>
      </c>
      <c r="O9" s="2">
        <v>6076892830.7750626</v>
      </c>
      <c r="P9" s="2">
        <v>10591696582.276838</v>
      </c>
      <c r="Q9" s="2">
        <v>848728048.99093044</v>
      </c>
      <c r="R9" s="2">
        <v>645033317.23310733</v>
      </c>
      <c r="S9" s="2">
        <v>6518231416.2503471</v>
      </c>
      <c r="T9" s="2">
        <v>3165996261.0066643</v>
      </c>
      <c r="U9" s="2">
        <v>2512235025.0131545</v>
      </c>
      <c r="V9" s="2">
        <v>2987522732.4480758</v>
      </c>
      <c r="W9" s="2">
        <v>1425863122.3047636</v>
      </c>
      <c r="X9" s="2">
        <v>2036947317.578233</v>
      </c>
      <c r="Y9" s="2">
        <v>712931561.15238178</v>
      </c>
      <c r="Z9" s="2">
        <v>5839248977.0576019</v>
      </c>
      <c r="AA9" s="2">
        <v>3496759561.8426347</v>
      </c>
      <c r="AB9" s="2">
        <v>3870199903.398643</v>
      </c>
      <c r="AC9" s="2">
        <v>2817777122.6498904</v>
      </c>
      <c r="AD9" s="2">
        <v>15073410150.078928</v>
      </c>
      <c r="AE9" s="2">
        <v>367754695481.98352</v>
      </c>
      <c r="AF9" s="2">
        <v>212830160549.26273</v>
      </c>
      <c r="AG9" s="2">
        <v>4835339744.0829048</v>
      </c>
      <c r="AH9" s="2">
        <v>15254345621.213926</v>
      </c>
      <c r="AI9" s="2">
        <v>8174026710.2353888</v>
      </c>
      <c r="AJ9" s="2">
        <v>6216865385.2494507</v>
      </c>
      <c r="AK9" s="2">
        <v>1266398504.4026656</v>
      </c>
      <c r="AL9" s="2">
        <v>1439089209.5484834</v>
      </c>
      <c r="AM9" s="2">
        <v>4317267628.6454515</v>
      </c>
      <c r="AN9" s="2">
        <v>1266398504.4026656</v>
      </c>
      <c r="AO9" s="2">
        <v>2878178419.0969667</v>
      </c>
      <c r="AP9" s="2">
        <v>1669343483.0762413</v>
      </c>
      <c r="AQ9" s="2">
        <v>194954029.9376851</v>
      </c>
      <c r="AR9" s="2">
        <v>545871283.82551825</v>
      </c>
      <c r="AS9" s="2">
        <v>401723870.75538278</v>
      </c>
      <c r="AT9" s="2">
        <v>359437147.51797408</v>
      </c>
      <c r="AU9" s="2">
        <v>146215522.45326379</v>
      </c>
      <c r="AV9" s="2">
        <v>419151164.36602294</v>
      </c>
      <c r="AW9" s="2">
        <v>1184028250.6474438</v>
      </c>
      <c r="AX9" s="2">
        <v>545871283.82551825</v>
      </c>
      <c r="AY9" s="2">
        <v>239912374.68568361</v>
      </c>
      <c r="AZ9" s="2">
        <v>1305405568.1426902</v>
      </c>
      <c r="BA9" s="2">
        <v>451599764.11422801</v>
      </c>
      <c r="BB9" s="2">
        <v>282249852.57139254</v>
      </c>
      <c r="BC9" s="2">
        <v>1157827796.9907653</v>
      </c>
      <c r="BD9" s="2">
        <v>105843694.71427219</v>
      </c>
      <c r="BE9" s="2">
        <v>7941295853.8161583</v>
      </c>
      <c r="BF9" s="2">
        <v>1256117512.5065773</v>
      </c>
    </row>
    <row r="10" spans="1:60" x14ac:dyDescent="0.25">
      <c r="A10" s="2">
        <v>2033</v>
      </c>
      <c r="B10" s="2">
        <v>1432102112.9332194</v>
      </c>
      <c r="C10" s="2">
        <v>1462572370.6552033</v>
      </c>
      <c r="D10" s="2">
        <v>13618443576.165863</v>
      </c>
      <c r="E10" s="2">
        <v>914107731.65950191</v>
      </c>
      <c r="F10" s="2">
        <v>4903148264.7827187</v>
      </c>
      <c r="G10" s="2">
        <v>1584453401.5431364</v>
      </c>
      <c r="H10" s="2">
        <v>1767274947.8750367</v>
      </c>
      <c r="I10" s="2">
        <v>2376680102.3147044</v>
      </c>
      <c r="J10" s="2">
        <v>8318380358.1014681</v>
      </c>
      <c r="K10" s="2">
        <v>13924907778.946413</v>
      </c>
      <c r="L10" s="2">
        <v>609405154.43966794</v>
      </c>
      <c r="M10" s="2">
        <v>578934896.71768463</v>
      </c>
      <c r="N10" s="2">
        <v>3747841699.8039575</v>
      </c>
      <c r="O10" s="2">
        <v>5454176132.2350273</v>
      </c>
      <c r="P10" s="2">
        <v>9674878834.0328941</v>
      </c>
      <c r="Q10" s="2">
        <v>761756443.04958475</v>
      </c>
      <c r="R10" s="2">
        <v>578934896.71768463</v>
      </c>
      <c r="S10" s="2">
        <v>5850289482.6208134</v>
      </c>
      <c r="T10" s="2">
        <v>2891947477.5641799</v>
      </c>
      <c r="U10" s="2">
        <v>2254799071.4267712</v>
      </c>
      <c r="V10" s="2">
        <v>2681382679.5345392</v>
      </c>
      <c r="W10" s="2">
        <v>1279750824.3233025</v>
      </c>
      <c r="X10" s="2">
        <v>1828215463.3190038</v>
      </c>
      <c r="Y10" s="2">
        <v>639875412.16165125</v>
      </c>
      <c r="Z10" s="2">
        <v>5240884328.1811447</v>
      </c>
      <c r="AA10" s="2">
        <v>3138436545.3642898</v>
      </c>
      <c r="AB10" s="2">
        <v>3473609380.306107</v>
      </c>
      <c r="AC10" s="2">
        <v>2529031390.9246216</v>
      </c>
      <c r="AD10" s="2">
        <v>13528794428.560627</v>
      </c>
      <c r="AE10" s="2">
        <v>336984991665.60498</v>
      </c>
      <c r="AF10" s="2">
        <v>197690164200.0965</v>
      </c>
      <c r="AG10" s="2">
        <v>4416792511.1889296</v>
      </c>
      <c r="AH10" s="2">
        <v>13933928755.536499</v>
      </c>
      <c r="AI10" s="2">
        <v>7466482578.4384279</v>
      </c>
      <c r="AJ10" s="2">
        <v>5678733228.6714821</v>
      </c>
      <c r="AK10" s="2">
        <v>1156778991.025672</v>
      </c>
      <c r="AL10" s="2">
        <v>1314521580.7109904</v>
      </c>
      <c r="AM10" s="2">
        <v>3943564742.1329727</v>
      </c>
      <c r="AN10" s="2">
        <v>1156778991.025672</v>
      </c>
      <c r="AO10" s="2">
        <v>2629043161.4219809</v>
      </c>
      <c r="AP10" s="2">
        <v>1524845033.6247499</v>
      </c>
      <c r="AQ10" s="2">
        <v>176640603.82495716</v>
      </c>
      <c r="AR10" s="2">
        <v>494593690.70987999</v>
      </c>
      <c r="AS10" s="2">
        <v>365515858.20324284</v>
      </c>
      <c r="AT10" s="2">
        <v>327040504.70816463</v>
      </c>
      <c r="AU10" s="2">
        <v>132480452.86871782</v>
      </c>
      <c r="AV10" s="2">
        <v>379777298.22365785</v>
      </c>
      <c r="AW10" s="2">
        <v>1077309897.8621895</v>
      </c>
      <c r="AX10" s="2">
        <v>494593690.70987999</v>
      </c>
      <c r="AY10" s="2">
        <v>217930601.88925004</v>
      </c>
      <c r="AZ10" s="2">
        <v>1185798863.2209191</v>
      </c>
      <c r="BA10" s="2">
        <v>410222309.4385882</v>
      </c>
      <c r="BB10" s="2">
        <v>256388943.39911768</v>
      </c>
      <c r="BC10" s="2">
        <v>1044352879.5024563</v>
      </c>
      <c r="BD10" s="2">
        <v>96145853.774669096</v>
      </c>
      <c r="BE10" s="2">
        <v>7200791283.1278505</v>
      </c>
      <c r="BF10" s="2">
        <v>1127399535.7133856</v>
      </c>
    </row>
    <row r="11" spans="1:60" x14ac:dyDescent="0.25">
      <c r="A11" s="2">
        <v>2034</v>
      </c>
      <c r="B11" s="2">
        <v>1186876222.6276534</v>
      </c>
      <c r="C11" s="2">
        <v>1212128908.2154763</v>
      </c>
      <c r="D11" s="2">
        <v>11425332612.231062</v>
      </c>
      <c r="E11" s="2">
        <v>757580567.63467252</v>
      </c>
      <c r="F11" s="2">
        <v>4077568409.2723541</v>
      </c>
      <c r="G11" s="2">
        <v>1313139650.5667658</v>
      </c>
      <c r="H11" s="2">
        <v>1464655764.0936999</v>
      </c>
      <c r="I11" s="2">
        <v>1969709475.8501489</v>
      </c>
      <c r="J11" s="2">
        <v>6893983165.4755211</v>
      </c>
      <c r="K11" s="2">
        <v>11540477313.634846</v>
      </c>
      <c r="L11" s="2">
        <v>505053711.75644845</v>
      </c>
      <c r="M11" s="2">
        <v>479801026.16862601</v>
      </c>
      <c r="N11" s="2">
        <v>3106080327.3021579</v>
      </c>
      <c r="O11" s="2">
        <v>4520230720.2202139</v>
      </c>
      <c r="P11" s="2">
        <v>8116838612.550252</v>
      </c>
      <c r="Q11" s="2">
        <v>631317139.69556046</v>
      </c>
      <c r="R11" s="2">
        <v>479801026.16862601</v>
      </c>
      <c r="S11" s="2">
        <v>4848515632.8619051</v>
      </c>
      <c r="T11" s="2">
        <v>2426228933.0992594</v>
      </c>
      <c r="U11" s="2">
        <v>1868698733.4988587</v>
      </c>
      <c r="V11" s="2">
        <v>2222236331.7283731</v>
      </c>
      <c r="W11" s="2">
        <v>1060612794.6885418</v>
      </c>
      <c r="X11" s="2">
        <v>1515161135.269345</v>
      </c>
      <c r="Y11" s="2">
        <v>530306397.34427088</v>
      </c>
      <c r="Z11" s="2">
        <v>4343461921.1054564</v>
      </c>
      <c r="AA11" s="2">
        <v>2601026615.5457091</v>
      </c>
      <c r="AB11" s="2">
        <v>2878806157.0117555</v>
      </c>
      <c r="AC11" s="2">
        <v>2095972903.7892609</v>
      </c>
      <c r="AD11" s="2">
        <v>11212192400.993156</v>
      </c>
      <c r="AE11" s="2">
        <v>283342759945.03998</v>
      </c>
      <c r="AF11" s="2">
        <v>167816758156.55103</v>
      </c>
      <c r="AG11" s="2">
        <v>3705513279.6425061</v>
      </c>
      <c r="AH11" s="2">
        <v>11690012132.205526</v>
      </c>
      <c r="AI11" s="2">
        <v>6264081972.7289982</v>
      </c>
      <c r="AJ11" s="2">
        <v>4764231359.5403652</v>
      </c>
      <c r="AK11" s="2">
        <v>970491573.23970413</v>
      </c>
      <c r="AL11" s="2">
        <v>1102831333.2269361</v>
      </c>
      <c r="AM11" s="2">
        <v>3308493999.680809</v>
      </c>
      <c r="AN11" s="2">
        <v>970491573.23970413</v>
      </c>
      <c r="AO11" s="2">
        <v>2205662666.4538722</v>
      </c>
      <c r="AP11" s="2">
        <v>1279284346.5432458</v>
      </c>
      <c r="AQ11" s="2">
        <v>147358669.80157524</v>
      </c>
      <c r="AR11" s="2">
        <v>412604275.44441062</v>
      </c>
      <c r="AS11" s="2">
        <v>305815545.83868796</v>
      </c>
      <c r="AT11" s="2">
        <v>273624435.75040501</v>
      </c>
      <c r="AU11" s="2">
        <v>110519002.35118139</v>
      </c>
      <c r="AV11" s="2">
        <v>316821140.07338679</v>
      </c>
      <c r="AW11" s="2">
        <v>901351082.47192299</v>
      </c>
      <c r="AX11" s="2">
        <v>412604275.44441062</v>
      </c>
      <c r="AY11" s="2">
        <v>182127047.62945482</v>
      </c>
      <c r="AZ11" s="2">
        <v>990985406.21909225</v>
      </c>
      <c r="BA11" s="2">
        <v>342827383.77309144</v>
      </c>
      <c r="BB11" s="2">
        <v>214267114.85818213</v>
      </c>
      <c r="BC11" s="2">
        <v>868507350.71144009</v>
      </c>
      <c r="BD11" s="2">
        <v>80350168.071818307</v>
      </c>
      <c r="BE11" s="2">
        <v>6010290145.7129316</v>
      </c>
      <c r="BF11" s="2">
        <v>934349366.74942935</v>
      </c>
    </row>
    <row r="12" spans="1:60" x14ac:dyDescent="0.25">
      <c r="A12" s="2">
        <v>2035</v>
      </c>
      <c r="B12" s="2">
        <v>899086242.71106362</v>
      </c>
      <c r="C12" s="2">
        <v>918215737.23683107</v>
      </c>
      <c r="D12" s="2">
        <v>8690801027.4236507</v>
      </c>
      <c r="E12" s="2">
        <v>573884835.77301931</v>
      </c>
      <c r="F12" s="2">
        <v>3092441167.3988619</v>
      </c>
      <c r="G12" s="2">
        <v>994733715.33990014</v>
      </c>
      <c r="H12" s="2">
        <v>1109510682.4945037</v>
      </c>
      <c r="I12" s="2">
        <v>1492100573.0098505</v>
      </c>
      <c r="J12" s="2">
        <v>5222352005.5344772</v>
      </c>
      <c r="K12" s="2">
        <v>8742178998.2756615</v>
      </c>
      <c r="L12" s="2">
        <v>382589890.51534617</v>
      </c>
      <c r="M12" s="2">
        <v>363460395.98957896</v>
      </c>
      <c r="N12" s="2">
        <v>2352927826.6693788</v>
      </c>
      <c r="O12" s="2">
        <v>3424179520.112349</v>
      </c>
      <c r="P12" s="2">
        <v>6174159803.266222</v>
      </c>
      <c r="Q12" s="2">
        <v>478237363.14418274</v>
      </c>
      <c r="R12" s="2">
        <v>363460395.98957896</v>
      </c>
      <c r="S12" s="2">
        <v>3672862948.9473243</v>
      </c>
      <c r="T12" s="2">
        <v>1845536897.7154462</v>
      </c>
      <c r="U12" s="2">
        <v>1415582594.9067812</v>
      </c>
      <c r="V12" s="2">
        <v>1683395518.2675235</v>
      </c>
      <c r="W12" s="2">
        <v>803438770.08222723</v>
      </c>
      <c r="X12" s="2">
        <v>1147769671.5460386</v>
      </c>
      <c r="Y12" s="2">
        <v>401719385.04111362</v>
      </c>
      <c r="Z12" s="2">
        <v>3290273058.4319773</v>
      </c>
      <c r="AA12" s="2">
        <v>1970337936.1540332</v>
      </c>
      <c r="AB12" s="2">
        <v>2180762375.9374733</v>
      </c>
      <c r="AC12" s="2">
        <v>1587748045.6386871</v>
      </c>
      <c r="AD12" s="2">
        <v>8493495569.4406891</v>
      </c>
      <c r="AE12" s="2">
        <v>215689398390.4187</v>
      </c>
      <c r="AF12" s="2">
        <v>128163265710.24879</v>
      </c>
      <c r="AG12" s="2">
        <v>2818638171.0563188</v>
      </c>
      <c r="AH12" s="2">
        <v>8892132325.356245</v>
      </c>
      <c r="AI12" s="2">
        <v>4764840717.7380619</v>
      </c>
      <c r="AJ12" s="2">
        <v>3623963362.786695</v>
      </c>
      <c r="AK12" s="2">
        <v>738214759.08617878</v>
      </c>
      <c r="AL12" s="2">
        <v>838880408.05247581</v>
      </c>
      <c r="AM12" s="2">
        <v>2516641224.1574278</v>
      </c>
      <c r="AN12" s="2">
        <v>738214759.08617878</v>
      </c>
      <c r="AO12" s="2">
        <v>1677760816.1049516</v>
      </c>
      <c r="AP12" s="2">
        <v>973101273.34087145</v>
      </c>
      <c r="AQ12" s="2">
        <v>111875507.93705925</v>
      </c>
      <c r="AR12" s="2">
        <v>313251422.22376597</v>
      </c>
      <c r="AS12" s="2">
        <v>232406346.0917556</v>
      </c>
      <c r="AT12" s="2">
        <v>207942520.18736023</v>
      </c>
      <c r="AU12" s="2">
        <v>83906630.952794433</v>
      </c>
      <c r="AV12" s="2">
        <v>240532342.06467739</v>
      </c>
      <c r="AW12" s="2">
        <v>684987125.32306921</v>
      </c>
      <c r="AX12" s="2">
        <v>313251422.22376597</v>
      </c>
      <c r="AY12" s="2">
        <v>138354918.09967685</v>
      </c>
      <c r="AZ12" s="2">
        <v>752813524.95412385</v>
      </c>
      <c r="BA12" s="2">
        <v>260432787.01115647</v>
      </c>
      <c r="BB12" s="2">
        <v>162770491.88197282</v>
      </c>
      <c r="BC12" s="2">
        <v>658678804.60842192</v>
      </c>
      <c r="BD12" s="2">
        <v>61038934.455739796</v>
      </c>
      <c r="BE12" s="2">
        <v>4563862632.6088324</v>
      </c>
      <c r="BF12" s="2">
        <v>707791297.4533906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11.010638597524686</v>
      </c>
      <c r="D16" s="2">
        <f>D5/Output!D4*Output!D22</f>
        <v>120.60623656292289</v>
      </c>
      <c r="E16" s="2">
        <f>E5/Output!E4*Output!E22</f>
        <v>14.830153757894418</v>
      </c>
      <c r="F16" s="2">
        <f>F5/Output!F4*Output!F22</f>
        <v>32.39478647467169</v>
      </c>
      <c r="G16" s="2">
        <f>G5/Output!G4*Output!G22</f>
        <v>8.2559758495213593</v>
      </c>
      <c r="H16" s="2">
        <f>H5/Output!H4*Output!H22</f>
        <v>0</v>
      </c>
      <c r="I16" s="2">
        <f>I5/Output!I4*Output!I22</f>
        <v>0</v>
      </c>
      <c r="J16" s="2">
        <f>J5/Output!J4*Output!J22</f>
        <v>291.69521086774853</v>
      </c>
      <c r="K16" s="2">
        <f>K5/Output!K4*Output!K22</f>
        <v>0</v>
      </c>
      <c r="L16" s="2">
        <f>L5/Output!L4*Output!L22</f>
        <v>9.665711746952395</v>
      </c>
      <c r="M16" s="2">
        <f>M5/Output!M4*Output!M22</f>
        <v>12.895002962026405</v>
      </c>
      <c r="N16" s="2">
        <f>N5/Output!N4*Output!N22</f>
        <v>0</v>
      </c>
      <c r="O16" s="2">
        <f>O5/Output!O4*Output!O22</f>
        <v>31.504898539380857</v>
      </c>
      <c r="P16" s="2">
        <f>P5/Output!P4*Output!P22</f>
        <v>206.59335765533083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16.709549514681772</v>
      </c>
      <c r="U16" s="2">
        <f>U5/Output!U4*Output!U22</f>
        <v>44.778302806318692</v>
      </c>
      <c r="V16" s="2">
        <f>V5/Output!V4*Output!V22</f>
        <v>7.94199074206837</v>
      </c>
      <c r="W16" s="2">
        <f>W5/Output!W4*Output!W22</f>
        <v>0</v>
      </c>
      <c r="X16" s="2">
        <f>X5/Output!X4*Output!X22</f>
        <v>36.981903627568919</v>
      </c>
      <c r="Y16" s="2">
        <f>Y5/Output!Y4*Output!Y22</f>
        <v>27.551843547594739</v>
      </c>
      <c r="Z16" s="2">
        <f>Z5/Output!Z4*Output!Z22</f>
        <v>46.391847715576105</v>
      </c>
      <c r="AA16" s="2">
        <f>AA5/Output!AA4*Output!AA22</f>
        <v>0</v>
      </c>
      <c r="AB16" s="2">
        <f>AB5/Output!AB4*Output!AB22</f>
        <v>108.09076226347773</v>
      </c>
      <c r="AC16" s="2">
        <f>AC5/Output!AC4*Output!AC22</f>
        <v>28.540086855427163</v>
      </c>
      <c r="AD16" s="2">
        <f>AD5/Output!AD4*Output!AD22</f>
        <v>0</v>
      </c>
      <c r="AE16" s="2">
        <f>AE5/Output!AE4*Output!AE22</f>
        <v>8463.1213737959351</v>
      </c>
      <c r="AF16" s="2">
        <f>AF5/Output!AF4*Output!AF22</f>
        <v>2688.1041012810397</v>
      </c>
      <c r="AG16" s="2">
        <f>AG5/Output!AG4*Output!AG22</f>
        <v>99.539156386256124</v>
      </c>
      <c r="AH16" s="2">
        <f>AH5/Output!AH4*Output!AH22</f>
        <v>332.38753743670389</v>
      </c>
      <c r="AI16" s="2">
        <f>AI5/Output!AI4*Output!AI22</f>
        <v>147.82744612910545</v>
      </c>
      <c r="AJ16" s="2">
        <f>AJ5/Output!AJ4*Output!AJ22</f>
        <v>173.47785022159832</v>
      </c>
      <c r="AK16" s="2">
        <f>AK5/Output!AK4*Output!AK22</f>
        <v>29.615251710419706</v>
      </c>
      <c r="AL16" s="2">
        <f>AL5/Output!AL4*Output!AL22</f>
        <v>19.75695676119674</v>
      </c>
      <c r="AM16" s="2">
        <f>AM5/Output!AM4*Output!AM22</f>
        <v>6.5317084060879793</v>
      </c>
      <c r="AN16" s="2">
        <f>AN5/Output!AN4*Output!AN22</f>
        <v>13.405779052391559</v>
      </c>
      <c r="AO16" s="2">
        <f>AO5/Output!AO4*Output!AO22</f>
        <v>84.341829138179151</v>
      </c>
      <c r="AP16" s="2">
        <f>AP5/Output!AP4*Output!AP22</f>
        <v>16.739970716516737</v>
      </c>
      <c r="AQ16" s="2">
        <f>AQ5/Output!AQ4*Output!AQ22</f>
        <v>0</v>
      </c>
      <c r="AR16" s="2">
        <f>AR5/Output!AR4*Output!AR22</f>
        <v>1.6512980372254751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7.1068775683252566E-2</v>
      </c>
      <c r="AV16" s="2">
        <f>AV5/Output!AV4*Output!AV22</f>
        <v>0</v>
      </c>
      <c r="AW16" s="2">
        <f>AW5/Output!AW4*Output!AW22</f>
        <v>31.876213997750352</v>
      </c>
      <c r="AX16" s="2">
        <f>AX5/Output!AX4*Output!AX22</f>
        <v>0.44290893467663134</v>
      </c>
      <c r="AY16" s="2">
        <f>AY5/Output!AY4*Output!AY22</f>
        <v>4.9277465470693613</v>
      </c>
      <c r="AZ16" s="2">
        <f>AZ5/Output!AZ4*Output!AZ22</f>
        <v>9.0005200410713364</v>
      </c>
      <c r="BA16" s="2">
        <f>BA5/Output!BA4*Output!BA22</f>
        <v>5.4457062631452757</v>
      </c>
      <c r="BB16" s="2">
        <f>BB5/Output!BB4*Output!BB22</f>
        <v>6.2276401925581784</v>
      </c>
      <c r="BC16" s="2">
        <f>BC5/Output!BC4*Output!BC22</f>
        <v>32.877447298711054</v>
      </c>
      <c r="BD16" s="2">
        <f>BD5/Output!BD4*Output!BD22</f>
        <v>2.0306432165428152</v>
      </c>
      <c r="BE16" s="2">
        <f>BE5/Output!BE4*Output!BE22</f>
        <v>198.91433650196788</v>
      </c>
      <c r="BF16" s="2">
        <f>BF5/Output!BF4*Output!BF22</f>
        <v>5.8145707883551152</v>
      </c>
      <c r="BH16" s="2">
        <f>SUM(B16:AI16,AK16:AM16,AP16,AR16:AS16,AU16,AW16:BF16)/1000</f>
        <v>13.159341863304707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33.25093570745701</v>
      </c>
      <c r="D17" s="2">
        <f>D6/Output!D5*Output!D23</f>
        <v>321.9345730044837</v>
      </c>
      <c r="E17" s="2">
        <f>E6/Output!E5*Output!E23</f>
        <v>41.955990635902047</v>
      </c>
      <c r="F17" s="2">
        <f>F6/Output!F5*Output!F23</f>
        <v>86.007961194692911</v>
      </c>
      <c r="G17" s="2">
        <f>G6/Output!G5*Output!G23</f>
        <v>25.585544163317437</v>
      </c>
      <c r="H17" s="2">
        <f>H6/Output!H5*Output!H23</f>
        <v>0</v>
      </c>
      <c r="I17" s="2">
        <f>I6/Output!I5*Output!I23</f>
        <v>0</v>
      </c>
      <c r="J17" s="2">
        <f>J6/Output!J5*Output!J23</f>
        <v>762.54258479192083</v>
      </c>
      <c r="K17" s="2">
        <f>K6/Output!K5*Output!K23</f>
        <v>0</v>
      </c>
      <c r="L17" s="2">
        <f>L6/Output!L5*Output!L23</f>
        <v>24.461352900292304</v>
      </c>
      <c r="M17" s="2">
        <f>M6/Output!M5*Output!M23</f>
        <v>35.361826250563318</v>
      </c>
      <c r="N17" s="2">
        <f>N6/Output!N5*Output!N23</f>
        <v>0</v>
      </c>
      <c r="O17" s="2">
        <f>O6/Output!O5*Output!O23</f>
        <v>132.09825304515255</v>
      </c>
      <c r="P17" s="2">
        <f>P6/Output!P5*Output!P23</f>
        <v>588.01271277371484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44.836442897043682</v>
      </c>
      <c r="U17" s="2">
        <f>U6/Output!U5*Output!U23</f>
        <v>109.65710371792318</v>
      </c>
      <c r="V17" s="2">
        <f>V6/Output!V5*Output!V23</f>
        <v>30.603847122099236</v>
      </c>
      <c r="W17" s="2">
        <f>W6/Output!W5*Output!W23</f>
        <v>0</v>
      </c>
      <c r="X17" s="2">
        <f>X6/Output!X5*Output!X23</f>
        <v>95.442757181798186</v>
      </c>
      <c r="Y17" s="2">
        <f>Y6/Output!Y5*Output!Y23</f>
        <v>70.837857679912815</v>
      </c>
      <c r="Z17" s="2">
        <f>Z6/Output!Z5*Output!Z23</f>
        <v>126.04789865067771</v>
      </c>
      <c r="AA17" s="2">
        <f>AA6/Output!AA5*Output!AA23</f>
        <v>0</v>
      </c>
      <c r="AB17" s="2">
        <f>AB6/Output!AB5*Output!AB23</f>
        <v>285.56896656817958</v>
      </c>
      <c r="AC17" s="2">
        <f>AC6/Output!AC5*Output!AC23</f>
        <v>77.429905451208612</v>
      </c>
      <c r="AD17" s="2">
        <f>AD6/Output!AD5*Output!AD23</f>
        <v>0</v>
      </c>
      <c r="AE17" s="2">
        <f>AE6/Output!AE5*Output!AE23</f>
        <v>22477.048037619123</v>
      </c>
      <c r="AF17" s="2">
        <f>AF6/Output!AF5*Output!AF23</f>
        <v>7695.2483307296216</v>
      </c>
      <c r="AG17" s="2">
        <f>AG6/Output!AG5*Output!AG23</f>
        <v>166.29411573684038</v>
      </c>
      <c r="AH17" s="2">
        <f>AH6/Output!AH5*Output!AH23</f>
        <v>910.12050304262618</v>
      </c>
      <c r="AI17" s="2">
        <f>AI6/Output!AI5*Output!AI23</f>
        <v>444.62965734602454</v>
      </c>
      <c r="AJ17" s="2">
        <f>AJ6/Output!AJ5*Output!AJ23</f>
        <v>346.44425010476073</v>
      </c>
      <c r="AK17" s="2">
        <f>AK6/Output!AK5*Output!AK23</f>
        <v>56.392701754096997</v>
      </c>
      <c r="AL17" s="2">
        <f>AL6/Output!AL5*Output!AL23</f>
        <v>54.243964469239515</v>
      </c>
      <c r="AM17" s="2">
        <f>AM6/Output!AM5*Output!AM23</f>
        <v>11.321588357923794</v>
      </c>
      <c r="AN17" s="2">
        <f>AN6/Output!AN5*Output!AN23</f>
        <v>28.102196520472432</v>
      </c>
      <c r="AO17" s="2">
        <f>AO6/Output!AO5*Output!AO23</f>
        <v>0</v>
      </c>
      <c r="AP17" s="2">
        <f>AP6/Output!AP5*Output!AP23</f>
        <v>45.405151234680162</v>
      </c>
      <c r="AQ17" s="2">
        <f>AQ6/Output!AQ5*Output!AQ23</f>
        <v>0</v>
      </c>
      <c r="AR17" s="2">
        <f>AR6/Output!AR5*Output!AR23</f>
        <v>4.2900795917602936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0.18062660113032514</v>
      </c>
      <c r="AV17" s="2">
        <f>AV6/Output!AV5*Output!AV23</f>
        <v>0</v>
      </c>
      <c r="AW17" s="2">
        <f>AW6/Output!AW5*Output!AW23</f>
        <v>82.564782067627405</v>
      </c>
      <c r="AX17" s="2">
        <f>AX6/Output!AX5*Output!AX23</f>
        <v>1.1884244431214088</v>
      </c>
      <c r="AY17" s="2">
        <f>AY6/Output!AY5*Output!AY23</f>
        <v>12.443910943428767</v>
      </c>
      <c r="AZ17" s="2">
        <f>AZ6/Output!AZ5*Output!AZ23</f>
        <v>25.259440337370652</v>
      </c>
      <c r="BA17" s="2">
        <f>BA6/Output!BA5*Output!BA23</f>
        <v>15.499789456286676</v>
      </c>
      <c r="BB17" s="2">
        <f>BB6/Output!BB5*Output!BB23</f>
        <v>16.322758658026572</v>
      </c>
      <c r="BC17" s="2">
        <f>BC6/Output!BC5*Output!BC23</f>
        <v>83.988177721953079</v>
      </c>
      <c r="BD17" s="2">
        <f>BD6/Output!BD5*Output!BD23</f>
        <v>5.1909268539144744</v>
      </c>
      <c r="BE17" s="2">
        <f>BE6/Output!BE5*Output!BE23</f>
        <v>596.58024561312357</v>
      </c>
      <c r="BF17" s="2">
        <f>BF6/Output!BF5*Output!BF23</f>
        <v>0</v>
      </c>
      <c r="BH17" s="2">
        <f t="shared" ref="BH17:BH23" si="0">SUM(B17:AI17,AK17:AM17,AP17,AR17:AS17,AU17,AW17:BF17)/1000</f>
        <v>35.59584972631427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66.592158786414316</v>
      </c>
      <c r="D18" s="2">
        <f>D7/Output!D6*Output!D24</f>
        <v>590.83416060001605</v>
      </c>
      <c r="E18" s="2">
        <f>E7/Output!E6*Output!E24</f>
        <v>80.21765605374722</v>
      </c>
      <c r="F18" s="2">
        <f>F7/Output!F6*Output!F24</f>
        <v>156.50586084508279</v>
      </c>
      <c r="G18" s="2">
        <f>G7/Output!G6*Output!G24</f>
        <v>52.21191013907994</v>
      </c>
      <c r="H18" s="2">
        <f>H7/Output!H6*Output!H24</f>
        <v>0</v>
      </c>
      <c r="I18" s="2">
        <f>I7/Output!I6*Output!I24</f>
        <v>0</v>
      </c>
      <c r="J18" s="2">
        <f>J7/Output!J6*Output!J24</f>
        <v>1367.1525160077615</v>
      </c>
      <c r="K18" s="2">
        <f>K7/Output!K6*Output!K24</f>
        <v>0</v>
      </c>
      <c r="L18" s="2">
        <f>L7/Output!L6*Output!L24</f>
        <v>42.680398355524133</v>
      </c>
      <c r="M18" s="2">
        <f>M7/Output!M6*Output!M24</f>
        <v>65.954827031444054</v>
      </c>
      <c r="N18" s="2">
        <f>N7/Output!N6*Output!N24</f>
        <v>0</v>
      </c>
      <c r="O18" s="2">
        <f>O7/Output!O6*Output!O24</f>
        <v>318.28283491110432</v>
      </c>
      <c r="P18" s="2">
        <f>P7/Output!P6*Output!P24</f>
        <v>1140.1151035442435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81.888574502566428</v>
      </c>
      <c r="U18" s="2">
        <f>U7/Output!U6*Output!U24</f>
        <v>183.65959677051532</v>
      </c>
      <c r="V18" s="2">
        <f>V7/Output!V6*Output!V24</f>
        <v>70.542020460197861</v>
      </c>
      <c r="W18" s="2">
        <f>W7/Output!W6*Output!W24</f>
        <v>0</v>
      </c>
      <c r="X18" s="2">
        <f>X7/Output!X6*Output!X24</f>
        <v>169.04836996073158</v>
      </c>
      <c r="Y18" s="2">
        <f>Y7/Output!Y6*Output!Y24</f>
        <v>125.23835098112576</v>
      </c>
      <c r="Z18" s="2">
        <f>Z7/Output!Z6*Output!Z24</f>
        <v>233.87443400672521</v>
      </c>
      <c r="AA18" s="2">
        <f>AA7/Output!AA6*Output!AA24</f>
        <v>0</v>
      </c>
      <c r="AB18" s="2">
        <f>AB7/Output!AB6*Output!AB24</f>
        <v>517.73044193395435</v>
      </c>
      <c r="AC18" s="2">
        <f>AC7/Output!AC6*Output!AC24</f>
        <v>143.19200461001998</v>
      </c>
      <c r="AD18" s="2">
        <f>AD7/Output!AD6*Output!AD24</f>
        <v>0</v>
      </c>
      <c r="AE18" s="2">
        <f>AE7/Output!AE6*Output!AE24</f>
        <v>41052.251480318897</v>
      </c>
      <c r="AF18" s="2">
        <f>AF7/Output!AF6*Output!AF24</f>
        <v>15066.606780889439</v>
      </c>
      <c r="AG18" s="2">
        <f>AG7/Output!AG6*Output!AG24</f>
        <v>222.94276621624664</v>
      </c>
      <c r="AH18" s="2">
        <f>AH7/Output!AH6*Output!AH24</f>
        <v>1706.0192047934627</v>
      </c>
      <c r="AI18" s="2">
        <f>AI7/Output!AI6*Output!AI24</f>
        <v>885.67379312577179</v>
      </c>
      <c r="AJ18" s="2">
        <f>AJ7/Output!AJ6*Output!AJ24</f>
        <v>488.77735234976564</v>
      </c>
      <c r="AK18" s="2">
        <f>AK7/Output!AK6*Output!AK24</f>
        <v>61.515807611562607</v>
      </c>
      <c r="AL18" s="2">
        <f>AL7/Output!AL6*Output!AL24</f>
        <v>102.13103525262946</v>
      </c>
      <c r="AM18" s="2">
        <f>AM7/Output!AM6*Output!AM24</f>
        <v>15.091119262532255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84.975008184212314</v>
      </c>
      <c r="AQ18" s="2">
        <f>AQ7/Output!AQ6*Output!AQ24</f>
        <v>0</v>
      </c>
      <c r="AR18" s="2">
        <f>AR7/Output!AR6*Output!AR24</f>
        <v>7.6343501203802173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0.31478604060550663</v>
      </c>
      <c r="AV18" s="2">
        <f>AV7/Output!AV6*Output!AV24</f>
        <v>0</v>
      </c>
      <c r="AW18" s="2">
        <f>AW7/Output!AW6*Output!AW24</f>
        <v>147.06823625030779</v>
      </c>
      <c r="AX18" s="2">
        <f>AX7/Output!AX6*Output!AX24</f>
        <v>2.1830905563958996</v>
      </c>
      <c r="AY18" s="2">
        <f>AY7/Output!AY6*Output!AY24</f>
        <v>21.556791563606581</v>
      </c>
      <c r="AZ18" s="2">
        <f>AZ7/Output!AZ6*Output!AZ24</f>
        <v>47.803532947653778</v>
      </c>
      <c r="BA18" s="2">
        <f>BA7/Output!BA6*Output!BA24</f>
        <v>30.015624838714462</v>
      </c>
      <c r="BB18" s="2">
        <f>BB7/Output!BB6*Output!BB24</f>
        <v>29.436358490816978</v>
      </c>
      <c r="BC18" s="2">
        <f>BC7/Output!BC6*Output!BC24</f>
        <v>147.47452869867436</v>
      </c>
      <c r="BD18" s="2">
        <f>BD7/Output!BD6*Output!BD24</f>
        <v>9.1019154198645484</v>
      </c>
      <c r="BE18" s="2">
        <f>BE7/Output!BE6*Output!BE24</f>
        <v>1343.9601649722099</v>
      </c>
      <c r="BF18" s="2">
        <f>BF7/Output!BF6*Output!BF24</f>
        <v>0</v>
      </c>
      <c r="BH18" s="2">
        <f t="shared" si="0"/>
        <v>66.389477595054245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91.904429388653696</v>
      </c>
      <c r="D19" s="2">
        <f>D8/Output!D7*Output!D25</f>
        <v>850.39280746910072</v>
      </c>
      <c r="E19" s="2">
        <f>E8/Output!E7*Output!E25</f>
        <v>112.48942784976998</v>
      </c>
      <c r="F19" s="2">
        <f>F8/Output!F7*Output!F25</f>
        <v>223.85913199399803</v>
      </c>
      <c r="G19" s="2">
        <f>G8/Output!G7*Output!G25</f>
        <v>70.830779772432578</v>
      </c>
      <c r="H19" s="2">
        <f>H8/Output!H7*Output!H25</f>
        <v>0</v>
      </c>
      <c r="I19" s="2">
        <f>I8/Output!I7*Output!I25</f>
        <v>0</v>
      </c>
      <c r="J19" s="2">
        <f>J8/Output!J7*Output!J25</f>
        <v>1954.6354591309305</v>
      </c>
      <c r="K19" s="2">
        <f>K8/Output!K7*Output!K25</f>
        <v>0</v>
      </c>
      <c r="L19" s="2">
        <f>L8/Output!L7*Output!L25</f>
        <v>60.107330886152184</v>
      </c>
      <c r="M19" s="2">
        <f>M8/Output!M7*Output!M25</f>
        <v>93.787869721429601</v>
      </c>
      <c r="N19" s="2">
        <f>N8/Output!N7*Output!N25</f>
        <v>0</v>
      </c>
      <c r="O19" s="2">
        <f>O8/Output!O7*Output!O25</f>
        <v>419.84946185215802</v>
      </c>
      <c r="P19" s="2">
        <f>P8/Output!P7*Output!P25</f>
        <v>1637.9200137275334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107.0116899904953</v>
      </c>
      <c r="U19" s="2">
        <f>U8/Output!U7*Output!U25</f>
        <v>261.02945407532206</v>
      </c>
      <c r="V19" s="2">
        <f>V8/Output!V7*Output!V25</f>
        <v>71.624482827979648</v>
      </c>
      <c r="W19" s="2">
        <f>W8/Output!W7*Output!W25</f>
        <v>0</v>
      </c>
      <c r="X19" s="2">
        <f>X8/Output!X7*Output!X25</f>
        <v>241.21891603634737</v>
      </c>
      <c r="Y19" s="2">
        <f>Y8/Output!Y7*Output!Y25</f>
        <v>191.28782102771981</v>
      </c>
      <c r="Z19" s="2">
        <f>Z8/Output!Z7*Output!Z25</f>
        <v>330.35972724223211</v>
      </c>
      <c r="AA19" s="2">
        <f>AA8/Output!AA7*Output!AA25</f>
        <v>0</v>
      </c>
      <c r="AB19" s="2">
        <f>AB8/Output!AB7*Output!AB25</f>
        <v>741.34557657847097</v>
      </c>
      <c r="AC19" s="2">
        <f>AC8/Output!AC7*Output!AC25</f>
        <v>195.39046330136696</v>
      </c>
      <c r="AD19" s="2">
        <f>AD8/Output!AD7*Output!AD25</f>
        <v>0</v>
      </c>
      <c r="AE19" s="2">
        <f>AE8/Output!AE7*Output!AE25</f>
        <v>60747.708525005772</v>
      </c>
      <c r="AF19" s="2">
        <f>AF8/Output!AF7*Output!AF25</f>
        <v>22270.124405310315</v>
      </c>
      <c r="AG19" s="2">
        <f>AG8/Output!AG7*Output!AG25</f>
        <v>355.93683208648855</v>
      </c>
      <c r="AH19" s="2">
        <f>AH8/Output!AH7*Output!AH25</f>
        <v>2496.2100655098147</v>
      </c>
      <c r="AI19" s="2">
        <f>AI8/Output!AI7*Output!AI25</f>
        <v>1288.2988178419068</v>
      </c>
      <c r="AJ19" s="2">
        <f>AJ8/Output!AJ7*Output!AJ25</f>
        <v>715.6480520571821</v>
      </c>
      <c r="AK19" s="2">
        <f>AK8/Output!AK7*Output!AK25</f>
        <v>163.08970643743251</v>
      </c>
      <c r="AL19" s="2">
        <f>AL8/Output!AL7*Output!AL25</f>
        <v>150.79158117575068</v>
      </c>
      <c r="AM19" s="2">
        <f>AM8/Output!AM7*Output!AM25</f>
        <v>25.22290090032887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124.78235900136717</v>
      </c>
      <c r="AQ19" s="2">
        <f>AQ8/Output!AQ7*Output!AQ25</f>
        <v>0</v>
      </c>
      <c r="AR19" s="2">
        <f>AR8/Output!AR7*Output!AR25</f>
        <v>12.862332188422149</v>
      </c>
      <c r="AS19" s="2">
        <f>AS8/Output!AS7*Output!AS25</f>
        <v>79.102460195298633</v>
      </c>
      <c r="AT19" s="2">
        <f>AT8/Output!AT7*Output!AT25</f>
        <v>0</v>
      </c>
      <c r="AU19" s="2">
        <f>AU8/Output!AU7*Output!AU25</f>
        <v>0.5058311607147099</v>
      </c>
      <c r="AV19" s="2">
        <f>AV8/Output!AV7*Output!AV25</f>
        <v>0</v>
      </c>
      <c r="AW19" s="2">
        <f>AW8/Output!AW7*Output!AW25</f>
        <v>209.76306411166792</v>
      </c>
      <c r="AX19" s="2">
        <f>AX8/Output!AX7*Output!AX25</f>
        <v>3.3513300359039953</v>
      </c>
      <c r="AY19" s="2">
        <f>AY8/Output!AY7*Output!AY25</f>
        <v>30.149639631477182</v>
      </c>
      <c r="AZ19" s="2">
        <f>AZ8/Output!AZ7*Output!AZ25</f>
        <v>64.825876318723985</v>
      </c>
      <c r="BA19" s="2">
        <f>BA8/Output!BA7*Output!BA25</f>
        <v>42.975852859770235</v>
      </c>
      <c r="BB19" s="2">
        <f>BB8/Output!BB7*Output!BB25</f>
        <v>43.296910561733299</v>
      </c>
      <c r="BC19" s="2">
        <f>BC8/Output!BC7*Output!BC25</f>
        <v>210.06294140622077</v>
      </c>
      <c r="BD19" s="2">
        <f>BD8/Output!BD7*Output!BD25</f>
        <v>12.97860316076005</v>
      </c>
      <c r="BE19" s="2">
        <f>BE8/Output!BE7*Output!BE25</f>
        <v>1940.7874876544697</v>
      </c>
      <c r="BF19" s="2">
        <f>BF8/Output!BF7*Output!BF25</f>
        <v>0</v>
      </c>
      <c r="BH19" s="2">
        <f t="shared" si="0"/>
        <v>97.927872365426467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108.94340513092571</v>
      </c>
      <c r="D20" s="2">
        <f>D9/Output!D8*Output!D26</f>
        <v>1032.2345223718596</v>
      </c>
      <c r="E20" s="2">
        <f>E9/Output!E8*Output!E26</f>
        <v>133.12716273480845</v>
      </c>
      <c r="F20" s="2">
        <f>F9/Output!F8*Output!F26</f>
        <v>270.61103227460347</v>
      </c>
      <c r="G20" s="2">
        <f>G9/Output!G8*Output!G26</f>
        <v>80.758810585956041</v>
      </c>
      <c r="H20" s="2">
        <f>H9/Output!H8*Output!H26</f>
        <v>0</v>
      </c>
      <c r="I20" s="2">
        <f>I9/Output!I8*Output!I26</f>
        <v>0</v>
      </c>
      <c r="J20" s="2">
        <f>J9/Output!J8*Output!J26</f>
        <v>2407.575394182054</v>
      </c>
      <c r="K20" s="2">
        <f>K9/Output!K8*Output!K26</f>
        <v>0</v>
      </c>
      <c r="L20" s="2">
        <f>L9/Output!L8*Output!L26</f>
        <v>73.432902364928751</v>
      </c>
      <c r="M20" s="2">
        <f>M9/Output!M8*Output!M26</f>
        <v>112.96192794040157</v>
      </c>
      <c r="N20" s="2">
        <f>N9/Output!N8*Output!N26</f>
        <v>0</v>
      </c>
      <c r="O20" s="2">
        <f>O9/Output!O8*Output!O26</f>
        <v>492.11009323668094</v>
      </c>
      <c r="P20" s="2">
        <f>P9/Output!P8*Output!P26</f>
        <v>1984.7228264063237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121.26561914404336</v>
      </c>
      <c r="U20" s="2">
        <f>U9/Output!U8*Output!U26</f>
        <v>314.26503247284256</v>
      </c>
      <c r="V20" s="2">
        <f>V9/Output!V8*Output!V26</f>
        <v>55.736069343254819</v>
      </c>
      <c r="W20" s="2">
        <f>W9/Output!W8*Output!W26</f>
        <v>0</v>
      </c>
      <c r="X20" s="2">
        <f>X9/Output!X8*Output!X26</f>
        <v>290.72046056292822</v>
      </c>
      <c r="Y20" s="2">
        <f>Y9/Output!Y8*Output!Y26</f>
        <v>248.87088397439533</v>
      </c>
      <c r="Z20" s="2">
        <f>Z9/Output!Z8*Output!Z26</f>
        <v>401.75867132737869</v>
      </c>
      <c r="AA20" s="2">
        <f>AA9/Output!AA8*Output!AA26</f>
        <v>0</v>
      </c>
      <c r="AB20" s="2">
        <f>AB9/Output!AB8*Output!AB26</f>
        <v>899.68347348388056</v>
      </c>
      <c r="AC20" s="2">
        <f>AC9/Output!AC8*Output!AC26</f>
        <v>224.70599113132101</v>
      </c>
      <c r="AD20" s="2">
        <f>AD9/Output!AD8*Output!AD26</f>
        <v>0</v>
      </c>
      <c r="AE20" s="2">
        <f>AE9/Output!AE8*Output!AE26</f>
        <v>75546.569400990542</v>
      </c>
      <c r="AF20" s="2">
        <f>AF9/Output!AF8*Output!AF26</f>
        <v>27947.292101994186</v>
      </c>
      <c r="AG20" s="2">
        <f>AG9/Output!AG8*Output!AG26</f>
        <v>456.28890722074664</v>
      </c>
      <c r="AH20" s="2">
        <f>AH9/Output!AH8*Output!AH26</f>
        <v>3076.3291034372678</v>
      </c>
      <c r="AI20" s="2">
        <f>AI9/Output!AI8*Output!AI26</f>
        <v>1612.3838019401908</v>
      </c>
      <c r="AJ20" s="2">
        <f>AJ9/Output!AJ8*Output!AJ26</f>
        <v>873.91108280187416</v>
      </c>
      <c r="AK20" s="2">
        <f>AK9/Output!AK8*Output!AK26</f>
        <v>201.50724330834453</v>
      </c>
      <c r="AL20" s="2">
        <f>AL9/Output!AL8*Output!AL26</f>
        <v>197.04277580098787</v>
      </c>
      <c r="AM20" s="2">
        <f>AM9/Output!AM8*Output!AM26</f>
        <v>32.593247621508816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154.12499863700296</v>
      </c>
      <c r="AQ20" s="2">
        <f>AQ9/Output!AQ8*Output!AQ26</f>
        <v>0</v>
      </c>
      <c r="AR20" s="2">
        <f>AR9/Output!AR8*Output!AR26</f>
        <v>18.27830197600224</v>
      </c>
      <c r="AS20" s="2">
        <f>AS9/Output!AS8*Output!AS26</f>
        <v>56.025782551406664</v>
      </c>
      <c r="AT20" s="2">
        <f>AT9/Output!AT8*Output!AT26</f>
        <v>0</v>
      </c>
      <c r="AU20" s="2">
        <f>AU9/Output!AU8*Output!AU26</f>
        <v>0.67855881565257603</v>
      </c>
      <c r="AV20" s="2">
        <f>AV9/Output!AV8*Output!AV26</f>
        <v>0</v>
      </c>
      <c r="AW20" s="2">
        <f>AW9/Output!AW8*Output!AW26</f>
        <v>251.16514754152888</v>
      </c>
      <c r="AX20" s="2">
        <f>AX9/Output!AX8*Output!AX26</f>
        <v>4.3601337180251978</v>
      </c>
      <c r="AY20" s="2">
        <f>AY9/Output!AY8*Output!AY26</f>
        <v>35.607416463007205</v>
      </c>
      <c r="AZ20" s="2">
        <f>AZ9/Output!AZ8*Output!AZ26</f>
        <v>73.976688380420057</v>
      </c>
      <c r="BA20" s="2">
        <f>BA9/Output!BA8*Output!BA26</f>
        <v>51.790749558520929</v>
      </c>
      <c r="BB20" s="2">
        <f>BB9/Output!BB8*Output!BB26</f>
        <v>56.438118592603857</v>
      </c>
      <c r="BC20" s="2">
        <f>BC9/Output!BC8*Output!BC26</f>
        <v>252.94661252120341</v>
      </c>
      <c r="BD20" s="2">
        <f>BD9/Output!BD8*Output!BD26</f>
        <v>15.573179940602692</v>
      </c>
      <c r="BE20" s="2">
        <f>BE9/Output!BE8*Output!BE26</f>
        <v>2514.2304878868481</v>
      </c>
      <c r="BF20" s="2">
        <f>BF9/Output!BF8*Output!BF26</f>
        <v>0</v>
      </c>
      <c r="BH20" s="2">
        <f t="shared" si="0"/>
        <v>121.80868703756521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114.42065408707619</v>
      </c>
      <c r="D21" s="2">
        <f>D10/Output!D9*Output!D27</f>
        <v>1105.5520294661301</v>
      </c>
      <c r="E21" s="2">
        <f>E10/Output!E9*Output!E27</f>
        <v>139.60613651711907</v>
      </c>
      <c r="F21" s="2">
        <f>F10/Output!F9*Output!F27</f>
        <v>289.61989453901697</v>
      </c>
      <c r="G21" s="2">
        <f>G10/Output!G9*Output!G27</f>
        <v>81.182580528275437</v>
      </c>
      <c r="H21" s="2">
        <f>H10/Output!H9*Output!H27</f>
        <v>0</v>
      </c>
      <c r="I21" s="2">
        <f>I10/Output!I9*Output!I27</f>
        <v>0</v>
      </c>
      <c r="J21" s="2">
        <f>J10/Output!J9*Output!J27</f>
        <v>2772.1032284387375</v>
      </c>
      <c r="K21" s="2">
        <f>K10/Output!K9*Output!K27</f>
        <v>0</v>
      </c>
      <c r="L21" s="2">
        <f>L10/Output!L9*Output!L27</f>
        <v>79.60166134016292</v>
      </c>
      <c r="M21" s="2">
        <f>M10/Output!M9*Output!M27</f>
        <v>124.29357062920246</v>
      </c>
      <c r="N21" s="2">
        <f>N10/Output!N9*Output!N27</f>
        <v>0</v>
      </c>
      <c r="O21" s="2">
        <f>O10/Output!O9*Output!O27</f>
        <v>510.92907047496891</v>
      </c>
      <c r="P21" s="2">
        <f>P10/Output!P9*Output!P27</f>
        <v>2120.2392261329869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120.27584454954503</v>
      </c>
      <c r="U21" s="2">
        <f>U10/Output!U9*Output!U27</f>
        <v>335.43692913725408</v>
      </c>
      <c r="V21" s="2">
        <f>V10/Output!V9*Output!V27</f>
        <v>26.157651063255901</v>
      </c>
      <c r="W21" s="2">
        <f>W10/Output!W9*Output!W27</f>
        <v>0</v>
      </c>
      <c r="X21" s="2">
        <f>X10/Output!X9*Output!X27</f>
        <v>310.79213108494974</v>
      </c>
      <c r="Y21" s="2">
        <f>Y10/Output!Y9*Output!Y27</f>
        <v>268.26801214677982</v>
      </c>
      <c r="Z21" s="2">
        <f>Z10/Output!Z9*Output!Z27</f>
        <v>433.34809332811261</v>
      </c>
      <c r="AA21" s="2">
        <f>AA10/Output!AA9*Output!AA27</f>
        <v>0</v>
      </c>
      <c r="AB21" s="2">
        <f>AB10/Output!AB9*Output!AB27</f>
        <v>999.94313411042299</v>
      </c>
      <c r="AC21" s="2">
        <f>AC10/Output!AC9*Output!AC27</f>
        <v>228.67144360739186</v>
      </c>
      <c r="AD21" s="2">
        <f>AD10/Output!AD9*Output!AD27</f>
        <v>0</v>
      </c>
      <c r="AE21" s="2">
        <f>AE10/Output!AE9*Output!AE27</f>
        <v>82930.297207732918</v>
      </c>
      <c r="AF21" s="2">
        <f>AF10/Output!AF9*Output!AF27</f>
        <v>30807.210041601407</v>
      </c>
      <c r="AG21" s="2">
        <f>AG10/Output!AG9*Output!AG27</f>
        <v>513.97386601135497</v>
      </c>
      <c r="AH21" s="2">
        <f>AH10/Output!AH9*Output!AH27</f>
        <v>3363.3558532983452</v>
      </c>
      <c r="AI21" s="2">
        <f>AI10/Output!AI9*Output!AI27</f>
        <v>1803.550722819338</v>
      </c>
      <c r="AJ21" s="2">
        <f>AJ10/Output!AJ9*Output!AJ27</f>
        <v>942.82832413430503</v>
      </c>
      <c r="AK21" s="2">
        <f>AK10/Output!AK9*Output!AK27</f>
        <v>222.3072444738379</v>
      </c>
      <c r="AL21" s="2">
        <f>AL10/Output!AL9*Output!AL27</f>
        <v>223.09346376869027</v>
      </c>
      <c r="AM21" s="2">
        <f>AM10/Output!AM9*Output!AM27</f>
        <v>37.207215123033663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169.89448416413637</v>
      </c>
      <c r="AQ21" s="2">
        <f>AQ10/Output!AQ9*Output!AQ27</f>
        <v>0</v>
      </c>
      <c r="AR21" s="2">
        <f>AR10/Output!AR9*Output!AR27</f>
        <v>23.048136047347157</v>
      </c>
      <c r="AS21" s="2">
        <f>AS10/Output!AS9*Output!AS27</f>
        <v>30.083790115570604</v>
      </c>
      <c r="AT21" s="2">
        <f>AT10/Output!AT9*Output!AT27</f>
        <v>0</v>
      </c>
      <c r="AU21" s="2">
        <f>AU10/Output!AU9*Output!AU27</f>
        <v>0.80958224776801091</v>
      </c>
      <c r="AV21" s="2">
        <f>AV10/Output!AV9*Output!AV27</f>
        <v>0</v>
      </c>
      <c r="AW21" s="2">
        <f>AW10/Output!AW9*Output!AW27</f>
        <v>265.26136855463545</v>
      </c>
      <c r="AX21" s="2">
        <f>AX10/Output!AX9*Output!AX27</f>
        <v>5.0558566653209827</v>
      </c>
      <c r="AY21" s="2">
        <f>AY10/Output!AY9*Output!AY27</f>
        <v>37.033374608437455</v>
      </c>
      <c r="AZ21" s="2">
        <f>AZ10/Output!AZ9*Output!AZ27</f>
        <v>74.02339143450908</v>
      </c>
      <c r="BA21" s="2">
        <f>BA10/Output!BA9*Output!BA27</f>
        <v>55.078010046229416</v>
      </c>
      <c r="BB21" s="2">
        <f>BB10/Output!BB9*Output!BB27</f>
        <v>56.212527537791594</v>
      </c>
      <c r="BC21" s="2">
        <f>BC10/Output!BC9*Output!BC27</f>
        <v>276.99041917243574</v>
      </c>
      <c r="BD21" s="2">
        <f>BD10/Output!BD9*Output!BD27</f>
        <v>16.486885945467094</v>
      </c>
      <c r="BE21" s="2">
        <f>BE10/Output!BE9*Output!BE27</f>
        <v>2735.1199606287337</v>
      </c>
      <c r="BF21" s="2">
        <f>BF10/Output!BF9*Output!BF27</f>
        <v>0</v>
      </c>
      <c r="BH21" s="2">
        <f t="shared" si="0"/>
        <v>133.7065346931787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107.7943281867301</v>
      </c>
      <c r="D22" s="2">
        <f>D11/Output!D10*Output!D28</f>
        <v>1057.7311101773184</v>
      </c>
      <c r="E22" s="2">
        <f>E11/Output!E10*Output!E28</f>
        <v>131.37967997073076</v>
      </c>
      <c r="F22" s="2">
        <f>F11/Output!F10*Output!F28</f>
        <v>277.82877653516812</v>
      </c>
      <c r="G22" s="2">
        <f>G11/Output!G10*Output!G28</f>
        <v>72.781542837727969</v>
      </c>
      <c r="H22" s="2">
        <f>H11/Output!H10*Output!H28</f>
        <v>0</v>
      </c>
      <c r="I22" s="2">
        <f>I11/Output!I10*Output!I28</f>
        <v>0</v>
      </c>
      <c r="J22" s="2">
        <f>J11/Output!J10*Output!J28</f>
        <v>2716.4734182035354</v>
      </c>
      <c r="K22" s="2">
        <f>K11/Output!K10*Output!K28</f>
        <v>0</v>
      </c>
      <c r="L22" s="2">
        <f>L11/Output!L10*Output!L28</f>
        <v>77.510116841669003</v>
      </c>
      <c r="M22" s="2">
        <f>M11/Output!M10*Output!M28</f>
        <v>127.60741855645294</v>
      </c>
      <c r="N22" s="2">
        <f>N11/Output!N10*Output!N28</f>
        <v>0</v>
      </c>
      <c r="O22" s="2">
        <f>O11/Output!O10*Output!O28</f>
        <v>475.65193771854837</v>
      </c>
      <c r="P22" s="2">
        <f>P11/Output!P10*Output!P28</f>
        <v>2029.0151289216419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105.49570181624844</v>
      </c>
      <c r="U22" s="2">
        <f>U11/Output!U10*Output!U28</f>
        <v>321.37496397385559</v>
      </c>
      <c r="V22" s="2">
        <f>V11/Output!V10*Output!V28</f>
        <v>0</v>
      </c>
      <c r="W22" s="2">
        <f>W11/Output!W10*Output!W28</f>
        <v>0</v>
      </c>
      <c r="X22" s="2">
        <f>X11/Output!X10*Output!X28</f>
        <v>299.53555992066828</v>
      </c>
      <c r="Y22" s="2">
        <f>Y11/Output!Y10*Output!Y28</f>
        <v>261.05960586852677</v>
      </c>
      <c r="Z22" s="2">
        <f>Z11/Output!Z10*Output!Z28</f>
        <v>419.7169867678528</v>
      </c>
      <c r="AA22" s="2">
        <f>AA11/Output!AA10*Output!AA28</f>
        <v>0</v>
      </c>
      <c r="AB22" s="2">
        <f>AB11/Output!AB10*Output!AB28</f>
        <v>1006.2639767711178</v>
      </c>
      <c r="AC22" s="2">
        <f>AC11/Output!AC10*Output!AC28</f>
        <v>208.45650903262393</v>
      </c>
      <c r="AD22" s="2">
        <f>AD11/Output!AD10*Output!AD28</f>
        <v>0</v>
      </c>
      <c r="AE22" s="2">
        <f>AE11/Output!AE10*Output!AE28</f>
        <v>82795.099677933424</v>
      </c>
      <c r="AF22" s="2">
        <f>AF11/Output!AF10*Output!AF28</f>
        <v>30230.306491568233</v>
      </c>
      <c r="AG22" s="2">
        <f>AG11/Output!AG10*Output!AG28</f>
        <v>515.48813279751982</v>
      </c>
      <c r="AH22" s="2">
        <f>AH11/Output!AH10*Output!AH28</f>
        <v>3375.3387934946468</v>
      </c>
      <c r="AI22" s="2">
        <f>AI11/Output!AI10*Output!AI28</f>
        <v>1744.4175389707045</v>
      </c>
      <c r="AJ22" s="2">
        <f>AJ11/Output!AJ10*Output!AJ28</f>
        <v>909.7018502858964</v>
      </c>
      <c r="AK22" s="2">
        <f>AK11/Output!AK10*Output!AK28</f>
        <v>218.2312130398798</v>
      </c>
      <c r="AL22" s="2">
        <f>AL11/Output!AL10*Output!AL28</f>
        <v>219.41768462639715</v>
      </c>
      <c r="AM22" s="2">
        <f>AM11/Output!AM10*Output!AM28</f>
        <v>37.96710513346288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170.4828970288512</v>
      </c>
      <c r="AQ22" s="2">
        <f>AQ11/Output!AQ10*Output!AQ28</f>
        <v>0</v>
      </c>
      <c r="AR22" s="2">
        <f>AR11/Output!AR10*Output!AR28</f>
        <v>26.121581619270771</v>
      </c>
      <c r="AS22" s="2">
        <f>AS11/Output!AS10*Output!AS28</f>
        <v>7.0962220443258381</v>
      </c>
      <c r="AT22" s="2">
        <f>AT11/Output!AT10*Output!AT28</f>
        <v>0</v>
      </c>
      <c r="AU22" s="2">
        <f>AU11/Output!AU10*Output!AU28</f>
        <v>0.86871148138531717</v>
      </c>
      <c r="AV22" s="2">
        <f>AV11/Output!AV10*Output!AV28</f>
        <v>0</v>
      </c>
      <c r="AW22" s="2">
        <f>AW11/Output!AW10*Output!AW28</f>
        <v>252.58548240395447</v>
      </c>
      <c r="AX22" s="2">
        <f>AX11/Output!AX10*Output!AX28</f>
        <v>5.2944387692703412</v>
      </c>
      <c r="AY22" s="2">
        <f>AY11/Output!AY10*Output!AY28</f>
        <v>34.477298547867697</v>
      </c>
      <c r="AZ22" s="2">
        <f>AZ11/Output!AZ10*Output!AZ28</f>
        <v>65.64509012818057</v>
      </c>
      <c r="BA22" s="2">
        <f>BA11/Output!BA10*Output!BA28</f>
        <v>52.588211639397343</v>
      </c>
      <c r="BB22" s="2">
        <f>BB11/Output!BB10*Output!BB28</f>
        <v>59.943022497046648</v>
      </c>
      <c r="BC22" s="2">
        <f>BC11/Output!BC10*Output!BC28</f>
        <v>266.38982948237742</v>
      </c>
      <c r="BD22" s="2">
        <f>BD11/Output!BD10*Output!BD28</f>
        <v>15.587342492032585</v>
      </c>
      <c r="BE22" s="2">
        <f>BE11/Output!BE10*Output!BE28</f>
        <v>2622.2430191044245</v>
      </c>
      <c r="BF22" s="2">
        <f>BF11/Output!BF10*Output!BF28</f>
        <v>0</v>
      </c>
      <c r="BH22" s="2">
        <f t="shared" si="0"/>
        <v>132.41126654690302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90.847854407258865</v>
      </c>
      <c r="D23" s="2">
        <f>D12/Output!D11*Output!D29</f>
        <v>902.45860058282369</v>
      </c>
      <c r="E23" s="2">
        <f>E12/Output!E11*Output!E29</f>
        <v>111.51995659819498</v>
      </c>
      <c r="F23" s="2">
        <f>F12/Output!F11*Output!F29</f>
        <v>238.07282932104528</v>
      </c>
      <c r="G23" s="2">
        <f>G12/Output!G11*Output!G29</f>
        <v>57.977927672717627</v>
      </c>
      <c r="H23" s="2">
        <f>H12/Output!H11*Output!H29</f>
        <v>0</v>
      </c>
      <c r="I23" s="2">
        <f>I12/Output!I11*Output!I29</f>
        <v>0</v>
      </c>
      <c r="J23" s="2">
        <f>J12/Output!J11*Output!J29</f>
        <v>2336.6031419049182</v>
      </c>
      <c r="K23" s="2">
        <f>K12/Output!K11*Output!K29</f>
        <v>0</v>
      </c>
      <c r="L23" s="2">
        <f>L12/Output!L11*Output!L29</f>
        <v>67.6126801521022</v>
      </c>
      <c r="M23" s="2">
        <f>M12/Output!M11*Output!M29</f>
        <v>109.03897627432399</v>
      </c>
      <c r="N23" s="2">
        <f>N12/Output!N11*Output!N29</f>
        <v>0</v>
      </c>
      <c r="O23" s="2">
        <f>O12/Output!O11*Output!O29</f>
        <v>395.98042881610826</v>
      </c>
      <c r="P23" s="2">
        <f>P12/Output!P11*Output!P29</f>
        <v>1739.3511229733663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81.197122504499106</v>
      </c>
      <c r="U23" s="2">
        <f>U12/Output!U11*Output!U29</f>
        <v>275.64570996849426</v>
      </c>
      <c r="V23" s="2">
        <f>V12/Output!V11*Output!V29</f>
        <v>0</v>
      </c>
      <c r="W23" s="2">
        <f>W12/Output!W11*Output!W29</f>
        <v>0</v>
      </c>
      <c r="X23" s="2">
        <f>X12/Output!X11*Output!X29</f>
        <v>263.21951716731445</v>
      </c>
      <c r="Y23" s="2">
        <f>Y12/Output!Y11*Output!Y29</f>
        <v>226.36573788161371</v>
      </c>
      <c r="Z23" s="2">
        <f>Z12/Output!Z11*Output!Z29</f>
        <v>364.07031939457562</v>
      </c>
      <c r="AA23" s="2">
        <f>AA12/Output!AA11*Output!AA29</f>
        <v>0</v>
      </c>
      <c r="AB23" s="2">
        <f>AB12/Output!AB11*Output!AB29</f>
        <v>867.63617079816208</v>
      </c>
      <c r="AC23" s="2">
        <f>AC12/Output!AC11*Output!AC29</f>
        <v>169.78101141756454</v>
      </c>
      <c r="AD23" s="2">
        <f>AD12/Output!AD11*Output!AD29</f>
        <v>0</v>
      </c>
      <c r="AE23" s="2">
        <f>AE12/Output!AE11*Output!AE29</f>
        <v>73679.213250627756</v>
      </c>
      <c r="AF23" s="2">
        <f>AF12/Output!AF11*Output!AF29</f>
        <v>26402.262590421382</v>
      </c>
      <c r="AG23" s="2">
        <f>AG12/Output!AG11*Output!AG29</f>
        <v>458.22952438642551</v>
      </c>
      <c r="AH23" s="2">
        <f>AH12/Output!AH11*Output!AH29</f>
        <v>2893.4606704906605</v>
      </c>
      <c r="AI23" s="2">
        <f>AI12/Output!AI11*Output!AI29</f>
        <v>1499.1887646592484</v>
      </c>
      <c r="AJ23" s="2">
        <f>AJ12/Output!AJ11*Output!AJ29</f>
        <v>780.81638106292235</v>
      </c>
      <c r="AK23" s="2">
        <f>AK12/Output!AK11*Output!AK29</f>
        <v>189.09463475413429</v>
      </c>
      <c r="AL23" s="2">
        <f>AL12/Output!AL11*Output!AL29</f>
        <v>191.04077558713163</v>
      </c>
      <c r="AM23" s="2">
        <f>AM12/Output!AM11*Output!AM29</f>
        <v>34.456210266844302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146.83571538851689</v>
      </c>
      <c r="AQ23" s="2">
        <f>AQ12/Output!AQ11*Output!AQ29</f>
        <v>0</v>
      </c>
      <c r="AR23" s="2">
        <f>AR12/Output!AR11*Output!AR29</f>
        <v>26.515268772411527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0.83530701840061405</v>
      </c>
      <c r="AV23" s="2">
        <f>AV12/Output!AV11*Output!AV29</f>
        <v>0</v>
      </c>
      <c r="AW23" s="2">
        <f>AW12/Output!AW11*Output!AW29</f>
        <v>216.21058266189891</v>
      </c>
      <c r="AX23" s="2">
        <f>AX12/Output!AX11*Output!AX29</f>
        <v>4.9894256602862983</v>
      </c>
      <c r="AY23" s="2">
        <f>AY12/Output!AY11*Output!AY29</f>
        <v>28.644777806658166</v>
      </c>
      <c r="AZ23" s="2">
        <f>AZ12/Output!AZ11*Output!AZ29</f>
        <v>51.251330553602365</v>
      </c>
      <c r="BA23" s="2">
        <f>BA12/Output!BA11*Output!BA29</f>
        <v>44.980316186970938</v>
      </c>
      <c r="BB23" s="2">
        <f>BB12/Output!BB11*Output!BB29</f>
        <v>52.133218879422344</v>
      </c>
      <c r="BC23" s="2">
        <f>BC12/Output!BC11*Output!BC29</f>
        <v>225.14551003124873</v>
      </c>
      <c r="BD23" s="2">
        <f>BD12/Output!BD11*Output!BD29</f>
        <v>13.100263998252386</v>
      </c>
      <c r="BE23" s="2">
        <f>BE12/Output!BE11*Output!BE29</f>
        <v>2239.0513213119625</v>
      </c>
      <c r="BF23" s="2">
        <f>BF12/Output!BF11*Output!BF29</f>
        <v>0</v>
      </c>
      <c r="BH23" s="2">
        <f t="shared" si="0"/>
        <v>116.69401856729824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22.96172175290447</v>
      </c>
      <c r="C27" s="2">
        <f>C5/Output!C4*Output!C13</f>
        <v>8.9766579761794834</v>
      </c>
      <c r="D27" s="2">
        <f>D5/Output!D4*Output!D13</f>
        <v>38.141061416696388</v>
      </c>
      <c r="E27" s="2">
        <f>E5/Output!E4*Output!E13</f>
        <v>5.5209809324724208</v>
      </c>
      <c r="F27" s="2">
        <f>F5/Output!F4*Output!F13</f>
        <v>24.11169478892549</v>
      </c>
      <c r="G27" s="2">
        <f>G5/Output!G4*Output!G13</f>
        <v>9.2106891192331446</v>
      </c>
      <c r="H27" s="2">
        <f>H5/Output!H4*Output!H13</f>
        <v>11.013265992805541</v>
      </c>
      <c r="I27" s="2">
        <f>I5/Output!I4*Output!I13</f>
        <v>43.234309693959574</v>
      </c>
      <c r="J27" s="2">
        <f>J5/Output!J4*Output!J13</f>
        <v>16.910677218288892</v>
      </c>
      <c r="K27" s="2">
        <f>K5/Output!K4*Output!K13</f>
        <v>110.32131040007643</v>
      </c>
      <c r="L27" s="2">
        <f>L5/Output!L4*Output!L13</f>
        <v>2.9920995297362238</v>
      </c>
      <c r="M27" s="2">
        <f>M5/Output!M4*Output!M13</f>
        <v>2.2146078239648017</v>
      </c>
      <c r="N27" s="2">
        <f>N5/Output!N4*Output!N13</f>
        <v>23.888351837016646</v>
      </c>
      <c r="O27" s="2">
        <f>O5/Output!O4*Output!O13</f>
        <v>50.87518912715187</v>
      </c>
      <c r="P27" s="2">
        <f>P5/Output!P4*Output!P13</f>
        <v>37.241820703999551</v>
      </c>
      <c r="Q27" s="2">
        <f>Q5/Output!Q4*Output!Q13</f>
        <v>5.5716920005484294</v>
      </c>
      <c r="R27" s="2">
        <f>R5/Output!R4*Output!R13</f>
        <v>6.7566868557021564</v>
      </c>
      <c r="S27" s="2">
        <f>S5/Output!S4*Output!S13</f>
        <v>39.028494740472183</v>
      </c>
      <c r="T27" s="2">
        <f>T5/Output!T4*Output!T13</f>
        <v>13.551230115779598</v>
      </c>
      <c r="U27" s="2">
        <f>U5/Output!U4*Output!U13</f>
        <v>24.535800996552311</v>
      </c>
      <c r="V27" s="2">
        <f>V5/Output!V4*Output!V13</f>
        <v>18.744806106279647</v>
      </c>
      <c r="W27" s="2">
        <f>W5/Output!W4*Output!W13</f>
        <v>9.5043596797983714</v>
      </c>
      <c r="X27" s="2">
        <f>X5/Output!X4*Output!X13</f>
        <v>8.8041450402273984</v>
      </c>
      <c r="Y27" s="2">
        <f>Y5/Output!Y4*Output!Y13</f>
        <v>0</v>
      </c>
      <c r="Z27" s="2">
        <f>Z5/Output!Z4*Output!Z13</f>
        <v>30.713556243406643</v>
      </c>
      <c r="AA27" s="2">
        <f>AA5/Output!AA4*Output!AA13</f>
        <v>44.632190697718762</v>
      </c>
      <c r="AB27" s="2">
        <f>AB5/Output!AB4*Output!AB13</f>
        <v>19.263605362624396</v>
      </c>
      <c r="AC27" s="2">
        <f>AC5/Output!AC4*Output!AC13</f>
        <v>13.002873332202677</v>
      </c>
      <c r="AD27" s="2">
        <f>AD5/Output!AD4*Output!AD13</f>
        <v>86.985613416859223</v>
      </c>
      <c r="AE27" s="2">
        <f>AE5/Output!AE4*Output!AE13</f>
        <v>832.21154312727117</v>
      </c>
      <c r="AF27" s="2">
        <f>AF5/Output!AF4*Output!AF13</f>
        <v>593.39202488577268</v>
      </c>
      <c r="AG27" s="2">
        <f>AG5/Output!AG4*Output!AG13</f>
        <v>0</v>
      </c>
      <c r="AH27" s="2">
        <f>AH5/Output!AH4*Output!AH13</f>
        <v>35.827564640616231</v>
      </c>
      <c r="AI27" s="2">
        <f>AI5/Output!AI4*Output!AI13</f>
        <v>25.083919307654121</v>
      </c>
      <c r="AJ27" s="2">
        <f>AJ5/Output!AJ4*Output!AJ13</f>
        <v>0</v>
      </c>
      <c r="AK27" s="2">
        <f>AK5/Output!AK4*Output!AK13</f>
        <v>0.21212564252315136</v>
      </c>
      <c r="AL27" s="2">
        <f>AL5/Output!AL4*Output!AL13</f>
        <v>1.34613706029143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1.2394754073787406</v>
      </c>
      <c r="AP27" s="2">
        <f>AP5/Output!AP4*Output!AP13</f>
        <v>4.5163992319675241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2.5863019358862394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2.0682476850649172</v>
      </c>
      <c r="AX27" s="2">
        <f>AX5/Output!AX4*Output!AX13</f>
        <v>0</v>
      </c>
      <c r="AY27" s="2">
        <f>AY5/Output!AY4*Output!AY13</f>
        <v>0.49620464070257614</v>
      </c>
      <c r="AZ27" s="2">
        <f>AZ5/Output!AZ4*Output!AZ13</f>
        <v>8.5628135914089309</v>
      </c>
      <c r="BA27" s="2">
        <f>BA5/Output!BA4*Output!BA13</f>
        <v>2.033008408008949</v>
      </c>
      <c r="BB27" s="2">
        <f>BB5/Output!BB4*Output!BB13</f>
        <v>0</v>
      </c>
      <c r="BC27" s="2">
        <f>BC5/Output!BC4*Output!BC13</f>
        <v>1.4460181506664762</v>
      </c>
      <c r="BD27" s="2">
        <f>BD5/Output!BD4*Output!BD13</f>
        <v>0.33043476281823442</v>
      </c>
      <c r="BE27" s="2">
        <f>BE5/Output!BE4*Output!BE13</f>
        <v>0</v>
      </c>
      <c r="BF27" s="2">
        <f>BF5/Output!BF4*Output!BF13</f>
        <v>6.3471202624287617</v>
      </c>
      <c r="BH27" s="2">
        <f>SUM(B27:AI27,AK27:AM27,AP27,AR27:AS27,AU27,AW27:BF27)/1000</f>
        <v>2.2451693562346637</v>
      </c>
    </row>
    <row r="28" spans="1:60" x14ac:dyDescent="0.25">
      <c r="A28" s="2">
        <v>2029</v>
      </c>
      <c r="B28" s="2">
        <f>B6/Output!B5*Output!B14</f>
        <v>59.038846609329916</v>
      </c>
      <c r="C28" s="2">
        <f>C6/Output!C5*Output!C14</f>
        <v>22.186927594372676</v>
      </c>
      <c r="D28" s="2">
        <f>D6/Output!D5*Output!D14</f>
        <v>99.97569972571965</v>
      </c>
      <c r="E28" s="2">
        <f>E6/Output!E5*Output!E14</f>
        <v>13.088363902519603</v>
      </c>
      <c r="F28" s="2">
        <f>F6/Output!F5*Output!F14</f>
        <v>61.584068182866645</v>
      </c>
      <c r="G28" s="2">
        <f>G6/Output!G5*Output!G14</f>
        <v>21.462648572565517</v>
      </c>
      <c r="H28" s="2">
        <f>H6/Output!H5*Output!H14</f>
        <v>28.315933474349659</v>
      </c>
      <c r="I28" s="2">
        <f>I6/Output!I5*Output!I14</f>
        <v>111.15865519849578</v>
      </c>
      <c r="J28" s="2">
        <f>J6/Output!J5*Output!J14</f>
        <v>41.553261766656654</v>
      </c>
      <c r="K28" s="2">
        <f>K6/Output!K5*Output!K14</f>
        <v>283.64436926632959</v>
      </c>
      <c r="L28" s="2">
        <f>L6/Output!L5*Output!L14</f>
        <v>7.7486149598762628</v>
      </c>
      <c r="M28" s="2">
        <f>M6/Output!M5*Output!M14</f>
        <v>5.1655679230470666</v>
      </c>
      <c r="N28" s="2">
        <f>N6/Output!N5*Output!N14</f>
        <v>61.418745526594641</v>
      </c>
      <c r="O28" s="2">
        <f>O6/Output!O5*Output!O14</f>
        <v>124.83458777095287</v>
      </c>
      <c r="P28" s="2">
        <f>P6/Output!P5*Output!P14</f>
        <v>91.280344703714434</v>
      </c>
      <c r="Q28" s="2">
        <f>Q6/Output!Q5*Output!Q14</f>
        <v>14.323888156035437</v>
      </c>
      <c r="R28" s="2">
        <f>R6/Output!R5*Output!R14</f>
        <v>17.370942546887022</v>
      </c>
      <c r="S28" s="2">
        <f>S6/Output!S5*Output!S14</f>
        <v>100.33486357950829</v>
      </c>
      <c r="T28" s="2">
        <f>T6/Output!T5*Output!T14</f>
        <v>35.793798951421429</v>
      </c>
      <c r="U28" s="2">
        <f>U6/Output!U5*Output!U14</f>
        <v>63.902080143873881</v>
      </c>
      <c r="V28" s="2">
        <f>V6/Output!V5*Output!V14</f>
        <v>46.264673415678992</v>
      </c>
      <c r="W28" s="2">
        <f>W6/Output!W5*Output!W14</f>
        <v>24.434153578794724</v>
      </c>
      <c r="X28" s="2">
        <f>X6/Output!X5*Output!X14</f>
        <v>22.55266065646445</v>
      </c>
      <c r="Y28" s="2">
        <f>Y6/Output!Y5*Output!Y14</f>
        <v>0</v>
      </c>
      <c r="Z28" s="2">
        <f>Z6/Output!Z5*Output!Z14</f>
        <v>77.843006306928743</v>
      </c>
      <c r="AA28" s="2">
        <f>AA6/Output!AA5*Output!AA14</f>
        <v>114.75271217790221</v>
      </c>
      <c r="AB28" s="2">
        <f>AB6/Output!AB5*Output!AB14</f>
        <v>47.465527453085301</v>
      </c>
      <c r="AC28" s="2">
        <f>AC6/Output!AC5*Output!AC14</f>
        <v>32.602301317139876</v>
      </c>
      <c r="AD28" s="2">
        <f>AD6/Output!AD5*Output!AD14</f>
        <v>223.67026237400671</v>
      </c>
      <c r="AE28" s="2">
        <f>AE6/Output!AE5*Output!AE14</f>
        <v>2219.3459113780004</v>
      </c>
      <c r="AF28" s="2">
        <f>AF6/Output!AF5*Output!AF14</f>
        <v>1524.3039338570945</v>
      </c>
      <c r="AG28" s="2">
        <f>AG6/Output!AG5*Output!AG14</f>
        <v>0</v>
      </c>
      <c r="AH28" s="2">
        <f>AH6/Output!AH5*Output!AH14</f>
        <v>87.383449551195085</v>
      </c>
      <c r="AI28" s="2">
        <f>AI6/Output!AI5*Output!AI14</f>
        <v>42.113142012722356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2.5760222106337172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11.316345679540365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6.7974499579970846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5.634420671850588</v>
      </c>
      <c r="AX28" s="2">
        <f>AX6/Output!AX5*Output!AX14</f>
        <v>0</v>
      </c>
      <c r="AY28" s="2">
        <f>AY6/Output!AY5*Output!AY14</f>
        <v>1.3940882731346991</v>
      </c>
      <c r="AZ28" s="2">
        <f>AZ6/Output!AZ5*Output!AZ14</f>
        <v>22.036245341316967</v>
      </c>
      <c r="BA28" s="2">
        <f>BA6/Output!BA5*Output!BA14</f>
        <v>4.8354943496287044</v>
      </c>
      <c r="BB28" s="2">
        <f>BB6/Output!BB5*Output!BB14</f>
        <v>0</v>
      </c>
      <c r="BC28" s="2">
        <f>BC6/Output!BC5*Output!BC14</f>
        <v>4.1019493087573924</v>
      </c>
      <c r="BD28" s="2">
        <f>BD6/Output!BD5*Output!BD14</f>
        <v>0.89506940223432108</v>
      </c>
      <c r="BE28" s="2">
        <f>BE6/Output!BE5*Output!BE14</f>
        <v>0</v>
      </c>
      <c r="BF28" s="2">
        <f>BF6/Output!BF5*Output!BF14</f>
        <v>19.057371918654802</v>
      </c>
      <c r="BH28" s="2">
        <f t="shared" ref="BH28:BH34" si="1">SUM(B28:AI28,AK28:AM28,AP28,AR28:AS28,AU28,AW28:BF28)/1000</f>
        <v>5.8055583997478779</v>
      </c>
    </row>
    <row r="29" spans="1:60" x14ac:dyDescent="0.25">
      <c r="A29" s="2">
        <v>2030</v>
      </c>
      <c r="B29" s="2">
        <f>B7/Output!B6*Output!B15</f>
        <v>104.33661151311082</v>
      </c>
      <c r="C29" s="2">
        <f>C7/Output!C6*Output!C15</f>
        <v>37.798291291114062</v>
      </c>
      <c r="D29" s="2">
        <f>D7/Output!D6*Output!D15</f>
        <v>180.54903490898045</v>
      </c>
      <c r="E29" s="2">
        <f>E7/Output!E6*Output!E15</f>
        <v>21.375723466959691</v>
      </c>
      <c r="F29" s="2">
        <f>F7/Output!F6*Output!F15</f>
        <v>108.31234341833597</v>
      </c>
      <c r="G29" s="2">
        <f>G7/Output!G6*Output!G15</f>
        <v>34.366746860034489</v>
      </c>
      <c r="H29" s="2">
        <f>H7/Output!H6*Output!H15</f>
        <v>50.045816041986377</v>
      </c>
      <c r="I29" s="2">
        <f>I7/Output!I6*Output!I15</f>
        <v>196.4483419311137</v>
      </c>
      <c r="J29" s="2">
        <f>J7/Output!J6*Output!J15</f>
        <v>70.439841742301823</v>
      </c>
      <c r="K29" s="2">
        <f>K7/Output!K6*Output!K15</f>
        <v>501.27869881985617</v>
      </c>
      <c r="L29" s="2">
        <f>L7/Output!L6*Output!L15</f>
        <v>13.772482535877417</v>
      </c>
      <c r="M29" s="2">
        <f>M7/Output!M6*Output!M15</f>
        <v>8.3016173747266162</v>
      </c>
      <c r="N29" s="2">
        <f>N7/Output!N6*Output!N15</f>
        <v>108.5440508491488</v>
      </c>
      <c r="O29" s="2">
        <f>O7/Output!O6*Output!O15</f>
        <v>210.69395042706614</v>
      </c>
      <c r="P29" s="2">
        <f>P7/Output!P6*Output!P15</f>
        <v>154.14306372847247</v>
      </c>
      <c r="Q29" s="2">
        <f>Q7/Output!Q6*Output!Q15</f>
        <v>25.315100166670486</v>
      </c>
      <c r="R29" s="2">
        <f>R7/Output!R6*Output!R15</f>
        <v>30.699892532230681</v>
      </c>
      <c r="S29" s="2">
        <f>S7/Output!S6*Output!S15</f>
        <v>177.32576656919565</v>
      </c>
      <c r="T29" s="2">
        <f>T7/Output!T6*Output!T15</f>
        <v>65.157375616129769</v>
      </c>
      <c r="U29" s="2">
        <f>U7/Output!U6*Output!U15</f>
        <v>114.44552999383198</v>
      </c>
      <c r="V29" s="2">
        <f>V7/Output!V6*Output!V15</f>
        <v>78.64589573027277</v>
      </c>
      <c r="W29" s="2">
        <f>W7/Output!W6*Output!W15</f>
        <v>43.183299555146789</v>
      </c>
      <c r="X29" s="2">
        <f>X7/Output!X6*Output!X15</f>
        <v>39.766076289420411</v>
      </c>
      <c r="Y29" s="2">
        <f>Y7/Output!Y6*Output!Y15</f>
        <v>0</v>
      </c>
      <c r="Z29" s="2">
        <f>Z7/Output!Z6*Output!Z15</f>
        <v>135.70451320032748</v>
      </c>
      <c r="AA29" s="2">
        <f>AA7/Output!AA6*Output!AA15</f>
        <v>202.80004286838721</v>
      </c>
      <c r="AB29" s="2">
        <f>AB7/Output!AB6*Output!AB15</f>
        <v>80.370126612202512</v>
      </c>
      <c r="AC29" s="2">
        <f>AC7/Output!AC6*Output!AC15</f>
        <v>56.310572609360726</v>
      </c>
      <c r="AD29" s="2">
        <f>AD7/Output!AD6*Output!AD15</f>
        <v>395.27375311234789</v>
      </c>
      <c r="AE29" s="2">
        <f>AE7/Output!AE6*Output!AE15</f>
        <v>4086.2491557179183</v>
      </c>
      <c r="AF29" s="2">
        <f>AF7/Output!AF6*Output!AF15</f>
        <v>2710.1441084318112</v>
      </c>
      <c r="AG29" s="2">
        <f>AG7/Output!AG6*Output!AG15</f>
        <v>0</v>
      </c>
      <c r="AH29" s="2">
        <f>AH7/Output!AH6*Output!AH15</f>
        <v>147.44699285116582</v>
      </c>
      <c r="AI29" s="2">
        <f>AI7/Output!AI6*Output!AI15</f>
        <v>42.298605625027264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3.0212104358894289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19.324543844603859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12.292980802297052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10.566912765598609</v>
      </c>
      <c r="AX29" s="2">
        <f>AX7/Output!AX6*Output!AX15</f>
        <v>0</v>
      </c>
      <c r="AY29" s="2">
        <f>AY7/Output!AY6*Output!AY15</f>
        <v>2.689244874269912</v>
      </c>
      <c r="AZ29" s="2">
        <f>AZ7/Output!AZ6*Output!AZ15</f>
        <v>39.192320434727321</v>
      </c>
      <c r="BA29" s="2">
        <f>BA7/Output!BA6*Output!BA15</f>
        <v>7.8910294883427889</v>
      </c>
      <c r="BB29" s="2">
        <f>BB7/Output!BB6*Output!BB15</f>
        <v>0</v>
      </c>
      <c r="BC29" s="2">
        <f>BC7/Output!BC6*Output!BC15</f>
        <v>7.9525090137173162</v>
      </c>
      <c r="BD29" s="2">
        <f>BD7/Output!BD6*Output!BD15</f>
        <v>1.6716519984248359</v>
      </c>
      <c r="BE29" s="2">
        <f>BE7/Output!BE6*Output!BE15</f>
        <v>2.3397917735754481</v>
      </c>
      <c r="BF29" s="2">
        <f>BF7/Output!BF6*Output!BF15</f>
        <v>33.679690603480459</v>
      </c>
      <c r="BH29" s="2">
        <f t="shared" si="1"/>
        <v>10.372165308425457</v>
      </c>
    </row>
    <row r="30" spans="1:60" x14ac:dyDescent="0.25">
      <c r="A30" s="2">
        <v>2031</v>
      </c>
      <c r="B30" s="2">
        <f>B8/Output!B7*Output!B16</f>
        <v>150.2029630463978</v>
      </c>
      <c r="C30" s="2">
        <f>C8/Output!C7*Output!C16</f>
        <v>55.129399138078753</v>
      </c>
      <c r="D30" s="2">
        <f>D8/Output!D7*Output!D16</f>
        <v>274.43413530912983</v>
      </c>
      <c r="E30" s="2">
        <f>E8/Output!E7*Output!E16</f>
        <v>31.637587182370044</v>
      </c>
      <c r="F30" s="2">
        <f>F8/Output!F7*Output!F16</f>
        <v>158.47399302113675</v>
      </c>
      <c r="G30" s="2">
        <f>G8/Output!G7*Output!G16</f>
        <v>51.681532340765138</v>
      </c>
      <c r="H30" s="2">
        <f>H8/Output!H7*Output!H16</f>
        <v>72.043594871026755</v>
      </c>
      <c r="I30" s="2">
        <f>I8/Output!I7*Output!I16</f>
        <v>282.8029397245781</v>
      </c>
      <c r="J30" s="2">
        <f>J8/Output!J7*Output!J16</f>
        <v>103.98085997078664</v>
      </c>
      <c r="K30" s="2">
        <f>K8/Output!K7*Output!K16</f>
        <v>721.63036986729639</v>
      </c>
      <c r="L30" s="2">
        <f>L8/Output!L7*Output!L16</f>
        <v>20.01721906826641</v>
      </c>
      <c r="M30" s="2">
        <f>M8/Output!M7*Output!M16</f>
        <v>12.234902645771971</v>
      </c>
      <c r="N30" s="2">
        <f>N8/Output!N7*Output!N16</f>
        <v>156.26524756916257</v>
      </c>
      <c r="O30" s="2">
        <f>O8/Output!O7*Output!O16</f>
        <v>307.79130873270583</v>
      </c>
      <c r="P30" s="2">
        <f>P8/Output!P7*Output!P16</f>
        <v>236.24309238953001</v>
      </c>
      <c r="Q30" s="2">
        <f>Q8/Output!Q7*Output!Q16</f>
        <v>36.443663219298621</v>
      </c>
      <c r="R30" s="2">
        <f>R8/Output!R7*Output!R16</f>
        <v>44.194072061002018</v>
      </c>
      <c r="S30" s="2">
        <f>S8/Output!S7*Output!S16</f>
        <v>255.27885701899487</v>
      </c>
      <c r="T30" s="2">
        <f>T8/Output!T7*Output!T16</f>
        <v>97.443320729246736</v>
      </c>
      <c r="U30" s="2">
        <f>U8/Output!U7*Output!U16</f>
        <v>165.25295067564815</v>
      </c>
      <c r="V30" s="2">
        <f>V8/Output!V7*Output!V16</f>
        <v>118.87999088351506</v>
      </c>
      <c r="W30" s="2">
        <f>W8/Output!W7*Output!W16</f>
        <v>62.163854442334745</v>
      </c>
      <c r="X30" s="2">
        <f>X8/Output!X7*Output!X16</f>
        <v>57.756814397287116</v>
      </c>
      <c r="Y30" s="2">
        <f>Y8/Output!Y7*Output!Y16</f>
        <v>0</v>
      </c>
      <c r="Z30" s="2">
        <f>Z8/Output!Z7*Output!Z16</f>
        <v>196.41286454972521</v>
      </c>
      <c r="AA30" s="2">
        <f>AA8/Output!AA7*Output!AA16</f>
        <v>291.94671604589797</v>
      </c>
      <c r="AB30" s="2">
        <f>AB8/Output!AB7*Output!AB16</f>
        <v>117.04632016638497</v>
      </c>
      <c r="AC30" s="2">
        <f>AC8/Output!AC7*Output!AC16</f>
        <v>83.269686285720411</v>
      </c>
      <c r="AD30" s="2">
        <f>AD8/Output!AD7*Output!AD16</f>
        <v>569.04797575486293</v>
      </c>
      <c r="AE30" s="2">
        <f>AE8/Output!AE7*Output!AE16</f>
        <v>6125.567193468105</v>
      </c>
      <c r="AF30" s="2">
        <f>AF8/Output!AF7*Output!AF16</f>
        <v>4260.092235123544</v>
      </c>
      <c r="AG30" s="2">
        <f>AG8/Output!AG7*Output!AG16</f>
        <v>0</v>
      </c>
      <c r="AH30" s="2">
        <f>AH8/Output!AH7*Output!AH16</f>
        <v>224.33198586349164</v>
      </c>
      <c r="AI30" s="2">
        <f>AI8/Output!AI7*Output!AI16</f>
        <v>72.721439086766665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5.1626777486263542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29.055694926854681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73.175704831631464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16.593875390434473</v>
      </c>
      <c r="AX30" s="2">
        <f>AX8/Output!AX7*Output!AX16</f>
        <v>0</v>
      </c>
      <c r="AY30" s="2">
        <f>AY8/Output!AY7*Output!AY16</f>
        <v>4.2301925036222956</v>
      </c>
      <c r="AZ30" s="2">
        <f>AZ8/Output!AZ7*Output!AZ16</f>
        <v>58.734719575657863</v>
      </c>
      <c r="BA30" s="2">
        <f>BA8/Output!BA7*Output!BA16</f>
        <v>11.981864872249703</v>
      </c>
      <c r="BB30" s="2">
        <f>BB8/Output!BB7*Output!BB16</f>
        <v>0</v>
      </c>
      <c r="BC30" s="2">
        <f>BC8/Output!BC7*Output!BC16</f>
        <v>12.661602224261211</v>
      </c>
      <c r="BD30" s="2">
        <f>BD8/Output!BD7*Output!BD16</f>
        <v>2.5313725835351928</v>
      </c>
      <c r="BE30" s="2">
        <f>BE8/Output!BE7*Output!BE16</f>
        <v>9.3133122096082097</v>
      </c>
      <c r="BF30" s="2">
        <f>BF8/Output!BF7*Output!BF16</f>
        <v>48.484580821855161</v>
      </c>
      <c r="BH30" s="2">
        <f t="shared" si="1"/>
        <v>15.684344682337167</v>
      </c>
    </row>
    <row r="31" spans="1:60" x14ac:dyDescent="0.25">
      <c r="A31" s="2">
        <v>2032</v>
      </c>
      <c r="B31" s="2">
        <f>B9/Output!B8*Output!B17</f>
        <v>182.48786725392807</v>
      </c>
      <c r="C31" s="2">
        <f>C9/Output!C8*Output!C17</f>
        <v>67.447557261631772</v>
      </c>
      <c r="D31" s="2">
        <f>D9/Output!D8*Output!D17</f>
        <v>348.88700257548544</v>
      </c>
      <c r="E31" s="2">
        <f>E9/Output!E8*Output!E17</f>
        <v>39.509610721386437</v>
      </c>
      <c r="F31" s="2">
        <f>F9/Output!F8*Output!F17</f>
        <v>195.06010861152402</v>
      </c>
      <c r="G31" s="2">
        <f>G9/Output!G8*Output!G17</f>
        <v>65.470077326249623</v>
      </c>
      <c r="H31" s="2">
        <f>H9/Output!H8*Output!H17</f>
        <v>87.506011531204564</v>
      </c>
      <c r="I31" s="2">
        <f>I9/Output!I8*Output!I17</f>
        <v>344.82961262728747</v>
      </c>
      <c r="J31" s="2">
        <f>J9/Output!J8*Output!J17</f>
        <v>136.61362613824608</v>
      </c>
      <c r="K31" s="2">
        <f>K9/Output!K8*Output!K17</f>
        <v>876.52051955465868</v>
      </c>
      <c r="L31" s="2">
        <f>L9/Output!L8*Output!L17</f>
        <v>24.253452190047458</v>
      </c>
      <c r="M31" s="2">
        <f>M9/Output!M8*Output!M17</f>
        <v>15.798463108114584</v>
      </c>
      <c r="N31" s="2">
        <f>N9/Output!N8*Output!N17</f>
        <v>189.80407149974775</v>
      </c>
      <c r="O31" s="2">
        <f>O9/Output!O8*Output!O17</f>
        <v>375.95076341889535</v>
      </c>
      <c r="P31" s="2">
        <f>P9/Output!P8*Output!P17</f>
        <v>302.48032257021242</v>
      </c>
      <c r="Q31" s="2">
        <f>Q9/Output!Q8*Output!Q17</f>
        <v>44.266318379007792</v>
      </c>
      <c r="R31" s="2">
        <f>R9/Output!R8*Output!R17</f>
        <v>53.680473428287961</v>
      </c>
      <c r="S31" s="2">
        <f>S9/Output!S8*Output!S17</f>
        <v>310.0621285727874</v>
      </c>
      <c r="T31" s="2">
        <f>T9/Output!T8*Output!T17</f>
        <v>122.00014730271063</v>
      </c>
      <c r="U31" s="2">
        <f>U9/Output!U8*Output!U17</f>
        <v>201.14107337404485</v>
      </c>
      <c r="V31" s="2">
        <f>V9/Output!V8*Output!V17</f>
        <v>150.31880636343121</v>
      </c>
      <c r="W31" s="2">
        <f>W9/Output!W8*Output!W17</f>
        <v>75.508055121281217</v>
      </c>
      <c r="X31" s="2">
        <f>X9/Output!X8*Output!X17</f>
        <v>70.811333929285141</v>
      </c>
      <c r="Y31" s="2">
        <f>Y9/Output!Y8*Output!Y17</f>
        <v>0</v>
      </c>
      <c r="Z31" s="2">
        <f>Z9/Output!Z8*Output!Z17</f>
        <v>238.4903949100885</v>
      </c>
      <c r="AA31" s="2">
        <f>AA9/Output!AA8*Output!AA17</f>
        <v>354.60991931074778</v>
      </c>
      <c r="AB31" s="2">
        <f>AB9/Output!AB8*Output!AB17</f>
        <v>152.27613894922243</v>
      </c>
      <c r="AC31" s="2">
        <f>AC9/Output!AC8*Output!AC17</f>
        <v>103.73091063540288</v>
      </c>
      <c r="AD31" s="2">
        <f>AD9/Output!AD8*Output!AD17</f>
        <v>691.17330483711896</v>
      </c>
      <c r="AE31" s="2">
        <f>AE9/Output!AE8*Output!AE17</f>
        <v>7707.9749731480724</v>
      </c>
      <c r="AF31" s="2">
        <f>AF9/Output!AF8*Output!AF17</f>
        <v>5491.7016943603867</v>
      </c>
      <c r="AG31" s="2">
        <f>AG9/Output!AG8*Output!AG17</f>
        <v>0</v>
      </c>
      <c r="AH31" s="2">
        <f>AH9/Output!AH8*Output!AH17</f>
        <v>286.51742483515886</v>
      </c>
      <c r="AI31" s="2">
        <f>AI9/Output!AI8*Output!AI17</f>
        <v>104.72438414274797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7.128090595732508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37.267082746501792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77.081159182321997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21.951773702541956</v>
      </c>
      <c r="AX31" s="2">
        <f>AX9/Output!AX8*Output!AX17</f>
        <v>0</v>
      </c>
      <c r="AY31" s="2">
        <f>AY9/Output!AY8*Output!AY17</f>
        <v>5.5523105112740714</v>
      </c>
      <c r="AZ31" s="2">
        <f>AZ9/Output!AZ8*Output!AZ17</f>
        <v>73.919695554240988</v>
      </c>
      <c r="BA31" s="2">
        <f>BA9/Output!BA8*Output!BA17</f>
        <v>15.579122325253827</v>
      </c>
      <c r="BB31" s="2">
        <f>BB9/Output!BB8*Output!BB17</f>
        <v>0</v>
      </c>
      <c r="BC31" s="2">
        <f>BC9/Output!BC8*Output!BC17</f>
        <v>17.507240385650231</v>
      </c>
      <c r="BD31" s="2">
        <f>BD9/Output!BD8*Output!BD17</f>
        <v>3.2198045478458734</v>
      </c>
      <c r="BE31" s="2">
        <f>BE9/Output!BE8*Output!BE17</f>
        <v>19.990600173754761</v>
      </c>
      <c r="BF31" s="2">
        <f>BF9/Output!BF8*Output!BF17</f>
        <v>58.891271413892149</v>
      </c>
      <c r="BH31" s="2">
        <f t="shared" si="1"/>
        <v>19.74969469912741</v>
      </c>
    </row>
    <row r="32" spans="1:60" x14ac:dyDescent="0.25">
      <c r="A32" s="2">
        <v>2033</v>
      </c>
      <c r="B32" s="2">
        <f>B10/Output!B9*Output!B18</f>
        <v>201.62374561739128</v>
      </c>
      <c r="C32" s="2">
        <f>C10/Output!C9*Output!C18</f>
        <v>73.167581583385186</v>
      </c>
      <c r="D32" s="2">
        <f>D10/Output!D9*Output!D18</f>
        <v>392.5775794680855</v>
      </c>
      <c r="E32" s="2">
        <f>E10/Output!E9*Output!E18</f>
        <v>44.857289413508305</v>
      </c>
      <c r="F32" s="2">
        <f>F10/Output!F9*Output!F18</f>
        <v>212.65270624225863</v>
      </c>
      <c r="G32" s="2">
        <f>G10/Output!G9*Output!G18</f>
        <v>73.947656253216692</v>
      </c>
      <c r="H32" s="2">
        <f>H10/Output!H9*Output!H18</f>
        <v>94.246132138814687</v>
      </c>
      <c r="I32" s="2">
        <f>I10/Output!I9*Output!I18</f>
        <v>375.63413719834642</v>
      </c>
      <c r="J32" s="2">
        <f>J10/Output!J9*Output!J18</f>
        <v>163.549674955472</v>
      </c>
      <c r="K32" s="2">
        <f>K10/Output!K9*Output!K18</f>
        <v>944.04112699671009</v>
      </c>
      <c r="L32" s="2">
        <f>L10/Output!L9*Output!L18</f>
        <v>26.048704022160781</v>
      </c>
      <c r="M32" s="2">
        <f>M10/Output!M9*Output!M18</f>
        <v>18.712952892454581</v>
      </c>
      <c r="N32" s="2">
        <f>N10/Output!N9*Output!N18</f>
        <v>204.42385531205704</v>
      </c>
      <c r="O32" s="2">
        <f>O10/Output!O9*Output!O18</f>
        <v>407.144426343379</v>
      </c>
      <c r="P32" s="2">
        <f>P10/Output!P9*Output!P18</f>
        <v>346.31277219274915</v>
      </c>
      <c r="Q32" s="2">
        <f>Q10/Output!Q9*Output!Q18</f>
        <v>47.675067278225967</v>
      </c>
      <c r="R32" s="2">
        <f>R10/Output!R9*Output!R18</f>
        <v>57.814947010495729</v>
      </c>
      <c r="S32" s="2">
        <f>S10/Output!S9*Output!S18</f>
        <v>333.9515860371684</v>
      </c>
      <c r="T32" s="2">
        <f>T10/Output!T9*Output!T18</f>
        <v>134.72395692133125</v>
      </c>
      <c r="U32" s="2">
        <f>U10/Output!U9*Output!U18</f>
        <v>217.09094894751183</v>
      </c>
      <c r="V32" s="2">
        <f>V10/Output!V9*Output!V18</f>
        <v>168.31492843013032</v>
      </c>
      <c r="W32" s="2">
        <f>W10/Output!W9*Output!W18</f>
        <v>81.325639560295002</v>
      </c>
      <c r="X32" s="2">
        <f>X10/Output!X9*Output!X18</f>
        <v>78.835806746094121</v>
      </c>
      <c r="Y32" s="2">
        <f>Y10/Output!Y9*Output!Y18</f>
        <v>0</v>
      </c>
      <c r="Z32" s="2">
        <f>Z10/Output!Z9*Output!Z18</f>
        <v>256.75269151008399</v>
      </c>
      <c r="AA32" s="2">
        <f>AA10/Output!AA9*Output!AA18</f>
        <v>382.42594056241097</v>
      </c>
      <c r="AB32" s="2">
        <f>AB10/Output!AB9*Output!AB18</f>
        <v>182.65735388707057</v>
      </c>
      <c r="AC32" s="2">
        <f>AC10/Output!AC9*Output!AC18</f>
        <v>114.46001597446136</v>
      </c>
      <c r="AD32" s="2">
        <f>AD10/Output!AD9*Output!AD18</f>
        <v>744.43193465597369</v>
      </c>
      <c r="AE32" s="2">
        <f>AE10/Output!AE9*Output!AE18</f>
        <v>8861.981757040443</v>
      </c>
      <c r="AF32" s="2">
        <f>AF10/Output!AF9*Output!AF18</f>
        <v>6279.6098444523468</v>
      </c>
      <c r="AG32" s="2">
        <f>AG10/Output!AG9*Output!AG18</f>
        <v>0</v>
      </c>
      <c r="AH32" s="2">
        <f>AH10/Output!AH9*Output!AH18</f>
        <v>346.1830720509202</v>
      </c>
      <c r="AI32" s="2">
        <f>AI10/Output!AI9*Output!AI18</f>
        <v>137.85528366735431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8.382638117520905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45.305395602422706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74.269918246621273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26.732778218892225</v>
      </c>
      <c r="AX32" s="2">
        <f>AX10/Output!AX9*Output!AX18</f>
        <v>0</v>
      </c>
      <c r="AY32" s="2">
        <f>AY10/Output!AY9*Output!AY18</f>
        <v>6.6258702498016255</v>
      </c>
      <c r="AZ32" s="2">
        <f>AZ10/Output!AZ9*Output!AZ18</f>
        <v>82.187438163602437</v>
      </c>
      <c r="BA32" s="2">
        <f>BA10/Output!BA9*Output!BA18</f>
        <v>19.572438999218875</v>
      </c>
      <c r="BB32" s="2">
        <f>BB10/Output!BB9*Output!BB18</f>
        <v>5.0014517628691344</v>
      </c>
      <c r="BC32" s="2">
        <f>BC10/Output!BC9*Output!BC18</f>
        <v>23.882201954046188</v>
      </c>
      <c r="BD32" s="2">
        <f>BD10/Output!BD9*Output!BD18</f>
        <v>3.6544405323452973</v>
      </c>
      <c r="BE32" s="2">
        <f>BE10/Output!BE9*Output!BE18</f>
        <v>31.380479678413021</v>
      </c>
      <c r="BF32" s="2">
        <f>BF10/Output!BF9*Output!BF18</f>
        <v>63.427816001486079</v>
      </c>
      <c r="BH32" s="2">
        <f t="shared" si="1"/>
        <v>22.395453982889542</v>
      </c>
    </row>
    <row r="33" spans="1:60" x14ac:dyDescent="0.25">
      <c r="A33" s="2">
        <v>2034</v>
      </c>
      <c r="B33" s="2">
        <f>B11/Output!B10*Output!B19</f>
        <v>202.70984582534814</v>
      </c>
      <c r="C33" s="2">
        <f>C11/Output!C10*Output!C19</f>
        <v>71.278171400038332</v>
      </c>
      <c r="D33" s="2">
        <f>D11/Output!D10*Output!D19</f>
        <v>402.58283087597903</v>
      </c>
      <c r="E33" s="2">
        <f>E11/Output!E10*Output!E19</f>
        <v>47.284232162797224</v>
      </c>
      <c r="F33" s="2">
        <f>F11/Output!F10*Output!F19</f>
        <v>208.94680140920752</v>
      </c>
      <c r="G33" s="2">
        <f>G11/Output!G10*Output!G19</f>
        <v>75.831214723176146</v>
      </c>
      <c r="H33" s="2">
        <f>H11/Output!H10*Output!H19</f>
        <v>91.125410421697083</v>
      </c>
      <c r="I33" s="2">
        <f>I11/Output!I10*Output!I19</f>
        <v>370.00098020359775</v>
      </c>
      <c r="J33" s="2">
        <f>J11/Output!J10*Output!J19</f>
        <v>165.96905770702216</v>
      </c>
      <c r="K33" s="2">
        <f>K11/Output!K10*Output!K19</f>
        <v>912.78637382924239</v>
      </c>
      <c r="L33" s="2">
        <f>L11/Output!L10*Output!L19</f>
        <v>25.11938347834575</v>
      </c>
      <c r="M33" s="2">
        <f>M11/Output!M10*Output!M19</f>
        <v>20.17038439811525</v>
      </c>
      <c r="N33" s="2">
        <f>N11/Output!N10*Output!N19</f>
        <v>197.65500894206656</v>
      </c>
      <c r="O33" s="2">
        <f>O11/Output!O10*Output!O19</f>
        <v>395.84671137815337</v>
      </c>
      <c r="P33" s="2">
        <f>P11/Output!P10*Output!P19</f>
        <v>363.2500563211596</v>
      </c>
      <c r="Q33" s="2">
        <f>Q11/Output!Q10*Output!Q19</f>
        <v>46.097083256445373</v>
      </c>
      <c r="R33" s="2">
        <f>R11/Output!R10*Output!R19</f>
        <v>56.41305909857563</v>
      </c>
      <c r="S33" s="2">
        <f>S11/Output!S10*Output!S19</f>
        <v>322.89847983694841</v>
      </c>
      <c r="T33" s="2">
        <f>T11/Output!T10*Output!T19</f>
        <v>132.82488452957818</v>
      </c>
      <c r="U33" s="2">
        <f>U11/Output!U10*Output!U19</f>
        <v>210.37608613781796</v>
      </c>
      <c r="V33" s="2">
        <f>V11/Output!V10*Output!V19</f>
        <v>167.53122717090366</v>
      </c>
      <c r="W33" s="2">
        <f>W11/Output!W10*Output!W19</f>
        <v>78.631768048647132</v>
      </c>
      <c r="X33" s="2">
        <f>X11/Output!X10*Output!X19</f>
        <v>81.896230759455165</v>
      </c>
      <c r="Y33" s="2">
        <f>Y11/Output!Y10*Output!Y19</f>
        <v>0</v>
      </c>
      <c r="Z33" s="2">
        <f>Z11/Output!Z10*Output!Z19</f>
        <v>248.13414111513654</v>
      </c>
      <c r="AA33" s="2">
        <f>AA11/Output!AA10*Output!AA19</f>
        <v>371.80149693950119</v>
      </c>
      <c r="AB33" s="2">
        <f>AB11/Output!AB10*Output!AB19</f>
        <v>192.61609439015072</v>
      </c>
      <c r="AC33" s="2">
        <f>AC11/Output!AC10*Output!AC19</f>
        <v>113.31997611067627</v>
      </c>
      <c r="AD33" s="2">
        <f>AD11/Output!AD10*Output!AD19</f>
        <v>719.77481877449236</v>
      </c>
      <c r="AE33" s="2">
        <f>AE11/Output!AE10*Output!AE19</f>
        <v>9673.731668343622</v>
      </c>
      <c r="AF33" s="2">
        <f>AF11/Output!AF10*Output!AF19</f>
        <v>6736.0309634762207</v>
      </c>
      <c r="AG33" s="2">
        <f>AG11/Output!AG10*Output!AG19</f>
        <v>0</v>
      </c>
      <c r="AH33" s="2">
        <f>AH11/Output!AH10*Output!AH19</f>
        <v>403.77938492126526</v>
      </c>
      <c r="AI33" s="2">
        <f>AI11/Output!AI10*Output!AI19</f>
        <v>148.19566134062046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8.4388139509191102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50.522485201071611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65.606535789284422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30.043432309100002</v>
      </c>
      <c r="AX33" s="2">
        <f>AX11/Output!AX10*Output!AX19</f>
        <v>0</v>
      </c>
      <c r="AY33" s="2">
        <f>AY11/Output!AY10*Output!AY19</f>
        <v>7.1847903050217727</v>
      </c>
      <c r="AZ33" s="2">
        <f>AZ11/Output!AZ10*Output!AZ19</f>
        <v>81.724817050715103</v>
      </c>
      <c r="BA33" s="2">
        <f>BA11/Output!BA10*Output!BA19</f>
        <v>22.73963062948495</v>
      </c>
      <c r="BB33" s="2">
        <f>BB11/Output!BB10*Output!BB19</f>
        <v>0</v>
      </c>
      <c r="BC33" s="2">
        <f>BC11/Output!BC10*Output!BC19</f>
        <v>27.074455776739605</v>
      </c>
      <c r="BD33" s="2">
        <f>BD11/Output!BD10*Output!BD19</f>
        <v>3.9786911955403297</v>
      </c>
      <c r="BE33" s="2">
        <f>BE11/Output!BE10*Output!BE19</f>
        <v>40.471079334942189</v>
      </c>
      <c r="BF33" s="2">
        <f>BF11/Output!BF10*Output!BF19</f>
        <v>61.327885525591768</v>
      </c>
      <c r="BH33" s="2">
        <f t="shared" si="1"/>
        <v>23.653722104394411</v>
      </c>
    </row>
    <row r="34" spans="1:60" x14ac:dyDescent="0.25">
      <c r="A34" s="2">
        <v>2035</v>
      </c>
      <c r="B34" s="2">
        <f>B12/Output!B11*Output!B20</f>
        <v>185.28617197829189</v>
      </c>
      <c r="C34" s="2">
        <f>C12/Output!C11*Output!C20</f>
        <v>62.583165659838393</v>
      </c>
      <c r="D34" s="2">
        <f>D12/Output!D11*Output!D20</f>
        <v>372.44467506717382</v>
      </c>
      <c r="E34" s="2">
        <f>E12/Output!E11*Output!E20</f>
        <v>45.581538218415758</v>
      </c>
      <c r="F34" s="2">
        <f>F12/Output!F11*Output!F20</f>
        <v>186.23988239179022</v>
      </c>
      <c r="G34" s="2">
        <f>G12/Output!G11*Output!G20</f>
        <v>70.051201723664462</v>
      </c>
      <c r="H34" s="2">
        <f>H12/Output!H11*Output!H20</f>
        <v>78.89284020748039</v>
      </c>
      <c r="I34" s="2">
        <f>I12/Output!I11*Output!I20</f>
        <v>329.7118910794992</v>
      </c>
      <c r="J34" s="2">
        <f>J12/Output!J11*Output!J20</f>
        <v>148.05235019826435</v>
      </c>
      <c r="K34" s="2">
        <f>K12/Output!K11*Output!K20</f>
        <v>790.23637785878032</v>
      </c>
      <c r="L34" s="2">
        <f>L12/Output!L11*Output!L20</f>
        <v>21.917501760289213</v>
      </c>
      <c r="M34" s="2">
        <f>M12/Output!M11*Output!M20</f>
        <v>18.141364590271881</v>
      </c>
      <c r="N34" s="2">
        <f>N12/Output!N11*Output!N20</f>
        <v>171.11741342931884</v>
      </c>
      <c r="O34" s="2">
        <f>O12/Output!O11*Output!O20</f>
        <v>346.24320408858165</v>
      </c>
      <c r="P34" s="2">
        <f>P12/Output!P11*Output!P20</f>
        <v>346.01214821253018</v>
      </c>
      <c r="Q34" s="2">
        <f>Q12/Output!Q11*Output!Q20</f>
        <v>39.90839302345298</v>
      </c>
      <c r="R34" s="2">
        <f>R12/Output!R11*Output!R20</f>
        <v>51.044795613393461</v>
      </c>
      <c r="S34" s="2">
        <f>S12/Output!S11*Output!S20</f>
        <v>279.54124141369027</v>
      </c>
      <c r="T34" s="2">
        <f>T12/Output!T11*Output!T20</f>
        <v>116.29291590234133</v>
      </c>
      <c r="U34" s="2">
        <f>U12/Output!U11*Output!U20</f>
        <v>183.5561157332809</v>
      </c>
      <c r="V34" s="2">
        <f>V12/Output!V11*Output!V20</f>
        <v>145.03651291622992</v>
      </c>
      <c r="W34" s="2">
        <f>W12/Output!W11*Output!W20</f>
        <v>68.075404547856522</v>
      </c>
      <c r="X34" s="2">
        <f>X12/Output!X11*Output!X20</f>
        <v>77.556249632939554</v>
      </c>
      <c r="Y34" s="2">
        <f>Y12/Output!Y11*Output!Y20</f>
        <v>0</v>
      </c>
      <c r="Z34" s="2">
        <f>Z12/Output!Z11*Output!Z20</f>
        <v>215.07953212465716</v>
      </c>
      <c r="AA34" s="2">
        <f>AA12/Output!AA11*Output!AA20</f>
        <v>325.28907454588699</v>
      </c>
      <c r="AB34" s="2">
        <f>AB12/Output!AB11*Output!AB20</f>
        <v>171.60342319758229</v>
      </c>
      <c r="AC34" s="2">
        <f>AC12/Output!AC11*Output!AC20</f>
        <v>101.14009105716336</v>
      </c>
      <c r="AD34" s="2">
        <f>AD12/Output!AD11*Output!AD20</f>
        <v>623.14784682785466</v>
      </c>
      <c r="AE34" s="2">
        <f>AE12/Output!AE11*Output!AE20</f>
        <v>9118.8822212325776</v>
      </c>
      <c r="AF34" s="2">
        <f>AF12/Output!AF11*Output!AF20</f>
        <v>6607.7477081553789</v>
      </c>
      <c r="AG34" s="2">
        <f>AG12/Output!AG11*Output!AG20</f>
        <v>0</v>
      </c>
      <c r="AH34" s="2">
        <f>AH12/Output!AH11*Output!AH20</f>
        <v>368.90194940222074</v>
      </c>
      <c r="AI34" s="2">
        <f>AI12/Output!AI11*Output!AI20</f>
        <v>141.89119016519913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7.4692024827678649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46.016711024719285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51.470485483789673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30.680202792748098</v>
      </c>
      <c r="AX34" s="2">
        <f>AX12/Output!AX11*Output!AX20</f>
        <v>0</v>
      </c>
      <c r="AY34" s="2">
        <f>AY12/Output!AY11*Output!AY20</f>
        <v>6.969557912135266</v>
      </c>
      <c r="AZ34" s="2">
        <f>AZ12/Output!AZ11*Output!AZ20</f>
        <v>72.477798253120255</v>
      </c>
      <c r="BA34" s="2">
        <f>BA12/Output!BA11*Output!BA20</f>
        <v>22.83623911349197</v>
      </c>
      <c r="BB34" s="2">
        <f>BB12/Output!BB11*Output!BB20</f>
        <v>0</v>
      </c>
      <c r="BC34" s="2">
        <f>BC12/Output!BC11*Output!BC20</f>
        <v>25.765773549714169</v>
      </c>
      <c r="BD34" s="2">
        <f>BD12/Output!BD11*Output!BD20</f>
        <v>4.1194958419477601</v>
      </c>
      <c r="BE34" s="2">
        <f>BE12/Output!BE11*Output!BE20</f>
        <v>44.938963174501453</v>
      </c>
      <c r="BF34" s="2">
        <f>BF12/Output!BF11*Output!BF20</f>
        <v>53.094050819548926</v>
      </c>
      <c r="BH34" s="2">
        <f t="shared" si="1"/>
        <v>22.173044872404382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6.0896553762118701E-2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10.826669963126243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5.4670687099414805E-2</v>
      </c>
      <c r="AN38" s="2">
        <f>AN5/Output!AN4*Output!AN31*0.0114</f>
        <v>3.3842896797358639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0.63329865573796618</v>
      </c>
      <c r="AR38" s="2">
        <f>AR5/Output!AR4*Output!AR31*0.0114</f>
        <v>7.2682616310310493E-3</v>
      </c>
      <c r="AS38" s="2">
        <f>AS5/Output!AS4*Output!AS31*0.0114</f>
        <v>0</v>
      </c>
      <c r="AT38" s="2">
        <f>AT5/Output!AT4*Output!AT31*0.0114</f>
        <v>0.17717690213803344</v>
      </c>
      <c r="AU38" s="2">
        <f>AU5/Output!AU4*Output!AU31*0.0114</f>
        <v>1.9336134672770387E-3</v>
      </c>
      <c r="AV38" s="2">
        <f>AV5/Output!AV4*Output!AV31*0.0114</f>
        <v>4.008338963673566</v>
      </c>
      <c r="AW38" s="2">
        <f>AW5/Output!AW4*Output!AW31*0.0114</f>
        <v>0</v>
      </c>
      <c r="AX38" s="2">
        <f>AX5/Output!AX4*Output!AX31*0.0114</f>
        <v>7.2545428955655142E-3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58.871182373934857</v>
      </c>
      <c r="BF38" s="2">
        <f>BF5/Output!BF4*Output!BF31*0.0114</f>
        <v>0</v>
      </c>
      <c r="BH38" s="2">
        <f>SUM(B38:AI38,AK38:AM38,AP38,AR38:AS38,AU38,AW38:BF38)</f>
        <v>59.003206032790267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8.0540101937292052E-2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103.21251722954592</v>
      </c>
      <c r="AK39" s="2">
        <f>AK6/Output!AK5*Output!AK32*0.0114</f>
        <v>2.1041364186715077E-2</v>
      </c>
      <c r="AL39" s="2">
        <f>AL6/Output!AL5*Output!AL32*0.0114</f>
        <v>0</v>
      </c>
      <c r="AM39" s="2">
        <f>AM6/Output!AM5*Output!AM32*0.0114</f>
        <v>7.2305942453967098E-2</v>
      </c>
      <c r="AN39" s="2">
        <f>AN6/Output!AN5*Output!AN32*0.0114</f>
        <v>18.913346316947209</v>
      </c>
      <c r="AO39" s="2">
        <f>AO6/Output!AO5*Output!AO32*0.0114</f>
        <v>19.6994366681269</v>
      </c>
      <c r="AP39" s="2">
        <f>AP6/Output!AP5*Output!AP32*0.0114</f>
        <v>0</v>
      </c>
      <c r="AQ39" s="2">
        <f>AQ6/Output!AQ5*Output!AQ32*0.0114</f>
        <v>1.5411924638480206</v>
      </c>
      <c r="AR39" s="2">
        <f>AR6/Output!AR5*Output!AR32*0.0114</f>
        <v>9.4854358700673675E-3</v>
      </c>
      <c r="AS39" s="2">
        <f>AS6/Output!AS5*Output!AS32*0.0114</f>
        <v>0</v>
      </c>
      <c r="AT39" s="2">
        <f>AT6/Output!AT5*Output!AT32*0.0114</f>
        <v>0.82709554896192572</v>
      </c>
      <c r="AU39" s="2">
        <f>AU6/Output!AU5*Output!AU32*0.0114</f>
        <v>2.5234598687324836E-3</v>
      </c>
      <c r="AV39" s="2">
        <f>AV6/Output!AV5*Output!AV32*0.0114</f>
        <v>10.199873180559736</v>
      </c>
      <c r="AW39" s="2">
        <f>AW6/Output!AW5*Output!AW32*0.0114</f>
        <v>0</v>
      </c>
      <c r="AX39" s="2">
        <f>AX6/Output!AX5*Output!AX32*0.0114</f>
        <v>9.4675322512816629E-3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103.03788263271568</v>
      </c>
      <c r="BF39" s="2">
        <f>BF6/Output!BF5*Output!BF32*0.0114</f>
        <v>0</v>
      </c>
      <c r="BH39" s="2">
        <f t="shared" ref="BH39:BH45" si="2">SUM(B39:AI39,AK39:AM39,AP39,AR39:AS39,AU39,AW39:BF39)</f>
        <v>103.23324646928373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9.7770630308336673E-2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279.51887680887802</v>
      </c>
      <c r="AK40" s="2">
        <f>AK7/Output!AK6*Output!AK33*0.0114</f>
        <v>2.5542895894074442E-2</v>
      </c>
      <c r="AL40" s="2">
        <f>AL7/Output!AL6*Output!AL33*0.0114</f>
        <v>0</v>
      </c>
      <c r="AM40" s="2">
        <f>AM7/Output!AM6*Output!AM33*0.0114</f>
        <v>8.7774877343299848E-2</v>
      </c>
      <c r="AN40" s="2">
        <f>AN7/Output!AN6*Output!AN33*0.0114</f>
        <v>31.56080106726963</v>
      </c>
      <c r="AO40" s="2">
        <f>AO7/Output!AO6*Output!AO33*0.0114</f>
        <v>31.924152876305538</v>
      </c>
      <c r="AP40" s="2">
        <f>AP7/Output!AP6*Output!AP33*0.0114</f>
        <v>0</v>
      </c>
      <c r="AQ40" s="2">
        <f>AQ7/Output!AQ6*Output!AQ33*0.0114</f>
        <v>2.623356023805461</v>
      </c>
      <c r="AR40" s="2">
        <f>AR7/Output!AR6*Output!AR33*0.0114</f>
        <v>1.1354415051837506E-2</v>
      </c>
      <c r="AS40" s="2">
        <f>AS7/Output!AS6*Output!AS33*0.0114</f>
        <v>0</v>
      </c>
      <c r="AT40" s="2">
        <f>AT7/Output!AT6*Output!AT33*0.0114</f>
        <v>2.090456200050971</v>
      </c>
      <c r="AU40" s="2">
        <f>AU7/Output!AU6*Output!AU33*0.0114</f>
        <v>3.0206741270225384E-3</v>
      </c>
      <c r="AV40" s="2">
        <f>AV7/Output!AV6*Output!AV33*0.0114</f>
        <v>18.026635870625999</v>
      </c>
      <c r="AW40" s="2">
        <f>AW7/Output!AW6*Output!AW33*0.0114</f>
        <v>0</v>
      </c>
      <c r="AX40" s="2">
        <f>AX7/Output!AX6*Output!AX33*0.0114</f>
        <v>1.1332983762710955E-2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0.23679647648728197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0.1084245373499885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412.4409743823374</v>
      </c>
      <c r="AK41" s="2">
        <f>AK8/Output!AK7*Output!AK34*0.0114</f>
        <v>2.8326263839763707E-2</v>
      </c>
      <c r="AL41" s="2">
        <f>AL8/Output!AL7*Output!AL34*0.0114</f>
        <v>0</v>
      </c>
      <c r="AM41" s="2">
        <f>AM8/Output!AM7*Output!AM34*0.0114</f>
        <v>9.7339563393279996E-2</v>
      </c>
      <c r="AN41" s="2">
        <f>AN8/Output!AN7*Output!AN34*0.0114</f>
        <v>40.256330181991409</v>
      </c>
      <c r="AO41" s="2">
        <f>AO8/Output!AO7*Output!AO34*0.0114</f>
        <v>42.340802306036501</v>
      </c>
      <c r="AP41" s="2">
        <f>AP8/Output!AP7*Output!AP34*0.0114</f>
        <v>0</v>
      </c>
      <c r="AQ41" s="2">
        <f>AQ8/Output!AQ7*Output!AQ34*0.0114</f>
        <v>3.592614704808208</v>
      </c>
      <c r="AR41" s="2">
        <f>AR8/Output!AR7*Output!AR34*0.0114</f>
        <v>1.2435805864473964E-2</v>
      </c>
      <c r="AS41" s="2">
        <f>AS8/Output!AS7*Output!AS34*0.0114</f>
        <v>0</v>
      </c>
      <c r="AT41" s="2">
        <f>AT8/Output!AT7*Output!AT34*0.0114</f>
        <v>2.8009681935535968</v>
      </c>
      <c r="AU41" s="2">
        <f>AU8/Output!AU7*Output!AU34*0.0114</f>
        <v>3.3083621526951768E-3</v>
      </c>
      <c r="AV41" s="2">
        <f>AV8/Output!AV7*Output!AV34*0.0114</f>
        <v>25.398128442164094</v>
      </c>
      <c r="AW41" s="2">
        <f>AW8/Output!AW7*Output!AW34*0.0114</f>
        <v>0</v>
      </c>
      <c r="AX41" s="2">
        <f>AX8/Output!AX7*Output!AX34*0.0114</f>
        <v>1.2412333466311093E-2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0.26224686606651237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0.10778031458117177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517.76075775114487</v>
      </c>
      <c r="AK42" s="2">
        <f>AK9/Output!AK8*Output!AK35*0.0114</f>
        <v>2.8157958541285184E-2</v>
      </c>
      <c r="AL42" s="2">
        <f>AL9/Output!AL8*Output!AL35*0.0114</f>
        <v>0</v>
      </c>
      <c r="AM42" s="2">
        <f>AM9/Output!AM8*Output!AM35*0.0114</f>
        <v>0.1935224077527086</v>
      </c>
      <c r="AN42" s="2">
        <f>AN9/Output!AN8*Output!AN35*0.0114</f>
        <v>44.987422137896239</v>
      </c>
      <c r="AO42" s="2">
        <f>AO9/Output!AO8*Output!AO35*0.0114</f>
        <v>48.276923754032445</v>
      </c>
      <c r="AP42" s="2">
        <f>AP9/Output!AP8*Output!AP35*0.0114</f>
        <v>0</v>
      </c>
      <c r="AQ42" s="2">
        <f>AQ9/Output!AQ8*Output!AQ35*0.0114</f>
        <v>4.4163491418168181</v>
      </c>
      <c r="AR42" s="2">
        <f>AR9/Output!AR8*Output!AR35*0.0114</f>
        <v>1.2232748768722882E-2</v>
      </c>
      <c r="AS42" s="2">
        <f>AS9/Output!AS8*Output!AS35*0.0114</f>
        <v>0</v>
      </c>
      <c r="AT42" s="2">
        <f>AT9/Output!AT8*Output!AT35*0.0114</f>
        <v>3.1165027719955787</v>
      </c>
      <c r="AU42" s="2">
        <f>AU9/Output!AU8*Output!AU35*0.0114</f>
        <v>6.5086836335207128E-3</v>
      </c>
      <c r="AV42" s="2">
        <f>AV9/Output!AV8*Output!AV35*0.0114</f>
        <v>30.987329625546963</v>
      </c>
      <c r="AW42" s="2">
        <f>AW9/Output!AW8*Output!AW35*0.0114</f>
        <v>0</v>
      </c>
      <c r="AX42" s="2">
        <f>AX9/Output!AX8*Output!AX35*0.0114</f>
        <v>1.2209659637800848E-2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0.36041177291520998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9.845084554363516E-2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572.08995911611828</v>
      </c>
      <c r="AK43" s="2">
        <f>AK10/Output!AK9*Output!AK36*0.0114</f>
        <v>2.572060434175448E-2</v>
      </c>
      <c r="AL43" s="2">
        <f>AL10/Output!AL9*Output!AL36*0.0114</f>
        <v>0</v>
      </c>
      <c r="AM43" s="2">
        <f>AM10/Output!AM9*Output!AM36*0.0114</f>
        <v>0.17677109914673211</v>
      </c>
      <c r="AN43" s="2">
        <f>AN10/Output!AN9*Output!AN36*0.0114</f>
        <v>43.840623482704551</v>
      </c>
      <c r="AO43" s="2">
        <f>AO10/Output!AO9*Output!AO36*0.0114</f>
        <v>48.278261966087129</v>
      </c>
      <c r="AP43" s="2">
        <f>AP10/Output!AP9*Output!AP36*0.0114</f>
        <v>0</v>
      </c>
      <c r="AQ43" s="2">
        <f>AQ10/Output!AQ9*Output!AQ36*0.0114</f>
        <v>4.7851644635816717</v>
      </c>
      <c r="AR43" s="2">
        <f>AR10/Output!AR9*Output!AR36*0.0114</f>
        <v>2.2167278405446519E-2</v>
      </c>
      <c r="AS43" s="2">
        <f>AS10/Output!AS9*Output!AS36*0.0114</f>
        <v>0</v>
      </c>
      <c r="AT43" s="2">
        <f>AT10/Output!AT9*Output!AT36*0.0114</f>
        <v>3.0114590339405938</v>
      </c>
      <c r="AU43" s="2">
        <f>AU10/Output!AU9*Output!AU36*0.0114</f>
        <v>5.8972764374155429E-3</v>
      </c>
      <c r="AV43" s="2">
        <f>AV10/Output!AV9*Output!AV36*0.0114</f>
        <v>33.397205769347224</v>
      </c>
      <c r="AW43" s="2">
        <f>AW10/Output!AW9*Output!AW36*0.0114</f>
        <v>0</v>
      </c>
      <c r="AX43" s="2">
        <f>AX10/Output!AX9*Output!AX36*0.0114</f>
        <v>2.2125437997949794E-2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0.35113254187293363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8.259634443542653E-2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563.33788713039132</v>
      </c>
      <c r="AK44" s="2">
        <f>AK11/Output!AK10*Output!AK37*0.0114</f>
        <v>2.1578564242572162E-2</v>
      </c>
      <c r="AL44" s="2">
        <f>AL11/Output!AL10*Output!AL37*0.0114</f>
        <v>0</v>
      </c>
      <c r="AM44" s="2">
        <f>AM11/Output!AM10*Output!AM37*0.0114</f>
        <v>0.1483039227416402</v>
      </c>
      <c r="AN44" s="2">
        <f>AN11/Output!AN10*Output!AN37*0.0114</f>
        <v>37.639989425657426</v>
      </c>
      <c r="AO44" s="2">
        <f>AO11/Output!AO10*Output!AO37*0.0114</f>
        <v>42.825086444859863</v>
      </c>
      <c r="AP44" s="2">
        <f>AP11/Output!AP10*Output!AP37*0.0114</f>
        <v>0</v>
      </c>
      <c r="AQ44" s="2">
        <f>AQ11/Output!AQ10*Output!AQ37*0.0114</f>
        <v>4.6357801085631412</v>
      </c>
      <c r="AR44" s="2">
        <f>AR11/Output!AR10*Output!AR37*0.0114</f>
        <v>1.8492580914095929E-2</v>
      </c>
      <c r="AS44" s="2">
        <f>AS11/Output!AS10*Output!AS37*0.0114</f>
        <v>0</v>
      </c>
      <c r="AT44" s="2">
        <f>AT11/Output!AT10*Output!AT37*0.0114</f>
        <v>2.5502444028815239</v>
      </c>
      <c r="AU44" s="2">
        <f>AU11/Output!AU10*Output!AU37*0.0114</f>
        <v>4.919677539887043E-3</v>
      </c>
      <c r="AV44" s="2">
        <f>AV11/Output!AV10*Output!AV37*0.0114</f>
        <v>32.185990394174915</v>
      </c>
      <c r="AW44" s="2">
        <f>AW11/Output!AW10*Output!AW37*0.0114</f>
        <v>0</v>
      </c>
      <c r="AX44" s="2">
        <f>AX11/Output!AX10*Output!AX37*0.0114</f>
        <v>1.8457676443327794E-2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0.29434876631694967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6.2827789740877396E-2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491.85572776938704</v>
      </c>
      <c r="AK45" s="2">
        <f>AK12/Output!AK11*Output!AK38*0.0114</f>
        <v>3.282792976878645E-2</v>
      </c>
      <c r="AL45" s="2">
        <f>AL12/Output!AL11*Output!AL38*0.0114</f>
        <v>0</v>
      </c>
      <c r="AM45" s="2">
        <f>AM12/Output!AM11*Output!AM38*0.0114</f>
        <v>0.11280895951810024</v>
      </c>
      <c r="AN45" s="2">
        <f>AN12/Output!AN11*Output!AN38*0.0114</f>
        <v>28.155804913776219</v>
      </c>
      <c r="AO45" s="2">
        <f>AO12/Output!AO11*Output!AO38*0.0114</f>
        <v>33.514670979247697</v>
      </c>
      <c r="AP45" s="2">
        <f>AP12/Output!AP11*Output!AP38*0.0114</f>
        <v>0</v>
      </c>
      <c r="AQ45" s="2">
        <f>AQ12/Output!AQ11*Output!AQ38*0.0114</f>
        <v>3.9983032950777324</v>
      </c>
      <c r="AR45" s="2">
        <f>AR12/Output!AR11*Output!AR38*0.0114</f>
        <v>1.4039668555759006E-2</v>
      </c>
      <c r="AS45" s="2">
        <f>AS12/Output!AS11*Output!AS38*0.0114</f>
        <v>0</v>
      </c>
      <c r="AT45" s="2">
        <f>AT12/Output!AT11*Output!AT38*0.0114</f>
        <v>1.868190972837986</v>
      </c>
      <c r="AU45" s="2">
        <f>AU12/Output!AU11*Output!AU38*0.0114</f>
        <v>3.7350460912990782E-3</v>
      </c>
      <c r="AV45" s="2">
        <f>AV12/Output!AV11*Output!AV38*0.0114</f>
        <v>27.622352273478366</v>
      </c>
      <c r="AW45" s="2">
        <f>AW12/Output!AW11*Output!AW38*0.0114</f>
        <v>0</v>
      </c>
      <c r="AX45" s="2">
        <f>AX12/Output!AX11*Output!AX38*0.0114</f>
        <v>1.4013168890678442E-2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0.24025256256550059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15074.22257317412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4684.1904189849138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875.8627871095614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267.07413918775586</v>
      </c>
      <c r="AU49" s="2">
        <f>AU5/Output!AU4*Output!AU40</f>
        <v>0</v>
      </c>
      <c r="AV49" s="2">
        <f>AV5/Output!AV4*Output!AV40</f>
        <v>5490.5801276337806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80717.73479568871</v>
      </c>
      <c r="BF49" s="2">
        <f>BF5/Output!BF4*Output!BF40</f>
        <v>0</v>
      </c>
      <c r="BH49" s="2">
        <f>SUM(B49:AI49,AK49:AM49,AP49,AR49:AS49,AU49,AW49:BF49)/1000</f>
        <v>80.717734795688713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141184.23001081668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25861.706298477573</v>
      </c>
      <c r="AO50" s="2">
        <f>AO6/Output!AO5*Output!AO41</f>
        <v>27103.308502988471</v>
      </c>
      <c r="AP50" s="2">
        <f>AP6/Output!AP5*Output!AP41</f>
        <v>0</v>
      </c>
      <c r="AQ50" s="2">
        <f>AQ6/Output!AQ5*Output!AQ41</f>
        <v>2117.6168671380069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1158.6861621584872</v>
      </c>
      <c r="AU50" s="2">
        <f>AU6/Output!AU5*Output!AU41</f>
        <v>0</v>
      </c>
      <c r="AV50" s="2">
        <f>AV6/Output!AV5*Output!AV41</f>
        <v>13932.796692317219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141037.5731022968</v>
      </c>
      <c r="BF50" s="2">
        <f>BF6/Output!BF5*Output!BF41</f>
        <v>0</v>
      </c>
      <c r="BH50" s="2">
        <f t="shared" ref="BH50:BH56" si="3">SUM(B50:AI50,AK50:AM50,AP50,AR50:AS50,AU50,AW50:BF50)/1000</f>
        <v>141.03757310229679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381500.73687999632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43141.816046648171</v>
      </c>
      <c r="AO51" s="2">
        <f>AO7/Output!AO6*Output!AO42</f>
        <v>43836.471729609832</v>
      </c>
      <c r="AP51" s="2">
        <f>AP7/Output!AP6*Output!AP42</f>
        <v>0</v>
      </c>
      <c r="AQ51" s="2">
        <f>AQ7/Output!AQ6*Output!AQ42</f>
        <v>3594.0525259028418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2885.3764363111318</v>
      </c>
      <c r="AU51" s="2">
        <f>AU7/Output!AU6*Output!AU42</f>
        <v>0</v>
      </c>
      <c r="AV51" s="2">
        <f>AV7/Output!AV6*Output!AV42</f>
        <v>24608.203942081775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562726.9518292991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54975.14930764521</v>
      </c>
      <c r="AO52" s="2">
        <f>AO8/Output!AO7*Output!AO43</f>
        <v>58043.562442317845</v>
      </c>
      <c r="AP52" s="2">
        <f>AP8/Output!AP7*Output!AP43</f>
        <v>0</v>
      </c>
      <c r="AQ52" s="2">
        <f>AQ8/Output!AQ7*Output!AQ43</f>
        <v>4918.7805908977116</v>
      </c>
      <c r="AR52" s="2">
        <f>AR8/Output!AR7*Output!AR43</f>
        <v>0</v>
      </c>
      <c r="AS52" s="2">
        <f>AS8/Output!AS7*Output!AS43</f>
        <v>203.62740740166115</v>
      </c>
      <c r="AT52" s="2">
        <f>AT8/Output!AT7*Output!AT43</f>
        <v>3857.6165884799507</v>
      </c>
      <c r="AU52" s="2">
        <f>AU8/Output!AU7*Output!AU43</f>
        <v>0</v>
      </c>
      <c r="AV52" s="2">
        <f>AV8/Output!AV7*Output!AV43</f>
        <v>34667.021776242866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0.20362740740166113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61.680817513875773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706251.73736960674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61434.292434917501</v>
      </c>
      <c r="AO53" s="2">
        <f>AO9/Output!AO8*Output!AO44</f>
        <v>66089.167048565942</v>
      </c>
      <c r="AP53" s="2">
        <f>AP9/Output!AP8*Output!AP44</f>
        <v>0</v>
      </c>
      <c r="AQ53" s="2">
        <f>AQ9/Output!AQ8*Output!AQ44</f>
        <v>6037.8306546937729</v>
      </c>
      <c r="AR53" s="2">
        <f>AR9/Output!AR8*Output!AR44</f>
        <v>0</v>
      </c>
      <c r="AS53" s="2">
        <f>AS9/Output!AS8*Output!AS44</f>
        <v>180.06848731615503</v>
      </c>
      <c r="AT53" s="2">
        <f>AT9/Output!AT8*Output!AT44</f>
        <v>4286.4451744116168</v>
      </c>
      <c r="AU53" s="2">
        <f>AU9/Output!AU8*Output!AU44</f>
        <v>0</v>
      </c>
      <c r="AV53" s="2">
        <f>AV9/Output!AV8*Output!AV44</f>
        <v>42283.54696039694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3.329191481646002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0.2450784963116768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174.88792544908216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301.20332115222908</v>
      </c>
      <c r="AJ54" s="2">
        <f>AJ10/Output!AJ9*Output!AJ45</f>
        <v>780294.10234788398</v>
      </c>
      <c r="AK54" s="2">
        <f>AK10/Output!AK9*Output!AK45</f>
        <v>0</v>
      </c>
      <c r="AL54" s="2">
        <f>AL10/Output!AL9*Output!AL45</f>
        <v>99.037530016151251</v>
      </c>
      <c r="AM54" s="2">
        <f>AM10/Output!AM9*Output!AM45</f>
        <v>0</v>
      </c>
      <c r="AN54" s="2">
        <f>AN10/Output!AN9*Output!AN45</f>
        <v>59882.555884897185</v>
      </c>
      <c r="AO54" s="2">
        <f>AO10/Output!AO9*Output!AO45</f>
        <v>66059.825503660715</v>
      </c>
      <c r="AP54" s="2">
        <f>AP10/Output!AP9*Output!AP45</f>
        <v>0</v>
      </c>
      <c r="AQ54" s="2">
        <f>AQ10/Output!AQ9*Output!AQ45</f>
        <v>6542.7730846281975</v>
      </c>
      <c r="AR54" s="2">
        <f>AR10/Output!AR9*Output!AR45</f>
        <v>0</v>
      </c>
      <c r="AS54" s="2">
        <f>AS10/Output!AS9*Output!AS45</f>
        <v>145.8738658416537</v>
      </c>
      <c r="AT54" s="2">
        <f>AT10/Output!AT9*Output!AT45</f>
        <v>4142.4112079538836</v>
      </c>
      <c r="AU54" s="2">
        <f>AU10/Output!AU9*Output!AU45</f>
        <v>0</v>
      </c>
      <c r="AV54" s="2">
        <f>AV10/Output!AV9*Output!AV45</f>
        <v>45564.183113011451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23.689230359251166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913.60890202974622</v>
      </c>
      <c r="BF54" s="2">
        <f>BF10/Output!BF9*Output!BF45</f>
        <v>0</v>
      </c>
      <c r="BH54" s="2">
        <f t="shared" si="3"/>
        <v>1.6583007748481136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660.54707357725931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250.25785135923385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107.56247923268469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884.44163100509809</v>
      </c>
      <c r="AJ55" s="2">
        <f>AJ11/Output!AJ10*Output!AJ46</f>
        <v>768345.2122174853</v>
      </c>
      <c r="AK55" s="2">
        <f>AK11/Output!AK10*Output!AK46</f>
        <v>0</v>
      </c>
      <c r="AL55" s="2">
        <f>AL11/Output!AL10*Output!AL46</f>
        <v>217.30851375757365</v>
      </c>
      <c r="AM55" s="2">
        <f>AM11/Output!AM10*Output!AM46</f>
        <v>0</v>
      </c>
      <c r="AN55" s="2">
        <f>AN11/Output!AN10*Output!AN46</f>
        <v>51385.358701165627</v>
      </c>
      <c r="AO55" s="2">
        <f>AO11/Output!AO10*Output!AO46</f>
        <v>58614.881869935067</v>
      </c>
      <c r="AP55" s="2">
        <f>AP11/Output!AP10*Output!AP46</f>
        <v>22.632142093954727</v>
      </c>
      <c r="AQ55" s="2">
        <f>AQ11/Output!AQ10*Output!AQ46</f>
        <v>6335.7631000911379</v>
      </c>
      <c r="AR55" s="2">
        <f>AR11/Output!AR10*Output!AR46</f>
        <v>0</v>
      </c>
      <c r="AS55" s="2">
        <f>AS11/Output!AS10*Output!AS46</f>
        <v>107.61871947253451</v>
      </c>
      <c r="AT55" s="2">
        <f>AT11/Output!AT10*Output!AT46</f>
        <v>3507.7691126847544</v>
      </c>
      <c r="AU55" s="2">
        <f>AU11/Output!AU10*Output!AU46</f>
        <v>0</v>
      </c>
      <c r="AV55" s="2">
        <f>AV11/Output!AV10*Output!AV46</f>
        <v>43906.807284477123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55.179863023253162</v>
      </c>
      <c r="BC55" s="2">
        <f>BC11/Output!BC10*Output!BC46</f>
        <v>52.939834053168148</v>
      </c>
      <c r="BD55" s="2">
        <f>BD11/Output!BD10*Output!BD46</f>
        <v>0</v>
      </c>
      <c r="BE55" s="2">
        <f>BE11/Output!BE10*Output!BE46</f>
        <v>1735.1063505149982</v>
      </c>
      <c r="BF55" s="2">
        <f>BF11/Output!BF10*Output!BF46</f>
        <v>0</v>
      </c>
      <c r="BH55" s="2">
        <f t="shared" si="3"/>
        <v>4.0935944580897585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1190.903722697949</v>
      </c>
      <c r="K56" s="2">
        <f>K12/Output!K11*Output!K47</f>
        <v>0</v>
      </c>
      <c r="L56" s="2">
        <f>L12/Output!L11*Output!L47</f>
        <v>0</v>
      </c>
      <c r="M56" s="2">
        <f>M12/Output!M11*Output!M47</f>
        <v>35.728227096013626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275.6752770502772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325.92428246948026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8364.7958732583375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720.17526089641194</v>
      </c>
      <c r="AI56" s="2">
        <f>AI12/Output!AI11*Output!AI47</f>
        <v>1196.9884884625792</v>
      </c>
      <c r="AJ56" s="2">
        <f>AJ12/Output!AJ11*Output!AJ47</f>
        <v>670760.18161819107</v>
      </c>
      <c r="AK56" s="2">
        <f>AK12/Output!AK11*Output!AK47</f>
        <v>0</v>
      </c>
      <c r="AL56" s="2">
        <f>AL12/Output!AL11*Output!AL47</f>
        <v>280.35843556494694</v>
      </c>
      <c r="AM56" s="2">
        <f>AM12/Output!AM11*Output!AM47</f>
        <v>0</v>
      </c>
      <c r="AN56" s="2">
        <f>AN12/Output!AN11*Output!AN47</f>
        <v>38448.189832726865</v>
      </c>
      <c r="AO56" s="2">
        <f>AO12/Output!AO11*Output!AO47</f>
        <v>45864.818006766865</v>
      </c>
      <c r="AP56" s="2">
        <f>AP12/Output!AP11*Output!AP47</f>
        <v>97.553820603594943</v>
      </c>
      <c r="AQ56" s="2">
        <f>AQ12/Output!AQ11*Output!AQ47</f>
        <v>5460.1478919911542</v>
      </c>
      <c r="AR56" s="2">
        <f>AR12/Output!AR11*Output!AR47</f>
        <v>0</v>
      </c>
      <c r="AS56" s="2">
        <f>AS12/Output!AS11*Output!AS47</f>
        <v>78.587171913359171</v>
      </c>
      <c r="AT56" s="2">
        <f>AT12/Output!AT11*Output!AT47</f>
        <v>2571.3474211612652</v>
      </c>
      <c r="AU56" s="2">
        <f>AU12/Output!AU11*Output!AU47</f>
        <v>0</v>
      </c>
      <c r="AV56" s="2">
        <f>AV12/Output!AV11*Output!AV47</f>
        <v>37676.131374383374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5.619027631101928</v>
      </c>
      <c r="BB56" s="2">
        <f>BB12/Output!BB11*Output!BB47</f>
        <v>65.276918387727761</v>
      </c>
      <c r="BC56" s="2">
        <f>BC12/Output!BC11*Output!BC47</f>
        <v>102.31708607758216</v>
      </c>
      <c r="BD56" s="2">
        <f>BD12/Output!BD11*Output!BD47</f>
        <v>0</v>
      </c>
      <c r="BE56" s="2">
        <f>BE12/Output!BE11*Output!BE47</f>
        <v>2056.0309949118309</v>
      </c>
      <c r="BF56" s="2">
        <f>BF12/Output!BF11*Output!BF47</f>
        <v>0</v>
      </c>
      <c r="BH56" s="2">
        <f t="shared" si="3"/>
        <v>14.795934587021195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0.3425625054881794</v>
      </c>
      <c r="C60" s="2">
        <f>C5*Output!C49/10^9</f>
        <v>0.34870391985747912</v>
      </c>
      <c r="D60" s="2">
        <f>D5*Output!D49/10^9</f>
        <v>2.1567308695266743</v>
      </c>
      <c r="E60" s="2">
        <f>E5*Output!E49/10^9</f>
        <v>9.2438086057859498E-2</v>
      </c>
      <c r="F60" s="2">
        <f>F5*Output!F49/10^9</f>
        <v>0.41525918379196375</v>
      </c>
      <c r="G60" s="2">
        <f>G5*Output!G49/10^9</f>
        <v>0.37835767977859269</v>
      </c>
      <c r="H60" s="2">
        <f>H5*Output!H49/10^9</f>
        <v>0.44320536482376582</v>
      </c>
      <c r="I60" s="2">
        <f>I5*Output!I49/10^9</f>
        <v>0.30373716507535603</v>
      </c>
      <c r="J60" s="2">
        <f>J5*Output!J49/10^9</f>
        <v>1.7772906923014018</v>
      </c>
      <c r="K60" s="2">
        <f>K5*Output!K49/10^9</f>
        <v>3.3128420117609454</v>
      </c>
      <c r="L60" s="2">
        <f>L5*Output!L49/10^9</f>
        <v>8.9281927530610372E-2</v>
      </c>
      <c r="M60" s="2">
        <f>M5*Output!M49/10^9</f>
        <v>4.3546546703791746E-2</v>
      </c>
      <c r="N60" s="2">
        <f>N5*Output!N49/10^9</f>
        <v>1.0878026247621986</v>
      </c>
      <c r="O60" s="2">
        <f>O5*Output!O49/10^9</f>
        <v>1.658964354449906</v>
      </c>
      <c r="P60" s="2">
        <f>P5*Output!P49/10^9</f>
        <v>1.2566522992409772</v>
      </c>
      <c r="Q60" s="2">
        <f>Q5*Output!Q49/10^9</f>
        <v>0.13108030961924808</v>
      </c>
      <c r="R60" s="2">
        <f>R5*Output!R49/10^9</f>
        <v>0.10382925017294467</v>
      </c>
      <c r="S60" s="2">
        <f>S5*Output!S49/10^9</f>
        <v>1.0445520600850646</v>
      </c>
      <c r="T60" s="2">
        <f>T5*Output!T49/10^9</f>
        <v>0.37206782483188278</v>
      </c>
      <c r="U60" s="2">
        <f>U5*Output!U49/10^9</f>
        <v>0.25905737479473201</v>
      </c>
      <c r="V60" s="2">
        <f>V5*Output!V49/10^9</f>
        <v>0.42690614160292673</v>
      </c>
      <c r="W60" s="2">
        <f>W5*Output!W49/10^9</f>
        <v>0.19500089752764227</v>
      </c>
      <c r="X60" s="2">
        <f>X5*Output!X49/10^9</f>
        <v>0.2212337923139098</v>
      </c>
      <c r="Y60" s="2">
        <f>Y5*Output!Y49/10^9</f>
        <v>0.10352895659610431</v>
      </c>
      <c r="Z60" s="2">
        <f>Z5*Output!Z49/10^9</f>
        <v>0.80095870458271823</v>
      </c>
      <c r="AA60" s="2">
        <f>AA5*Output!AA49/10^9</f>
        <v>0.46099054536403516</v>
      </c>
      <c r="AB60" s="2">
        <f>AB5*Output!AB49/10^9</f>
        <v>0.92504306294795069</v>
      </c>
      <c r="AC60" s="2">
        <f>AC5*Output!AC49/10^9</f>
        <v>8.7797248262366734E-2</v>
      </c>
      <c r="AD60" s="2">
        <f>AD5*Output!AD49/10^9</f>
        <v>3.3043117205640433</v>
      </c>
      <c r="AE60" s="2">
        <f>AE5*Output!AE49/10^9</f>
        <v>35.204713385595333</v>
      </c>
      <c r="AF60" s="2">
        <f>AF5*Output!AF49/10^9</f>
        <v>8.4787632731533318</v>
      </c>
      <c r="AG60" s="2">
        <f>AG5*Output!AG49/10^9</f>
        <v>0.38905878265763844</v>
      </c>
      <c r="AH60" s="2">
        <f>AH5*Output!AH49/10^9</f>
        <v>0.67937825313943656</v>
      </c>
      <c r="AI60" s="2">
        <f>AI5*Output!AI49/10^9</f>
        <v>0.45412965345145506</v>
      </c>
      <c r="AJ60" s="2">
        <f>AJ5*Output!AJ49/10^9</f>
        <v>1.416833087031155</v>
      </c>
      <c r="AK60" s="2">
        <f>AK5*Output!AK49/10^9</f>
        <v>5.0017736875008892E-2</v>
      </c>
      <c r="AL60" s="2">
        <f>AL5*Output!AL49/10^9</f>
        <v>0.15605704574337734</v>
      </c>
      <c r="AM60" s="2">
        <f>AM5*Output!AM49/10^9</f>
        <v>0.67881386855368642</v>
      </c>
      <c r="AN60" s="2">
        <f>AN5*Output!AN49/10^9</f>
        <v>0.44851166289041</v>
      </c>
      <c r="AO60" s="2">
        <f>AO5*Output!AO49/10^9</f>
        <v>0.20634074400741984</v>
      </c>
      <c r="AP60" s="2">
        <f>AP5*Output!AP49/10^9</f>
        <v>7.4419946029495643E-2</v>
      </c>
      <c r="AQ60" s="2">
        <f>AQ5*Output!AQ49/10^9</f>
        <v>7.5873152772990018E-2</v>
      </c>
      <c r="AR60" s="2">
        <f>AR5*Output!AR49/10^9</f>
        <v>6.2535844135621937E-2</v>
      </c>
      <c r="AS60" s="2">
        <f>AS5*Output!AS49/10^9</f>
        <v>5.7107190608748838E-2</v>
      </c>
      <c r="AT60" s="2">
        <f>AT5*Output!AT49/10^9</f>
        <v>2.9329721879695955E-2</v>
      </c>
      <c r="AU60" s="2">
        <f>AU5*Output!AU49/10^9</f>
        <v>4.3759455668349826E-3</v>
      </c>
      <c r="AV60" s="2">
        <f>AV5*Output!AV49/10^9</f>
        <v>0.47137005656148462</v>
      </c>
      <c r="AW60" s="2">
        <f>AW5*Output!AW49/10^9</f>
        <v>0.1246359544975696</v>
      </c>
      <c r="AX60" s="2">
        <f>AX5*Output!AX49/10^9</f>
        <v>3.2397227899611705E-2</v>
      </c>
      <c r="AY60" s="2">
        <f>AY5*Output!AY49/10^9</f>
        <v>3.1221315910078956E-3</v>
      </c>
      <c r="AZ60" s="2">
        <f>AZ5*Output!AZ49/10^9</f>
        <v>0.10942822547674555</v>
      </c>
      <c r="BA60" s="2">
        <f>BA5*Output!BA49/10^9</f>
        <v>4.2969488945896736E-2</v>
      </c>
      <c r="BB60" s="2">
        <f>BB5*Output!BB49/10^9</f>
        <v>3.3267963765630341E-2</v>
      </c>
      <c r="BC60" s="2">
        <f>BC5*Output!BC49/10^9</f>
        <v>6.9039541347812011E-2</v>
      </c>
      <c r="BD60" s="2">
        <f>BD5*Output!BD49/10^9</f>
        <v>1.1227561307543371E-2</v>
      </c>
      <c r="BE60" s="2">
        <f>BE5*Output!BE49/10^9</f>
        <v>6.9472297645468339</v>
      </c>
      <c r="BF60" s="2">
        <f>BF5*Output!BF49/10^9</f>
        <v>4.6163928212374861E-2</v>
      </c>
      <c r="BH60" s="2">
        <f>SUM(B60:AI60,AK60:AM60,AP60,AR60:AS60,AU60,AW60:BF60)</f>
        <v>75.852585833516272</v>
      </c>
    </row>
    <row r="61" spans="1:60" x14ac:dyDescent="0.25">
      <c r="A61" s="2">
        <v>2029</v>
      </c>
      <c r="B61" s="2">
        <f>B6*Output!B50/10^9</f>
        <v>0.41586976114134516</v>
      </c>
      <c r="C61" s="2">
        <f>C6*Output!C50/10^9</f>
        <v>0.42213339165656577</v>
      </c>
      <c r="D61" s="2">
        <f>D6*Output!D50/10^9</f>
        <v>2.6950165028485733</v>
      </c>
      <c r="E61" s="2">
        <f>E6*Output!E50/10^9</f>
        <v>0.11407821977367177</v>
      </c>
      <c r="F61" s="2">
        <f>F6*Output!F50/10^9</f>
        <v>0.5163185207701273</v>
      </c>
      <c r="G61" s="2">
        <f>G6*Output!G50/10^9</f>
        <v>0.45902273498892127</v>
      </c>
      <c r="H61" s="2">
        <f>H6*Output!H50/10^9</f>
        <v>0.53410003336587752</v>
      </c>
      <c r="I61" s="2">
        <f>I6*Output!I50/10^9</f>
        <v>0.3735681874668097</v>
      </c>
      <c r="J61" s="2">
        <f>J6*Output!J50/10^9</f>
        <v>2.168494787910253</v>
      </c>
      <c r="K61" s="2">
        <f>K6*Output!K50/10^9</f>
        <v>3.998172425465309</v>
      </c>
      <c r="L61" s="2">
        <f>L6*Output!L50/10^9</f>
        <v>0.10860162564305241</v>
      </c>
      <c r="M61" s="2">
        <f>M6*Output!M50/10^9</f>
        <v>5.4555023151971992E-2</v>
      </c>
      <c r="N61" s="2">
        <f>N6*Output!N50/10^9</f>
        <v>1.3102306807164763</v>
      </c>
      <c r="O61" s="2">
        <f>O6*Output!O50/10^9</f>
        <v>2.0049198506353196</v>
      </c>
      <c r="P61" s="2">
        <f>P6*Output!P50/10^9</f>
        <v>1.5829714976610467</v>
      </c>
      <c r="Q61" s="2">
        <f>Q6*Output!Q50/10^9</f>
        <v>0.15845171565852395</v>
      </c>
      <c r="R61" s="2">
        <f>R6*Output!R50/10^9</f>
        <v>0.12600523739800595</v>
      </c>
      <c r="S61" s="2">
        <f>S6*Output!S50/10^9</f>
        <v>1.2615354301196164</v>
      </c>
      <c r="T61" s="2">
        <f>T6*Output!T50/10^9</f>
        <v>0.46352168129505994</v>
      </c>
      <c r="U61" s="2">
        <f>U6*Output!U50/10^9</f>
        <v>0.31982001498592233</v>
      </c>
      <c r="V61" s="2">
        <f>V6*Output!V50/10^9</f>
        <v>0.5181206562768389</v>
      </c>
      <c r="W61" s="2">
        <f>W6*Output!W50/10^9</f>
        <v>0.23597658764639237</v>
      </c>
      <c r="X61" s="2">
        <f>X6*Output!X50/10^9</f>
        <v>0.27181062701431907</v>
      </c>
      <c r="Y61" s="2">
        <f>Y6*Output!Y50/10^9</f>
        <v>0.12751623769984846</v>
      </c>
      <c r="Z61" s="2">
        <f>Z6*Output!Z50/10^9</f>
        <v>0.97257155913913174</v>
      </c>
      <c r="AA61" s="2">
        <f>AA6*Output!AA50/10^9</f>
        <v>0.5625416200802742</v>
      </c>
      <c r="AB61" s="2">
        <f>AB6*Output!AB50/10^9</f>
        <v>1.1252674074167208</v>
      </c>
      <c r="AC61" s="2">
        <f>AC6*Output!AC50/10^9</f>
        <v>0.11163756901851124</v>
      </c>
      <c r="AD61" s="2">
        <f>AD6*Output!AD50/10^9</f>
        <v>3.9830055240320839</v>
      </c>
      <c r="AE61" s="2">
        <f>AE6*Output!AE50/10^9</f>
        <v>44.792891469207902</v>
      </c>
      <c r="AF61" s="2">
        <f>AF6*Output!AF50/10^9</f>
        <v>11.313000146250465</v>
      </c>
      <c r="AG61" s="2">
        <f>AG6*Output!AG50/10^9</f>
        <v>0.56407576351213073</v>
      </c>
      <c r="AH61" s="2">
        <f>AH6*Output!AH50/10^9</f>
        <v>0.88353542220033987</v>
      </c>
      <c r="AI61" s="2">
        <f>AI6*Output!AI50/10^9</f>
        <v>0.59076641004972241</v>
      </c>
      <c r="AJ61" s="2">
        <f>AJ6*Output!AJ50/10^9</f>
        <v>11.024872972987664</v>
      </c>
      <c r="AK61" s="2">
        <f>AK6*Output!AK50/10^9</f>
        <v>7.492898612356487E-2</v>
      </c>
      <c r="AL61" s="2">
        <f>AL6*Output!AL50/10^9</f>
        <v>0.19755100114795399</v>
      </c>
      <c r="AM61" s="2">
        <f>AM6*Output!AM50/10^9</f>
        <v>0.98666211171203189</v>
      </c>
      <c r="AN61" s="2">
        <f>AN6*Output!AN50/10^9</f>
        <v>2.0578965711563133</v>
      </c>
      <c r="AO61" s="2">
        <f>AO6*Output!AO50/10^9</f>
        <v>2.4639482552955188</v>
      </c>
      <c r="AP61" s="2">
        <f>AP6*Output!AP50/10^9</f>
        <v>9.6826236422506345E-2</v>
      </c>
      <c r="AQ61" s="2">
        <f>AQ6*Output!AQ50/10^9</f>
        <v>0.16964208404278969</v>
      </c>
      <c r="AR61" s="2">
        <f>AR6*Output!AR50/10^9</f>
        <v>8.9946265746691401E-2</v>
      </c>
      <c r="AS61" s="2">
        <f>AS6*Output!AS50/10^9</f>
        <v>7.0595252571834591E-2</v>
      </c>
      <c r="AT61" s="2">
        <f>AT6*Output!AT50/10^9</f>
        <v>0.10530000156749372</v>
      </c>
      <c r="AU61" s="2">
        <f>AU6*Output!AU50/10^9</f>
        <v>7.7800873174533238E-3</v>
      </c>
      <c r="AV61" s="2">
        <f>AV6*Output!AV50/10^9</f>
        <v>1.0950588345713788</v>
      </c>
      <c r="AW61" s="2">
        <f>AW6*Output!AW50/10^9</f>
        <v>0.15612263759578737</v>
      </c>
      <c r="AX61" s="2">
        <f>AX6*Output!AX50/10^9</f>
        <v>4.9194159140893937E-2</v>
      </c>
      <c r="AY61" s="2">
        <f>AY6*Output!AY50/10^9</f>
        <v>4.4388826164536181E-3</v>
      </c>
      <c r="AZ61" s="2">
        <f>AZ6*Output!AZ50/10^9</f>
        <v>0.13664467367838687</v>
      </c>
      <c r="BA61" s="2">
        <f>BA6*Output!BA50/10^9</f>
        <v>5.3748671332128593E-2</v>
      </c>
      <c r="BB61" s="2">
        <f>BB6*Output!BB50/10^9</f>
        <v>4.1687901887115152E-2</v>
      </c>
      <c r="BC61" s="2">
        <f>BC6*Output!BC50/10^9</f>
        <v>8.7004950542433249E-2</v>
      </c>
      <c r="BD61" s="2">
        <f>BD6*Output!BD50/10^9</f>
        <v>1.3991234123530458E-2</v>
      </c>
      <c r="BE61" s="2">
        <f>BE6*Output!BE50/10^9</f>
        <v>11.157028691024102</v>
      </c>
      <c r="BF61" s="2">
        <f>BF6*Output!BF50/10^9</f>
        <v>5.6336525297653435E-2</v>
      </c>
      <c r="BH61" s="2">
        <f t="shared" ref="BH61:BH67" si="4">SUM(B61:AI61,AK61:AM61,AP61,AR61:AS61,AU61,AW61:BF61)</f>
        <v>98.420592590477682</v>
      </c>
    </row>
    <row r="62" spans="1:60" x14ac:dyDescent="0.25">
      <c r="A62" s="2">
        <v>2030</v>
      </c>
      <c r="B62" s="2">
        <f>B7*Output!B51/10^9</f>
        <v>0.46089076624089004</v>
      </c>
      <c r="C62" s="2">
        <f>C7*Output!C51/10^9</f>
        <v>0.466653438721646</v>
      </c>
      <c r="D62" s="2">
        <f>D7*Output!D51/10^9</f>
        <v>3.078178122057726</v>
      </c>
      <c r="E62" s="2">
        <f>E7*Output!E51/10^9</f>
        <v>0.1287440331573583</v>
      </c>
      <c r="F62" s="2">
        <f>F7*Output!F51/10^9</f>
        <v>0.58680378525638055</v>
      </c>
      <c r="G62" s="2">
        <f>G7*Output!G51/10^9</f>
        <v>0.50880855274354087</v>
      </c>
      <c r="H62" s="2">
        <f>H7*Output!H51/10^9</f>
        <v>0.58715951560639379</v>
      </c>
      <c r="I62" s="2">
        <f>I7*Output!I51/10^9</f>
        <v>0.41983507844552853</v>
      </c>
      <c r="J62" s="2">
        <f>J7*Output!J51/10^9</f>
        <v>2.4156163260435797</v>
      </c>
      <c r="K62" s="2">
        <f>K7*Output!K51/10^9</f>
        <v>4.4025468588171046</v>
      </c>
      <c r="L62" s="2">
        <f>L7*Output!L51/10^9</f>
        <v>0.12056715257467468</v>
      </c>
      <c r="M62" s="2">
        <f>M7*Output!M51/10^9</f>
        <v>6.2541066946681295E-2</v>
      </c>
      <c r="N62" s="2">
        <f>N7*Output!N51/10^9</f>
        <v>1.4395867760740866</v>
      </c>
      <c r="O62" s="2">
        <f>O7*Output!O51/10^9</f>
        <v>2.212496802197784</v>
      </c>
      <c r="P62" s="2">
        <f>P7*Output!P51/10^9</f>
        <v>1.825262067486358</v>
      </c>
      <c r="Q62" s="2">
        <f>Q7*Output!Q51/10^9</f>
        <v>0.17478649317618594</v>
      </c>
      <c r="R62" s="2">
        <f>R7*Output!R51/10^9</f>
        <v>0.13959443182826484</v>
      </c>
      <c r="S62" s="2">
        <f>S7*Output!S51/10^9</f>
        <v>1.3902131982307691</v>
      </c>
      <c r="T62" s="2">
        <f>T7*Output!T51/10^9</f>
        <v>0.52776251701368271</v>
      </c>
      <c r="U62" s="2">
        <f>U7*Output!U51/10^9</f>
        <v>0.36041163652802399</v>
      </c>
      <c r="V62" s="2">
        <f>V7*Output!V51/10^9</f>
        <v>0.57472599429860904</v>
      </c>
      <c r="W62" s="2">
        <f>W7*Output!W51/10^9</f>
        <v>0.26061425484615153</v>
      </c>
      <c r="X62" s="2">
        <f>X7*Output!X51/10^9</f>
        <v>0.30494666075253146</v>
      </c>
      <c r="Y62" s="2">
        <f>Y7*Output!Y51/10^9</f>
        <v>0.14339120834942209</v>
      </c>
      <c r="Z62" s="2">
        <f>Z7*Output!Z51/10^9</f>
        <v>1.0782313432711723</v>
      </c>
      <c r="AA62" s="2">
        <f>AA7*Output!AA51/10^9</f>
        <v>0.62693783169389328</v>
      </c>
      <c r="AB62" s="2">
        <f>AB7*Output!AB51/10^9</f>
        <v>1.2496026339601587</v>
      </c>
      <c r="AC62" s="2">
        <f>AC7*Output!AC51/10^9</f>
        <v>0.1298633530731019</v>
      </c>
      <c r="AD62" s="2">
        <f>AD7*Output!AD51/10^9</f>
        <v>4.3799451748761227</v>
      </c>
      <c r="AE62" s="2">
        <f>AE7*Output!AE51/10^9</f>
        <v>52.125343346301023</v>
      </c>
      <c r="AF62" s="2">
        <f>AF7*Output!AF51/10^9</f>
        <v>13.847540566688037</v>
      </c>
      <c r="AG62" s="2">
        <f>AG7*Output!AG51/10^9</f>
        <v>0.73238151446988908</v>
      </c>
      <c r="AH62" s="2">
        <f>AH7*Output!AH51/10^9</f>
        <v>1.05186995218659</v>
      </c>
      <c r="AI62" s="2">
        <f>AI7*Output!AI51/10^9</f>
        <v>0.70422276467037837</v>
      </c>
      <c r="AJ62" s="2">
        <f>AJ7*Output!AJ51/10^9</f>
        <v>27.34874270482236</v>
      </c>
      <c r="AK62" s="2">
        <f>AK7*Output!AK51/10^9</f>
        <v>0.11008264445925134</v>
      </c>
      <c r="AL62" s="2">
        <f>AL7*Output!AL51/10^9</f>
        <v>0.22881748960518603</v>
      </c>
      <c r="AM62" s="2">
        <f>AM7*Output!AM51/10^9</f>
        <v>1.2998541813573996</v>
      </c>
      <c r="AN62" s="2">
        <f>AN7*Output!AN51/10^9</f>
        <v>3.2501539926849308</v>
      </c>
      <c r="AO62" s="2">
        <f>AO7*Output!AO51/10^9</f>
        <v>3.6488619656167973</v>
      </c>
      <c r="AP62" s="2">
        <f>AP7*Output!AP51/10^9</f>
        <v>0.11531830429581015</v>
      </c>
      <c r="AQ62" s="2">
        <f>AQ7*Output!AQ51/10^9</f>
        <v>0.26765562821658756</v>
      </c>
      <c r="AR62" s="2">
        <f>AR7*Output!AR51/10^9</f>
        <v>0.11645974892608831</v>
      </c>
      <c r="AS62" s="2">
        <f>AS7*Output!AS51/10^9</f>
        <v>7.9732851750473524E-2</v>
      </c>
      <c r="AT62" s="2">
        <f>AT7*Output!AT51/10^9</f>
        <v>0.23275151809742389</v>
      </c>
      <c r="AU62" s="2">
        <f>AU7*Output!AU51/10^9</f>
        <v>1.1519303683713827E-2</v>
      </c>
      <c r="AV62" s="2">
        <f>AV7*Output!AV51/10^9</f>
        <v>1.7889804966376561</v>
      </c>
      <c r="AW62" s="2">
        <f>AW7*Output!AW51/10^9</f>
        <v>0.17868922410099206</v>
      </c>
      <c r="AX62" s="2">
        <f>AX7*Output!AX51/10^9</f>
        <v>6.558859566390722E-2</v>
      </c>
      <c r="AY62" s="2">
        <f>AY7*Output!AY51/10^9</f>
        <v>5.6773867228085894E-3</v>
      </c>
      <c r="AZ62" s="2">
        <f>AZ7*Output!AZ51/10^9</f>
        <v>0.15603420630361087</v>
      </c>
      <c r="BA62" s="2">
        <f>BA7*Output!BA51/10^9</f>
        <v>6.1493257190041901E-2</v>
      </c>
      <c r="BB62" s="2">
        <f>BB7*Output!BB51/10^9</f>
        <v>4.7736935563933748E-2</v>
      </c>
      <c r="BC62" s="2">
        <f>BC7*Output!BC51/10^9</f>
        <v>0.10012800279727775</v>
      </c>
      <c r="BD62" s="2">
        <f>BD7*Output!BD51/10^9</f>
        <v>1.5927824074600139E-2</v>
      </c>
      <c r="BE62" s="2">
        <f>BE7*Output!BE51/10^9</f>
        <v>0.49761805327316422</v>
      </c>
      <c r="BF62" s="2">
        <f>BF7*Output!BF51/10^9</f>
        <v>6.3543763431417447E-2</v>
      </c>
      <c r="BH62" s="2">
        <f t="shared" si="4"/>
        <v>101.67229699178343</v>
      </c>
    </row>
    <row r="63" spans="1:60" x14ac:dyDescent="0.25">
      <c r="A63" s="2">
        <v>2031</v>
      </c>
      <c r="B63" s="2">
        <f>B8*Output!B52/10^9</f>
        <v>0.46622629588710129</v>
      </c>
      <c r="C63" s="2">
        <f>C8*Output!C52/10^9</f>
        <v>0.4698341992949574</v>
      </c>
      <c r="D63" s="2">
        <f>D8*Output!D52/10^9</f>
        <v>3.1943511272314247</v>
      </c>
      <c r="E63" s="2">
        <f>E8*Output!E52/10^9</f>
        <v>0.13236019684457714</v>
      </c>
      <c r="F63" s="2">
        <f>F8*Output!F52/10^9</f>
        <v>0.60785945968321642</v>
      </c>
      <c r="G63" s="2">
        <f>G8*Output!G52/10^9</f>
        <v>0.51316885079841867</v>
      </c>
      <c r="H63" s="2">
        <f>H8*Output!H52/10^9</f>
        <v>0.58848534445150114</v>
      </c>
      <c r="I63" s="2">
        <f>I8*Output!I52/10^9</f>
        <v>0.43138968492938884</v>
      </c>
      <c r="J63" s="2">
        <f>J8*Output!J52/10^9</f>
        <v>2.4532613916610884</v>
      </c>
      <c r="K63" s="2">
        <f>K8*Output!K52/10^9</f>
        <v>4.4208092700344386</v>
      </c>
      <c r="L63" s="2">
        <f>L8*Output!L52/10^9</f>
        <v>0.12208801623950576</v>
      </c>
      <c r="M63" s="2">
        <f>M8*Output!M52/10^9</f>
        <v>6.5255978414071061E-2</v>
      </c>
      <c r="N63" s="2">
        <f>N8*Output!N52/10^9</f>
        <v>1.4419040514087866</v>
      </c>
      <c r="O63" s="2">
        <f>O8*Output!O52/10^9</f>
        <v>2.2237944572610684</v>
      </c>
      <c r="P63" s="2">
        <f>P8*Output!P52/10^9</f>
        <v>1.910224234069877</v>
      </c>
      <c r="Q63" s="2">
        <f>Q8*Output!Q52/10^9</f>
        <v>0.17586897522192982</v>
      </c>
      <c r="R63" s="2">
        <f>R8*Output!R52/10^9</f>
        <v>0.1411509053657326</v>
      </c>
      <c r="S63" s="2">
        <f>S8*Output!S52/10^9</f>
        <v>1.397236381613064</v>
      </c>
      <c r="T63" s="2">
        <f>T8*Output!T52/10^9</f>
        <v>0.54585966463472657</v>
      </c>
      <c r="U63" s="2">
        <f>U8*Output!U52/10^9</f>
        <v>0.37129330697442864</v>
      </c>
      <c r="V63" s="2">
        <f>V8*Output!V52/10^9</f>
        <v>0.57868896186511021</v>
      </c>
      <c r="W63" s="2">
        <f>W8*Output!W52/10^9</f>
        <v>0.26258719639004852</v>
      </c>
      <c r="X63" s="2">
        <f>X8*Output!X52/10^9</f>
        <v>0.31219666132601309</v>
      </c>
      <c r="Y63" s="2">
        <f>Y8*Output!Y52/10^9</f>
        <v>0.14803392640096219</v>
      </c>
      <c r="Z63" s="2">
        <f>Z8*Output!Z52/10^9</f>
        <v>1.0899573508980518</v>
      </c>
      <c r="AA63" s="2">
        <f>AA8*Output!AA52/10^9</f>
        <v>0.63821422023952934</v>
      </c>
      <c r="AB63" s="2">
        <f>AB8*Output!AB52/10^9</f>
        <v>1.2654648470173082</v>
      </c>
      <c r="AC63" s="2">
        <f>AC8*Output!AC52/10^9</f>
        <v>0.13728511860241382</v>
      </c>
      <c r="AD63" s="2">
        <f>AD8*Output!AD52/10^9</f>
        <v>4.3912857970406138</v>
      </c>
      <c r="AE63" s="2">
        <f>AE8*Output!AE52/10^9</f>
        <v>55.145702480541559</v>
      </c>
      <c r="AF63" s="2">
        <f>AF8*Output!AF52/10^9</f>
        <v>15.307601673109072</v>
      </c>
      <c r="AG63" s="2">
        <f>AG8*Output!AG52/10^9</f>
        <v>0.845841081299046</v>
      </c>
      <c r="AH63" s="2">
        <f>AH8*Output!AH52/10^9</f>
        <v>1.1373668431636059</v>
      </c>
      <c r="AI63" s="2">
        <f>AI8*Output!AI52/10^9</f>
        <v>0.76089993391569422</v>
      </c>
      <c r="AJ63" s="2">
        <f>AJ8*Output!AJ52/10^9</f>
        <v>39.390150838198387</v>
      </c>
      <c r="AK63" s="2">
        <f>AK8*Output!AK52/10^9</f>
        <v>0.10031979304340496</v>
      </c>
      <c r="AL63" s="2">
        <f>AL8*Output!AL52/10^9</f>
        <v>0.24093479950975999</v>
      </c>
      <c r="AM63" s="2">
        <f>AM8*Output!AM52/10^9</f>
        <v>1.545340330303411</v>
      </c>
      <c r="AN63" s="2">
        <f>AN8*Output!AN52/10^9</f>
        <v>4.0597825989189493</v>
      </c>
      <c r="AO63" s="2">
        <f>AO8*Output!AO52/10^9</f>
        <v>4.7043271019812858</v>
      </c>
      <c r="AP63" s="2">
        <f>AP8*Output!AP52/10^9</f>
        <v>0.12480888120404497</v>
      </c>
      <c r="AQ63" s="2">
        <f>AQ8*Output!AQ52/10^9</f>
        <v>0.35953437647612291</v>
      </c>
      <c r="AR63" s="2">
        <f>AR8*Output!AR52/10^9</f>
        <v>0.136296085530104</v>
      </c>
      <c r="AS63" s="2">
        <f>AS8*Output!AS52/10^9</f>
        <v>2.4843511286157884E-2</v>
      </c>
      <c r="AT63" s="2">
        <f>AT8*Output!AT52/10^9</f>
        <v>0.30817886545299034</v>
      </c>
      <c r="AU63" s="2">
        <f>AU8*Output!AU52/10^9</f>
        <v>1.5187750581049004E-2</v>
      </c>
      <c r="AV63" s="2">
        <f>AV8*Output!AV52/10^9</f>
        <v>2.4633398321005808</v>
      </c>
      <c r="AW63" s="2">
        <f>AW8*Output!AW52/10^9</f>
        <v>0.18601622719620889</v>
      </c>
      <c r="AX63" s="2">
        <f>AX8*Output!AX52/10^9</f>
        <v>8.1352287285383504E-2</v>
      </c>
      <c r="AY63" s="2">
        <f>AY8*Output!AY52/10^9</f>
        <v>6.5370865790960386E-3</v>
      </c>
      <c r="AZ63" s="2">
        <f>AZ8*Output!AZ52/10^9</f>
        <v>0.16217480680892038</v>
      </c>
      <c r="BA63" s="2">
        <f>BA8*Output!BA52/10^9</f>
        <v>6.4014266034342612E-2</v>
      </c>
      <c r="BB63" s="2">
        <f>BB8*Output!BB52/10^9</f>
        <v>4.9785587243669188E-2</v>
      </c>
      <c r="BC63" s="2">
        <f>BC8*Output!BC52/10^9</f>
        <v>0.10506366384087655</v>
      </c>
      <c r="BD63" s="2">
        <f>BD8*Output!BD52/10^9</f>
        <v>1.650863260001087E-2</v>
      </c>
      <c r="BE63" s="2">
        <f>BE8*Output!BE52/10^9</f>
        <v>0.55675358044719436</v>
      </c>
      <c r="BF63" s="2">
        <f>BF8*Output!BF52/10^9</f>
        <v>6.5553103440958702E-2</v>
      </c>
      <c r="BH63" s="2">
        <f t="shared" si="4"/>
        <v>107.17503827676296</v>
      </c>
    </row>
    <row r="64" spans="1:60" x14ac:dyDescent="0.25">
      <c r="A64" s="2">
        <v>2032</v>
      </c>
      <c r="B64" s="2">
        <f>B9*Output!B53/10^9</f>
        <v>0.42243735163421736</v>
      </c>
      <c r="C64" s="2">
        <f>C9*Output!C53/10^9</f>
        <v>0.42332412795814001</v>
      </c>
      <c r="D64" s="2">
        <f>D9*Output!D53/10^9</f>
        <v>2.9544533646879017</v>
      </c>
      <c r="E64" s="2">
        <f>E9*Output!E53/10^9</f>
        <v>0.12192086885456045</v>
      </c>
      <c r="F64" s="2">
        <f>F9*Output!F53/10^9</f>
        <v>0.56366786990874063</v>
      </c>
      <c r="G64" s="2">
        <f>G9*Output!G53/10^9</f>
        <v>0.46294794125145639</v>
      </c>
      <c r="H64" s="2">
        <f>H9*Output!H53/10^9</f>
        <v>0.52761233375100436</v>
      </c>
      <c r="I64" s="2">
        <f>I9*Output!I53/10^9</f>
        <v>0.397908943155169</v>
      </c>
      <c r="J64" s="2">
        <f>J9*Output!J53/10^9</f>
        <v>2.2348835135775551</v>
      </c>
      <c r="K64" s="2">
        <f>K9*Output!K53/10^9</f>
        <v>3.9721054643813587</v>
      </c>
      <c r="L64" s="2">
        <f>L9*Output!L53/10^9</f>
        <v>0.11074752901436753</v>
      </c>
      <c r="M64" s="2">
        <f>M9*Output!M53/10^9</f>
        <v>6.1131904496077111E-2</v>
      </c>
      <c r="N64" s="2">
        <f>N9*Output!N53/10^9</f>
        <v>1.2917896399050164</v>
      </c>
      <c r="O64" s="2">
        <f>O9*Output!O53/10^9</f>
        <v>2.0003253435346444</v>
      </c>
      <c r="P64" s="2">
        <f>P9*Output!P53/10^9</f>
        <v>1.7827044596208526</v>
      </c>
      <c r="Q64" s="2">
        <f>Q9*Output!Q53/10^9</f>
        <v>0.15838662904648157</v>
      </c>
      <c r="R64" s="2">
        <f>R9*Output!R53/10^9</f>
        <v>0.12783078277112631</v>
      </c>
      <c r="S64" s="2">
        <f>S9*Output!S53/10^9</f>
        <v>1.2567132779603538</v>
      </c>
      <c r="T64" s="2">
        <f>T9*Output!T53/10^9</f>
        <v>0.50325514141880545</v>
      </c>
      <c r="U64" s="2">
        <f>U9*Output!U53/10^9</f>
        <v>0.34301818730385786</v>
      </c>
      <c r="V64" s="2">
        <f>V9*Output!V53/10^9</f>
        <v>0.52097098527687002</v>
      </c>
      <c r="W64" s="2">
        <f>W9*Output!W53/10^9</f>
        <v>0.23685342204022311</v>
      </c>
      <c r="X64" s="2">
        <f>X9*Output!X53/10^9</f>
        <v>0.28634859696645037</v>
      </c>
      <c r="Y64" s="2">
        <f>Y9*Output!Y53/10^9</f>
        <v>0.1393026127857275</v>
      </c>
      <c r="Z64" s="2">
        <f>Z9*Output!Z53/10^9</f>
        <v>0.98667638916620504</v>
      </c>
      <c r="AA64" s="2">
        <f>AA9*Output!AA53/10^9</f>
        <v>0.58237022074778277</v>
      </c>
      <c r="AB64" s="2">
        <f>AB9*Output!AB53/10^9</f>
        <v>1.1487380845922526</v>
      </c>
      <c r="AC64" s="2">
        <f>AC9*Output!AC53/10^9</f>
        <v>0.13000934534218761</v>
      </c>
      <c r="AD64" s="2">
        <f>AD9*Output!AD53/10^9</f>
        <v>3.938547860935548</v>
      </c>
      <c r="AE64" s="2">
        <f>AE9*Output!AE53/10^9</f>
        <v>52.010596760895041</v>
      </c>
      <c r="AF64" s="2">
        <f>AF9*Output!AF53/10^9</f>
        <v>15.048658867547241</v>
      </c>
      <c r="AG64" s="2">
        <f>AG9*Output!AG53/10^9</f>
        <v>0.87277546108375748</v>
      </c>
      <c r="AH64" s="2">
        <f>AH9*Output!AH53/10^9</f>
        <v>1.0979887834974194</v>
      </c>
      <c r="AI64" s="2">
        <f>AI9*Output!AI53/10^9</f>
        <v>0.73752924090484262</v>
      </c>
      <c r="AJ64" s="2">
        <f>AJ9*Output!AJ53/10^9</f>
        <v>48.325964386342939</v>
      </c>
      <c r="AK64" s="2">
        <f>AK9*Output!AK53/10^9</f>
        <v>0.10145415828521544</v>
      </c>
      <c r="AL64" s="2">
        <f>AL9*Output!AL53/10^9</f>
        <v>0.22775476684842219</v>
      </c>
      <c r="AM64" s="2">
        <f>AM9*Output!AM53/10^9</f>
        <v>1.6468727519375235</v>
      </c>
      <c r="AN64" s="2">
        <f>AN9*Output!AN53/10^9</f>
        <v>4.4492790491892595</v>
      </c>
      <c r="AO64" s="2">
        <f>AO9*Output!AO53/10^9</f>
        <v>5.237790362885157</v>
      </c>
      <c r="AP64" s="2">
        <f>AP9*Output!AP53/10^9</f>
        <v>0.12067144939361731</v>
      </c>
      <c r="AQ64" s="2">
        <f>AQ9*Output!AQ53/10^9</f>
        <v>0.43215132700485803</v>
      </c>
      <c r="AR64" s="2">
        <f>AR9*Output!AR53/10^9</f>
        <v>0.14135727827820013</v>
      </c>
      <c r="AS64" s="2">
        <f>AS9*Output!AS53/10^9</f>
        <v>2.2812781558083445E-2</v>
      </c>
      <c r="AT64" s="2">
        <f>AT9*Output!AT53/10^9</f>
        <v>0.34042975911753232</v>
      </c>
      <c r="AU64" s="2">
        <f>AU9*Output!AU53/10^9</f>
        <v>1.7397696420622527E-2</v>
      </c>
      <c r="AV64" s="2">
        <f>AV9*Output!AV53/10^9</f>
        <v>2.9383149317612771</v>
      </c>
      <c r="AW64" s="2">
        <f>AW9*Output!AW53/10^9</f>
        <v>0.17279308836182825</v>
      </c>
      <c r="AX64" s="2">
        <f>AX9*Output!AX53/10^9</f>
        <v>8.9371666139116041E-2</v>
      </c>
      <c r="AY64" s="2">
        <f>AY9*Output!AY53/10^9</f>
        <v>6.6820693904089436E-3</v>
      </c>
      <c r="AZ64" s="2">
        <f>AZ9*Output!AZ53/10^9</f>
        <v>0.1506180768906171</v>
      </c>
      <c r="BA64" s="2">
        <f>BA9*Output!BA53/10^9</f>
        <v>5.9578659069085417E-2</v>
      </c>
      <c r="BB64" s="2">
        <f>BB9*Output!BB53/10^9</f>
        <v>4.677536255578927E-2</v>
      </c>
      <c r="BC64" s="2">
        <f>BC9*Output!BC53/10^9</f>
        <v>9.8814290681018477E-2</v>
      </c>
      <c r="BD64" s="2">
        <f>BD9*Output!BD53/10^9</f>
        <v>1.5279556363051752E-2</v>
      </c>
      <c r="BE64" s="2">
        <f>BE9*Output!BE53/10^9</f>
        <v>0.56964356711196207</v>
      </c>
      <c r="BF64" s="2">
        <f>BF9*Output!BF53/10^9</f>
        <v>6.0697227848208544E-2</v>
      </c>
      <c r="BH64" s="2">
        <f t="shared" si="4"/>
        <v>101.00310575314604</v>
      </c>
    </row>
    <row r="65" spans="1:60" x14ac:dyDescent="0.25">
      <c r="A65" s="2">
        <v>2033</v>
      </c>
      <c r="B65" s="2">
        <f>B10*Output!B54/10^9</f>
        <v>0.35234498235859935</v>
      </c>
      <c r="C65" s="2">
        <f>C10*Output!C54/10^9</f>
        <v>0.34989999395715515</v>
      </c>
      <c r="D65" s="2">
        <f>D10*Output!D54/10^9</f>
        <v>2.4944621095104527</v>
      </c>
      <c r="E65" s="2">
        <f>E10*Output!E54/10^9</f>
        <v>0.10337603601304747</v>
      </c>
      <c r="F65" s="2">
        <f>F10*Output!F54/10^9</f>
        <v>0.47972012887977417</v>
      </c>
      <c r="G65" s="2">
        <f>G10*Output!G54/10^9</f>
        <v>0.38307749363507027</v>
      </c>
      <c r="H65" s="2">
        <f>H10*Output!H54/10^9</f>
        <v>0.43380788131341363</v>
      </c>
      <c r="I65" s="2">
        <f>I10*Output!I54/10^9</f>
        <v>0.33834870085338004</v>
      </c>
      <c r="J65" s="2">
        <f>J10*Output!J54/10^9</f>
        <v>1.8814200215271484</v>
      </c>
      <c r="K65" s="2">
        <f>K10*Output!K54/10^9</f>
        <v>3.2741397535815713</v>
      </c>
      <c r="L65" s="2">
        <f>L10*Output!L54/10^9</f>
        <v>9.2247938430298257E-2</v>
      </c>
      <c r="M65" s="2">
        <f>M10*Output!M54/10^9</f>
        <v>5.309887549680764E-2</v>
      </c>
      <c r="N65" s="2">
        <f>N10*Output!N54/10^9</f>
        <v>1.0611962704602447</v>
      </c>
      <c r="O65" s="2">
        <f>O10*Output!O54/10^9</f>
        <v>1.6506103774011616</v>
      </c>
      <c r="P65" s="2">
        <f>P10*Output!P54/10^9</f>
        <v>1.5202682305080937</v>
      </c>
      <c r="Q65" s="2">
        <f>Q10*Output!Q54/10^9</f>
        <v>0.13090792728952613</v>
      </c>
      <c r="R65" s="2">
        <f>R10*Output!R54/10^9</f>
        <v>0.10633260482689748</v>
      </c>
      <c r="S65" s="2">
        <f>S10*Output!S54/10^9</f>
        <v>1.0371271639774062</v>
      </c>
      <c r="T65" s="2">
        <f>T10*Output!T54/10^9</f>
        <v>0.42347152546836359</v>
      </c>
      <c r="U65" s="2">
        <f>U10*Output!U54/10^9</f>
        <v>0.29150013194613844</v>
      </c>
      <c r="V65" s="2">
        <f>V10*Output!V54/10^9</f>
        <v>0.42975947792193531</v>
      </c>
      <c r="W65" s="2">
        <f>W10*Output!W54/10^9</f>
        <v>0.19611378358624759</v>
      </c>
      <c r="X65" s="2">
        <f>X10*Output!X54/10^9</f>
        <v>0.24160721623307929</v>
      </c>
      <c r="Y65" s="2">
        <f>Y10*Output!Y54/10^9</f>
        <v>0.12121970327328188</v>
      </c>
      <c r="Z65" s="2">
        <f>Z10*Output!Z54/10^9</f>
        <v>0.82001823209236369</v>
      </c>
      <c r="AA65" s="2">
        <f>AA10*Output!AA54/10^9</f>
        <v>0.48866837515250489</v>
      </c>
      <c r="AB65" s="2">
        <f>AB10*Output!AB54/10^9</f>
        <v>0.96112886115791019</v>
      </c>
      <c r="AC65" s="2">
        <f>AC10*Output!AC54/10^9</f>
        <v>0.11318883609794256</v>
      </c>
      <c r="AD65" s="2">
        <f>AD10*Output!AD54/10^9</f>
        <v>3.239746366053188</v>
      </c>
      <c r="AE65" s="2">
        <f>AE10*Output!AE54/10^9</f>
        <v>44.847652847217738</v>
      </c>
      <c r="AF65" s="2">
        <f>AF10*Output!AF54/10^9</f>
        <v>13.476614533370869</v>
      </c>
      <c r="AG65" s="2">
        <f>AG10*Output!AG54/10^9</f>
        <v>0.82131820383062326</v>
      </c>
      <c r="AH65" s="2">
        <f>AH10*Output!AH54/10^9</f>
        <v>0.97438862195063092</v>
      </c>
      <c r="AI65" s="2">
        <f>AI10*Output!AI54/10^9</f>
        <v>0.66679506102346209</v>
      </c>
      <c r="AJ65" s="2">
        <f>AJ10*Output!AJ54/10^9</f>
        <v>52.235738796673765</v>
      </c>
      <c r="AK65" s="2">
        <f>AK10*Output!AK54/10^9</f>
        <v>9.3881230241454658E-2</v>
      </c>
      <c r="AL65" s="2">
        <f>AL10*Output!AL54/10^9</f>
        <v>0.19949714013668399</v>
      </c>
      <c r="AM65" s="2">
        <f>AM10*Output!AM54/10^9</f>
        <v>1.603519032130382</v>
      </c>
      <c r="AN65" s="2">
        <f>AN10*Output!AN54/10^9</f>
        <v>4.2650268630417738</v>
      </c>
      <c r="AO65" s="2">
        <f>AO10*Output!AO54/10^9</f>
        <v>5.1468608190193921</v>
      </c>
      <c r="AP65" s="2">
        <f>AP10*Output!AP54/10^9</f>
        <v>0.10751782709036474</v>
      </c>
      <c r="AQ65" s="2">
        <f>AQ10*Output!AQ54/10^9</f>
        <v>0.45885176799286903</v>
      </c>
      <c r="AR65" s="2">
        <f>AR10*Output!AR54/10^9</f>
        <v>0.13331415349083908</v>
      </c>
      <c r="AS65" s="2">
        <f>AS10*Output!AS54/10^9</f>
        <v>1.9291097366024669E-2</v>
      </c>
      <c r="AT65" s="2">
        <f>AT10*Output!AT54/10^9</f>
        <v>0.32867129762600189</v>
      </c>
      <c r="AU65" s="2">
        <f>AU10*Output!AU54/10^9</f>
        <v>1.7934858330993685E-2</v>
      </c>
      <c r="AV65" s="2">
        <f>AV10*Output!AV54/10^9</f>
        <v>3.0990954045045376</v>
      </c>
      <c r="AW65" s="2">
        <f>AW10*Output!AW54/10^9</f>
        <v>0.14692045599719789</v>
      </c>
      <c r="AX65" s="2">
        <f>AX10*Output!AX54/10^9</f>
        <v>8.9421658695252523E-2</v>
      </c>
      <c r="AY65" s="2">
        <f>AY10*Output!AY54/10^9</f>
        <v>6.2500249014713419E-3</v>
      </c>
      <c r="AZ65" s="2">
        <f>AZ10*Output!AZ54/10^9</f>
        <v>0.12809520934870283</v>
      </c>
      <c r="BA65" s="2">
        <f>BA10*Output!BA54/10^9</f>
        <v>5.1039507812518807E-2</v>
      </c>
      <c r="BB65" s="2">
        <f>BB10*Output!BB54/10^9</f>
        <v>4.070328044960414E-2</v>
      </c>
      <c r="BC65" s="2">
        <f>BC10*Output!BC54/10^9</f>
        <v>8.6225595934808316E-2</v>
      </c>
      <c r="BD65" s="2">
        <f>BD10*Output!BD54/10^9</f>
        <v>1.2945205296611025E-2</v>
      </c>
      <c r="BE65" s="2">
        <f>BE10*Output!BE54/10^9</f>
        <v>0.5479299624198033</v>
      </c>
      <c r="BF65" s="2">
        <f>BF10*Output!BF54/10^9</f>
        <v>5.1753236525536962E-2</v>
      </c>
      <c r="BH65" s="2">
        <f t="shared" si="4"/>
        <v>87.191817742564581</v>
      </c>
    </row>
    <row r="66" spans="1:60" x14ac:dyDescent="0.25">
      <c r="A66" s="2">
        <v>2034</v>
      </c>
      <c r="B66" s="2">
        <f>B11*Output!B55/10^9</f>
        <v>0.27033580214137432</v>
      </c>
      <c r="C66" s="2">
        <f>C11*Output!C55/10^9</f>
        <v>0.26490548897153737</v>
      </c>
      <c r="D66" s="2">
        <f>D11*Output!D55/10^9</f>
        <v>1.9206062159212385</v>
      </c>
      <c r="E66" s="2">
        <f>E11*Output!E55/10^9</f>
        <v>8.0789285792564142E-2</v>
      </c>
      <c r="F66" s="2">
        <f>F11*Output!F55/10^9</f>
        <v>0.37448511242725269</v>
      </c>
      <c r="G66" s="2">
        <f>G11*Output!G55/10^9</f>
        <v>0.29041964073745191</v>
      </c>
      <c r="H66" s="2">
        <f>H11*Output!H55/10^9</f>
        <v>0.32655344471589315</v>
      </c>
      <c r="I66" s="2">
        <f>I11*Output!I55/10^9</f>
        <v>0.26525915312476078</v>
      </c>
      <c r="J66" s="2">
        <f>J11*Output!J55/10^9</f>
        <v>1.4636557013336879</v>
      </c>
      <c r="K66" s="2">
        <f>K11*Output!K55/10^9</f>
        <v>2.4720064365478498</v>
      </c>
      <c r="L66" s="2">
        <f>L11*Output!L55/10^9</f>
        <v>7.0466361047655732E-2</v>
      </c>
      <c r="M66" s="2">
        <f>M11*Output!M55/10^9</f>
        <v>4.2974251321531716E-2</v>
      </c>
      <c r="N66" s="2">
        <f>N11*Output!N55/10^9</f>
        <v>0.79800057706237115</v>
      </c>
      <c r="O66" s="2">
        <f>O11*Output!O55/10^9</f>
        <v>1.2475250446516553</v>
      </c>
      <c r="P66" s="2">
        <f>P11*Output!P55/10^9</f>
        <v>1.1846777042430228</v>
      </c>
      <c r="Q66" s="2">
        <f>Q11*Output!Q55/10^9</f>
        <v>9.9150790933830765E-2</v>
      </c>
      <c r="R66" s="2">
        <f>R11*Output!R55/10^9</f>
        <v>8.1216913609266361E-2</v>
      </c>
      <c r="S66" s="2">
        <f>S11*Output!S55/10^9</f>
        <v>0.78414482881669811</v>
      </c>
      <c r="T66" s="2">
        <f>T11*Output!T55/10^9</f>
        <v>0.32468434496383769</v>
      </c>
      <c r="U66" s="2">
        <f>U11*Output!U55/10^9</f>
        <v>0.227684431387179</v>
      </c>
      <c r="V66" s="2">
        <f>V11*Output!V55/10^9</f>
        <v>0.32479023593020628</v>
      </c>
      <c r="W66" s="2">
        <f>W11*Output!W55/10^9</f>
        <v>0.14885151901392216</v>
      </c>
      <c r="X66" s="2">
        <f>X11*Output!X55/10^9</f>
        <v>0.1877763686181694</v>
      </c>
      <c r="Y66" s="2">
        <f>Y11*Output!Y55/10^9</f>
        <v>9.709961695510376E-2</v>
      </c>
      <c r="Z66" s="2">
        <f>Z11*Output!Z55/10^9</f>
        <v>0.62483942712614871</v>
      </c>
      <c r="AA66" s="2">
        <f>AA11*Output!AA55/10^9</f>
        <v>0.37689021654117605</v>
      </c>
      <c r="AB66" s="2">
        <f>AB11*Output!AB55/10^9</f>
        <v>0.7420065793468007</v>
      </c>
      <c r="AC66" s="2">
        <f>AC11*Output!AC55/10^9</f>
        <v>9.0577493259463085E-2</v>
      </c>
      <c r="AD66" s="2">
        <f>AD11*Output!AD55/10^9</f>
        <v>2.4400381249324732</v>
      </c>
      <c r="AE66" s="2">
        <f>AE11*Output!AE55/10^9</f>
        <v>35.476815491905377</v>
      </c>
      <c r="AF66" s="2">
        <f>AF11*Output!AF55/10^9</f>
        <v>11.036826169387993</v>
      </c>
      <c r="AG66" s="2">
        <f>AG11*Output!AG55/10^9</f>
        <v>0.70460871358884791</v>
      </c>
      <c r="AH66" s="2">
        <f>AH11*Output!AH55/10^9</f>
        <v>0.80258860194270276</v>
      </c>
      <c r="AI66" s="2">
        <f>AI11*Output!AI55/10^9</f>
        <v>0.55550009515220811</v>
      </c>
      <c r="AJ66" s="2">
        <f>AJ11*Output!AJ55/10^9</f>
        <v>50.35196203796778</v>
      </c>
      <c r="AK66" s="2">
        <f>AK11*Output!AK55/10^9</f>
        <v>7.9851366488597614E-2</v>
      </c>
      <c r="AL66" s="2">
        <f>AL11*Output!AL55/10^9</f>
        <v>0.16027001400620475</v>
      </c>
      <c r="AM66" s="2">
        <f>AM11*Output!AM55/10^9</f>
        <v>1.4276734257300625</v>
      </c>
      <c r="AN66" s="2">
        <f>AN11*Output!AN55/10^9</f>
        <v>3.6092018301705719</v>
      </c>
      <c r="AO66" s="2">
        <f>AO11*Output!AO55/10^9</f>
        <v>4.5080969766714212</v>
      </c>
      <c r="AP66" s="2">
        <f>AP11*Output!AP55/10^9</f>
        <v>8.9142016061736967E-2</v>
      </c>
      <c r="AQ66" s="2">
        <f>AQ11*Output!AQ55/10^9</f>
        <v>0.43561826796382486</v>
      </c>
      <c r="AR66" s="2">
        <f>AR11*Output!AR55/10^9</f>
        <v>0.11422236389557976</v>
      </c>
      <c r="AS66" s="2">
        <f>AS11*Output!AS55/10^9</f>
        <v>1.5033363110129211E-2</v>
      </c>
      <c r="AT66" s="2">
        <f>AT11*Output!AT55/10^9</f>
        <v>0.27990896666782639</v>
      </c>
      <c r="AU66" s="2">
        <f>AU11*Output!AU55/10^9</f>
        <v>1.6693746195685217E-2</v>
      </c>
      <c r="AV66" s="2">
        <f>AV11*Output!AV55/10^9</f>
        <v>2.9248505327434722</v>
      </c>
      <c r="AW66" s="2">
        <f>AW11*Output!AW55/10^9</f>
        <v>0.11443378492870619</v>
      </c>
      <c r="AX66" s="2">
        <f>AX11*Output!AX55/10^9</f>
        <v>8.160336034020238E-2</v>
      </c>
      <c r="AY66" s="2">
        <f>AY11*Output!AY55/10^9</f>
        <v>5.3689566189866296E-3</v>
      </c>
      <c r="AZ66" s="2">
        <f>AZ11*Output!AZ55/10^9</f>
        <v>9.9647784080864887E-2</v>
      </c>
      <c r="BA66" s="2">
        <f>BA11*Output!BA55/10^9</f>
        <v>4.0280052775355339E-2</v>
      </c>
      <c r="BB66" s="2">
        <f>BB11*Output!BB55/10^9</f>
        <v>3.2503625132492095E-2</v>
      </c>
      <c r="BC66" s="2">
        <f>BC11*Output!BC55/10^9</f>
        <v>7.0254493949074459E-2</v>
      </c>
      <c r="BD66" s="2">
        <f>BD11*Output!BD55/10^9</f>
        <v>1.0063860315643264E-2</v>
      </c>
      <c r="BE66" s="2">
        <f>BE11*Output!BE55/10^9</f>
        <v>0.48069325175073108</v>
      </c>
      <c r="BF66" s="2">
        <f>BF11*Output!BF55/10^9</f>
        <v>4.0608486600932983E-2</v>
      </c>
      <c r="BH66" s="2">
        <f t="shared" si="4"/>
        <v>69.077094135432247</v>
      </c>
    </row>
    <row r="67" spans="1:60" x14ac:dyDescent="0.25">
      <c r="A67" s="2">
        <v>2035</v>
      </c>
      <c r="B67" s="2">
        <f>B12*Output!B56/10^9</f>
        <v>0.18898555624706287</v>
      </c>
      <c r="C67" s="2">
        <f>C12*Output!C56/10^9</f>
        <v>0.18160305245916031</v>
      </c>
      <c r="D67" s="2">
        <f>D12*Output!D56/10^9</f>
        <v>1.3301212012629038</v>
      </c>
      <c r="E67" s="2">
        <f>E12*Output!E56/10^9</f>
        <v>5.7711503329839743E-2</v>
      </c>
      <c r="F67" s="2">
        <f>F12*Output!F56/10^9</f>
        <v>0.26535196476034995</v>
      </c>
      <c r="G67" s="2">
        <f>G12*Output!G56/10^9</f>
        <v>0.19939932253175094</v>
      </c>
      <c r="H67" s="2">
        <f>H12*Output!H56/10^9</f>
        <v>0.22236712189633878</v>
      </c>
      <c r="I67" s="2">
        <f>I12*Output!I56/10^9</f>
        <v>0.19006244521373186</v>
      </c>
      <c r="J67" s="2">
        <f>J12*Output!J56/10^9</f>
        <v>1.0351302055161002</v>
      </c>
      <c r="K67" s="2">
        <f>K12*Output!K56/10^9</f>
        <v>1.6893870663426298</v>
      </c>
      <c r="L67" s="2">
        <f>L12*Output!L56/10^9</f>
        <v>4.8833901667735609E-2</v>
      </c>
      <c r="M67" s="2">
        <f>M12*Output!M56/10^9</f>
        <v>3.1930708223591751E-2</v>
      </c>
      <c r="N67" s="2">
        <f>N12*Output!N56/10^9</f>
        <v>0.54271807585875664</v>
      </c>
      <c r="O67" s="2">
        <f>O12*Output!O56/10^9</f>
        <v>0.85368166609073126</v>
      </c>
      <c r="P67" s="2">
        <f>P12*Output!P56/10^9</f>
        <v>0.83329079195844546</v>
      </c>
      <c r="Q67" s="2">
        <f>Q12*Output!Q56/10^9</f>
        <v>6.8018614310099965E-2</v>
      </c>
      <c r="R67" s="2">
        <f>R12*Output!R56/10^9</f>
        <v>5.6546773119921165E-2</v>
      </c>
      <c r="S67" s="2">
        <f>S12*Output!S56/10^9</f>
        <v>0.53679817669103702</v>
      </c>
      <c r="T67" s="2">
        <f>T12*Output!T56/10^9</f>
        <v>0.22356671845248266</v>
      </c>
      <c r="U67" s="2">
        <f>U12*Output!U56/10^9</f>
        <v>0.16184160454950663</v>
      </c>
      <c r="V67" s="2">
        <f>V12*Output!V56/10^9</f>
        <v>0.22325999657284076</v>
      </c>
      <c r="W67" s="2">
        <f>W12*Output!W56/10^9</f>
        <v>0.10237061308512285</v>
      </c>
      <c r="X67" s="2">
        <f>X12*Output!X56/10^9</f>
        <v>0.1333084442024963</v>
      </c>
      <c r="Y67" s="2">
        <f>Y12*Output!Y56/10^9</f>
        <v>7.0740663619519251E-2</v>
      </c>
      <c r="Z67" s="2">
        <f>Z12*Output!Z56/10^9</f>
        <v>0.43156932860616176</v>
      </c>
      <c r="AA67" s="2">
        <f>AA12*Output!AA56/10^9</f>
        <v>0.26440221236214617</v>
      </c>
      <c r="AB67" s="2">
        <f>AB12*Output!AB56/10^9</f>
        <v>0.52117697222675397</v>
      </c>
      <c r="AC67" s="2">
        <f>AC12*Output!AC56/10^9</f>
        <v>6.6057294576215744E-2</v>
      </c>
      <c r="AD67" s="2">
        <f>AD12*Output!AD56/10^9</f>
        <v>1.6626058336201108</v>
      </c>
      <c r="AE67" s="2">
        <f>AE12*Output!AE56/10^9</f>
        <v>25.507734687452942</v>
      </c>
      <c r="AF67" s="2">
        <f>AF12*Output!AF56/10^9</f>
        <v>8.1668871294278613</v>
      </c>
      <c r="AG67" s="2">
        <f>AG12*Output!AG56/10^9</f>
        <v>0.54529895241600568</v>
      </c>
      <c r="AH67" s="2">
        <f>AH12*Output!AH56/10^9</f>
        <v>0.60528198297743296</v>
      </c>
      <c r="AI67" s="2">
        <f>AI12*Output!AI56/10^9</f>
        <v>0.41839403252464757</v>
      </c>
      <c r="AJ67" s="2">
        <f>AJ12*Output!AJ56/10^9</f>
        <v>43.053477142879593</v>
      </c>
      <c r="AK67" s="2">
        <f>AK12*Output!AK56/10^9</f>
        <v>6.1292496831412795E-2</v>
      </c>
      <c r="AL67" s="2">
        <f>AL12*Output!AL56/10^9</f>
        <v>0.11623916382984703</v>
      </c>
      <c r="AM67" s="2">
        <f>AM12*Output!AM56/10^9</f>
        <v>1.1473428874519069</v>
      </c>
      <c r="AN67" s="2">
        <f>AN12*Output!AN56/10^9</f>
        <v>2.6718191398635689</v>
      </c>
      <c r="AO67" s="2">
        <f>AO12*Output!AO56/10^9</f>
        <v>3.4958010970839246</v>
      </c>
      <c r="AP67" s="2">
        <f>AP12*Output!AP56/10^9</f>
        <v>6.7406898000105644E-2</v>
      </c>
      <c r="AQ67" s="2">
        <f>AQ12*Output!AQ56/10^9</f>
        <v>0.36823152567579942</v>
      </c>
      <c r="AR67" s="2">
        <f>AR12*Output!AR56/10^9</f>
        <v>8.7885815600027992E-2</v>
      </c>
      <c r="AS67" s="2">
        <f>AS12*Output!AS56/10^9</f>
        <v>1.1036029219705316E-2</v>
      </c>
      <c r="AT67" s="2">
        <f>AT12*Output!AT56/10^9</f>
        <v>0.20836996200465527</v>
      </c>
      <c r="AU67" s="2">
        <f>AU12*Output!AU56/10^9</f>
        <v>1.3944111965835837E-2</v>
      </c>
      <c r="AV67" s="2">
        <f>AV12*Output!AV56/10^9</f>
        <v>2.4594630590943298</v>
      </c>
      <c r="AW67" s="2">
        <f>AW12*Output!AW56/10^9</f>
        <v>8.0725951767970289E-2</v>
      </c>
      <c r="AX67" s="2">
        <f>AX12*Output!AX56/10^9</f>
        <v>6.7102323751470697E-2</v>
      </c>
      <c r="AY67" s="2">
        <f>AY12*Output!AY56/10^9</f>
        <v>4.1935343441916939E-3</v>
      </c>
      <c r="AZ67" s="2">
        <f>AZ12*Output!AZ56/10^9</f>
        <v>7.0017035975545774E-2</v>
      </c>
      <c r="BA67" s="2">
        <f>BA12*Output!BA56/10^9</f>
        <v>2.8996221961475166E-2</v>
      </c>
      <c r="BB67" s="2">
        <f>BB12*Output!BB56/10^9</f>
        <v>2.3486319103746808E-2</v>
      </c>
      <c r="BC67" s="2">
        <f>BC12*Output!BC56/10^9</f>
        <v>5.2164188592123621E-2</v>
      </c>
      <c r="BD67" s="2">
        <f>BD12*Output!BD56/10^9</f>
        <v>7.1142890540750008E-3</v>
      </c>
      <c r="BE67" s="2">
        <f>BE12*Output!BE56/10^9</f>
        <v>0.37888737547900675</v>
      </c>
      <c r="BF67" s="2">
        <f>BF12*Output!BF56/10^9</f>
        <v>2.9013582592868476E-2</v>
      </c>
      <c r="BH67" s="2">
        <f t="shared" si="4"/>
        <v>49.683282839673737</v>
      </c>
    </row>
    <row r="68" spans="1:60" x14ac:dyDescent="0.25">
      <c r="B68" s="2">
        <f>SUM(B60:B67)</f>
        <v>2.9196530211387697</v>
      </c>
      <c r="C68" s="2">
        <f t="shared" ref="C68:BF68" si="5">SUM(C60:C67)</f>
        <v>2.9270576128766406</v>
      </c>
      <c r="D68" s="2">
        <f t="shared" si="5"/>
        <v>19.823919513046896</v>
      </c>
      <c r="E68" s="2">
        <f t="shared" si="5"/>
        <v>0.83141822982347857</v>
      </c>
      <c r="F68" s="2">
        <f t="shared" si="5"/>
        <v>3.8094660254778061</v>
      </c>
      <c r="G68" s="2">
        <f t="shared" si="5"/>
        <v>3.1952022164652027</v>
      </c>
      <c r="H68" s="2">
        <f t="shared" si="5"/>
        <v>3.6632910399241885</v>
      </c>
      <c r="I68" s="2">
        <f t="shared" si="5"/>
        <v>2.7201093582641245</v>
      </c>
      <c r="J68" s="2">
        <f t="shared" si="5"/>
        <v>15.429752639870815</v>
      </c>
      <c r="K68" s="2">
        <f t="shared" si="5"/>
        <v>27.542009286931208</v>
      </c>
      <c r="L68" s="2">
        <f t="shared" si="5"/>
        <v>0.76283445214790024</v>
      </c>
      <c r="M68" s="2">
        <f t="shared" si="5"/>
        <v>0.41503435475452427</v>
      </c>
      <c r="N68" s="2">
        <f t="shared" si="5"/>
        <v>8.9732286962479364</v>
      </c>
      <c r="O68" s="2">
        <f t="shared" si="5"/>
        <v>13.852317896222269</v>
      </c>
      <c r="P68" s="2">
        <f t="shared" si="5"/>
        <v>11.896051284788674</v>
      </c>
      <c r="Q68" s="2">
        <f t="shared" si="5"/>
        <v>1.0966514552558264</v>
      </c>
      <c r="R68" s="2">
        <f t="shared" si="5"/>
        <v>0.88250689909215918</v>
      </c>
      <c r="S68" s="2">
        <f t="shared" si="5"/>
        <v>8.708320517494009</v>
      </c>
      <c r="T68" s="2">
        <f t="shared" si="5"/>
        <v>3.3841894180788414</v>
      </c>
      <c r="U68" s="2">
        <f t="shared" si="5"/>
        <v>2.3346266884697888</v>
      </c>
      <c r="V68" s="2">
        <f t="shared" si="5"/>
        <v>3.5972224497453369</v>
      </c>
      <c r="W68" s="2">
        <f t="shared" si="5"/>
        <v>1.6383682741357504</v>
      </c>
      <c r="X68" s="2">
        <f t="shared" si="5"/>
        <v>1.959228367426969</v>
      </c>
      <c r="Y68" s="2">
        <f t="shared" si="5"/>
        <v>0.95083292567996947</v>
      </c>
      <c r="Z68" s="2">
        <f t="shared" si="5"/>
        <v>6.804822334881953</v>
      </c>
      <c r="AA68" s="2">
        <f t="shared" si="5"/>
        <v>4.0010152421813414</v>
      </c>
      <c r="AB68" s="2">
        <f t="shared" si="5"/>
        <v>7.9384284486658547</v>
      </c>
      <c r="AC68" s="2">
        <f t="shared" si="5"/>
        <v>0.86641625823220281</v>
      </c>
      <c r="AD68" s="2">
        <f t="shared" si="5"/>
        <v>27.339486402054185</v>
      </c>
      <c r="AE68" s="2">
        <f t="shared" si="5"/>
        <v>345.1114504691169</v>
      </c>
      <c r="AF68" s="2">
        <f t="shared" si="5"/>
        <v>96.675892358934874</v>
      </c>
      <c r="AG68" s="2">
        <f t="shared" si="5"/>
        <v>5.4753584728579385</v>
      </c>
      <c r="AH68" s="2">
        <f t="shared" si="5"/>
        <v>7.2323984610581586</v>
      </c>
      <c r="AI68" s="2">
        <f t="shared" si="5"/>
        <v>4.8882371916924114</v>
      </c>
      <c r="AJ68" s="2">
        <f t="shared" si="5"/>
        <v>273.14774196690365</v>
      </c>
      <c r="AK68" s="2">
        <f t="shared" si="5"/>
        <v>0.67182841234791058</v>
      </c>
      <c r="AL68" s="2">
        <f t="shared" si="5"/>
        <v>1.5271214208274353</v>
      </c>
      <c r="AM68" s="2">
        <f t="shared" si="5"/>
        <v>10.336078589176406</v>
      </c>
      <c r="AN68" s="2">
        <f t="shared" si="5"/>
        <v>24.811671707915778</v>
      </c>
      <c r="AO68" s="2">
        <f t="shared" si="5"/>
        <v>29.412027322560913</v>
      </c>
      <c r="AP68" s="2">
        <f t="shared" si="5"/>
        <v>0.79611155849768189</v>
      </c>
      <c r="AQ68" s="2">
        <f t="shared" si="5"/>
        <v>2.5675581301458417</v>
      </c>
      <c r="AR68" s="2">
        <f t="shared" si="5"/>
        <v>0.88201755560315254</v>
      </c>
      <c r="AS68" s="2">
        <f t="shared" si="5"/>
        <v>0.30045207747115749</v>
      </c>
      <c r="AT68" s="2">
        <f t="shared" si="5"/>
        <v>1.8329400924136201</v>
      </c>
      <c r="AU68" s="2">
        <f t="shared" si="5"/>
        <v>0.1048335000621884</v>
      </c>
      <c r="AV68" s="2">
        <f t="shared" si="5"/>
        <v>17.240473147974718</v>
      </c>
      <c r="AW68" s="2">
        <f t="shared" si="5"/>
        <v>1.1603373244462607</v>
      </c>
      <c r="AX68" s="2">
        <f t="shared" si="5"/>
        <v>0.55603127891583803</v>
      </c>
      <c r="AY68" s="2">
        <f t="shared" si="5"/>
        <v>4.2270072764424751E-2</v>
      </c>
      <c r="AZ68" s="2">
        <f t="shared" si="5"/>
        <v>1.0126600185633945</v>
      </c>
      <c r="BA68" s="2">
        <f t="shared" si="5"/>
        <v>0.40212012512084461</v>
      </c>
      <c r="BB68" s="2">
        <f t="shared" si="5"/>
        <v>0.31594697570198077</v>
      </c>
      <c r="BC68" s="2">
        <f t="shared" si="5"/>
        <v>0.66869472768542437</v>
      </c>
      <c r="BD68" s="2">
        <f t="shared" si="5"/>
        <v>0.1030581631350659</v>
      </c>
      <c r="BE68" s="2">
        <f t="shared" si="5"/>
        <v>21.1357842460528</v>
      </c>
      <c r="BF68" s="2">
        <f t="shared" si="5"/>
        <v>0.41366985394995137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15069.556894136673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4684.0198780716009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875.85413548858139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266.85287255789279</v>
      </c>
      <c r="AU71" s="2">
        <f>AU5/Output!AU4*Output!AU58</f>
        <v>0</v>
      </c>
      <c r="AV71" s="2">
        <f>AV5/Output!AV4*Output!AV58</f>
        <v>5490.2417410062208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80714.617313901908</v>
      </c>
      <c r="BF71" s="2">
        <f>BF5/Output!BF4*Output!BF58</f>
        <v>0</v>
      </c>
      <c r="BH71" s="2">
        <f>SUM(B71:AI71,AK71:AM71,AP71,AR71:AS71,AU71,AW71:BF71)/1000</f>
        <v>80.714617313901911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141182.34170967492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25861.697944673615</v>
      </c>
      <c r="AO72" s="2">
        <f>AO6/Output!AO5*Output!AO59</f>
        <v>27099.945411239696</v>
      </c>
      <c r="AP72" s="2">
        <f>AP6/Output!AP5*Output!AP59</f>
        <v>0</v>
      </c>
      <c r="AQ72" s="2">
        <f>AQ6/Output!AQ5*Output!AQ59</f>
        <v>2117.6156786340825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1158.2078547909914</v>
      </c>
      <c r="AU72" s="2">
        <f>AU6/Output!AU5*Output!AU59</f>
        <v>0</v>
      </c>
      <c r="AV72" s="2">
        <f>AV6/Output!AV5*Output!AV59</f>
        <v>13932.702107027073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141032.98055151253</v>
      </c>
      <c r="BF72" s="2">
        <f>BF6/Output!BF5*Output!BF59</f>
        <v>0</v>
      </c>
      <c r="BH72" s="2">
        <f t="shared" ref="BH72:BH78" si="6">SUM(B72:AI72,AK72:AM72,AP72,AR72:AS72,AU72,AW72:BF72)/1000</f>
        <v>141.03298055151254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381494.70941395493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43141.653790746532</v>
      </c>
      <c r="AO73" s="2">
        <f>AO7/Output!AO6*Output!AO60</f>
        <v>43831.409532628772</v>
      </c>
      <c r="AP73" s="2">
        <f>AP7/Output!AP6*Output!AP60</f>
        <v>0</v>
      </c>
      <c r="AQ73" s="2">
        <f>AQ7/Output!AQ6*Output!AQ60</f>
        <v>3593.8963864610928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2885.2371244014516</v>
      </c>
      <c r="AU73" s="2">
        <f>AU7/Output!AU6*Output!AU60</f>
        <v>0</v>
      </c>
      <c r="AV73" s="2">
        <f>AV7/Output!AV6*Output!AV60</f>
        <v>24607.899466527044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562725.41978117067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54974.733204109412</v>
      </c>
      <c r="AO74" s="2">
        <f>AO8/Output!AO7*Output!AO61</f>
        <v>58040.365922759534</v>
      </c>
      <c r="AP74" s="2">
        <f>AP8/Output!AP7*Output!AP61</f>
        <v>0</v>
      </c>
      <c r="AQ74" s="2">
        <f>AQ8/Output!AQ7*Output!AQ61</f>
        <v>4918.7556600386151</v>
      </c>
      <c r="AR74" s="2">
        <f>AR8/Output!AR7*Output!AR61</f>
        <v>0</v>
      </c>
      <c r="AS74" s="2">
        <f>AS8/Output!AS7*Output!AS61</f>
        <v>27.876991342713687</v>
      </c>
      <c r="AT74" s="2">
        <f>AT8/Output!AT7*Output!AT61</f>
        <v>3857.5694485623726</v>
      </c>
      <c r="AU74" s="2">
        <f>AU8/Output!AU7*Output!AU61</f>
        <v>0</v>
      </c>
      <c r="AV74" s="2">
        <f>AV8/Output!AV7*Output!AV61</f>
        <v>34666.579378961949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2.7876991342713688E-2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16.551486645143893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706244.9912864035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61432.691570435076</v>
      </c>
      <c r="AO75" s="2">
        <f>AO9/Output!AO8*Output!AO62</f>
        <v>66087.657440592462</v>
      </c>
      <c r="AP75" s="2">
        <f>AP9/Output!AP8*Output!AP62</f>
        <v>0</v>
      </c>
      <c r="AQ75" s="2">
        <f>AQ9/Output!AQ8*Output!AQ62</f>
        <v>6037.7095685424183</v>
      </c>
      <c r="AR75" s="2">
        <f>AR9/Output!AR8*Output!AR62</f>
        <v>0</v>
      </c>
      <c r="AS75" s="2">
        <f>AS9/Output!AS8*Output!AS62</f>
        <v>25.13929833228303</v>
      </c>
      <c r="AT75" s="2">
        <f>AT9/Output!AT8*Output!AT62</f>
        <v>4286.316609312451</v>
      </c>
      <c r="AU75" s="2">
        <f>AU9/Output!AU8*Output!AU62</f>
        <v>0</v>
      </c>
      <c r="AV75" s="2">
        <f>AV9/Output!AV8*Output!AV62</f>
        <v>42283.489266923127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1.2195938127763188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4.2910378790203242E-2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40.23051378585901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106.146788586056</v>
      </c>
      <c r="AJ76" s="2">
        <f>AJ10/Output!AJ9*Output!AJ63</f>
        <v>780290.66061643919</v>
      </c>
      <c r="AK76" s="2">
        <f>AK10/Output!AK9*Output!AK63</f>
        <v>0</v>
      </c>
      <c r="AL76" s="2">
        <f>AL10/Output!AL9*Output!AL63</f>
        <v>29.843309044866913</v>
      </c>
      <c r="AM76" s="2">
        <f>AM10/Output!AM9*Output!AM63</f>
        <v>0</v>
      </c>
      <c r="AN76" s="2">
        <f>AN10/Output!AN9*Output!AN63</f>
        <v>59880.558506238362</v>
      </c>
      <c r="AO76" s="2">
        <f>AO10/Output!AO9*Output!AO63</f>
        <v>66056.902365420145</v>
      </c>
      <c r="AP76" s="2">
        <f>AP10/Output!AP9*Output!AP63</f>
        <v>0</v>
      </c>
      <c r="AQ76" s="2">
        <f>AQ10/Output!AQ9*Output!AQ63</f>
        <v>6542.6383753707378</v>
      </c>
      <c r="AR76" s="2">
        <f>AR10/Output!AR9*Output!AR63</f>
        <v>0</v>
      </c>
      <c r="AS76" s="2">
        <f>AS10/Output!AS9*Output!AS63</f>
        <v>20.45395919860508</v>
      </c>
      <c r="AT76" s="2">
        <f>AT10/Output!AT9*Output!AT63</f>
        <v>4142.2903742367234</v>
      </c>
      <c r="AU76" s="2">
        <f>AU10/Output!AU9*Output!AU63</f>
        <v>0</v>
      </c>
      <c r="AV76" s="2">
        <f>AV10/Output!AV9*Output!AV63</f>
        <v>45563.882911395267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7.3038433433172054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201.53682750427197</v>
      </c>
      <c r="BF76" s="2">
        <f>BF10/Output!BF9*Output!BF63</f>
        <v>0</v>
      </c>
      <c r="BH76" s="2">
        <f t="shared" si="6"/>
        <v>0.40551524146297618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163.68356483244486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52.62609791770489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29.55137587340074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239.99381088598076</v>
      </c>
      <c r="AJ77" s="2">
        <f>AJ11/Output!AJ10*Output!AJ64</f>
        <v>768338.27881746506</v>
      </c>
      <c r="AK77" s="2">
        <f>AK11/Output!AK10*Output!AK64</f>
        <v>0</v>
      </c>
      <c r="AL77" s="2">
        <f>AL11/Output!AL10*Output!AL64</f>
        <v>55.613935716938265</v>
      </c>
      <c r="AM77" s="2">
        <f>AM11/Output!AM10*Output!AM64</f>
        <v>0</v>
      </c>
      <c r="AN77" s="2">
        <f>AN11/Output!AN10*Output!AN64</f>
        <v>51384.570529608354</v>
      </c>
      <c r="AO77" s="2">
        <f>AO11/Output!AO10*Output!AO64</f>
        <v>58612.217163226764</v>
      </c>
      <c r="AP77" s="2">
        <f>AP11/Output!AP10*Output!AP64</f>
        <v>8.2909080537520818</v>
      </c>
      <c r="AQ77" s="2">
        <f>AQ11/Output!AQ10*Output!AQ64</f>
        <v>6335.6573833582679</v>
      </c>
      <c r="AR77" s="2">
        <f>AR11/Output!AR10*Output!AR64</f>
        <v>0</v>
      </c>
      <c r="AS77" s="2">
        <f>AS11/Output!AS10*Output!AS64</f>
        <v>15.847607969701327</v>
      </c>
      <c r="AT77" s="2">
        <f>AT11/Output!AT10*Output!AT64</f>
        <v>3507.6255323761407</v>
      </c>
      <c r="AU77" s="2">
        <f>AU11/Output!AU10*Output!AU64</f>
        <v>0</v>
      </c>
      <c r="AV77" s="2">
        <f>AV11/Output!AV10*Output!AV64</f>
        <v>43906.313886566124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14.345500725060559</v>
      </c>
      <c r="BC77" s="2">
        <f>BC11/Output!BC10*Output!BC64</f>
        <v>16.404517610152684</v>
      </c>
      <c r="BD77" s="2">
        <f>BD11/Output!BD10*Output!BD64</f>
        <v>0</v>
      </c>
      <c r="BE77" s="2">
        <f>BE11/Output!BE10*Output!BE64</f>
        <v>332.60994092419992</v>
      </c>
      <c r="BF77" s="2">
        <f>BF11/Output!BF10*Output!BF64</f>
        <v>0</v>
      </c>
      <c r="BH77" s="2">
        <f t="shared" si="6"/>
        <v>0.92896726050933609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257.00502943366411</v>
      </c>
      <c r="K78" s="2">
        <f>K12/Output!K11*Output!K65</f>
        <v>0</v>
      </c>
      <c r="L78" s="2">
        <f>L12/Output!L11*Output!L65</f>
        <v>0</v>
      </c>
      <c r="M78" s="2">
        <f>M12/Output!M11*Output!M65</f>
        <v>8.6105027301392845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53.153195037221209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77.274074287073219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2365.5642729574579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204.88986172502919</v>
      </c>
      <c r="AI78" s="2">
        <f>AI12/Output!AI11*Output!AI65</f>
        <v>295.8221623530365</v>
      </c>
      <c r="AJ78" s="2">
        <f>AJ12/Output!AJ11*Output!AJ65</f>
        <v>670756.66344976949</v>
      </c>
      <c r="AK78" s="2">
        <f>AK12/Output!AK11*Output!AK65</f>
        <v>0</v>
      </c>
      <c r="AL78" s="2">
        <f>AL12/Output!AL11*Output!AL65</f>
        <v>65.156596880487044</v>
      </c>
      <c r="AM78" s="2">
        <f>AM12/Output!AM11*Output!AM65</f>
        <v>0</v>
      </c>
      <c r="AN78" s="2">
        <f>AN12/Output!AN11*Output!AN65</f>
        <v>38447.135439995516</v>
      </c>
      <c r="AO78" s="2">
        <f>AO12/Output!AO11*Output!AO65</f>
        <v>45861.891306681347</v>
      </c>
      <c r="AP78" s="2">
        <f>AP12/Output!AP11*Output!AP65</f>
        <v>27.621120970900215</v>
      </c>
      <c r="AQ78" s="2">
        <f>AQ12/Output!AQ11*Output!AQ65</f>
        <v>5459.9675802328111</v>
      </c>
      <c r="AR78" s="2">
        <f>AR12/Output!AR11*Output!AR65</f>
        <v>0</v>
      </c>
      <c r="AS78" s="2">
        <f>AS12/Output!AS11*Output!AS65</f>
        <v>12.097855453034445</v>
      </c>
      <c r="AT78" s="2">
        <f>AT12/Output!AT11*Output!AT65</f>
        <v>2571.2497491915165</v>
      </c>
      <c r="AU78" s="2">
        <f>AU12/Output!AU11*Output!AU65</f>
        <v>0</v>
      </c>
      <c r="AV78" s="2">
        <f>AV12/Output!AV11*Output!AV65</f>
        <v>37675.895363517615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1.6361586820381342</v>
      </c>
      <c r="BB78" s="2">
        <f>BB12/Output!BB11*Output!BB65</f>
        <v>15.680859733287251</v>
      </c>
      <c r="BC78" s="2">
        <f>BC12/Output!BC11*Output!BC65</f>
        <v>26.33434571158833</v>
      </c>
      <c r="BD78" s="2">
        <f>BD12/Output!BD11*Output!BD65</f>
        <v>0</v>
      </c>
      <c r="BE78" s="2">
        <f>BE12/Output!BE11*Output!BE65</f>
        <v>369.45618184078921</v>
      </c>
      <c r="BF78" s="2">
        <f>BF12/Output!BF11*Output!BF65</f>
        <v>0</v>
      </c>
      <c r="BH78" s="2">
        <f t="shared" si="6"/>
        <v>3.7803022177957466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5.3418029615893596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7094.1267331682011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9.5913486139324213</v>
      </c>
      <c r="AN82" s="2">
        <f>AN5/Output!AN4*Output!AN67</f>
        <v>2225.8747352350101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416.41617822287179</v>
      </c>
      <c r="AR82" s="2">
        <f>AR5/Output!AR4*Output!AR67</f>
        <v>1.2751336194791314</v>
      </c>
      <c r="AS82" s="2">
        <f>AS5/Output!AS4*Output!AS67</f>
        <v>0</v>
      </c>
      <c r="AT82" s="2">
        <f>AT5/Output!AT4*Output!AT67</f>
        <v>116.56375140660096</v>
      </c>
      <c r="AU82" s="2">
        <f>AU5/Output!AU4*Output!AU67</f>
        <v>0.33923043285562082</v>
      </c>
      <c r="AV82" s="2">
        <f>AV5/Output!AV4*Output!AV67</f>
        <v>2639.5136360993647</v>
      </c>
      <c r="AW82" s="2">
        <f>AW5/Output!AW4*Output!AW67</f>
        <v>0</v>
      </c>
      <c r="AX82" s="2">
        <f>AX5/Output!AX4*Output!AX67</f>
        <v>1.2727268237834235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38756.948086343313</v>
      </c>
      <c r="BF82" s="2">
        <f>BF5/Output!BF4*Output!BF67</f>
        <v>0</v>
      </c>
      <c r="BH82" s="2">
        <f>SUM(B82:AI82,AK82:AM82,AP82,AR82:AS82,AU82,AW82:BF82)/1000</f>
        <v>38.774768328794956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14.129842445138957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67995.700935469737</v>
      </c>
      <c r="AK83" s="2">
        <f>AK6/Output!AK5*Output!AK68</f>
        <v>1.8457337005890417</v>
      </c>
      <c r="AL83" s="2">
        <f>AL6/Output!AL5*Output!AL68</f>
        <v>0</v>
      </c>
      <c r="AM83" s="2">
        <f>AM6/Output!AM5*Output!AM68</f>
        <v>19.027879593149233</v>
      </c>
      <c r="AN83" s="2">
        <f>AN6/Output!AN5*Output!AN68</f>
        <v>12452.180182347267</v>
      </c>
      <c r="AO83" s="2">
        <f>AO6/Output!AO5*Output!AO68</f>
        <v>12974.943166434543</v>
      </c>
      <c r="AP83" s="2">
        <f>AP6/Output!AP5*Output!AP68</f>
        <v>0</v>
      </c>
      <c r="AQ83" s="2">
        <f>AQ6/Output!AQ5*Output!AQ68</f>
        <v>1014.6852253790224</v>
      </c>
      <c r="AR83" s="2">
        <f>AR6/Output!AR5*Output!AR68</f>
        <v>2.4961673342282547</v>
      </c>
      <c r="AS83" s="2">
        <f>AS6/Output!AS5*Output!AS68</f>
        <v>0</v>
      </c>
      <c r="AT83" s="2">
        <f>AT6/Output!AT5*Output!AT68</f>
        <v>543.87309652337149</v>
      </c>
      <c r="AU83" s="2">
        <f>AU6/Output!AU5*Output!AU68</f>
        <v>0.8854245153447311</v>
      </c>
      <c r="AV83" s="2">
        <f>AV6/Output!AV5*Output!AV68</f>
        <v>6716.1946901317215</v>
      </c>
      <c r="AW83" s="2">
        <f>AW6/Output!AW5*Output!AW68</f>
        <v>0</v>
      </c>
      <c r="AX83" s="2">
        <f>AX6/Output!AX5*Output!AX68</f>
        <v>2.4914558556004378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67838.858267942109</v>
      </c>
      <c r="BF83" s="2">
        <f>BF6/Output!BF5*Output!BF68</f>
        <v>0</v>
      </c>
      <c r="BH83" s="2">
        <f t="shared" ref="BH83:BH89" si="7">SUM(B83:AI83,AK83:AM83,AP83,AR83:AS83,AU83,AW83:BF83)/1000</f>
        <v>67.879734771386154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25.729113239035964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184119.13245560337</v>
      </c>
      <c r="AK84" s="2">
        <f>AK7/Output!AK6*Output!AK69</f>
        <v>6.7218147089669582</v>
      </c>
      <c r="AL84" s="2">
        <f>AL7/Output!AL6*Output!AL69</f>
        <v>0</v>
      </c>
      <c r="AM84" s="2">
        <f>AM7/Output!AM6*Output!AM69</f>
        <v>38.497753220745551</v>
      </c>
      <c r="AN84" s="2">
        <f>AN7/Output!AN6*Output!AN69</f>
        <v>20795.121993619658</v>
      </c>
      <c r="AO84" s="2">
        <f>AO7/Output!AO6*Output!AO69</f>
        <v>21033.50538939159</v>
      </c>
      <c r="AP84" s="2">
        <f>AP7/Output!AP6*Output!AP69</f>
        <v>0</v>
      </c>
      <c r="AQ84" s="2">
        <f>AQ7/Output!AQ6*Output!AQ69</f>
        <v>1726.7812976999799</v>
      </c>
      <c r="AR84" s="2">
        <f>AR7/Output!AR6*Output!AR69</f>
        <v>4.9800066016831162</v>
      </c>
      <c r="AS84" s="2">
        <f>AS7/Output!AS6*Output!AS69</f>
        <v>0</v>
      </c>
      <c r="AT84" s="2">
        <f>AT7/Output!AT6*Output!AT69</f>
        <v>1374.9761504271776</v>
      </c>
      <c r="AU84" s="2">
        <f>AU7/Output!AU6*Output!AU69</f>
        <v>1.3248570732554992</v>
      </c>
      <c r="AV84" s="2">
        <f>AV7/Output!AV6*Output!AV69</f>
        <v>11873.016606494517</v>
      </c>
      <c r="AW84" s="2">
        <f>AW7/Output!AW6*Output!AW69</f>
        <v>0</v>
      </c>
      <c r="AX84" s="2">
        <f>AX7/Output!AX6*Output!AX69</f>
        <v>3.9764855307757734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8.1230030374462858E-2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38.043697315785437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271694.54994847841</v>
      </c>
      <c r="AK85" s="2">
        <f>AK8/Output!AK7*Output!AK70</f>
        <v>2.4847599859441849</v>
      </c>
      <c r="AL85" s="2">
        <f>AL8/Output!AL7*Output!AL70</f>
        <v>0</v>
      </c>
      <c r="AM85" s="2">
        <f>AM8/Output!AM7*Output!AM70</f>
        <v>51.231349154357886</v>
      </c>
      <c r="AN85" s="2">
        <f>AN8/Output!AN7*Output!AN70</f>
        <v>26509.169042627709</v>
      </c>
      <c r="AO85" s="2">
        <f>AO8/Output!AO7*Output!AO70</f>
        <v>27887.073655530075</v>
      </c>
      <c r="AP85" s="2">
        <f>AP8/Output!AP7*Output!AP70</f>
        <v>0</v>
      </c>
      <c r="AQ85" s="2">
        <f>AQ8/Output!AQ7*Output!AQ70</f>
        <v>2366.0943461719094</v>
      </c>
      <c r="AR85" s="2">
        <f>AR8/Output!AR7*Output!AR70</f>
        <v>6.5451609813020859</v>
      </c>
      <c r="AS85" s="2">
        <f>AS8/Output!AS7*Output!AS70</f>
        <v>0</v>
      </c>
      <c r="AT85" s="2">
        <f>AT8/Output!AT7*Output!AT70</f>
        <v>1843.456473776477</v>
      </c>
      <c r="AU85" s="2">
        <f>AU8/Output!AU7*Output!AU70</f>
        <v>2.0314504446373891</v>
      </c>
      <c r="AV85" s="2">
        <f>AV8/Output!AV7*Output!AV70</f>
        <v>16734.012300063383</v>
      </c>
      <c r="AW85" s="2">
        <f>AW8/Output!AW7*Output!AW70</f>
        <v>0</v>
      </c>
      <c r="AX85" s="2">
        <f>AX8/Output!AX7*Output!AX70</f>
        <v>6.532807087532154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0.10686922496955914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37.817654239007638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341083.32049149525</v>
      </c>
      <c r="AK86" s="2">
        <f>AK9/Output!AK8*Output!AK71</f>
        <v>4.9399927265412602</v>
      </c>
      <c r="AL86" s="2">
        <f>AL9/Output!AL8*Output!AL71</f>
        <v>0</v>
      </c>
      <c r="AM86" s="2">
        <f>AM9/Output!AM8*Output!AM71</f>
        <v>67.902599211476698</v>
      </c>
      <c r="AN86" s="2">
        <f>AN9/Output!AN8*Output!AN71</f>
        <v>29631.643834478349</v>
      </c>
      <c r="AO86" s="2">
        <f>AO9/Output!AO8*Output!AO71</f>
        <v>31775.268954824245</v>
      </c>
      <c r="AP86" s="2">
        <f>AP9/Output!AP8*Output!AP71</f>
        <v>0</v>
      </c>
      <c r="AQ86" s="2">
        <f>AQ9/Output!AQ8*Output!AQ71</f>
        <v>2907.2171845631565</v>
      </c>
      <c r="AR86" s="2">
        <f>AR9/Output!AR8*Output!AR71</f>
        <v>7.5113369632508915</v>
      </c>
      <c r="AS86" s="2">
        <f>AS9/Output!AS8*Output!AS71</f>
        <v>0</v>
      </c>
      <c r="AT86" s="2">
        <f>AT9/Output!AT8*Output!AT71</f>
        <v>2050.6839718716092</v>
      </c>
      <c r="AU86" s="2">
        <f>AU9/Output!AU8*Output!AU71</f>
        <v>2.2837486433406009</v>
      </c>
      <c r="AV86" s="2">
        <f>AV9/Output!AV8*Output!AV71</f>
        <v>20416.071998830335</v>
      </c>
      <c r="AW86" s="2">
        <f>AW9/Output!AW8*Output!AW71</f>
        <v>0</v>
      </c>
      <c r="AX86" s="2">
        <f>AX9/Output!AX8*Output!AX71</f>
        <v>7.4971594267198194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0.12795249121033692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43.180195413875069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376910.81153121969</v>
      </c>
      <c r="AK87" s="2">
        <f>AK10/Output!AK9*Output!AK72</f>
        <v>4.5123867266235926</v>
      </c>
      <c r="AL87" s="2">
        <f>AL10/Output!AL9*Output!AL72</f>
        <v>0</v>
      </c>
      <c r="AM87" s="2">
        <f>AM10/Output!AM9*Output!AM72</f>
        <v>69.778065452657415</v>
      </c>
      <c r="AN87" s="2">
        <f>AN10/Output!AN9*Output!AN72</f>
        <v>28886.42510269042</v>
      </c>
      <c r="AO87" s="2">
        <f>AO10/Output!AO9*Output!AO72</f>
        <v>31777.508116959143</v>
      </c>
      <c r="AP87" s="2">
        <f>AP10/Output!AP9*Output!AP72</f>
        <v>0</v>
      </c>
      <c r="AQ87" s="2">
        <f>AQ10/Output!AQ9*Output!AQ72</f>
        <v>3152.4743756128432</v>
      </c>
      <c r="AR87" s="2">
        <f>AR10/Output!AR9*Output!AR72</f>
        <v>7.777992422963691</v>
      </c>
      <c r="AS87" s="2">
        <f>AS10/Output!AS9*Output!AS72</f>
        <v>0</v>
      </c>
      <c r="AT87" s="2">
        <f>AT10/Output!AT9*Output!AT72</f>
        <v>1982.8298799903384</v>
      </c>
      <c r="AU87" s="2">
        <f>AU10/Output!AU9*Output!AU72</f>
        <v>2.5865247532524309</v>
      </c>
      <c r="AV87" s="2">
        <f>AV10/Output!AV9*Output!AV72</f>
        <v>22004.330404130058</v>
      </c>
      <c r="AW87" s="2">
        <f>AW10/Output!AW9*Output!AW72</f>
        <v>0</v>
      </c>
      <c r="AX87" s="2">
        <f>AX10/Output!AX9*Output!AX72</f>
        <v>7.7633115782279969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0.13559847634760019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36.226466857643217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371178.96492368839</v>
      </c>
      <c r="AK88" s="2">
        <f>AK11/Output!AK10*Output!AK73</f>
        <v>11.357139075037979</v>
      </c>
      <c r="AL88" s="2">
        <f>AL11/Output!AL10*Output!AL73</f>
        <v>0</v>
      </c>
      <c r="AM88" s="2">
        <f>AM11/Output!AM10*Output!AM73</f>
        <v>71.550138164826407</v>
      </c>
      <c r="AN88" s="2">
        <f>AN11/Output!AN10*Output!AN73</f>
        <v>24789.708892579671</v>
      </c>
      <c r="AO88" s="2">
        <f>AO11/Output!AO10*Output!AO73</f>
        <v>28202.562543717278</v>
      </c>
      <c r="AP88" s="2">
        <f>AP11/Output!AP10*Output!AP73</f>
        <v>0</v>
      </c>
      <c r="AQ88" s="2">
        <f>AQ11/Output!AQ10*Output!AQ73</f>
        <v>3054.1998578496482</v>
      </c>
      <c r="AR88" s="2">
        <f>AR11/Output!AR10*Output!AR73</f>
        <v>6.4886248821389225</v>
      </c>
      <c r="AS88" s="2">
        <f>AS11/Output!AS10*Output!AS73</f>
        <v>0</v>
      </c>
      <c r="AT88" s="2">
        <f>AT11/Output!AT10*Output!AT73</f>
        <v>1679.4056322113272</v>
      </c>
      <c r="AU88" s="2">
        <f>AU11/Output!AU10*Output!AU73</f>
        <v>2.3735286376648013</v>
      </c>
      <c r="AV88" s="2">
        <f>AV11/Output!AV10*Output!AV73</f>
        <v>21206.765515556206</v>
      </c>
      <c r="AW88" s="2">
        <f>AW11/Output!AW10*Output!AW73</f>
        <v>0</v>
      </c>
      <c r="AX88" s="2">
        <f>AX11/Output!AX10*Output!AX73</f>
        <v>8.0954721242665766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0.1360913697415779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33.067257758356519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324072.63174210128</v>
      </c>
      <c r="AK89" s="2">
        <f>AK12/Output!AK11*Output!AK74</f>
        <v>15.838036291958375</v>
      </c>
      <c r="AL89" s="2">
        <f>AL12/Output!AL11*Output!AL74</f>
        <v>0</v>
      </c>
      <c r="AM89" s="2">
        <f>AM12/Output!AM11*Output!AM74</f>
        <v>59.373136588473812</v>
      </c>
      <c r="AN89" s="2">
        <f>AN12/Output!AN11*Output!AN74</f>
        <v>18547.66744100122</v>
      </c>
      <c r="AO89" s="2">
        <f>AO12/Output!AO11*Output!AO74</f>
        <v>22072.196478249331</v>
      </c>
      <c r="AP89" s="2">
        <f>AP12/Output!AP11*Output!AP74</f>
        <v>0</v>
      </c>
      <c r="AQ89" s="2">
        <f>AQ12/Output!AQ11*Output!AQ74</f>
        <v>2632.9914565946633</v>
      </c>
      <c r="AR89" s="2">
        <f>AR12/Output!AR11*Output!AR74</f>
        <v>5.5419744299048705</v>
      </c>
      <c r="AS89" s="2">
        <f>AS12/Output!AS11*Output!AS74</f>
        <v>0</v>
      </c>
      <c r="AT89" s="2">
        <f>AT12/Output!AT11*Output!AT74</f>
        <v>1230.5033510992639</v>
      </c>
      <c r="AU89" s="2">
        <f>AU12/Output!AU11*Output!AU74</f>
        <v>2.1296315432845621</v>
      </c>
      <c r="AV89" s="2">
        <f>AV12/Output!AV11*Output!AV74</f>
        <v>18199.795820764411</v>
      </c>
      <c r="AW89" s="2">
        <f>AW12/Output!AW11*Output!AW74</f>
        <v>0</v>
      </c>
      <c r="AX89" s="2">
        <f>AX12/Output!AX11*Output!AX74</f>
        <v>6.7607393770817046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0.12271077598905984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3485496.8482740978</v>
      </c>
      <c r="C93" s="2">
        <f>C5/Output!C4*Output!C76</f>
        <v>5014189.9950135686</v>
      </c>
      <c r="D93" s="2">
        <f>D5/Output!D4*Output!D76</f>
        <v>267878905.63038781</v>
      </c>
      <c r="E93" s="2">
        <f>E5/Output!E4*Output!E76</f>
        <v>11109302.803054033</v>
      </c>
      <c r="F93" s="2">
        <f>F5/Output!F4*Output!F76</f>
        <v>26362754.128982861</v>
      </c>
      <c r="G93" s="2">
        <f>G5/Output!G4*Output!G76</f>
        <v>32337383.723316032</v>
      </c>
      <c r="H93" s="2">
        <f>H5/Output!H4*Output!H76</f>
        <v>5998560.1140174586</v>
      </c>
      <c r="I93" s="2">
        <f>I5/Output!I4*Output!I76</f>
        <v>3601479.6337856418</v>
      </c>
      <c r="J93" s="2">
        <f>J5/Output!J4*Output!J76</f>
        <v>7815326.2328227712</v>
      </c>
      <c r="K93" s="2">
        <f>K5/Output!K4*Output!K76</f>
        <v>181645944.57557338</v>
      </c>
      <c r="L93" s="2">
        <f>L5/Output!L4*Output!L76</f>
        <v>5220266.5077286977</v>
      </c>
      <c r="M93" s="2">
        <f>M5/Output!M4*Output!M76</f>
        <v>4349899.6466809874</v>
      </c>
      <c r="N93" s="2">
        <f>N5/Output!N4*Output!N76</f>
        <v>32245569.765086014</v>
      </c>
      <c r="O93" s="2">
        <f>O5/Output!O4*Output!O76</f>
        <v>48967840.102206767</v>
      </c>
      <c r="P93" s="2">
        <f>P5/Output!P4*Output!P76</f>
        <v>163676626.43155578</v>
      </c>
      <c r="Q93" s="2">
        <f>Q5/Output!Q4*Output!Q76</f>
        <v>5151706.1294879364</v>
      </c>
      <c r="R93" s="2">
        <f>R5/Output!R4*Output!R76</f>
        <v>2037390.8119481825</v>
      </c>
      <c r="S93" s="2">
        <f>S5/Output!S4*Output!S76</f>
        <v>50313039.314645685</v>
      </c>
      <c r="T93" s="2">
        <f>T5/Output!T4*Output!T76</f>
        <v>12376250.742244348</v>
      </c>
      <c r="U93" s="2">
        <f>U5/Output!U4*Output!U76</f>
        <v>552511.49751268665</v>
      </c>
      <c r="V93" s="2">
        <f>V5/Output!V4*Output!V76</f>
        <v>74667883.936102599</v>
      </c>
      <c r="W93" s="2">
        <f>W5/Output!W4*Output!W76</f>
        <v>2688962.2810150506</v>
      </c>
      <c r="X93" s="2">
        <f>X5/Output!X4*Output!X76</f>
        <v>21234069.386512309</v>
      </c>
      <c r="Y93" s="2">
        <f>Y5/Output!Y4*Output!Y76</f>
        <v>5991035.4972339282</v>
      </c>
      <c r="Z93" s="2">
        <f>Z5/Output!Z4*Output!Z76</f>
        <v>16068986.909385864</v>
      </c>
      <c r="AA93" s="2">
        <f>AA5/Output!AA4*Output!AA76</f>
        <v>450145.56085045793</v>
      </c>
      <c r="AB93" s="2">
        <f>AB5/Output!AB4*Output!AB76</f>
        <v>893008.52405202563</v>
      </c>
      <c r="AC93" s="2">
        <f>AC5/Output!AC4*Output!AC76</f>
        <v>47222705.895786546</v>
      </c>
      <c r="AD93" s="2">
        <f>AD5/Output!AD4*Output!AD76</f>
        <v>77656611.644758001</v>
      </c>
      <c r="AE93" s="2">
        <f>AE5/Output!AE4*Output!AE76</f>
        <v>3883454409.0311174</v>
      </c>
      <c r="AF93" s="2">
        <f>AF5/Output!AF4*Output!AF76</f>
        <v>3778942989.5771384</v>
      </c>
      <c r="AG93" s="2">
        <f>AG5/Output!AG4*Output!AG76</f>
        <v>55863346.757620357</v>
      </c>
      <c r="AH93" s="2">
        <f>AH5/Output!AH4*Output!AH76</f>
        <v>362925035.44904172</v>
      </c>
      <c r="AI93" s="2">
        <f>AI5/Output!AI4*Output!AI76</f>
        <v>202206707.11838275</v>
      </c>
      <c r="AJ93" s="2">
        <f>AJ5/Output!AJ4*Output!AJ76</f>
        <v>127591470.53736365</v>
      </c>
      <c r="AK93" s="2">
        <f>AK5/Output!AK4*Output!AK76</f>
        <v>14318578.559753353</v>
      </c>
      <c r="AL93" s="2">
        <f>AL5/Output!AL4*Output!AL76</f>
        <v>31420441.157332081</v>
      </c>
      <c r="AM93" s="2">
        <f>AM5/Output!AM4*Output!AM76</f>
        <v>54419969.246646605</v>
      </c>
      <c r="AN93" s="2">
        <f>AN5/Output!AN4*Output!AN76</f>
        <v>22321683.265692558</v>
      </c>
      <c r="AO93" s="2">
        <f>AO5/Output!AO4*Output!AO76</f>
        <v>45181881.451746166</v>
      </c>
      <c r="AP93" s="2">
        <f>AP5/Output!AP4*Output!AP76</f>
        <v>30694680.251506314</v>
      </c>
      <c r="AQ93" s="2">
        <f>AQ5/Output!AQ4*Output!AQ76</f>
        <v>3239792.9990719268</v>
      </c>
      <c r="AR93" s="2">
        <f>AR5/Output!AR4*Output!AR76</f>
        <v>7352892.2493558787</v>
      </c>
      <c r="AS93" s="2">
        <f>AS5/Output!AS4*Output!AS76</f>
        <v>298716.01892006368</v>
      </c>
      <c r="AT93" s="2">
        <f>AT5/Output!AT4*Output!AT76</f>
        <v>5341253.7462084936</v>
      </c>
      <c r="AU93" s="2">
        <f>AU5/Output!AU4*Output!AU76</f>
        <v>2001866.6303675896</v>
      </c>
      <c r="AV93" s="2">
        <f>AV5/Output!AV4*Output!AV76</f>
        <v>8288817.1699914997</v>
      </c>
      <c r="AW93" s="2">
        <f>AW5/Output!AW4*Output!AW76</f>
        <v>28632027.431215927</v>
      </c>
      <c r="AX93" s="2">
        <f>AX5/Output!AX4*Output!AX76</f>
        <v>6977603.90234436</v>
      </c>
      <c r="AY93" s="2">
        <f>AY5/Output!AY4*Output!AY76</f>
        <v>2349275.6413128856</v>
      </c>
      <c r="AZ93" s="2">
        <f>AZ5/Output!AZ4*Output!AZ76</f>
        <v>6108104.0201583887</v>
      </c>
      <c r="BA93" s="2">
        <f>BA5/Output!BA4*Output!BA76</f>
        <v>6543919.3754135352</v>
      </c>
      <c r="BB93" s="2">
        <f>BB5/Output!BB4*Output!BB76</f>
        <v>4586151.2028071592</v>
      </c>
      <c r="BC93" s="2">
        <f>BC5/Output!BC4*Output!BC76</f>
        <v>20836746.142545573</v>
      </c>
      <c r="BD93" s="2">
        <f>BD5/Output!BD4*Output!BD76</f>
        <v>667277.79533051362</v>
      </c>
      <c r="BE93" s="2">
        <f>BE5/Output!BE4*Output!BE76</f>
        <v>190234869.96606302</v>
      </c>
      <c r="BF93" s="2">
        <f>BF5/Output!BF4*Output!BF76</f>
        <v>9927425.0052236803</v>
      </c>
      <c r="BH93" s="2">
        <f>SUM(B93:AI93,AK93:AM93,AP93,AR93:AS93,AU93,AW93:BF93)/10^9</f>
        <v>9.8177768867996171</v>
      </c>
    </row>
    <row r="94" spans="1:60" x14ac:dyDescent="0.25">
      <c r="A94" s="2">
        <v>2029</v>
      </c>
      <c r="B94" s="2">
        <f>B6/Output!B5*Output!B77</f>
        <v>8394891.501344163</v>
      </c>
      <c r="C94" s="2">
        <f>C6/Output!C5*Output!C77</f>
        <v>12179180.691169033</v>
      </c>
      <c r="D94" s="2">
        <f>D6/Output!D5*Output!D77</f>
        <v>700328319.77324951</v>
      </c>
      <c r="E94" s="2">
        <f>E6/Output!E5*Output!E77</f>
        <v>28345874.22955209</v>
      </c>
      <c r="F94" s="2">
        <f>F6/Output!F5*Output!F77</f>
        <v>68409339.757962763</v>
      </c>
      <c r="G94" s="2">
        <f>G6/Output!G5*Output!G77</f>
        <v>83164027.897754252</v>
      </c>
      <c r="H94" s="2">
        <f>H6/Output!H5*Output!H77</f>
        <v>14964344.677038454</v>
      </c>
      <c r="I94" s="2">
        <f>I6/Output!I5*Output!I77</f>
        <v>7663772.773353342</v>
      </c>
      <c r="J94" s="2">
        <f>J6/Output!J5*Output!J77</f>
        <v>18906781.476271395</v>
      </c>
      <c r="K94" s="2">
        <f>K6/Output!K5*Output!K77</f>
        <v>458078746.63627291</v>
      </c>
      <c r="L94" s="2">
        <f>L6/Output!L5*Output!L77</f>
        <v>12861069.546034623</v>
      </c>
      <c r="M94" s="2">
        <f>M6/Output!M5*Output!M77</f>
        <v>10839444.144634927</v>
      </c>
      <c r="N94" s="2">
        <f>N6/Output!N5*Output!N77</f>
        <v>80595226.014116451</v>
      </c>
      <c r="O94" s="2">
        <f>O6/Output!O5*Output!O77</f>
        <v>122720397.53795178</v>
      </c>
      <c r="P94" s="2">
        <f>P6/Output!P5*Output!P77</f>
        <v>432113004.8506127</v>
      </c>
      <c r="Q94" s="2">
        <f>Q6/Output!Q5*Output!Q77</f>
        <v>13212733.100726895</v>
      </c>
      <c r="R94" s="2">
        <f>R6/Output!R5*Output!R77</f>
        <v>4781833.5164511297</v>
      </c>
      <c r="S94" s="2">
        <f>S6/Output!S5*Output!S77</f>
        <v>123637705.34434956</v>
      </c>
      <c r="T94" s="2">
        <f>T6/Output!T5*Output!T77</f>
        <v>33006403.248145368</v>
      </c>
      <c r="U94" s="2">
        <f>U6/Output!U5*Output!U77</f>
        <v>1323950.7486361973</v>
      </c>
      <c r="V94" s="2">
        <f>V6/Output!V5*Output!V77</f>
        <v>190953396.58949271</v>
      </c>
      <c r="W94" s="2">
        <f>W6/Output!W5*Output!W77</f>
        <v>6535127.274594184</v>
      </c>
      <c r="X94" s="2">
        <f>X6/Output!X5*Output!X77</f>
        <v>54265213.154989794</v>
      </c>
      <c r="Y94" s="2">
        <f>Y6/Output!Y5*Output!Y77</f>
        <v>15494281.52650911</v>
      </c>
      <c r="Z94" s="2">
        <f>Z6/Output!Z5*Output!Z77</f>
        <v>39013338.043091543</v>
      </c>
      <c r="AA94" s="2">
        <f>AA6/Output!AA5*Output!AA77</f>
        <v>887972.11774844956</v>
      </c>
      <c r="AB94" s="2">
        <f>AB6/Output!AB5*Output!AB77</f>
        <v>1956530.5193339849</v>
      </c>
      <c r="AC94" s="2">
        <f>AC6/Output!AC5*Output!AC77</f>
        <v>121690386.39191873</v>
      </c>
      <c r="AD94" s="2">
        <f>AD6/Output!AD5*Output!AD77</f>
        <v>193596597.56590605</v>
      </c>
      <c r="AE94" s="2">
        <f>AE6/Output!AE5*Output!AE77</f>
        <v>10230260361.626736</v>
      </c>
      <c r="AF94" s="2">
        <f>AF6/Output!AF5*Output!AF77</f>
        <v>9970717215.3000565</v>
      </c>
      <c r="AG94" s="2">
        <f>AG6/Output!AG5*Output!AG77</f>
        <v>138785431.9725216</v>
      </c>
      <c r="AH94" s="2">
        <f>AH6/Output!AH5*Output!AH77</f>
        <v>938260221.60388732</v>
      </c>
      <c r="AI94" s="2">
        <f>AI6/Output!AI5*Output!AI77</f>
        <v>524796503.28873229</v>
      </c>
      <c r="AJ94" s="2">
        <f>AJ6/Output!AJ5*Output!AJ77</f>
        <v>333849702.98492193</v>
      </c>
      <c r="AK94" s="2">
        <f>AK6/Output!AK5*Output!AK77</f>
        <v>37728458.00037054</v>
      </c>
      <c r="AL94" s="2">
        <f>AL6/Output!AL5*Output!AL77</f>
        <v>80567504.464798808</v>
      </c>
      <c r="AM94" s="2">
        <f>AM6/Output!AM5*Output!AM77</f>
        <v>143817534.36118552</v>
      </c>
      <c r="AN94" s="2">
        <f>AN6/Output!AN5*Output!AN77</f>
        <v>57624021.778250463</v>
      </c>
      <c r="AO94" s="2">
        <f>AO6/Output!AO5*Output!AO77</f>
        <v>118319186.9580477</v>
      </c>
      <c r="AP94" s="2">
        <f>AP6/Output!AP5*Output!AP77</f>
        <v>80423662.632593036</v>
      </c>
      <c r="AQ94" s="2">
        <f>AQ6/Output!AQ5*Output!AQ77</f>
        <v>8394382.4185775593</v>
      </c>
      <c r="AR94" s="2">
        <f>AR6/Output!AR5*Output!AR77</f>
        <v>18934843.72494404</v>
      </c>
      <c r="AS94" s="2">
        <f>AS6/Output!AS5*Output!AS77</f>
        <v>479150.72317516041</v>
      </c>
      <c r="AT94" s="2">
        <f>AT6/Output!AT5*Output!AT77</f>
        <v>14204524.984847892</v>
      </c>
      <c r="AU94" s="2">
        <f>AU6/Output!AU5*Output!AU77</f>
        <v>5228628.7700653011</v>
      </c>
      <c r="AV94" s="2">
        <f>AV6/Output!AV5*Output!AV77</f>
        <v>21488851.240859501</v>
      </c>
      <c r="AW94" s="2">
        <f>AW6/Output!AW5*Output!AW77</f>
        <v>72767741.58232525</v>
      </c>
      <c r="AX94" s="2">
        <f>AX6/Output!AX5*Output!AX77</f>
        <v>17791677.276458319</v>
      </c>
      <c r="AY94" s="2">
        <f>AY6/Output!AY5*Output!AY77</f>
        <v>6308034.6790832663</v>
      </c>
      <c r="AZ94" s="2">
        <f>AZ6/Output!AZ5*Output!AZ77</f>
        <v>19922137.118419215</v>
      </c>
      <c r="BA94" s="2">
        <f>BA6/Output!BA5*Output!BA77</f>
        <v>19798049.656234011</v>
      </c>
      <c r="BB94" s="2">
        <f>BB6/Output!BB5*Output!BB77</f>
        <v>13858723.427667012</v>
      </c>
      <c r="BC94" s="2">
        <f>BC6/Output!BC5*Output!BC77</f>
        <v>58998010.841619156</v>
      </c>
      <c r="BD94" s="2">
        <f>BD6/Output!BD5*Output!BD77</f>
        <v>1717164.8822382966</v>
      </c>
      <c r="BE94" s="2">
        <f>BE6/Output!BE5*Output!BE77</f>
        <v>494268821.01355666</v>
      </c>
      <c r="BF94" s="2">
        <f>BF6/Output!BF5*Output!BF77</f>
        <v>24064522.742254861</v>
      </c>
      <c r="BH94" s="2">
        <f t="shared" ref="BH94:BH100" si="8">SUM(B94:AI94,AK94:AM94,AP94,AR94:AS94,AU94,AW94:BF94)/10^9</f>
        <v>25.759414290338132</v>
      </c>
    </row>
    <row r="95" spans="1:60" x14ac:dyDescent="0.25">
      <c r="A95" s="2">
        <v>2030</v>
      </c>
      <c r="B95" s="2">
        <f>B7/Output!B6*Output!B78</f>
        <v>14036016.004388882</v>
      </c>
      <c r="C95" s="2">
        <f>C7/Output!C6*Output!C78</f>
        <v>20417343.286983252</v>
      </c>
      <c r="D95" s="2">
        <f>D7/Output!D6*Output!D78</f>
        <v>1259380096.7427022</v>
      </c>
      <c r="E95" s="2">
        <f>E7/Output!E6*Output!E78</f>
        <v>49671558.256463036</v>
      </c>
      <c r="F95" s="2">
        <f>F7/Output!F6*Output!F78</f>
        <v>122120283.46756393</v>
      </c>
      <c r="G95" s="2">
        <f>G7/Output!G6*Output!G78</f>
        <v>147005860.8765682</v>
      </c>
      <c r="H95" s="2">
        <f>H7/Output!H6*Output!H78</f>
        <v>25728927.849711791</v>
      </c>
      <c r="I95" s="2">
        <f>I7/Output!I6*Output!I78</f>
        <v>11513171.723761253</v>
      </c>
      <c r="J95" s="2">
        <f>J7/Output!J6*Output!J78</f>
        <v>31732159.042905509</v>
      </c>
      <c r="K95" s="2">
        <f>K7/Output!K6*Output!K78</f>
        <v>794277711.93169391</v>
      </c>
      <c r="L95" s="2">
        <f>L7/Output!L6*Output!L78</f>
        <v>21821896.207775824</v>
      </c>
      <c r="M95" s="2">
        <f>M7/Output!M6*Output!M78</f>
        <v>18567821.929344125</v>
      </c>
      <c r="N95" s="2">
        <f>N7/Output!N6*Output!N78</f>
        <v>138571517.71987039</v>
      </c>
      <c r="O95" s="2">
        <f>O7/Output!O6*Output!O78</f>
        <v>211521294.60963327</v>
      </c>
      <c r="P95" s="2">
        <f>P7/Output!P6*Output!P78</f>
        <v>784831856.30430365</v>
      </c>
      <c r="Q95" s="2">
        <f>Q7/Output!Q6*Output!Q78</f>
        <v>23253893.616402593</v>
      </c>
      <c r="R95" s="2">
        <f>R7/Output!R6*Output!R78</f>
        <v>7778482.0001797061</v>
      </c>
      <c r="S95" s="2">
        <f>S7/Output!S6*Output!S78</f>
        <v>209538568.72808084</v>
      </c>
      <c r="T95" s="2">
        <f>T7/Output!T6*Output!T78</f>
        <v>60661635.279506668</v>
      </c>
      <c r="U95" s="2">
        <f>U7/Output!U6*Output!U78</f>
        <v>2216894.0268342104</v>
      </c>
      <c r="V95" s="2">
        <f>V7/Output!V6*Output!V78</f>
        <v>335365670.07854396</v>
      </c>
      <c r="W95" s="2">
        <f>W7/Output!W6*Output!W78</f>
        <v>10963960.320451424</v>
      </c>
      <c r="X95" s="2">
        <f>X7/Output!X6*Output!X78</f>
        <v>95269761.635211959</v>
      </c>
      <c r="Y95" s="2">
        <f>Y7/Output!Y6*Output!Y78</f>
        <v>27518631.987158336</v>
      </c>
      <c r="Z95" s="2">
        <f>Z7/Output!Z6*Output!Z78</f>
        <v>65348236.473927088</v>
      </c>
      <c r="AA95" s="2">
        <f>AA7/Output!AA6*Output!AA78</f>
        <v>1225321.323495155</v>
      </c>
      <c r="AB95" s="2">
        <f>AB7/Output!AB6*Output!AB78</f>
        <v>3014769.2528032423</v>
      </c>
      <c r="AC95" s="2">
        <f>AC7/Output!AC6*Output!AC78</f>
        <v>215352591.024652</v>
      </c>
      <c r="AD95" s="2">
        <f>AD7/Output!AD6*Output!AD78</f>
        <v>331956168.92574769</v>
      </c>
      <c r="AE95" s="2">
        <f>AE7/Output!AE6*Output!AE78</f>
        <v>18549250454.385818</v>
      </c>
      <c r="AF95" s="2">
        <f>AF7/Output!AF6*Output!AF78</f>
        <v>18056784642.391529</v>
      </c>
      <c r="AG95" s="2">
        <f>AG7/Output!AG6*Output!AG78</f>
        <v>238593528.50841981</v>
      </c>
      <c r="AH95" s="2">
        <f>AH7/Output!AH6*Output!AH78</f>
        <v>1662921657.2052157</v>
      </c>
      <c r="AI95" s="2">
        <f>AI7/Output!AI6*Output!AI78</f>
        <v>934487961.20710552</v>
      </c>
      <c r="AJ95" s="2">
        <f>AJ7/Output!AJ6*Output!AJ78</f>
        <v>601195017.71743667</v>
      </c>
      <c r="AK95" s="2">
        <f>AK7/Output!AK6*Output!AK78</f>
        <v>68355097.235593289</v>
      </c>
      <c r="AL95" s="2">
        <f>AL7/Output!AL6*Output!AL78</f>
        <v>141718929.03918737</v>
      </c>
      <c r="AM95" s="2">
        <f>AM7/Output!AM6*Output!AM78</f>
        <v>261583455.64723167</v>
      </c>
      <c r="AN95" s="2">
        <f>AN7/Output!AN6*Output!AN78</f>
        <v>102658355.71264172</v>
      </c>
      <c r="AO95" s="2">
        <f>AO7/Output!AO6*Output!AO78</f>
        <v>213424994.31256813</v>
      </c>
      <c r="AP95" s="2">
        <f>AP7/Output!AP6*Output!AP78</f>
        <v>144697314.47571814</v>
      </c>
      <c r="AQ95" s="2">
        <f>AQ7/Output!AQ6*Output!AQ78</f>
        <v>14996126.367839212</v>
      </c>
      <c r="AR95" s="2">
        <f>AR7/Output!AR6*Output!AR78</f>
        <v>33582983.278859399</v>
      </c>
      <c r="AS95" s="2">
        <f>AS7/Output!AS6*Output!AS78</f>
        <v>525606.48068218597</v>
      </c>
      <c r="AT95" s="2">
        <f>AT7/Output!AT6*Output!AT78</f>
        <v>25979234.816884141</v>
      </c>
      <c r="AU95" s="2">
        <f>AU7/Output!AU6*Output!AU78</f>
        <v>9398904.3879408762</v>
      </c>
      <c r="AV95" s="2">
        <f>AV7/Output!AV6*Output!AV78</f>
        <v>38434362.380902901</v>
      </c>
      <c r="AW95" s="2">
        <f>AW7/Output!AW6*Output!AW78</f>
        <v>126584585.89624952</v>
      </c>
      <c r="AX95" s="2">
        <f>AX7/Output!AX6*Output!AX78</f>
        <v>31130334.508658875</v>
      </c>
      <c r="AY95" s="2">
        <f>AY7/Output!AY6*Output!AY78</f>
        <v>11854157.780213233</v>
      </c>
      <c r="AZ95" s="2">
        <f>AZ7/Output!AZ6*Output!AZ78</f>
        <v>45123233.110197552</v>
      </c>
      <c r="BA95" s="2">
        <f>BA7/Output!BA6*Output!BA78</f>
        <v>40386757.469070502</v>
      </c>
      <c r="BB95" s="2">
        <f>BB7/Output!BB6*Output!BB78</f>
        <v>28336958.975455131</v>
      </c>
      <c r="BC95" s="2">
        <f>BC7/Output!BC6*Output!BC78</f>
        <v>115761352.32032847</v>
      </c>
      <c r="BD95" s="2">
        <f>BD7/Output!BD6*Output!BD78</f>
        <v>3058322.5027220361</v>
      </c>
      <c r="BE95" s="2">
        <f>BE7/Output!BE6*Output!BE78</f>
        <v>885128891.64717591</v>
      </c>
      <c r="BF95" s="2">
        <f>BF7/Output!BF6*Output!BF78</f>
        <v>39761882.460542448</v>
      </c>
      <c r="BH95" s="2">
        <f t="shared" si="8"/>
        <v>46.469689111540582</v>
      </c>
    </row>
    <row r="96" spans="1:60" x14ac:dyDescent="0.25">
      <c r="A96" s="2">
        <v>2031</v>
      </c>
      <c r="B96" s="2">
        <f>B8/Output!B7*Output!B79</f>
        <v>18159311.217713036</v>
      </c>
      <c r="C96" s="2">
        <f>C8/Output!C7*Output!C79</f>
        <v>28263209.448260773</v>
      </c>
      <c r="D96" s="2">
        <f>D8/Output!D7*Output!D79</f>
        <v>1788329711.8662703</v>
      </c>
      <c r="E96" s="2">
        <f>E8/Output!E7*Output!E79</f>
        <v>67733823.750653639</v>
      </c>
      <c r="F96" s="2">
        <f>F8/Output!F7*Output!F79</f>
        <v>173696064.28513792</v>
      </c>
      <c r="G96" s="2">
        <f>G8/Output!G7*Output!G79</f>
        <v>201558440.56968668</v>
      </c>
      <c r="H96" s="2">
        <f>H8/Output!H7*Output!H79</f>
        <v>33725275.325192481</v>
      </c>
      <c r="I96" s="2">
        <f>I8/Output!I7*Output!I79</f>
        <v>8837260.6840425991</v>
      </c>
      <c r="J96" s="2">
        <f>J8/Output!J7*Output!J79</f>
        <v>41828276.815473765</v>
      </c>
      <c r="K96" s="2">
        <f>K8/Output!K7*Output!K79</f>
        <v>1078277690.5149136</v>
      </c>
      <c r="L96" s="2">
        <f>L8/Output!L7*Output!L79</f>
        <v>29831742.557337582</v>
      </c>
      <c r="M96" s="2">
        <f>M8/Output!M7*Output!M79</f>
        <v>25611351.072160814</v>
      </c>
      <c r="N96" s="2">
        <f>N8/Output!N7*Output!N79</f>
        <v>195674843.92849118</v>
      </c>
      <c r="O96" s="2">
        <f>O8/Output!O7*Output!O79</f>
        <v>296859618.13524473</v>
      </c>
      <c r="P96" s="2">
        <f>P8/Output!P7*Output!P79</f>
        <v>1119976865.3574765</v>
      </c>
      <c r="Q96" s="2">
        <f>Q8/Output!Q7*Output!Q79</f>
        <v>33664711.526848949</v>
      </c>
      <c r="R96" s="2">
        <f>R8/Output!R7*Output!R79</f>
        <v>10122513.859357474</v>
      </c>
      <c r="S96" s="2">
        <f>S8/Output!S7*Output!S79</f>
        <v>283878758.10960561</v>
      </c>
      <c r="T96" s="2">
        <f>T8/Output!T7*Output!T79</f>
        <v>86023396.871685356</v>
      </c>
      <c r="U96" s="2">
        <f>U8/Output!U7*Output!U79</f>
        <v>2695596.7229405968</v>
      </c>
      <c r="V96" s="2">
        <f>V8/Output!V7*Output!V79</f>
        <v>466829311.43767273</v>
      </c>
      <c r="W96" s="2">
        <f>W8/Output!W7*Output!W79</f>
        <v>15019219.794657601</v>
      </c>
      <c r="X96" s="2">
        <f>X8/Output!X7*Output!X79</f>
        <v>132242403.16356662</v>
      </c>
      <c r="Y96" s="2">
        <f>Y8/Output!Y7*Output!Y79</f>
        <v>37519433.705684744</v>
      </c>
      <c r="Z96" s="2">
        <f>Z8/Output!Z7*Output!Z79</f>
        <v>89509325.241615444</v>
      </c>
      <c r="AA96" s="2">
        <f>AA8/Output!AA7*Output!AA79</f>
        <v>567926.6237979735</v>
      </c>
      <c r="AB96" s="2">
        <f>AB8/Output!AB7*Output!AB79</f>
        <v>2856235.163777919</v>
      </c>
      <c r="AC96" s="2">
        <f>AC8/Output!AC7*Output!AC79</f>
        <v>298098636.0989123</v>
      </c>
      <c r="AD96" s="2">
        <f>AD8/Output!AD7*Output!AD79</f>
        <v>468552678.95696694</v>
      </c>
      <c r="AE96" s="2">
        <f>AE8/Output!AE7*Output!AE79</f>
        <v>26815745614.345535</v>
      </c>
      <c r="AF96" s="2">
        <f>AF8/Output!AF7*Output!AF79</f>
        <v>25964825536.279583</v>
      </c>
      <c r="AG96" s="2">
        <f>AG8/Output!AG7*Output!AG79</f>
        <v>333222842.60409886</v>
      </c>
      <c r="AH96" s="2">
        <f>AH8/Output!AH7*Output!AH79</f>
        <v>2381152586.4733944</v>
      </c>
      <c r="AI96" s="2">
        <f>AI8/Output!AI7*Output!AI79</f>
        <v>1361893577.6319506</v>
      </c>
      <c r="AJ96" s="2">
        <f>AJ8/Output!AJ7*Output!AJ79</f>
        <v>877039335.70451474</v>
      </c>
      <c r="AK96" s="2">
        <f>AK8/Output!AK7*Output!AK79</f>
        <v>80921377.24304314</v>
      </c>
      <c r="AL96" s="2">
        <f>AL8/Output!AL7*Output!AL79</f>
        <v>205281799.00138912</v>
      </c>
      <c r="AM96" s="2">
        <f>AM8/Output!AM7*Output!AM79</f>
        <v>381845944.68987072</v>
      </c>
      <c r="AN96" s="2">
        <f>AN8/Output!AN7*Output!AN79</f>
        <v>148559218.66885978</v>
      </c>
      <c r="AO96" s="2">
        <f>AO8/Output!AO7*Output!AO79</f>
        <v>313091924.16264492</v>
      </c>
      <c r="AP96" s="2">
        <f>AP8/Output!AP7*Output!AP79</f>
        <v>206874831.34189996</v>
      </c>
      <c r="AQ96" s="2">
        <f>AQ8/Output!AQ7*Output!AQ79</f>
        <v>21778270.159777656</v>
      </c>
      <c r="AR96" s="2">
        <f>AR8/Output!AR7*Output!AR79</f>
        <v>48404083.52112145</v>
      </c>
      <c r="AS96" s="2">
        <f>AS8/Output!AS7*Output!AS79</f>
        <v>0</v>
      </c>
      <c r="AT96" s="2">
        <f>AT8/Output!AT7*Output!AT79</f>
        <v>38041663.501168892</v>
      </c>
      <c r="AU96" s="2">
        <f>AU8/Output!AU7*Output!AU79</f>
        <v>13664214.775494002</v>
      </c>
      <c r="AV96" s="2">
        <f>AV8/Output!AV7*Output!AV79</f>
        <v>55660993.120798402</v>
      </c>
      <c r="AW96" s="2">
        <f>AW8/Output!AW7*Output!AW79</f>
        <v>182146375.1858533</v>
      </c>
      <c r="AX96" s="2">
        <f>AX8/Output!AX7*Output!AX79</f>
        <v>45863583.046031304</v>
      </c>
      <c r="AY96" s="2">
        <f>AY8/Output!AY7*Output!AY79</f>
        <v>16841694.331917048</v>
      </c>
      <c r="AZ96" s="2">
        <f>AZ8/Output!AZ7*Output!AZ79</f>
        <v>63376226.207947366</v>
      </c>
      <c r="BA96" s="2">
        <f>BA8/Output!BA7*Output!BA79</f>
        <v>57889406.323279209</v>
      </c>
      <c r="BB96" s="2">
        <f>BB8/Output!BB7*Output!BB79</f>
        <v>41047681.850644074</v>
      </c>
      <c r="BC96" s="2">
        <f>BC8/Output!BC7*Output!BC79</f>
        <v>165186233.05426961</v>
      </c>
      <c r="BD96" s="2">
        <f>BD8/Output!BD7*Output!BD79</f>
        <v>4347196.9624790177</v>
      </c>
      <c r="BE96" s="2">
        <f>BE8/Output!BE7*Output!BE79</f>
        <v>1236932582.702981</v>
      </c>
      <c r="BF96" s="2">
        <f>BF8/Output!BF7*Output!BF79</f>
        <v>49080939.134770818</v>
      </c>
      <c r="BH96" s="2">
        <f t="shared" si="8"/>
        <v>66.692487959512704</v>
      </c>
    </row>
    <row r="97" spans="1:60" x14ac:dyDescent="0.25">
      <c r="A97" s="2">
        <v>2032</v>
      </c>
      <c r="B97" s="2">
        <f>B9/Output!B8*Output!B80</f>
        <v>22211216.867108118</v>
      </c>
      <c r="C97" s="2">
        <f>C9/Output!C8*Output!C80</f>
        <v>34490538.773308903</v>
      </c>
      <c r="D97" s="2">
        <f>D9/Output!D8*Output!D80</f>
        <v>2133428684.485383</v>
      </c>
      <c r="E97" s="2">
        <f>E9/Output!E8*Output!E80</f>
        <v>77983220.575732365</v>
      </c>
      <c r="F97" s="2">
        <f>F9/Output!F8*Output!F80</f>
        <v>209695014.01533848</v>
      </c>
      <c r="G97" s="2">
        <f>G9/Output!G8*Output!G80</f>
        <v>233916299.68217331</v>
      </c>
      <c r="H97" s="2">
        <f>H9/Output!H8*Output!H80</f>
        <v>38431612.491863981</v>
      </c>
      <c r="I97" s="2">
        <f>I9/Output!I8*Output!I80</f>
        <v>10198569.738475893</v>
      </c>
      <c r="J97" s="2">
        <f>J9/Output!J8*Output!J80</f>
        <v>50529209.081777617</v>
      </c>
      <c r="K97" s="2">
        <f>K9/Output!K8*Output!K80</f>
        <v>1249877081.0449781</v>
      </c>
      <c r="L97" s="2">
        <f>L9/Output!L8*Output!L80</f>
        <v>35359630.00078512</v>
      </c>
      <c r="M97" s="2">
        <f>M9/Output!M8*Output!M80</f>
        <v>30113864.196990296</v>
      </c>
      <c r="N97" s="2">
        <f>N9/Output!N8*Output!N80</f>
        <v>236260849.83188659</v>
      </c>
      <c r="O97" s="2">
        <f>O9/Output!O8*Output!O80</f>
        <v>358287238.31672364</v>
      </c>
      <c r="P97" s="2">
        <f>P9/Output!P8*Output!P80</f>
        <v>1345996447.2523124</v>
      </c>
      <c r="Q97" s="2">
        <f>Q9/Output!Q8*Output!Q80</f>
        <v>41115372.276386231</v>
      </c>
      <c r="R97" s="2">
        <f>R9/Output!R8*Output!R80</f>
        <v>12305911.94064354</v>
      </c>
      <c r="S97" s="2">
        <f>S9/Output!S8*Output!S80</f>
        <v>336817351.73993105</v>
      </c>
      <c r="T97" s="2">
        <f>T9/Output!T8*Output!T80</f>
        <v>103720791.59278518</v>
      </c>
      <c r="U97" s="2">
        <f>U9/Output!U8*Output!U80</f>
        <v>3297613.191947422</v>
      </c>
      <c r="V97" s="2">
        <f>V9/Output!V8*Output!V80</f>
        <v>547539161.89493823</v>
      </c>
      <c r="W97" s="2">
        <f>W9/Output!W8*Output!W80</f>
        <v>18313150.292811789</v>
      </c>
      <c r="X97" s="2">
        <f>X9/Output!X8*Output!X80</f>
        <v>155259731.73793212</v>
      </c>
      <c r="Y97" s="2">
        <f>Y9/Output!Y8*Output!Y80</f>
        <v>43141161.863113031</v>
      </c>
      <c r="Z97" s="2">
        <f>Z9/Output!Z8*Output!Z80</f>
        <v>107806487.93661465</v>
      </c>
      <c r="AA97" s="2">
        <f>AA9/Output!AA8*Output!AA80</f>
        <v>697555.04804652603</v>
      </c>
      <c r="AB97" s="2">
        <f>AB9/Output!AB8*Output!AB80</f>
        <v>3508636.8638123763</v>
      </c>
      <c r="AC97" s="2">
        <f>AC9/Output!AC8*Output!AC80</f>
        <v>347986239.90406376</v>
      </c>
      <c r="AD97" s="2">
        <f>AD9/Output!AD8*Output!AD80</f>
        <v>568403837.15708029</v>
      </c>
      <c r="AE97" s="2">
        <f>AE9/Output!AE8*Output!AE80</f>
        <v>32627132831.384113</v>
      </c>
      <c r="AF97" s="2">
        <f>AF9/Output!AF8*Output!AF80</f>
        <v>31582779373.620533</v>
      </c>
      <c r="AG97" s="2">
        <f>AG9/Output!AG8*Output!AG80</f>
        <v>397219811.27039987</v>
      </c>
      <c r="AH97" s="2">
        <f>AH9/Output!AH8*Output!AH80</f>
        <v>2870513549.4443178</v>
      </c>
      <c r="AI97" s="2">
        <f>AI9/Output!AI8*Output!AI80</f>
        <v>1671976428.0906346</v>
      </c>
      <c r="AJ97" s="2">
        <f>AJ9/Output!AJ8*Output!AJ80</f>
        <v>1079852307.008908</v>
      </c>
      <c r="AK97" s="2">
        <f>AK9/Output!AK8*Output!AK80</f>
        <v>97837099.348349571</v>
      </c>
      <c r="AL97" s="2">
        <f>AL9/Output!AL8*Output!AL80</f>
        <v>250240127.36678678</v>
      </c>
      <c r="AM97" s="2">
        <f>AM9/Output!AM8*Output!AM80</f>
        <v>473955898.58365661</v>
      </c>
      <c r="AN97" s="2">
        <f>AN9/Output!AN8*Output!AN80</f>
        <v>182072712.09995821</v>
      </c>
      <c r="AO97" s="2">
        <f>AO9/Output!AO8*Output!AO80</f>
        <v>386826866.0709542</v>
      </c>
      <c r="AP97" s="2">
        <f>AP9/Output!AP8*Output!AP80</f>
        <v>248513163.90652472</v>
      </c>
      <c r="AQ97" s="2">
        <f>AQ9/Output!AQ8*Output!AQ80</f>
        <v>26774535.300809886</v>
      </c>
      <c r="AR97" s="2">
        <f>AR9/Output!AR8*Output!AR80</f>
        <v>58699134.689713895</v>
      </c>
      <c r="AS97" s="2">
        <f>AS9/Output!AS8*Output!AS80</f>
        <v>0</v>
      </c>
      <c r="AT97" s="2">
        <f>AT9/Output!AT8*Output!AT80</f>
        <v>46853063.857480422</v>
      </c>
      <c r="AU97" s="2">
        <f>AU9/Output!AU8*Output!AU80</f>
        <v>16740422.800675202</v>
      </c>
      <c r="AV97" s="2">
        <f>AV9/Output!AV8*Output!AV80</f>
        <v>68314652.782305524</v>
      </c>
      <c r="AW97" s="2">
        <f>AW9/Output!AW8*Output!AW80</f>
        <v>219697759.1645368</v>
      </c>
      <c r="AX97" s="2">
        <f>AX9/Output!AX8*Output!AX80</f>
        <v>56823466.778175831</v>
      </c>
      <c r="AY97" s="2">
        <f>AY9/Output!AY8*Output!AY80</f>
        <v>20277079.68814373</v>
      </c>
      <c r="AZ97" s="2">
        <f>AZ9/Output!AZ8*Output!AZ80</f>
        <v>75094986.748011783</v>
      </c>
      <c r="BA97" s="2">
        <f>BA9/Output!BA8*Output!BA80</f>
        <v>69752375.687543333</v>
      </c>
      <c r="BB97" s="2">
        <f>BB9/Output!BB8*Output!BB80</f>
        <v>50043279.975651413</v>
      </c>
      <c r="BC97" s="2">
        <f>BC9/Output!BC8*Output!BC80</f>
        <v>198954761.26294798</v>
      </c>
      <c r="BD97" s="2">
        <f>BD9/Output!BD8*Output!BD80</f>
        <v>5233825.9075725535</v>
      </c>
      <c r="BE97" s="2">
        <f>BE9/Output!BE8*Output!BE80</f>
        <v>1525485765.7501218</v>
      </c>
      <c r="BF97" s="2">
        <f>BF9/Output!BF8*Output!BF80</f>
        <v>59358873.5366854</v>
      </c>
      <c r="BH97" s="2">
        <f t="shared" si="8"/>
        <v>80.93302249480007</v>
      </c>
    </row>
    <row r="98" spans="1:60" x14ac:dyDescent="0.25">
      <c r="A98" s="2">
        <v>2033</v>
      </c>
      <c r="B98" s="2">
        <f>B10/Output!B9*Output!B81</f>
        <v>24085809.854215935</v>
      </c>
      <c r="C98" s="2">
        <f>C10/Output!C9*Output!C81</f>
        <v>37317754.115659915</v>
      </c>
      <c r="D98" s="2">
        <f>D10/Output!D9*Output!D81</f>
        <v>2242620435.8454552</v>
      </c>
      <c r="E98" s="2">
        <f>E10/Output!E9*Output!E81</f>
        <v>79597317.171015576</v>
      </c>
      <c r="F98" s="2">
        <f>F10/Output!F9*Output!F81</f>
        <v>224444958.67363721</v>
      </c>
      <c r="G98" s="2">
        <f>G10/Output!G9*Output!G81</f>
        <v>240472556.02818894</v>
      </c>
      <c r="H98" s="2">
        <f>H10/Output!H9*Output!H81</f>
        <v>38858349.498433977</v>
      </c>
      <c r="I98" s="2">
        <f>I10/Output!I9*Output!I81</f>
        <v>10451787.160655234</v>
      </c>
      <c r="J98" s="2">
        <f>J10/Output!J9*Output!J81</f>
        <v>54181681.703320168</v>
      </c>
      <c r="K98" s="2">
        <f>K10/Output!K9*Output!K81</f>
        <v>1284910553.798018</v>
      </c>
      <c r="L98" s="2">
        <f>L10/Output!L9*Output!L81</f>
        <v>37206278.225188293</v>
      </c>
      <c r="M98" s="2">
        <f>M10/Output!M9*Output!M81</f>
        <v>31438580.35485819</v>
      </c>
      <c r="N98" s="2">
        <f>N10/Output!N9*Output!N81</f>
        <v>253109070.52254561</v>
      </c>
      <c r="O98" s="2">
        <f>O10/Output!O9*Output!O81</f>
        <v>383587401.74921542</v>
      </c>
      <c r="P98" s="2">
        <f>P10/Output!P9*Output!P81</f>
        <v>1426855374.2285285</v>
      </c>
      <c r="Q98" s="2">
        <f>Q10/Output!Q9*Output!Q81</f>
        <v>44519792.081243291</v>
      </c>
      <c r="R98" s="2">
        <f>R10/Output!R9*Output!R81</f>
        <v>13263917.046258098</v>
      </c>
      <c r="S98" s="2">
        <f>S10/Output!S9*Output!S81</f>
        <v>354751161.22020787</v>
      </c>
      <c r="T98" s="2">
        <f>T10/Output!T9*Output!T81</f>
        <v>110493545.65671998</v>
      </c>
      <c r="U98" s="2">
        <f>U10/Output!U9*Output!U81</f>
        <v>3579257.189485942</v>
      </c>
      <c r="V98" s="2">
        <f>V10/Output!V9*Output!V81</f>
        <v>568646910.16127288</v>
      </c>
      <c r="W98" s="2">
        <f>W10/Output!W9*Output!W81</f>
        <v>19797157.834725585</v>
      </c>
      <c r="X98" s="2">
        <f>X10/Output!X9*Output!X81</f>
        <v>161807199.32154834</v>
      </c>
      <c r="Y98" s="2">
        <f>Y10/Output!Y9*Output!Y81</f>
        <v>43968321.699850939</v>
      </c>
      <c r="Z98" s="2">
        <f>Z10/Output!Z9*Output!Z81</f>
        <v>115206396.92416194</v>
      </c>
      <c r="AA98" s="2">
        <f>AA10/Output!AA9*Output!AA81</f>
        <v>759666.58794389165</v>
      </c>
      <c r="AB98" s="2">
        <f>AB10/Output!AB9*Output!AB81</f>
        <v>3821383.7974798786</v>
      </c>
      <c r="AC98" s="2">
        <f>AC10/Output!AC9*Output!AC81</f>
        <v>359977247.41636401</v>
      </c>
      <c r="AD98" s="2">
        <f>AD10/Output!AD9*Output!AD81</f>
        <v>611593454.87060094</v>
      </c>
      <c r="AE98" s="2">
        <f>AE10/Output!AE9*Output!AE81</f>
        <v>35020445206.494186</v>
      </c>
      <c r="AF98" s="2">
        <f>AF10/Output!AF9*Output!AF81</f>
        <v>33655980022.153896</v>
      </c>
      <c r="AG98" s="2">
        <f>AG10/Output!AG9*Output!AG81</f>
        <v>417581334.02270836</v>
      </c>
      <c r="AH98" s="2">
        <f>AH10/Output!AH9*Output!AH81</f>
        <v>3046779026.8254175</v>
      </c>
      <c r="AI98" s="2">
        <f>AI10/Output!AI9*Output!AI81</f>
        <v>1810589296.7922637</v>
      </c>
      <c r="AJ98" s="2">
        <f>AJ10/Output!AJ9*Output!AJ81</f>
        <v>1173087370.991854</v>
      </c>
      <c r="AK98" s="2">
        <f>AK10/Output!AK9*Output!AK81</f>
        <v>104321485.17993908</v>
      </c>
      <c r="AL98" s="2">
        <f>AL10/Output!AL9*Output!AL81</f>
        <v>268979329.02186573</v>
      </c>
      <c r="AM98" s="2">
        <f>AM10/Output!AM9*Output!AM81</f>
        <v>518950792.32425326</v>
      </c>
      <c r="AN98" s="2">
        <f>AN10/Output!AN9*Output!AN81</f>
        <v>196839236.47901058</v>
      </c>
      <c r="AO98" s="2">
        <f>AO10/Output!AO9*Output!AO81</f>
        <v>421669921.57883173</v>
      </c>
      <c r="AP98" s="2">
        <f>AP10/Output!AP9*Output!AP81</f>
        <v>263095850.77826145</v>
      </c>
      <c r="AQ98" s="2">
        <f>AQ10/Output!AQ9*Output!AQ81</f>
        <v>29103219.865312148</v>
      </c>
      <c r="AR98" s="2">
        <f>AR10/Output!AR9*Output!AR81</f>
        <v>62883085.351593584</v>
      </c>
      <c r="AS98" s="2">
        <f>AS10/Output!AS9*Output!AS81</f>
        <v>0</v>
      </c>
      <c r="AT98" s="2">
        <f>AT10/Output!AT9*Output!AT81</f>
        <v>50958895.026211597</v>
      </c>
      <c r="AU98" s="2">
        <f>AU10/Output!AU9*Output!AU81</f>
        <v>18128201.903367847</v>
      </c>
      <c r="AV98" s="2">
        <f>AV10/Output!AV9*Output!AV81</f>
        <v>74126470.09658131</v>
      </c>
      <c r="AW98" s="2">
        <f>AW10/Output!AW9*Output!AW81</f>
        <v>233366347.83467641</v>
      </c>
      <c r="AX98" s="2">
        <f>AX10/Output!AX9*Output!AX81</f>
        <v>62172422.549402073</v>
      </c>
      <c r="AY98" s="2">
        <f>AY10/Output!AY9*Output!AY81</f>
        <v>21549246.1568054</v>
      </c>
      <c r="AZ98" s="2">
        <f>AZ10/Output!AZ9*Output!AZ81</f>
        <v>78538669.75202401</v>
      </c>
      <c r="BA98" s="2">
        <f>BA10/Output!BA9*Output!BA81</f>
        <v>74151510.763885066</v>
      </c>
      <c r="BB98" s="2">
        <f>BB10/Output!BB9*Output!BB81</f>
        <v>53888009.208135627</v>
      </c>
      <c r="BC98" s="2">
        <f>BC10/Output!BC9*Output!BC81</f>
        <v>211949716.61777538</v>
      </c>
      <c r="BD98" s="2">
        <f>BD10/Output!BD9*Output!BD81</f>
        <v>5564393.0628937678</v>
      </c>
      <c r="BE98" s="2">
        <f>BE10/Output!BE9*Output!BE81</f>
        <v>1663947948.8415418</v>
      </c>
      <c r="BF98" s="2">
        <f>BF10/Output!BF9*Output!BF81</f>
        <v>63664972.791520961</v>
      </c>
      <c r="BH98" s="2">
        <f t="shared" si="8"/>
        <v>86.437850189163214</v>
      </c>
    </row>
    <row r="99" spans="1:60" x14ac:dyDescent="0.25">
      <c r="A99" s="2">
        <v>2034</v>
      </c>
      <c r="B99" s="2">
        <f>B11/Output!B10*Output!B82</f>
        <v>23444080.750567868</v>
      </c>
      <c r="C99" s="2">
        <f>C11/Output!C10*Output!C82</f>
        <v>36243973.087229118</v>
      </c>
      <c r="D99" s="2">
        <f>D11/Output!D10*Output!D82</f>
        <v>2102832951.9342825</v>
      </c>
      <c r="E99" s="2">
        <f>E11/Output!E10*Output!E82</f>
        <v>72930967.914129391</v>
      </c>
      <c r="F99" s="2">
        <f>F11/Output!F10*Output!F82</f>
        <v>215612206.77925816</v>
      </c>
      <c r="G99" s="2">
        <f>G11/Output!G10*Output!G82</f>
        <v>221724987.08927605</v>
      </c>
      <c r="H99" s="2">
        <f>H11/Output!H10*Output!H82</f>
        <v>35297953.175331227</v>
      </c>
      <c r="I99" s="2">
        <f>I11/Output!I10*Output!I82</f>
        <v>9630822.2440278735</v>
      </c>
      <c r="J99" s="2">
        <f>J11/Output!J10*Output!J82</f>
        <v>52208476.785181046</v>
      </c>
      <c r="K99" s="2">
        <f>K11/Output!K10*Output!K82</f>
        <v>1186222492.3985856</v>
      </c>
      <c r="L99" s="2">
        <f>L11/Output!L10*Output!L82</f>
        <v>35185208.631772891</v>
      </c>
      <c r="M99" s="2">
        <f>M11/Output!M10*Output!M82</f>
        <v>29504519.132756129</v>
      </c>
      <c r="N99" s="2">
        <f>N11/Output!N10*Output!N82</f>
        <v>243575187.77059996</v>
      </c>
      <c r="O99" s="2">
        <f>O11/Output!O10*Output!O82</f>
        <v>368810892.54021722</v>
      </c>
      <c r="P99" s="2">
        <f>P11/Output!P10*Output!P82</f>
        <v>1350670123.7149451</v>
      </c>
      <c r="Q99" s="2">
        <f>Q11/Output!Q10*Output!Q82</f>
        <v>43270218.388607748</v>
      </c>
      <c r="R99" s="2">
        <f>R11/Output!R10*Output!R82</f>
        <v>12833064.042072993</v>
      </c>
      <c r="S99" s="2">
        <f>S11/Output!S10*Output!S82</f>
        <v>335798469.20695376</v>
      </c>
      <c r="T99" s="2">
        <f>T11/Output!T10*Output!T82</f>
        <v>105274978.95289606</v>
      </c>
      <c r="U99" s="2">
        <f>U11/Output!U10*Output!U82</f>
        <v>3489662.145331</v>
      </c>
      <c r="V99" s="2">
        <f>V11/Output!V10*Output!V82</f>
        <v>529450001.35606283</v>
      </c>
      <c r="W99" s="2">
        <f>W11/Output!W10*Output!W82</f>
        <v>19210305.427323382</v>
      </c>
      <c r="X99" s="2">
        <f>X11/Output!X10*Output!X82</f>
        <v>151558583.04874173</v>
      </c>
      <c r="Y99" s="2">
        <f>Y11/Output!Y10*Output!Y82</f>
        <v>40216686.97128024</v>
      </c>
      <c r="Z99" s="2">
        <f>Z11/Output!Z10*Output!Z82</f>
        <v>110588611.20590183</v>
      </c>
      <c r="AA99" s="2">
        <f>AA11/Output!AA10*Output!AA82</f>
        <v>742665.62704122649</v>
      </c>
      <c r="AB99" s="2">
        <f>AB11/Output!AB10*Output!AB82</f>
        <v>3736006.9817009689</v>
      </c>
      <c r="AC99" s="2">
        <f>AC11/Output!AC10*Output!AC82</f>
        <v>334124373.96628284</v>
      </c>
      <c r="AD99" s="2">
        <f>AD11/Output!AD10*Output!AD82</f>
        <v>590924417.16152596</v>
      </c>
      <c r="AE99" s="2">
        <f>AE11/Output!AE10*Output!AE82</f>
        <v>33567079693.699673</v>
      </c>
      <c r="AF99" s="2">
        <f>AF11/Output!AF10*Output!AF82</f>
        <v>31806961419.972446</v>
      </c>
      <c r="AG99" s="2">
        <f>AG11/Output!AG10*Output!AG82</f>
        <v>391888934.3022036</v>
      </c>
      <c r="AH99" s="2">
        <f>AH11/Output!AH10*Output!AH82</f>
        <v>2881979990.8451309</v>
      </c>
      <c r="AI99" s="2">
        <f>AI11/Output!AI10*Output!AI82</f>
        <v>1750685588.2958925</v>
      </c>
      <c r="AJ99" s="2">
        <f>AJ11/Output!AJ10*Output!AJ82</f>
        <v>1138166026.0898283</v>
      </c>
      <c r="AK99" s="2">
        <f>AK11/Output!AK10*Output!AK82</f>
        <v>99301486.216766819</v>
      </c>
      <c r="AL99" s="2">
        <f>AL11/Output!AL10*Output!AL82</f>
        <v>258066003.79818165</v>
      </c>
      <c r="AM99" s="2">
        <f>AM11/Output!AM10*Output!AM82</f>
        <v>507386226.68259978</v>
      </c>
      <c r="AN99" s="2">
        <f>AN11/Output!AN10*Output!AN82</f>
        <v>190012913.05165169</v>
      </c>
      <c r="AO99" s="2">
        <f>AO11/Output!AO10*Output!AO82</f>
        <v>410508033.98487222</v>
      </c>
      <c r="AP99" s="2">
        <f>AP11/Output!AP10*Output!AP82</f>
        <v>248482261.24780768</v>
      </c>
      <c r="AQ99" s="2">
        <f>AQ11/Output!AQ10*Output!AQ82</f>
        <v>28313431.922618024</v>
      </c>
      <c r="AR99" s="2">
        <f>AR11/Output!AR10*Output!AR82</f>
        <v>60236435.344599649</v>
      </c>
      <c r="AS99" s="2">
        <f>AS11/Output!AS10*Output!AS82</f>
        <v>0</v>
      </c>
      <c r="AT99" s="2">
        <f>AT11/Output!AT10*Output!AT82</f>
        <v>49545117.277280845</v>
      </c>
      <c r="AU99" s="2">
        <f>AU11/Output!AU10*Output!AU82</f>
        <v>17564847.712597206</v>
      </c>
      <c r="AV99" s="2">
        <f>AV11/Output!AV10*Output!AV82</f>
        <v>71983578.031251535</v>
      </c>
      <c r="AW99" s="2">
        <f>AW11/Output!AW10*Output!AW82</f>
        <v>220936161.93153825</v>
      </c>
      <c r="AX99" s="2">
        <f>AX11/Output!AX10*Output!AX82</f>
        <v>60807309.284728304</v>
      </c>
      <c r="AY99" s="2">
        <f>AY11/Output!AY10*Output!AY82</f>
        <v>20462218.815445207</v>
      </c>
      <c r="AZ99" s="2">
        <f>AZ11/Output!AZ10*Output!AZ82</f>
        <v>73389224.31131357</v>
      </c>
      <c r="BA99" s="2">
        <f>BA11/Output!BA10*Output!BA82</f>
        <v>70395957.510065883</v>
      </c>
      <c r="BB99" s="2">
        <f>BB11/Output!BB10*Output!BB82</f>
        <v>51882550.292367473</v>
      </c>
      <c r="BC99" s="2">
        <f>BC11/Output!BC10*Output!BC82</f>
        <v>202168516.79247913</v>
      </c>
      <c r="BD99" s="2">
        <f>BD11/Output!BD10*Output!BD82</f>
        <v>5288085.1263644034</v>
      </c>
      <c r="BE99" s="2">
        <f>BE11/Output!BE10*Output!BE82</f>
        <v>1624783426.0308201</v>
      </c>
      <c r="BF99" s="2">
        <f>BF11/Output!BF10*Output!BF82</f>
        <v>61290649.820363626</v>
      </c>
      <c r="BH99" s="2">
        <f t="shared" si="8"/>
        <v>82.246149876463278</v>
      </c>
    </row>
    <row r="100" spans="1:60" x14ac:dyDescent="0.25">
      <c r="A100" s="2">
        <v>2035</v>
      </c>
      <c r="B100" s="2">
        <f>B12/Output!B11*Output!B83</f>
        <v>20429057.049782552</v>
      </c>
      <c r="C100" s="2">
        <f>C12/Output!C11*Output!C83</f>
        <v>31515206.860935919</v>
      </c>
      <c r="D100" s="2">
        <f>D12/Output!D11*Output!D83</f>
        <v>1749579316.7957199</v>
      </c>
      <c r="E100" s="2">
        <f>E12/Output!E11*Output!E83</f>
        <v>59834107.548353374</v>
      </c>
      <c r="F100" s="2">
        <f>F12/Output!F11*Output!F83</f>
        <v>185263294.95064336</v>
      </c>
      <c r="G100" s="2">
        <f>G12/Output!G11*Output!G83</f>
        <v>182894609.27131253</v>
      </c>
      <c r="H100" s="2">
        <f>H12/Output!H11*Output!H83</f>
        <v>28733114.756455127</v>
      </c>
      <c r="I100" s="2">
        <f>I12/Output!I11*Output!I83</f>
        <v>7958662.9350703256</v>
      </c>
      <c r="J100" s="2">
        <f>J12/Output!J11*Output!J83</f>
        <v>45086042.21787601</v>
      </c>
      <c r="K100" s="2">
        <f>K12/Output!K11*Output!K83</f>
        <v>980973031.80095315</v>
      </c>
      <c r="L100" s="2">
        <f>L12/Output!L11*Output!L83</f>
        <v>29825358.010841407</v>
      </c>
      <c r="M100" s="2">
        <f>M12/Output!M11*Output!M83</f>
        <v>24825579.956529588</v>
      </c>
      <c r="N100" s="2">
        <f>N12/Output!N11*Output!N83</f>
        <v>209995921.62910098</v>
      </c>
      <c r="O100" s="2">
        <f>O12/Output!O11*Output!O83</f>
        <v>317611300.94055164</v>
      </c>
      <c r="P100" s="2">
        <f>P12/Output!P11*Output!P83</f>
        <v>1135700553.5569329</v>
      </c>
      <c r="Q100" s="2">
        <f>Q12/Output!Q11*Output!Q83</f>
        <v>37650622.566736177</v>
      </c>
      <c r="R100" s="2">
        <f>R12/Output!R11*Output!R83</f>
        <v>11116023.353126843</v>
      </c>
      <c r="S100" s="2">
        <f>S12/Output!S11*Output!S83</f>
        <v>284909117.91595048</v>
      </c>
      <c r="T100" s="2">
        <f>T12/Output!T11*Output!T83</f>
        <v>89228442.123934612</v>
      </c>
      <c r="U100" s="2">
        <f>U12/Output!U11*Output!U83</f>
        <v>3047989.1144300881</v>
      </c>
      <c r="V100" s="2">
        <f>V12/Output!V11*Output!V83</f>
        <v>440800186.04055476</v>
      </c>
      <c r="W100" s="2">
        <f>W12/Output!W11*Output!W83</f>
        <v>16688499.376888331</v>
      </c>
      <c r="X100" s="2">
        <f>X12/Output!X11*Output!X83</f>
        <v>127258962.52829032</v>
      </c>
      <c r="Y100" s="2">
        <f>Y12/Output!Y11*Output!Y83</f>
        <v>32929869.985949848</v>
      </c>
      <c r="Z100" s="2">
        <f>Z12/Output!Z11*Output!Z83</f>
        <v>95101225.129532099</v>
      </c>
      <c r="AA100" s="2">
        <f>AA12/Output!AA11*Output!AA83</f>
        <v>650053.65390012821</v>
      </c>
      <c r="AB100" s="2">
        <f>AB12/Output!AB11*Output!AB83</f>
        <v>3270083.5766585483</v>
      </c>
      <c r="AC100" s="2">
        <f>AC12/Output!AC11*Output!AC83</f>
        <v>277565328.81888556</v>
      </c>
      <c r="AD100" s="2">
        <f>AD12/Output!AD11*Output!AD83</f>
        <v>511344059.90303904</v>
      </c>
      <c r="AE100" s="2">
        <f>AE12/Output!AE11*Output!AE83</f>
        <v>28563356298.771915</v>
      </c>
      <c r="AF100" s="2">
        <f>AF12/Output!AF11*Output!AF83</f>
        <v>26441978125.252445</v>
      </c>
      <c r="AG100" s="2">
        <f>AG12/Output!AG11*Output!AG83</f>
        <v>326568379.77479053</v>
      </c>
      <c r="AH100" s="2">
        <f>AH12/Output!AH11*Output!AH83</f>
        <v>2416317944.974102</v>
      </c>
      <c r="AI100" s="2">
        <f>AI12/Output!AI11*Output!AI83</f>
        <v>1503384340.3684435</v>
      </c>
      <c r="AJ100" s="2">
        <f>AJ12/Output!AJ11*Output!AJ83</f>
        <v>980973202.58413815</v>
      </c>
      <c r="AK100" s="2">
        <f>AK12/Output!AK11*Output!AK83</f>
        <v>83928864.325486585</v>
      </c>
      <c r="AL100" s="2">
        <f>AL12/Output!AL11*Output!AL83</f>
        <v>219819812.08322221</v>
      </c>
      <c r="AM100" s="2">
        <f>AM12/Output!AM11*Output!AM83</f>
        <v>440597013.11518145</v>
      </c>
      <c r="AN100" s="2">
        <f>AN12/Output!AN11*Output!AN83</f>
        <v>162900549.00446945</v>
      </c>
      <c r="AO100" s="2">
        <f>AO12/Output!AO11*Output!AO83</f>
        <v>354997844.12249684</v>
      </c>
      <c r="AP100" s="2">
        <f>AP12/Output!AP11*Output!AP83</f>
        <v>208242211.10045743</v>
      </c>
      <c r="AQ100" s="2">
        <f>AQ12/Output!AQ11*Output!AQ83</f>
        <v>24552854.23051405</v>
      </c>
      <c r="AR100" s="2">
        <f>AR12/Output!AR11*Output!AR83</f>
        <v>51379571.046655655</v>
      </c>
      <c r="AS100" s="2">
        <f>AS12/Output!AS11*Output!AS83</f>
        <v>0</v>
      </c>
      <c r="AT100" s="2">
        <f>AT12/Output!AT11*Output!AT83</f>
        <v>42856662.180590667</v>
      </c>
      <c r="AU100" s="2">
        <f>AU12/Output!AU11*Output!AU83</f>
        <v>15164996.461795982</v>
      </c>
      <c r="AV100" s="2">
        <f>AV12/Output!AV11*Output!AV83</f>
        <v>62303463.194238856</v>
      </c>
      <c r="AW100" s="2">
        <f>AW12/Output!AW11*Output!AW83</f>
        <v>185507879.0001187</v>
      </c>
      <c r="AX100" s="2">
        <f>AX12/Output!AX11*Output!AX83</f>
        <v>52940750.250330009</v>
      </c>
      <c r="AY100" s="2">
        <f>AY12/Output!AY11*Output!AY83</f>
        <v>17282404.387845453</v>
      </c>
      <c r="AZ100" s="2">
        <f>AZ12/Output!AZ11*Output!AZ83</f>
        <v>60995185.218021825</v>
      </c>
      <c r="BA100" s="2">
        <f>BA12/Output!BA11*Output!BA83</f>
        <v>59409723.733293816</v>
      </c>
      <c r="BB100" s="2">
        <f>BB12/Output!BB11*Output!BB83</f>
        <v>44460685.086690679</v>
      </c>
      <c r="BC100" s="2">
        <f>BC12/Output!BC11*Output!BC83</f>
        <v>172064959.9577851</v>
      </c>
      <c r="BD100" s="2">
        <f>BD12/Output!BD11*Output!BD83</f>
        <v>4472023.3806823092</v>
      </c>
      <c r="BE100" s="2">
        <f>BE12/Output!BE11*Output!BE83</f>
        <v>1414160776.6011176</v>
      </c>
      <c r="BF100" s="2">
        <f>BF12/Output!BF11*Output!BF83</f>
        <v>52808478.450483367</v>
      </c>
      <c r="BH100" s="2">
        <f t="shared" si="8"/>
        <v>69.276626045709804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61244305.134918168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10758022.44431665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92284647.347985953</v>
      </c>
      <c r="AN104" s="2">
        <f>AN5/Output!AN4*Output!AN85</f>
        <v>3377466.320108504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6479585.9981438536</v>
      </c>
      <c r="AR104" s="2">
        <f>AR5/Output!AR4*Output!AR85</f>
        <v>11928256.570421826</v>
      </c>
      <c r="AS104" s="2">
        <f>AS5/Output!AS4*Output!AS85</f>
        <v>0</v>
      </c>
      <c r="AT104" s="2">
        <f>AT5/Output!AT4*Output!AT85</f>
        <v>10682507.492416987</v>
      </c>
      <c r="AU104" s="2">
        <f>AU5/Output!AU4*Output!AU85</f>
        <v>3620111.1334360717</v>
      </c>
      <c r="AV104" s="2">
        <f>AV5/Output!AV4*Output!AV85</f>
        <v>16577634.339982999</v>
      </c>
      <c r="AW104" s="2">
        <f>AW5/Output!AW4*Output!AW85</f>
        <v>0</v>
      </c>
      <c r="AX104" s="2">
        <f>AX5/Output!AX4*Output!AX85</f>
        <v>11801130.382703513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58815047.2524736</v>
      </c>
      <c r="BF104" s="2">
        <f>BF5/Output!BF4*Output!BF85</f>
        <v>0</v>
      </c>
      <c r="BH104" s="2">
        <f>SUM(B104:AI104,AK104:AM104,AP104,AR104:AS104,AU104,AW104:BF104)/10^9</f>
        <v>0.23969349782193913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174885554.48797044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103189166.36274809</v>
      </c>
      <c r="AK105" s="2">
        <f>AK6/Output!AK5*Output!AK86</f>
        <v>18367649.985097699</v>
      </c>
      <c r="AL105" s="2">
        <f>AL6/Output!AL5*Output!AL86</f>
        <v>0</v>
      </c>
      <c r="AM105" s="2">
        <f>AM6/Output!AM5*Output!AM86</f>
        <v>248599246.88449475</v>
      </c>
      <c r="AN105" s="2">
        <f>AN6/Output!AN5*Output!AN86</f>
        <v>18896187.603613958</v>
      </c>
      <c r="AO105" s="2">
        <f>AO6/Output!AO5*Output!AO86</f>
        <v>236638416.16599172</v>
      </c>
      <c r="AP105" s="2">
        <f>AP6/Output!AP5*Output!AP86</f>
        <v>0</v>
      </c>
      <c r="AQ105" s="2">
        <f>AQ6/Output!AQ5*Output!AQ86</f>
        <v>16788764.837155119</v>
      </c>
      <c r="AR105" s="2">
        <f>AR6/Output!AR5*Output!AR86</f>
        <v>30401554.17265062</v>
      </c>
      <c r="AS105" s="2">
        <f>AS6/Output!AS5*Output!AS86</f>
        <v>0</v>
      </c>
      <c r="AT105" s="2">
        <f>AT6/Output!AT5*Output!AT86</f>
        <v>28409055.34393587</v>
      </c>
      <c r="AU105" s="2">
        <f>AU6/Output!AU5*Output!AU86</f>
        <v>9465387.2895511277</v>
      </c>
      <c r="AV105" s="2">
        <f>AV6/Output!AV5*Output!AV86</f>
        <v>42977702.481719002</v>
      </c>
      <c r="AW105" s="2">
        <f>AW6/Output!AW5*Output!AW86</f>
        <v>0</v>
      </c>
      <c r="AX105" s="2">
        <f>AX6/Output!AX5*Output!AX86</f>
        <v>29555642.523816872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102945911.93989599</v>
      </c>
      <c r="BF105" s="2">
        <f>BF6/Output!BF5*Output!BF86</f>
        <v>0</v>
      </c>
      <c r="BH105" s="2">
        <f t="shared" ref="BH105:BH111" si="9">SUM(B105:AI105,AK105:AM105,AP105,AR105:AS105,AU105,AW105:BF105)/10^9</f>
        <v>0.61422094728347754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312293458.45339799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279418896.5996688</v>
      </c>
      <c r="AK106" s="2">
        <f>AK7/Output!AK6*Output!AK87</f>
        <v>65066023.674299628</v>
      </c>
      <c r="AL106" s="2">
        <f>AL7/Output!AL6*Output!AL87</f>
        <v>0</v>
      </c>
      <c r="AM106" s="2">
        <f>AM7/Output!AM6*Output!AM87</f>
        <v>456282839.73640108</v>
      </c>
      <c r="AN106" s="2">
        <f>AN7/Output!AN6*Output!AN87</f>
        <v>205316792.55323425</v>
      </c>
      <c r="AO106" s="2">
        <f>AO7/Output!AO6*Output!AO87</f>
        <v>426849937.33641309</v>
      </c>
      <c r="AP106" s="2">
        <f>AP7/Output!AP6*Output!AP87</f>
        <v>0</v>
      </c>
      <c r="AQ106" s="2">
        <f>AQ7/Output!AQ6*Output!AQ87</f>
        <v>29992252.735678423</v>
      </c>
      <c r="AR106" s="2">
        <f>AR7/Output!AR6*Output!AR87</f>
        <v>53456576.104037769</v>
      </c>
      <c r="AS106" s="2">
        <f>AS7/Output!AS6*Output!AS87</f>
        <v>0</v>
      </c>
      <c r="AT106" s="2">
        <f>AT7/Output!AT6*Output!AT87</f>
        <v>51958469.633768283</v>
      </c>
      <c r="AU106" s="2">
        <f>AU7/Output!AU6*Output!AU87</f>
        <v>17040335.523639549</v>
      </c>
      <c r="AV106" s="2">
        <f>AV7/Output!AV6*Output!AV87</f>
        <v>76868755.362364069</v>
      </c>
      <c r="AW106" s="2">
        <f>AW7/Output!AW6*Output!AW87</f>
        <v>0</v>
      </c>
      <c r="AX106" s="2">
        <f>AX7/Output!AX6*Output!AX87</f>
        <v>50747282.047289319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0.95488651553906534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416443810.91935265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412333504.0432533</v>
      </c>
      <c r="AK107" s="2">
        <f>AK8/Output!AK7*Output!AK88</f>
        <v>28586120.039093751</v>
      </c>
      <c r="AL107" s="2">
        <f>AL8/Output!AL7*Output!AL88</f>
        <v>0</v>
      </c>
      <c r="AM107" s="2">
        <f>AM8/Output!AM7*Output!AM88</f>
        <v>657067839.35038102</v>
      </c>
      <c r="AN107" s="2">
        <f>AN8/Output!AN7*Output!AN88</f>
        <v>297118392.35355353</v>
      </c>
      <c r="AO107" s="2">
        <f>AO8/Output!AO7*Output!AO88</f>
        <v>626183962.0804342</v>
      </c>
      <c r="AP107" s="2">
        <f>AP8/Output!AP7*Output!AP88</f>
        <v>0</v>
      </c>
      <c r="AQ107" s="2">
        <f>AQ8/Output!AQ7*Output!AQ88</f>
        <v>43556548.110448778</v>
      </c>
      <c r="AR107" s="2">
        <f>AR8/Output!AR7*Output!AR88</f>
        <v>74881419.593612209</v>
      </c>
      <c r="AS107" s="2">
        <f>AS8/Output!AS7*Output!AS88</f>
        <v>0</v>
      </c>
      <c r="AT107" s="2">
        <f>AT8/Output!AT7*Output!AT88</f>
        <v>76083327.002337784</v>
      </c>
      <c r="AU107" s="2">
        <f>AU8/Output!AU7*Output!AU88</f>
        <v>24636316.596889768</v>
      </c>
      <c r="AV107" s="2">
        <f>AV8/Output!AV7*Output!AV88</f>
        <v>111321986.2415968</v>
      </c>
      <c r="AW107" s="2">
        <f>AW8/Output!AW7*Output!AW88</f>
        <v>0</v>
      </c>
      <c r="AX107" s="2">
        <f>AX8/Output!AX7*Output!AX88</f>
        <v>75093365.349823669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1.276708871849153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482976825.81721437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517635086.56906193</v>
      </c>
      <c r="AK108" s="2">
        <f>AK9/Output!AK8*Output!AK89</f>
        <v>34741882.047364846</v>
      </c>
      <c r="AL108" s="2">
        <f>AL9/Output!AL8*Output!AL89</f>
        <v>0</v>
      </c>
      <c r="AM108" s="2">
        <f>AM9/Output!AM8*Output!AM89</f>
        <v>813880978.54000473</v>
      </c>
      <c r="AN108" s="2">
        <f>AN9/Output!AN8*Output!AN89</f>
        <v>364145468.91680139</v>
      </c>
      <c r="AO108" s="2">
        <f>AO9/Output!AO8*Output!AO89</f>
        <v>773653732.14190841</v>
      </c>
      <c r="AP108" s="2">
        <f>AP9/Output!AP8*Output!AP89</f>
        <v>0</v>
      </c>
      <c r="AQ108" s="2">
        <f>AQ9/Output!AQ8*Output!AQ89</f>
        <v>53549085.928980708</v>
      </c>
      <c r="AR108" s="2">
        <f>AR9/Output!AR8*Output!AR89</f>
        <v>87913149.228587613</v>
      </c>
      <c r="AS108" s="2">
        <f>AS9/Output!AS8*Output!AS89</f>
        <v>0</v>
      </c>
      <c r="AT108" s="2">
        <f>AT9/Output!AT8*Output!AT89</f>
        <v>93706155.971026599</v>
      </c>
      <c r="AU108" s="2">
        <f>AU9/Output!AU8*Output!AU89</f>
        <v>30036975.484679211</v>
      </c>
      <c r="AV108" s="2">
        <f>AV9/Output!AV8*Output!AV89</f>
        <v>136629272.59691173</v>
      </c>
      <c r="AW108" s="2">
        <f>AW9/Output!AW8*Output!AW89</f>
        <v>0</v>
      </c>
      <c r="AX108" s="2">
        <f>AX9/Output!AX8*Output!AX89</f>
        <v>93342087.504817069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1.5428918986226678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494843830.3975367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572007213.29725397</v>
      </c>
      <c r="AK109" s="2">
        <f>AK10/Output!AK9*Output!AK90</f>
        <v>37164265.261741877</v>
      </c>
      <c r="AL109" s="2">
        <f>AL10/Output!AL9*Output!AL90</f>
        <v>0</v>
      </c>
      <c r="AM109" s="2">
        <f>AM10/Output!AM9*Output!AM90</f>
        <v>889222204.27880824</v>
      </c>
      <c r="AN109" s="2">
        <f>AN10/Output!AN9*Output!AN90</f>
        <v>393678432.11183178</v>
      </c>
      <c r="AO109" s="2">
        <f>AO10/Output!AO9*Output!AO90</f>
        <v>843339843.15766346</v>
      </c>
      <c r="AP109" s="2">
        <f>AP10/Output!AP9*Output!AP90</f>
        <v>0</v>
      </c>
      <c r="AQ109" s="2">
        <f>AQ10/Output!AQ9*Output!AQ90</f>
        <v>58206446.674400449</v>
      </c>
      <c r="AR109" s="2">
        <f>AR10/Output!AR9*Output!AR90</f>
        <v>90705664.267852768</v>
      </c>
      <c r="AS109" s="2">
        <f>AS10/Output!AS9*Output!AS90</f>
        <v>0</v>
      </c>
      <c r="AT109" s="2">
        <f>AT10/Output!AT9*Output!AT90</f>
        <v>101917777.19777244</v>
      </c>
      <c r="AU109" s="2">
        <f>AU10/Output!AU9*Output!AU90</f>
        <v>32350699.698829457</v>
      </c>
      <c r="AV109" s="2">
        <f>AV10/Output!AV9*Output!AV90</f>
        <v>148252925.25775883</v>
      </c>
      <c r="AW109" s="2">
        <f>AW10/Output!AW9*Output!AW90</f>
        <v>0</v>
      </c>
      <c r="AX109" s="2">
        <f>AX10/Output!AX9*Output!AX90</f>
        <v>102329374.40935996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1.6466160383141288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453292288.45537281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563315582.67646086</v>
      </c>
      <c r="AK110" s="2">
        <f>AK11/Output!AK10*Output!AK91</f>
        <v>35430544.986788861</v>
      </c>
      <c r="AL110" s="2">
        <f>AL11/Output!AL10*Output!AL91</f>
        <v>0</v>
      </c>
      <c r="AM110" s="2">
        <f>AM11/Output!AM10*Output!AM91</f>
        <v>867438100.04127288</v>
      </c>
      <c r="AN110" s="2">
        <f>AN11/Output!AN10*Output!AN91</f>
        <v>380025997.44494629</v>
      </c>
      <c r="AO110" s="2">
        <f>AO11/Output!AO10*Output!AO91</f>
        <v>821016067.96974444</v>
      </c>
      <c r="AP110" s="2">
        <f>AP11/Output!AP10*Output!AP91</f>
        <v>0</v>
      </c>
      <c r="AQ110" s="2">
        <f>AQ11/Output!AQ10*Output!AQ91</f>
        <v>56626863.845236048</v>
      </c>
      <c r="AR110" s="2">
        <f>AR11/Output!AR10*Output!AR91</f>
        <v>83130234.29468821</v>
      </c>
      <c r="AS110" s="2">
        <f>AS11/Output!AS10*Output!AS91</f>
        <v>0</v>
      </c>
      <c r="AT110" s="2">
        <f>AT11/Output!AT10*Output!AT91</f>
        <v>99090256.064720273</v>
      </c>
      <c r="AU110" s="2">
        <f>AU11/Output!AU10*Output!AU91</f>
        <v>31154332.727062229</v>
      </c>
      <c r="AV110" s="2">
        <f>AV11/Output!AV10*Output!AV91</f>
        <v>143967218.36021912</v>
      </c>
      <c r="AW110" s="2">
        <f>AW11/Output!AW10*Output!AW91</f>
        <v>0</v>
      </c>
      <c r="AX110" s="2">
        <f>AX11/Output!AX10*Output!AX91</f>
        <v>100129170.78787611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1.5705746712930613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369189264.30840266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491817981.43903255</v>
      </c>
      <c r="AK111" s="2">
        <f>AK12/Output!AK11*Output!AK92</f>
        <v>29948042.036960416</v>
      </c>
      <c r="AL111" s="2">
        <f>AL12/Output!AL11*Output!AL92</f>
        <v>0</v>
      </c>
      <c r="AM111" s="2">
        <f>AM12/Output!AM11*Output!AM92</f>
        <v>751462040.54567766</v>
      </c>
      <c r="AN111" s="2">
        <f>AN12/Output!AN11*Output!AN92</f>
        <v>325800967.67609197</v>
      </c>
      <c r="AO111" s="2">
        <f>AO12/Output!AO11*Output!AO92</f>
        <v>709995688.24499369</v>
      </c>
      <c r="AP111" s="2">
        <f>AP12/Output!AP11*Output!AP92</f>
        <v>0</v>
      </c>
      <c r="AQ111" s="2">
        <f>AQ12/Output!AQ11*Output!AQ92</f>
        <v>49105730.45026692</v>
      </c>
      <c r="AR111" s="2">
        <f>AR12/Output!AR11*Output!AR92</f>
        <v>67256293.286439523</v>
      </c>
      <c r="AS111" s="2">
        <f>AS12/Output!AS11*Output!AS92</f>
        <v>0</v>
      </c>
      <c r="AT111" s="2">
        <f>AT12/Output!AT11*Output!AT92</f>
        <v>85713324.361181334</v>
      </c>
      <c r="AU111" s="2">
        <f>AU12/Output!AU11*Output!AU92</f>
        <v>26713213.462782029</v>
      </c>
      <c r="AV111" s="2">
        <f>AV12/Output!AV11*Output!AV92</f>
        <v>124606926.38847771</v>
      </c>
      <c r="AW111" s="2">
        <f>AW12/Output!AW11*Output!AW92</f>
        <v>0</v>
      </c>
      <c r="AX111" s="2">
        <f>AX12/Output!AX11*Output!AX92</f>
        <v>87065293.38819471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1.3316341470284572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11614206.48221254</v>
      </c>
      <c r="D115" s="2">
        <f>D5/Output!D4*Output!D94</f>
        <v>265490279.43523514</v>
      </c>
      <c r="E115" s="2">
        <f>E5/Output!E4*Output!E94</f>
        <v>17513481.55293791</v>
      </c>
      <c r="F115" s="2">
        <f>F5/Output!F4*Output!F94</f>
        <v>76838305.631483451</v>
      </c>
      <c r="G115" s="2">
        <f>G5/Output!G4*Output!G94</f>
        <v>21763773.061090238</v>
      </c>
      <c r="H115" s="2">
        <f>H5/Output!H4*Output!H94</f>
        <v>0</v>
      </c>
      <c r="I115" s="2">
        <f>I5/Output!I4*Output!I94</f>
        <v>0</v>
      </c>
      <c r="J115" s="2">
        <f>J5/Output!J4*Output!J94</f>
        <v>264458849.55075246</v>
      </c>
      <c r="K115" s="2">
        <f>K5/Output!K4*Output!K94</f>
        <v>0</v>
      </c>
      <c r="L115" s="2">
        <f>L5/Output!L4*Output!L94</f>
        <v>8422206.9434265643</v>
      </c>
      <c r="M115" s="2">
        <f>M5/Output!M4*Output!M94</f>
        <v>14767388.03749658</v>
      </c>
      <c r="N115" s="2">
        <f>N5/Output!N4*Output!N94</f>
        <v>0</v>
      </c>
      <c r="O115" s="2">
        <f>O5/Output!O4*Output!O94</f>
        <v>16132400.066710174</v>
      </c>
      <c r="P115" s="2">
        <f>P5/Output!P4*Output!P94</f>
        <v>183650844.35913777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9864580.0031589605</v>
      </c>
      <c r="U115" s="2">
        <f>U5/Output!U4*Output!U94</f>
        <v>21165524.483446479</v>
      </c>
      <c r="V115" s="2">
        <f>V5/Output!V4*Output!V94</f>
        <v>8728649.9175540823</v>
      </c>
      <c r="W115" s="2">
        <f>W5/Output!W4*Output!W94</f>
        <v>0</v>
      </c>
      <c r="X115" s="2">
        <f>X5/Output!X4*Output!X94</f>
        <v>40130696.363212585</v>
      </c>
      <c r="Y115" s="2">
        <f>Y5/Output!Y4*Output!Y94</f>
        <v>28041109.098857779</v>
      </c>
      <c r="Z115" s="2">
        <f>Z5/Output!Z4*Output!Z94</f>
        <v>46388730.286004893</v>
      </c>
      <c r="AA115" s="2">
        <f>AA5/Output!AA4*Output!AA94</f>
        <v>0</v>
      </c>
      <c r="AB115" s="2">
        <f>AB5/Output!AB4*Output!AB94</f>
        <v>91601221.443364114</v>
      </c>
      <c r="AC115" s="2">
        <f>AC5/Output!AC4*Output!AC94</f>
        <v>34403739.246377781</v>
      </c>
      <c r="AD115" s="2">
        <f>AD5/Output!AD4*Output!AD94</f>
        <v>0</v>
      </c>
      <c r="AE115" s="2">
        <f>AE5/Output!AE4*Output!AE94</f>
        <v>8733599999.6780224</v>
      </c>
      <c r="AF115" s="2">
        <f>AF5/Output!AF4*Output!AF94</f>
        <v>3534592479.0575151</v>
      </c>
      <c r="AG115" s="2">
        <f>AG5/Output!AG4*Output!AG94</f>
        <v>59514682.753985152</v>
      </c>
      <c r="AH115" s="2">
        <f>AH5/Output!AH4*Output!AH94</f>
        <v>371392844.6912089</v>
      </c>
      <c r="AI115" s="2">
        <f>AI5/Output!AI4*Output!AI94</f>
        <v>209892785.83669028</v>
      </c>
      <c r="AJ115" s="2">
        <f>AJ5/Output!AJ4*Output!AJ94</f>
        <v>200655111.92080697</v>
      </c>
      <c r="AK115" s="2">
        <f>AK5/Output!AK4*Output!AK94</f>
        <v>43842672.066425607</v>
      </c>
      <c r="AL115" s="2">
        <f>AL5/Output!AL4*Output!AL94</f>
        <v>44687682.146149047</v>
      </c>
      <c r="AM115" s="2">
        <f>AM5/Output!AM4*Output!AM94</f>
        <v>8385199.3976199348</v>
      </c>
      <c r="AN115" s="2">
        <f>AN5/Output!AN4*Output!AN94</f>
        <v>37880282.379120126</v>
      </c>
      <c r="AO115" s="2">
        <f>AO5/Output!AO4*Output!AO94</f>
        <v>97016966.605022311</v>
      </c>
      <c r="AP115" s="2">
        <f>AP5/Output!AP4*Output!AP94</f>
        <v>39739325.920323245</v>
      </c>
      <c r="AQ115" s="2">
        <f>AQ5/Output!AQ4*Output!AQ94</f>
        <v>0</v>
      </c>
      <c r="AR115" s="2">
        <f>AR5/Output!AR4*Output!AR94</f>
        <v>2180999.1384799173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100825.96239576126</v>
      </c>
      <c r="AV115" s="2">
        <f>AV5/Output!AV4*Output!AV94</f>
        <v>0</v>
      </c>
      <c r="AW115" s="2">
        <f>AW5/Output!AW4*Output!AW94</f>
        <v>30842291.21623718</v>
      </c>
      <c r="AX115" s="2">
        <f>AX5/Output!AX4*Output!AX94</f>
        <v>623947.76763486385</v>
      </c>
      <c r="AY115" s="2">
        <f>AY5/Output!AY4*Output!AY94</f>
        <v>5813930.4325547293</v>
      </c>
      <c r="AZ115" s="2">
        <f>AZ5/Output!AZ4*Output!AZ94</f>
        <v>9726939.5360536706</v>
      </c>
      <c r="BA115" s="2">
        <f>BA5/Output!BA4*Output!BA94</f>
        <v>8560985.9718234949</v>
      </c>
      <c r="BB115" s="2">
        <f>BB5/Output!BB4*Output!BB94</f>
        <v>10318043.455225758</v>
      </c>
      <c r="BC115" s="2">
        <f>BC5/Output!BC4*Output!BC94</f>
        <v>38450484.675503731</v>
      </c>
      <c r="BD115" s="2">
        <f>BD5/Output!BD4*Output!BD94</f>
        <v>2229706.264815039</v>
      </c>
      <c r="BE115" s="2">
        <f>BE5/Output!BE4*Output!BE94</f>
        <v>202274567.35532731</v>
      </c>
      <c r="BF115" s="2">
        <f>BF5/Output!BF4*Output!BF94</f>
        <v>7099288.2566130143</v>
      </c>
      <c r="BH115" s="2">
        <f>SUM(B115:AI115,AK115:AM115,AP115,AR115:AS115,AU115,AW115:BF115)/10^9</f>
        <v>14.524845667543063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35073132.300662734</v>
      </c>
      <c r="D116" s="2">
        <f>D6/Output!D5*Output!D95</f>
        <v>708659498.58991134</v>
      </c>
      <c r="E116" s="2">
        <f>E6/Output!E5*Output!E95</f>
        <v>49548375.732626416</v>
      </c>
      <c r="F116" s="2">
        <f>F6/Output!F5*Output!F95</f>
        <v>204001327.51367885</v>
      </c>
      <c r="G116" s="2">
        <f>G6/Output!G5*Output!G95</f>
        <v>67447903.778317764</v>
      </c>
      <c r="H116" s="2">
        <f>H6/Output!H5*Output!H95</f>
        <v>0</v>
      </c>
      <c r="I116" s="2">
        <f>I6/Output!I5*Output!I95</f>
        <v>0</v>
      </c>
      <c r="J116" s="2">
        <f>J6/Output!J5*Output!J95</f>
        <v>691347852.61490476</v>
      </c>
      <c r="K116" s="2">
        <f>K6/Output!K5*Output!K95</f>
        <v>0</v>
      </c>
      <c r="L116" s="2">
        <f>L6/Output!L5*Output!L95</f>
        <v>21314848.254756212</v>
      </c>
      <c r="M116" s="2">
        <f>M6/Output!M5*Output!M95</f>
        <v>40497683.18114733</v>
      </c>
      <c r="N116" s="2">
        <f>N6/Output!N5*Output!N95</f>
        <v>0</v>
      </c>
      <c r="O116" s="2">
        <f>O6/Output!O5*Output!O95</f>
        <v>67649754.370606869</v>
      </c>
      <c r="P116" s="2">
        <f>P6/Output!P5*Output!P95</f>
        <v>522706609.16503006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26468467.178034429</v>
      </c>
      <c r="U116" s="2">
        <f>U6/Output!U5*Output!U95</f>
        <v>51833129.372122481</v>
      </c>
      <c r="V116" s="2">
        <f>V6/Output!V5*Output!V95</f>
        <v>33631950.594041996</v>
      </c>
      <c r="W116" s="2">
        <f>W6/Output!W5*Output!W95</f>
        <v>0</v>
      </c>
      <c r="X116" s="2">
        <f>X6/Output!X5*Output!X95</f>
        <v>103568327.3837605</v>
      </c>
      <c r="Y116" s="2">
        <f>Y6/Output!Y5*Output!Y95</f>
        <v>72095807.475262567</v>
      </c>
      <c r="Z116" s="2">
        <f>Z6/Output!Z5*Output!Z95</f>
        <v>126047341.36868529</v>
      </c>
      <c r="AA116" s="2">
        <f>AA6/Output!AA5*Output!AA95</f>
        <v>0</v>
      </c>
      <c r="AB116" s="2">
        <f>AB6/Output!AB5*Output!AB95</f>
        <v>241998210.68672791</v>
      </c>
      <c r="AC116" s="2">
        <f>AC6/Output!AC5*Output!AC95</f>
        <v>93346192.104676709</v>
      </c>
      <c r="AD116" s="2">
        <f>AD6/Output!AD5*Output!AD95</f>
        <v>0</v>
      </c>
      <c r="AE116" s="2">
        <f>AE6/Output!AE5*Output!AE95</f>
        <v>23195074186.192825</v>
      </c>
      <c r="AF116" s="2">
        <f>AF6/Output!AF5*Output!AF95</f>
        <v>10118674736.558155</v>
      </c>
      <c r="AG116" s="2">
        <f>AG6/Output!AG5*Output!AG95</f>
        <v>99429440.51165162</v>
      </c>
      <c r="AH116" s="2">
        <f>AH6/Output!AH5*Output!AH95</f>
        <v>1016924793.8035606</v>
      </c>
      <c r="AI116" s="2">
        <f>AI6/Output!AI5*Output!AI95</f>
        <v>631295151.29008102</v>
      </c>
      <c r="AJ116" s="2">
        <f>AJ6/Output!AJ5*Output!AJ95</f>
        <v>400725068.10904479</v>
      </c>
      <c r="AK116" s="2">
        <f>AK6/Output!AK5*Output!AK95</f>
        <v>83484196.437972888</v>
      </c>
      <c r="AL116" s="2">
        <f>AL6/Output!AL5*Output!AL95</f>
        <v>122690370.36060937</v>
      </c>
      <c r="AM116" s="2">
        <f>AM6/Output!AM5*Output!AM95</f>
        <v>14531153.230256991</v>
      </c>
      <c r="AN116" s="2">
        <f>AN6/Output!AN5*Output!AN95</f>
        <v>79404009.339188814</v>
      </c>
      <c r="AO116" s="2">
        <f>AO6/Output!AO5*Output!AO95</f>
        <v>0</v>
      </c>
      <c r="AP116" s="2">
        <f>AP6/Output!AP5*Output!AP95</f>
        <v>107796811.65614064</v>
      </c>
      <c r="AQ116" s="2">
        <f>AQ6/Output!AQ5*Output!AQ95</f>
        <v>0</v>
      </c>
      <c r="AR116" s="2">
        <f>AR6/Output!AR5*Output!AR95</f>
        <v>5666006.6272496087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256291.20343341568</v>
      </c>
      <c r="AV116" s="2">
        <f>AV6/Output!AV5*Output!AV95</f>
        <v>0</v>
      </c>
      <c r="AW116" s="2">
        <f>AW6/Output!AW5*Output!AW95</f>
        <v>79887754.145354047</v>
      </c>
      <c r="AX116" s="2">
        <f>AX6/Output!AX5*Output!AX95</f>
        <v>1674115.0853871352</v>
      </c>
      <c r="AY116" s="2">
        <f>AY6/Output!AY5*Output!AY95</f>
        <v>14681317.740557022</v>
      </c>
      <c r="AZ116" s="2">
        <f>AZ6/Output!AZ5*Output!AZ95</f>
        <v>27299549.929127418</v>
      </c>
      <c r="BA116" s="2">
        <f>BA6/Output!BA5*Output!BA95</f>
        <v>24365806.17353576</v>
      </c>
      <c r="BB116" s="2">
        <f>BB6/Output!BB5*Output!BB95</f>
        <v>27043075.647555288</v>
      </c>
      <c r="BC116" s="2">
        <f>BC6/Output!BC5*Output!BC95</f>
        <v>98227436.30967927</v>
      </c>
      <c r="BD116" s="2">
        <f>BD6/Output!BD5*Output!BD95</f>
        <v>5699608.5106166909</v>
      </c>
      <c r="BE116" s="2">
        <f>BE6/Output!BE5*Output!BE95</f>
        <v>606655083.37169516</v>
      </c>
      <c r="BF116" s="2">
        <f>BF6/Output!BF5*Output!BF95</f>
        <v>0</v>
      </c>
      <c r="BH116" s="2">
        <f t="shared" ref="BH116:BH122" si="10">SUM(B116:AI116,AK116:AM116,AP116,AR116:AS116,AU116,AW116:BF116)/10^9</f>
        <v>39.438593296450399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70241206.201396778</v>
      </c>
      <c r="D117" s="2">
        <f>D7/Output!D6*Output!D96</f>
        <v>1300522970.3956909</v>
      </c>
      <c r="E117" s="2">
        <f>E7/Output!E6*Output!E96</f>
        <v>94733812.706456125</v>
      </c>
      <c r="F117" s="2">
        <f>F7/Output!F6*Output!F96</f>
        <v>371205318.63349801</v>
      </c>
      <c r="G117" s="2">
        <f>G7/Output!G6*Output!G96</f>
        <v>137640641.09652296</v>
      </c>
      <c r="H117" s="2">
        <f>H7/Output!H6*Output!H96</f>
        <v>0</v>
      </c>
      <c r="I117" s="2">
        <f>I7/Output!I6*Output!I96</f>
        <v>0</v>
      </c>
      <c r="J117" s="2">
        <f>J7/Output!J6*Output!J96</f>
        <v>1239503706.6184549</v>
      </c>
      <c r="K117" s="2">
        <f>K7/Output!K6*Output!K96</f>
        <v>0</v>
      </c>
      <c r="L117" s="2">
        <f>L7/Output!L6*Output!L96</f>
        <v>37190507.746324189</v>
      </c>
      <c r="M117" s="2">
        <f>M7/Output!M6*Output!M96</f>
        <v>75532920.820324168</v>
      </c>
      <c r="N117" s="2">
        <f>N7/Output!N6*Output!N96</f>
        <v>0</v>
      </c>
      <c r="O117" s="2">
        <f>O7/Output!O6*Output!O96</f>
        <v>162998411.82082933</v>
      </c>
      <c r="P117" s="2">
        <f>P7/Output!P6*Output!P96</f>
        <v>1013488473.5172989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48342625.329252496</v>
      </c>
      <c r="U117" s="2">
        <f>U7/Output!U6*Output!U96</f>
        <v>86811331.546236098</v>
      </c>
      <c r="V117" s="2">
        <f>V7/Output!V6*Output!V96</f>
        <v>77522795.128079951</v>
      </c>
      <c r="W117" s="2">
        <f>W7/Output!W6*Output!W96</f>
        <v>0</v>
      </c>
      <c r="X117" s="2">
        <f>X7/Output!X6*Output!X96</f>
        <v>183440361.55590072</v>
      </c>
      <c r="Y117" s="2">
        <f>Y7/Output!Y6*Output!Y96</f>
        <v>127413390.08439782</v>
      </c>
      <c r="Z117" s="2">
        <f>Z7/Output!Z6*Output!Z96</f>
        <v>233871479.38866505</v>
      </c>
      <c r="AA117" s="2">
        <f>AA7/Output!AA6*Output!AA96</f>
        <v>0</v>
      </c>
      <c r="AB117" s="2">
        <f>AB7/Output!AB6*Output!AB96</f>
        <v>438743198.00395101</v>
      </c>
      <c r="AC117" s="2">
        <f>AC7/Output!AC6*Output!AC96</f>
        <v>172623663.89384586</v>
      </c>
      <c r="AD117" s="2">
        <f>AD7/Output!AD6*Output!AD96</f>
        <v>0</v>
      </c>
      <c r="AE117" s="2">
        <f>AE7/Output!AE6*Output!AE96</f>
        <v>42363915662.556419</v>
      </c>
      <c r="AF117" s="2">
        <f>AF7/Output!AF6*Output!AF96</f>
        <v>19811471804.925343</v>
      </c>
      <c r="AG117" s="2">
        <f>AG7/Output!AG6*Output!AG96</f>
        <v>133298676.32445948</v>
      </c>
      <c r="AH117" s="2">
        <f>AH7/Output!AH6*Output!AH96</f>
        <v>1906242573.1988339</v>
      </c>
      <c r="AI117" s="2">
        <f>AI7/Output!AI6*Output!AI96</f>
        <v>1257495260.2229016</v>
      </c>
      <c r="AJ117" s="2">
        <f>AJ7/Output!AJ6*Output!AJ96</f>
        <v>565358610.91788113</v>
      </c>
      <c r="AK117" s="2">
        <f>AK7/Output!AK6*Output!AK96</f>
        <v>91066428.6835154</v>
      </c>
      <c r="AL117" s="2">
        <f>AL7/Output!AL6*Output!AL96</f>
        <v>231002153.4286648</v>
      </c>
      <c r="AM117" s="2">
        <f>AM7/Output!AM6*Output!AM96</f>
        <v>19377751.735251848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201735438.05520406</v>
      </c>
      <c r="AQ117" s="2">
        <f>AQ7/Output!AQ6*Output!AQ96</f>
        <v>0</v>
      </c>
      <c r="AR117" s="2">
        <f>AR7/Output!AR6*Output!AR96</f>
        <v>10082899.846269365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446609.4929507054</v>
      </c>
      <c r="AV117" s="2">
        <f>AV7/Output!AV6*Output!AV96</f>
        <v>0</v>
      </c>
      <c r="AW117" s="2">
        <f>AW7/Output!AW6*Output!AW96</f>
        <v>142298026.8824437</v>
      </c>
      <c r="AX117" s="2">
        <f>AX7/Output!AX6*Output!AX96</f>
        <v>3076404.8586433446</v>
      </c>
      <c r="AY117" s="2">
        <f>AY7/Output!AY6*Output!AY96</f>
        <v>25433083.055971913</v>
      </c>
      <c r="AZ117" s="2">
        <f>AZ7/Output!AZ6*Output!AZ96</f>
        <v>51663393.067144513</v>
      </c>
      <c r="BA117" s="2">
        <f>BA7/Output!BA6*Output!BA96</f>
        <v>47184356.542576738</v>
      </c>
      <c r="BB117" s="2">
        <f>BB7/Output!BB6*Output!BB96</f>
        <v>48769733.114858918</v>
      </c>
      <c r="BC117" s="2">
        <f>BC7/Output!BC6*Output!BC96</f>
        <v>172475603.42321703</v>
      </c>
      <c r="BD117" s="2">
        <f>BD7/Output!BD6*Output!BD96</f>
        <v>9994031.2357145399</v>
      </c>
      <c r="BE117" s="2">
        <f>BE7/Output!BE6*Output!BE96</f>
        <v>1366641267.8871579</v>
      </c>
      <c r="BF117" s="2">
        <f>BF7/Output!BF6*Output!BF96</f>
        <v>0</v>
      </c>
      <c r="BH117" s="2">
        <f t="shared" si="10"/>
        <v>73.765497973024665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96939688.781775951</v>
      </c>
      <c r="D118" s="2">
        <f>D8/Output!D7*Output!D97</f>
        <v>1871885819.277808</v>
      </c>
      <c r="E118" s="2">
        <f>E8/Output!E7*Output!E97</f>
        <v>132846150.26791245</v>
      </c>
      <c r="F118" s="2">
        <f>F8/Output!F7*Output!F97</f>
        <v>530958583.93305182</v>
      </c>
      <c r="G118" s="2">
        <f>G8/Output!G7*Output!G97</f>
        <v>186722132.40750757</v>
      </c>
      <c r="H118" s="2">
        <f>H8/Output!H7*Output!H97</f>
        <v>0</v>
      </c>
      <c r="I118" s="2">
        <f>I8/Output!I7*Output!I97</f>
        <v>0</v>
      </c>
      <c r="J118" s="2">
        <f>J8/Output!J7*Output!J97</f>
        <v>1772094857.0100234</v>
      </c>
      <c r="K118" s="2">
        <f>K8/Output!K7*Output!K97</f>
        <v>0</v>
      </c>
      <c r="L118" s="2">
        <f>L8/Output!L7*Output!L97</f>
        <v>52376382.268605895</v>
      </c>
      <c r="M118" s="2">
        <f>M8/Output!M7*Output!M97</f>
        <v>107408807.39172874</v>
      </c>
      <c r="N118" s="2">
        <f>N8/Output!N7*Output!N97</f>
        <v>0</v>
      </c>
      <c r="O118" s="2">
        <f>O8/Output!O7*Output!O97</f>
        <v>215011704.1687308</v>
      </c>
      <c r="P118" s="2">
        <f>P8/Output!P7*Output!P97</f>
        <v>1456016181.4752343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63173780.402604766</v>
      </c>
      <c r="U118" s="2">
        <f>U8/Output!U7*Output!U97</f>
        <v>123383332.44914143</v>
      </c>
      <c r="V118" s="2">
        <f>V8/Output!V7*Output!V97</f>
        <v>78714044.40421775</v>
      </c>
      <c r="W118" s="2">
        <f>W8/Output!W7*Output!W97</f>
        <v>0</v>
      </c>
      <c r="X118" s="2">
        <f>X8/Output!X7*Output!X97</f>
        <v>261754005.34439999</v>
      </c>
      <c r="Y118" s="2">
        <f>Y8/Output!Y7*Output!Y97</f>
        <v>183421642.26580763</v>
      </c>
      <c r="Z118" s="2">
        <f>Z8/Output!Z7*Output!Z97</f>
        <v>330353937.88325536</v>
      </c>
      <c r="AA118" s="2">
        <f>AA8/Output!AA7*Output!AA97</f>
        <v>0</v>
      </c>
      <c r="AB118" s="2">
        <f>AB8/Output!AB7*Output!AB97</f>
        <v>628242598.94515407</v>
      </c>
      <c r="AC118" s="2">
        <f>AC8/Output!AC7*Output!AC97</f>
        <v>235545754.55961049</v>
      </c>
      <c r="AD118" s="2">
        <f>AD8/Output!AD7*Output!AD97</f>
        <v>0</v>
      </c>
      <c r="AE118" s="2">
        <f>AE8/Output!AE7*Output!AE97</f>
        <v>62688314503.110924</v>
      </c>
      <c r="AF118" s="2">
        <f>AF8/Output!AF7*Output!AF97</f>
        <v>29283483522.649715</v>
      </c>
      <c r="AG118" s="2">
        <f>AG8/Output!AG7*Output!AG97</f>
        <v>212813399.28871846</v>
      </c>
      <c r="AH118" s="2">
        <f>AH8/Output!AH7*Output!AH97</f>
        <v>2789162836.3541679</v>
      </c>
      <c r="AI118" s="2">
        <f>AI8/Output!AI7*Output!AI97</f>
        <v>1828540855.1728468</v>
      </c>
      <c r="AJ118" s="2">
        <f>AJ8/Output!AJ7*Output!AJ97</f>
        <v>827776725.33210552</v>
      </c>
      <c r="AK118" s="2">
        <f>AK8/Output!AK7*Output!AK97</f>
        <v>241437816.54383215</v>
      </c>
      <c r="AL118" s="2">
        <f>AL8/Output!AL7*Output!AL97</f>
        <v>339140104.79683077</v>
      </c>
      <c r="AM118" s="2">
        <f>AM8/Output!AM7*Output!AM97</f>
        <v>32382250.054486994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296239479.99734533</v>
      </c>
      <c r="AQ118" s="2">
        <f>AQ8/Output!AQ7*Output!AQ97</f>
        <v>0</v>
      </c>
      <c r="AR118" s="2">
        <f>AR8/Output!AR7*Output!AR97</f>
        <v>16988303.493620265</v>
      </c>
      <c r="AS118" s="2">
        <f>AS8/Output!AS7*Output!AS97</f>
        <v>94981245.570594922</v>
      </c>
      <c r="AT118" s="2">
        <f>AT8/Output!AT7*Output!AT97</f>
        <v>0</v>
      </c>
      <c r="AU118" s="2">
        <f>AU8/Output!AU7*Output!AU97</f>
        <v>717383.25604732882</v>
      </c>
      <c r="AV118" s="2">
        <f>AV8/Output!AV7*Output!AV97</f>
        <v>0</v>
      </c>
      <c r="AW118" s="2">
        <f>AW8/Output!AW7*Output!AW97</f>
        <v>202959247.49069196</v>
      </c>
      <c r="AX118" s="2">
        <f>AX8/Output!AX7*Output!AX97</f>
        <v>4721647.9486607229</v>
      </c>
      <c r="AY118" s="2">
        <f>AY8/Output!AY7*Output!AY97</f>
        <v>35570998.182163067</v>
      </c>
      <c r="AZ118" s="2">
        <f>AZ8/Output!AZ7*Output!AZ97</f>
        <v>70060831.346640497</v>
      </c>
      <c r="BA118" s="2">
        <f>BA8/Output!BA7*Output!BA97</f>
        <v>67558358.416919455</v>
      </c>
      <c r="BB118" s="2">
        <f>BB8/Output!BB7*Output!BB97</f>
        <v>71497389.137913391</v>
      </c>
      <c r="BC118" s="2">
        <f>BC8/Output!BC7*Output!BC97</f>
        <v>245674890.72522807</v>
      </c>
      <c r="BD118" s="2">
        <f>BD8/Output!BD7*Output!BD97</f>
        <v>14250665.568615345</v>
      </c>
      <c r="BE118" s="2">
        <f>BE8/Output!BE7*Output!BE97</f>
        <v>1967635927.8205123</v>
      </c>
      <c r="BF118" s="2">
        <f>BF8/Output!BF7*Output!BF97</f>
        <v>0</v>
      </c>
      <c r="BH118" s="2">
        <f t="shared" si="10"/>
        <v>108.83098106016304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114911906.18676938</v>
      </c>
      <c r="D119" s="2">
        <f>D9/Output!D8*Output!D98</f>
        <v>2272178981.5124698</v>
      </c>
      <c r="E119" s="2">
        <f>E9/Output!E8*Output!E98</f>
        <v>157217632.22469482</v>
      </c>
      <c r="F119" s="2">
        <f>F9/Output!F8*Output!F98</f>
        <v>641831227.7964505</v>
      </c>
      <c r="G119" s="2">
        <f>G9/Output!G8*Output!G98</f>
        <v>212899915.37103084</v>
      </c>
      <c r="H119" s="2">
        <f>H9/Output!H8*Output!H98</f>
        <v>0</v>
      </c>
      <c r="I119" s="2">
        <f>I9/Output!I8*Output!I98</f>
        <v>0</v>
      </c>
      <c r="J119" s="2">
        <f>J9/Output!J8*Output!J98</f>
        <v>2140988786.0570297</v>
      </c>
      <c r="K119" s="2">
        <f>K9/Output!K8*Output!K98</f>
        <v>0</v>
      </c>
      <c r="L119" s="2">
        <f>L9/Output!L8*Output!L98</f>
        <v>63987691.354254812</v>
      </c>
      <c r="M119" s="2">
        <f>M9/Output!M8*Output!M98</f>
        <v>129016428.1091622</v>
      </c>
      <c r="N119" s="2">
        <f>N9/Output!N8*Output!N98</f>
        <v>0</v>
      </c>
      <c r="O119" s="2">
        <f>O9/Output!O8*Output!O98</f>
        <v>252017629.54680198</v>
      </c>
      <c r="P119" s="2">
        <f>P9/Output!P8*Output!P98</f>
        <v>1764293776.3693271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71590537.991909459</v>
      </c>
      <c r="U119" s="2">
        <f>U9/Output!U8*Output!U98</f>
        <v>148545442.16889027</v>
      </c>
      <c r="V119" s="2">
        <f>V9/Output!V8*Output!V98</f>
        <v>61251168.801474117</v>
      </c>
      <c r="W119" s="2">
        <f>W9/Output!W8*Output!W98</f>
        <v>0</v>
      </c>
      <c r="X119" s="2">
        <f>X9/Output!X8*Output!X98</f>
        <v>315465742.4767946</v>
      </c>
      <c r="Y119" s="2">
        <f>Y9/Output!Y8*Output!Y98</f>
        <v>222776113.20676932</v>
      </c>
      <c r="Z119" s="2">
        <f>Z9/Output!Z8*Output!Z98</f>
        <v>401756949.20928133</v>
      </c>
      <c r="AA119" s="2">
        <f>AA9/Output!AA8*Output!AA98</f>
        <v>0</v>
      </c>
      <c r="AB119" s="2">
        <f>AB9/Output!AB8*Output!AB98</f>
        <v>760795959.85229623</v>
      </c>
      <c r="AC119" s="2">
        <f>AC9/Output!AC8*Output!AC98</f>
        <v>270892004.60045546</v>
      </c>
      <c r="AD119" s="2">
        <f>AD9/Output!AD8*Output!AD98</f>
        <v>0</v>
      </c>
      <c r="AE119" s="2">
        <f>AE9/Output!AE8*Output!AE98</f>
        <v>77960508348.312546</v>
      </c>
      <c r="AF119" s="2">
        <f>AF9/Output!AF8*Output!AF98</f>
        <v>36748109190.252373</v>
      </c>
      <c r="AG119" s="2">
        <f>AG9/Output!AG8*Output!AG98</f>
        <v>272817314.03328586</v>
      </c>
      <c r="AH119" s="2">
        <f>AH9/Output!AH8*Output!AH98</f>
        <v>3437346967.4128699</v>
      </c>
      <c r="AI119" s="2">
        <f>AI9/Output!AI8*Output!AI98</f>
        <v>2254399584.1600943</v>
      </c>
      <c r="AJ119" s="2">
        <f>AJ9/Output!AJ8*Output!AJ98</f>
        <v>1010834235.30063</v>
      </c>
      <c r="AK119" s="2">
        <f>AK9/Output!AK8*Output!AK98</f>
        <v>298309858.77982914</v>
      </c>
      <c r="AL119" s="2">
        <f>AL9/Output!AL8*Output!AL98</f>
        <v>421578741.59317589</v>
      </c>
      <c r="AM119" s="2">
        <f>AM9/Output!AM8*Output!AM98</f>
        <v>41846177.630027391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365754907.45123547</v>
      </c>
      <c r="AQ119" s="2">
        <f>AQ9/Output!AQ8*Output!AQ98</f>
        <v>0</v>
      </c>
      <c r="AR119" s="2">
        <f>AR9/Output!AR8*Output!AR98</f>
        <v>24141104.354965709</v>
      </c>
      <c r="AS119" s="2">
        <f>AS9/Output!AS8*Output!AS98</f>
        <v>67272339.018289372</v>
      </c>
      <c r="AT119" s="2">
        <f>AT9/Output!AT8*Output!AT98</f>
        <v>0</v>
      </c>
      <c r="AU119" s="2">
        <f>AU9/Output!AU8*Output!AU98</f>
        <v>962727.77152547357</v>
      </c>
      <c r="AV119" s="2">
        <f>AV9/Output!AV8*Output!AV98</f>
        <v>0</v>
      </c>
      <c r="AW119" s="2">
        <f>AW9/Output!AW8*Output!AW98</f>
        <v>243019701.37035999</v>
      </c>
      <c r="AX119" s="2">
        <f>AX9/Output!AX8*Output!AX98</f>
        <v>6143760.4343260126</v>
      </c>
      <c r="AY119" s="2">
        <f>AY9/Output!AY8*Output!AY98</f>
        <v>42010096.646421053</v>
      </c>
      <c r="AZ119" s="2">
        <f>AZ9/Output!AZ8*Output!AZ98</f>
        <v>79951320.687239856</v>
      </c>
      <c r="BA119" s="2">
        <f>BA9/Output!BA8*Output!BA98</f>
        <v>81415680.12450026</v>
      </c>
      <c r="BB119" s="2">
        <f>BB9/Output!BB8*Output!BB98</f>
        <v>88201990.005513057</v>
      </c>
      <c r="BC119" s="2">
        <f>BC9/Output!BC8*Output!BC98</f>
        <v>295499451.4674018</v>
      </c>
      <c r="BD119" s="2">
        <f>BD9/Output!BD8*Output!BD98</f>
        <v>17099356.953189608</v>
      </c>
      <c r="BE119" s="2">
        <f>BE9/Output!BE8*Output!BE98</f>
        <v>2388383161.75283</v>
      </c>
      <c r="BF119" s="2">
        <f>BF9/Output!BF8*Output!BF98</f>
        <v>0</v>
      </c>
      <c r="BH119" s="2">
        <f t="shared" si="10"/>
        <v>135.13718967304786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120689130.22143754</v>
      </c>
      <c r="D120" s="2">
        <f>D10/Output!D9*Output!D99</f>
        <v>2433527488.9058414</v>
      </c>
      <c r="E120" s="2">
        <f>E10/Output!E9*Output!E99</f>
        <v>164869050.89855197</v>
      </c>
      <c r="F120" s="2">
        <f>F10/Output!F9*Output!F99</f>
        <v>686925889.43228674</v>
      </c>
      <c r="G120" s="2">
        <f>G10/Output!G9*Output!G99</f>
        <v>214012799.03519115</v>
      </c>
      <c r="H120" s="2">
        <f>H10/Output!H9*Output!H99</f>
        <v>0</v>
      </c>
      <c r="I120" s="2">
        <f>I10/Output!I9*Output!I99</f>
        <v>0</v>
      </c>
      <c r="J120" s="2">
        <f>J10/Output!J9*Output!J99</f>
        <v>2293347421.1633821</v>
      </c>
      <c r="K120" s="2">
        <f>K10/Output!K9*Output!K99</f>
        <v>0</v>
      </c>
      <c r="L120" s="2">
        <f>L10/Output!L9*Output!L99</f>
        <v>69362815.713564545</v>
      </c>
      <c r="M120" s="2">
        <f>M10/Output!M9*Output!M99</f>
        <v>137399808.23984748</v>
      </c>
      <c r="N120" s="2">
        <f>N10/Output!N9*Output!N99</f>
        <v>0</v>
      </c>
      <c r="O120" s="2">
        <f>O10/Output!O9*Output!O99</f>
        <v>261651214.49370444</v>
      </c>
      <c r="P120" s="2">
        <f>P10/Output!P9*Output!P99</f>
        <v>1884672800.8621287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71004881.504489318</v>
      </c>
      <c r="U120" s="2">
        <f>U10/Output!U9*Output!U99</f>
        <v>158554282.82684055</v>
      </c>
      <c r="V120" s="2">
        <f>V10/Output!V9*Output!V99</f>
        <v>28743833.969521455</v>
      </c>
      <c r="W120" s="2">
        <f>W10/Output!W9*Output!W99</f>
        <v>0</v>
      </c>
      <c r="X120" s="2">
        <f>X10/Output!X9*Output!X99</f>
        <v>337246212.86072451</v>
      </c>
      <c r="Y120" s="2">
        <f>Y10/Output!Y9*Output!Y99</f>
        <v>239916666.33306119</v>
      </c>
      <c r="Z120" s="2">
        <f>Z10/Output!Z9*Output!Z99</f>
        <v>433347268.98267293</v>
      </c>
      <c r="AA120" s="2">
        <f>AA10/Output!AA9*Output!AA99</f>
        <v>0</v>
      </c>
      <c r="AB120" s="2">
        <f>AB10/Output!AB9*Output!AB99</f>
        <v>816864315.79796612</v>
      </c>
      <c r="AC120" s="2">
        <f>AC10/Output!AC9*Output!AC99</f>
        <v>275668014.20949554</v>
      </c>
      <c r="AD120" s="2">
        <f>AD10/Output!AD9*Output!AD99</f>
        <v>0</v>
      </c>
      <c r="AE120" s="2">
        <f>AE10/Output!AE9*Output!AE99</f>
        <v>85459967608.56102</v>
      </c>
      <c r="AF120" s="2">
        <f>AF10/Output!AF9*Output!AF99</f>
        <v>40509061485.035057</v>
      </c>
      <c r="AG120" s="2">
        <f>AG10/Output!AG9*Output!AG99</f>
        <v>307305332.88381106</v>
      </c>
      <c r="AH120" s="2">
        <f>AH10/Output!AH9*Output!AH99</f>
        <v>3736606020.7637491</v>
      </c>
      <c r="AI120" s="2">
        <f>AI10/Output!AI9*Output!AI99</f>
        <v>2449229329.5253296</v>
      </c>
      <c r="AJ120" s="2">
        <f>AJ10/Output!AJ9*Output!AJ99</f>
        <v>1090552796.123513</v>
      </c>
      <c r="AK120" s="2">
        <f>AK10/Output!AK9*Output!AK99</f>
        <v>325349851.56965095</v>
      </c>
      <c r="AL120" s="2">
        <f>AL10/Output!AL9*Output!AL99</f>
        <v>462152539.20313805</v>
      </c>
      <c r="AM120" s="2">
        <f>AM10/Output!AM9*Output!AM99</f>
        <v>47761602.553266034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398397934.41311646</v>
      </c>
      <c r="AQ120" s="2">
        <f>AQ10/Output!AQ9*Output!AQ99</f>
        <v>0</v>
      </c>
      <c r="AR120" s="2">
        <f>AR10/Output!AR9*Output!AR99</f>
        <v>30440884.505601458</v>
      </c>
      <c r="AS120" s="2">
        <f>AS10/Output!AS9*Output!AS99</f>
        <v>36122910.674177296</v>
      </c>
      <c r="AT120" s="2">
        <f>AT10/Output!AT9*Output!AT99</f>
        <v>0</v>
      </c>
      <c r="AU120" s="2">
        <f>AU10/Output!AU9*Output!AU99</f>
        <v>1148267.0953856215</v>
      </c>
      <c r="AV120" s="2">
        <f>AV10/Output!AV9*Output!AV99</f>
        <v>0</v>
      </c>
      <c r="AW120" s="2">
        <f>AW10/Output!AW9*Output!AW99</f>
        <v>256277630.013484</v>
      </c>
      <c r="AX120" s="2">
        <f>AX10/Output!AX9*Output!AX99</f>
        <v>7124056.1241375199</v>
      </c>
      <c r="AY120" s="2">
        <f>AY10/Output!AY9*Output!AY99</f>
        <v>43690732.736153215</v>
      </c>
      <c r="AZ120" s="2">
        <f>AZ10/Output!AZ9*Output!AZ99</f>
        <v>80002931.036338821</v>
      </c>
      <c r="BA120" s="2">
        <f>BA10/Output!BA9*Output!BA99</f>
        <v>86583159.624943286</v>
      </c>
      <c r="BB120" s="2">
        <f>BB10/Output!BB9*Output!BB99</f>
        <v>89484404.395684361</v>
      </c>
      <c r="BC120" s="2">
        <f>BC10/Output!BC9*Output!BC99</f>
        <v>314342963.35846448</v>
      </c>
      <c r="BD120" s="2">
        <f>BD10/Output!BD9*Output!BD99</f>
        <v>18102709.379117712</v>
      </c>
      <c r="BE120" s="2">
        <f>BE10/Output!BE9*Output!BE99</f>
        <v>2558406813.8422208</v>
      </c>
      <c r="BF120" s="2">
        <f>BF10/Output!BF9*Output!BF99</f>
        <v>0</v>
      </c>
      <c r="BH120" s="2">
        <f t="shared" si="10"/>
        <v>147.84536306274452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113699870.72685078</v>
      </c>
      <c r="D121" s="2">
        <f>D11/Output!D10*Output!D100</f>
        <v>2328090097.3983426</v>
      </c>
      <c r="E121" s="2">
        <f>E11/Output!E10*Output!E100</f>
        <v>155105508.68593574</v>
      </c>
      <c r="F121" s="2">
        <f>F11/Output!F10*Output!F100</f>
        <v>658955101.90206707</v>
      </c>
      <c r="G121" s="2">
        <f>G11/Output!G10*Output!G100</f>
        <v>191864619.3294014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2204873104.2472124</v>
      </c>
      <c r="K121" s="2">
        <f>K11/Output!K10*Output!K100</f>
        <v>0</v>
      </c>
      <c r="L121" s="2">
        <f>L11/Output!L10*Output!L100</f>
        <v>67540183.60398148</v>
      </c>
      <c r="M121" s="2">
        <f>M11/Output!M10*Output!M100</f>
        <v>131350678.92249328</v>
      </c>
      <c r="N121" s="2">
        <f>N11/Output!N10*Output!N100</f>
        <v>0</v>
      </c>
      <c r="O121" s="2">
        <f>O11/Output!O10*Output!O100</f>
        <v>243588179.7377713</v>
      </c>
      <c r="P121" s="2">
        <f>P11/Output!P10*Output!P100</f>
        <v>1796633630.5526893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62280388.142553762</v>
      </c>
      <c r="U121" s="2">
        <f>U11/Output!U10*Output!U100</f>
        <v>151907154.59662268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323774766.49486572</v>
      </c>
      <c r="Y121" s="2">
        <f>Y11/Output!Y10*Output!Y100</f>
        <v>231961187.02404606</v>
      </c>
      <c r="Z121" s="2">
        <f>Z11/Output!Z10*Output!Z100</f>
        <v>419719036.33399636</v>
      </c>
      <c r="AA121" s="2">
        <f>AA11/Output!AA10*Output!AA100</f>
        <v>0</v>
      </c>
      <c r="AB121" s="2">
        <f>AB11/Output!AB10*Output!AB100</f>
        <v>787266769.05337179</v>
      </c>
      <c r="AC121" s="2">
        <f>AC11/Output!AC10*Output!AC100</f>
        <v>251301901.16381016</v>
      </c>
      <c r="AD121" s="2">
        <f>AD11/Output!AD10*Output!AD100</f>
        <v>0</v>
      </c>
      <c r="AE121" s="2">
        <f>AE11/Output!AE10*Output!AE100</f>
        <v>83585557890.646896</v>
      </c>
      <c r="AF121" s="2">
        <f>AF11/Output!AF10*Output!AF100</f>
        <v>39711532399.721657</v>
      </c>
      <c r="AG121" s="2">
        <f>AG11/Output!AG10*Output!AG100</f>
        <v>308210287.94293809</v>
      </c>
      <c r="AH121" s="2">
        <f>AH11/Output!AH10*Output!AH100</f>
        <v>3626940400.9517283</v>
      </c>
      <c r="AI121" s="2">
        <f>AI11/Output!AI10*Output!AI100</f>
        <v>2373372698.4158001</v>
      </c>
      <c r="AJ121" s="2">
        <f>AJ11/Output!AJ10*Output!AJ100</f>
        <v>1052235956.0385418</v>
      </c>
      <c r="AK121" s="2">
        <f>AK11/Output!AK10*Output!AK100</f>
        <v>317042108.70573521</v>
      </c>
      <c r="AL121" s="2">
        <f>AL11/Output!AL10*Output!AL100</f>
        <v>452287618.44463819</v>
      </c>
      <c r="AM121" s="2">
        <f>AM11/Output!AM10*Output!AM100</f>
        <v>48739379.375133544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387534444.03496009</v>
      </c>
      <c r="AQ121" s="2">
        <f>AQ11/Output!AQ10*Output!AQ100</f>
        <v>0</v>
      </c>
      <c r="AR121" s="2">
        <f>AR11/Output!AR10*Output!AR100</f>
        <v>34499937.390521623</v>
      </c>
      <c r="AS121" s="2">
        <f>AS11/Output!AS10*Output!AS100</f>
        <v>8520324.3261146806</v>
      </c>
      <c r="AT121" s="2">
        <f>AT11/Output!AT10*Output!AT100</f>
        <v>0</v>
      </c>
      <c r="AU121" s="2">
        <f>AU11/Output!AU10*Output!AU100</f>
        <v>1232264.0478330108</v>
      </c>
      <c r="AV121" s="2">
        <f>AV11/Output!AV10*Output!AV100</f>
        <v>0</v>
      </c>
      <c r="AW121" s="2">
        <f>AW11/Output!AW10*Output!AW100</f>
        <v>240910365.27631539</v>
      </c>
      <c r="AX121" s="2">
        <f>AX11/Output!AX10*Output!AX100</f>
        <v>7459253.0428524911</v>
      </c>
      <c r="AY121" s="2">
        <f>AY11/Output!AY10*Output!AY100</f>
        <v>40489564.578629971</v>
      </c>
      <c r="AZ121" s="2">
        <f>AZ11/Output!AZ10*Output!AZ100</f>
        <v>70947430.870852038</v>
      </c>
      <c r="BA121" s="2">
        <f>BA11/Output!BA10*Output!BA100</f>
        <v>82249722.085950404</v>
      </c>
      <c r="BB121" s="2">
        <f>BB11/Output!BB10*Output!BB100</f>
        <v>93728810.185527712</v>
      </c>
      <c r="BC121" s="2">
        <f>BC11/Output!BC10*Output!BC100</f>
        <v>299347779.33266461</v>
      </c>
      <c r="BD121" s="2">
        <f>BD11/Output!BD10*Output!BD100</f>
        <v>17114983.401453834</v>
      </c>
      <c r="BE121" s="2">
        <f>BE11/Output!BE10*Output!BE100</f>
        <v>2448048287.982244</v>
      </c>
      <c r="BF121" s="2">
        <f>BF11/Output!BF10*Output!BF100</f>
        <v>0</v>
      </c>
      <c r="BH121" s="2">
        <f t="shared" si="10"/>
        <v>144.27567812867645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95825374.988115311</v>
      </c>
      <c r="D122" s="2">
        <f>D12/Output!D11*Output!D101</f>
        <v>1979029783.4383035</v>
      </c>
      <c r="E122" s="2">
        <f>E12/Output!E11*Output!E101</f>
        <v>130563416.854463</v>
      </c>
      <c r="F122" s="2">
        <f>F12/Output!F11*Output!F101</f>
        <v>564652619.5640589</v>
      </c>
      <c r="G122" s="2">
        <f>G12/Output!G11*Output!G101</f>
        <v>152842015.8120662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1897829176.2886057</v>
      </c>
      <c r="K122" s="2">
        <f>K12/Output!K11*Output!K101</f>
        <v>0</v>
      </c>
      <c r="L122" s="2">
        <f>L12/Output!L11*Output!L101</f>
        <v>58915985.051685914</v>
      </c>
      <c r="M122" s="2">
        <f>M12/Output!M11*Output!M101</f>
        <v>112410577.6089206</v>
      </c>
      <c r="N122" s="2">
        <f>N12/Output!N11*Output!N101</f>
        <v>0</v>
      </c>
      <c r="O122" s="2">
        <f>O12/Output!O11*Output!O101</f>
        <v>202785722.47758317</v>
      </c>
      <c r="P122" s="2">
        <f>P12/Output!P11*Output!P101</f>
        <v>1520267907.9832909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47936528.493432395</v>
      </c>
      <c r="U122" s="2">
        <f>U12/Output!U11*Output!U101</f>
        <v>130292103.03618209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278417546.26445371</v>
      </c>
      <c r="Y122" s="2">
        <f>Y12/Output!Y11*Output!Y101</f>
        <v>200813878.29113299</v>
      </c>
      <c r="Z122" s="2">
        <f>Z12/Output!Z11*Output!Z101</f>
        <v>364070384.08598602</v>
      </c>
      <c r="AA122" s="2">
        <f>AA12/Output!AA11*Output!AA101</f>
        <v>0</v>
      </c>
      <c r="AB122" s="2">
        <f>AB12/Output!AB11*Output!AB101</f>
        <v>679269947.13588619</v>
      </c>
      <c r="AC122" s="2">
        <f>AC12/Output!AC11*Output!AC101</f>
        <v>204674202.37294272</v>
      </c>
      <c r="AD122" s="2">
        <f>AD12/Output!AD11*Output!AD101</f>
        <v>0</v>
      </c>
      <c r="AE122" s="2">
        <f>AE12/Output!AE11*Output!AE101</f>
        <v>72511529570.700256</v>
      </c>
      <c r="AF122" s="2">
        <f>AF12/Output!AF11*Output!AF101</f>
        <v>34341942327.739815</v>
      </c>
      <c r="AG122" s="2">
        <f>AG12/Output!AG11*Output!AG101</f>
        <v>273977055.68187881</v>
      </c>
      <c r="AH122" s="2">
        <f>AH12/Output!AH11*Output!AH101</f>
        <v>3126559484.0653234</v>
      </c>
      <c r="AI122" s="2">
        <f>AI12/Output!AI11*Output!AI101</f>
        <v>2040244162.014612</v>
      </c>
      <c r="AJ122" s="2">
        <f>AJ12/Output!AJ11*Output!AJ101</f>
        <v>903149344.29490101</v>
      </c>
      <c r="AK122" s="2">
        <f>AK12/Output!AK11*Output!AK101</f>
        <v>274545016.03154492</v>
      </c>
      <c r="AL122" s="2">
        <f>AL12/Output!AL11*Output!AL101</f>
        <v>393035787.27369249</v>
      </c>
      <c r="AM122" s="2">
        <f>AM12/Output!AM11*Output!AM101</f>
        <v>44232679.710237123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334841055.89176273</v>
      </c>
      <c r="AQ122" s="2">
        <f>AQ12/Output!AQ11*Output!AQ101</f>
        <v>0</v>
      </c>
      <c r="AR122" s="2">
        <f>AR12/Output!AR11*Output!AR101</f>
        <v>35019982.732543543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1185009.9172252833</v>
      </c>
      <c r="AV122" s="2">
        <f>AV12/Output!AV11*Output!AV101</f>
        <v>0</v>
      </c>
      <c r="AW122" s="2">
        <f>AW12/Output!AW11*Output!AW101</f>
        <v>200893383.93578964</v>
      </c>
      <c r="AX122" s="2">
        <f>AX12/Output!AX11*Output!AX101</f>
        <v>7030222.4486521818</v>
      </c>
      <c r="AY122" s="2">
        <f>AY12/Output!AY11*Output!AY101</f>
        <v>33271835.790960491</v>
      </c>
      <c r="AZ122" s="2">
        <f>AZ12/Output!AZ11*Output!AZ101</f>
        <v>55390906.166993864</v>
      </c>
      <c r="BA122" s="2">
        <f>BA12/Output!BA11*Output!BA101</f>
        <v>69474934.68267858</v>
      </c>
      <c r="BB122" s="2">
        <f>BB12/Output!BB11*Output!BB101</f>
        <v>81370974.614711449</v>
      </c>
      <c r="BC122" s="2">
        <f>BC12/Output!BC11*Output!BC101</f>
        <v>254329969.40894249</v>
      </c>
      <c r="BD122" s="2">
        <f>BD12/Output!BD11*Output!BD101</f>
        <v>14383747.254766107</v>
      </c>
      <c r="BE122" s="2">
        <f>BE12/Output!BE11*Output!BE101</f>
        <v>2083199975.9160233</v>
      </c>
      <c r="BF122" s="2">
        <f>BF12/Output!BF11*Output!BF101</f>
        <v>0</v>
      </c>
      <c r="BH122" s="2">
        <f t="shared" si="10"/>
        <v>124.7970552517255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62758665.34569367</v>
      </c>
      <c r="C126" s="2">
        <f>C5/Output!C4*Output!C103</f>
        <v>52479766.864572063</v>
      </c>
      <c r="D126" s="2">
        <f>D5/Output!D4*Output!D103</f>
        <v>260988400.5149194</v>
      </c>
      <c r="E126" s="2">
        <f>E5/Output!E4*Output!E103</f>
        <v>22545248.881670136</v>
      </c>
      <c r="F126" s="2">
        <f>F5/Output!F4*Output!F103</f>
        <v>130653402.18681923</v>
      </c>
      <c r="G126" s="2">
        <f>G5/Output!G4*Output!G103</f>
        <v>47671367.807036333</v>
      </c>
      <c r="H126" s="2">
        <f>H5/Output!H4*Output!H103</f>
        <v>77446878.799141645</v>
      </c>
      <c r="I126" s="2">
        <f>I5/Output!I4*Output!I103</f>
        <v>104152687.14533269</v>
      </c>
      <c r="J126" s="2">
        <f>J5/Output!J4*Output!J103</f>
        <v>100075622.77479805</v>
      </c>
      <c r="K126" s="2">
        <f>K5/Output!K4*Output!K103</f>
        <v>610227921.63211095</v>
      </c>
      <c r="L126" s="2">
        <f>L5/Output!L4*Output!L103</f>
        <v>18283608.344391264</v>
      </c>
      <c r="M126" s="2">
        <f>M5/Output!M4*Output!M103</f>
        <v>10603135.252137987</v>
      </c>
      <c r="N126" s="2">
        <f>N5/Output!N4*Output!N103</f>
        <v>164240781.86473835</v>
      </c>
      <c r="O126" s="2">
        <f>O5/Output!O4*Output!O103</f>
        <v>222884646.87371126</v>
      </c>
      <c r="P126" s="2">
        <f>P5/Output!P4*Output!P103</f>
        <v>190372593.30495211</v>
      </c>
      <c r="Q126" s="2">
        <f>Q5/Output!Q4*Output!Q103</f>
        <v>33382280.613774087</v>
      </c>
      <c r="R126" s="2">
        <f>R5/Output!R4*Output!R103</f>
        <v>25370529.237244211</v>
      </c>
      <c r="S126" s="2">
        <f>S5/Output!S4*Output!S103</f>
        <v>256375844.57786924</v>
      </c>
      <c r="T126" s="2">
        <f>T5/Output!T4*Output!T103</f>
        <v>101935884.05859624</v>
      </c>
      <c r="U126" s="2">
        <f>U5/Output!U4*Output!U103</f>
        <v>77645993.348422185</v>
      </c>
      <c r="V126" s="2">
        <f>V5/Output!V4*Output!V103</f>
        <v>108776960.52771109</v>
      </c>
      <c r="W126" s="2">
        <f>W5/Output!W4*Output!W103</f>
        <v>56082215.991913557</v>
      </c>
      <c r="X126" s="2">
        <f>X5/Output!X4*Output!X103</f>
        <v>39986748.841497011</v>
      </c>
      <c r="Y126" s="2">
        <f>Y5/Output!Y4*Output!Y103</f>
        <v>0</v>
      </c>
      <c r="Z126" s="2">
        <f>Z5/Output!Z4*Output!Z103</f>
        <v>183281322.56520343</v>
      </c>
      <c r="AA126" s="2">
        <f>AA5/Output!AA4*Output!AA103</f>
        <v>137534990.7002669</v>
      </c>
      <c r="AB126" s="2">
        <f>AB5/Output!AB4*Output!AB103</f>
        <v>60621972.170891814</v>
      </c>
      <c r="AC126" s="2">
        <f>AC5/Output!AC4*Output!AC103</f>
        <v>76425416.387402743</v>
      </c>
      <c r="AD126" s="2">
        <f>AD5/Output!AD4*Output!AD103</f>
        <v>592869140.7386564</v>
      </c>
      <c r="AE126" s="2">
        <f>AE5/Output!AE4*Output!AE103</f>
        <v>3997111646.6656542</v>
      </c>
      <c r="AF126" s="2">
        <f>AF5/Output!AF4*Output!AF103</f>
        <v>3216199641.5386338</v>
      </c>
      <c r="AG126" s="2">
        <f>AG5/Output!AG4*Output!AG103</f>
        <v>0</v>
      </c>
      <c r="AH126" s="2">
        <f>AH5/Output!AH4*Output!AH103</f>
        <v>167282252.92490485</v>
      </c>
      <c r="AI126" s="2">
        <f>AI5/Output!AI4*Output!AI103</f>
        <v>78755761.572158962</v>
      </c>
      <c r="AJ126" s="2">
        <f>AJ5/Output!AJ4*Output!AJ103</f>
        <v>0</v>
      </c>
      <c r="AK126" s="2">
        <f>AK5/Output!AK4*Output!AK103</f>
        <v>877514.67603203317</v>
      </c>
      <c r="AL126" s="2">
        <f>AL5/Output!AL4*Output!AL103</f>
        <v>6130717.9212949267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4619840.1524272012</v>
      </c>
      <c r="AP126" s="2">
        <f>AP5/Output!AP4*Output!AP103</f>
        <v>19210029.503369518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14536992.2729556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12003587.651263319</v>
      </c>
      <c r="AX126" s="2">
        <f>AX5/Output!AX4*Output!AX103</f>
        <v>0</v>
      </c>
      <c r="AY126" s="2">
        <f>AY5/Output!AY4*Output!AY103</f>
        <v>2956409.0995871057</v>
      </c>
      <c r="AZ126" s="2">
        <f>AZ5/Output!AZ4*Output!AZ103</f>
        <v>37994021.343616553</v>
      </c>
      <c r="BA126" s="2">
        <f>BA5/Output!BA4*Output!BA103</f>
        <v>7947886.7975662192</v>
      </c>
      <c r="BB126" s="2">
        <f>BB5/Output!BB4*Output!BB103</f>
        <v>0</v>
      </c>
      <c r="BC126" s="2">
        <f>BC5/Output!BC4*Output!BC103</f>
        <v>5744498.3074437547</v>
      </c>
      <c r="BD126" s="2">
        <f>BD5/Output!BD4*Output!BD103</f>
        <v>1639561.3938509037</v>
      </c>
      <c r="BE126" s="2">
        <f>BE5/Output!BE4*Output!BE103</f>
        <v>0</v>
      </c>
      <c r="BF126" s="2">
        <f>BF5/Output!BF4*Output!BF103</f>
        <v>42306475.479149669</v>
      </c>
      <c r="BH126" s="2">
        <f>SUM(B126:AI126,AK126:AM126,AP126,AR126:AS126,AU126,AW126:BF126)/10^9</f>
        <v>11.436371024498953</v>
      </c>
    </row>
    <row r="127" spans="1:60" x14ac:dyDescent="0.25">
      <c r="A127" s="2">
        <v>2029</v>
      </c>
      <c r="B127" s="2">
        <f>B6/Output!B5*Output!B104</f>
        <v>161357238.99055141</v>
      </c>
      <c r="C127" s="2">
        <f>C6/Output!C5*Output!C104</f>
        <v>129717281.52169305</v>
      </c>
      <c r="D127" s="2">
        <f>D6/Output!D5*Output!D104</f>
        <v>683952855.68664217</v>
      </c>
      <c r="E127" s="2">
        <f>E6/Output!E5*Output!E104</f>
        <v>53445626.84519694</v>
      </c>
      <c r="F127" s="2">
        <f>F6/Output!F5*Output!F104</f>
        <v>333670972.2695443</v>
      </c>
      <c r="G127" s="2">
        <f>G6/Output!G5*Output!G104</f>
        <v>111075019.98283094</v>
      </c>
      <c r="H127" s="2">
        <f>H6/Output!H5*Output!H104</f>
        <v>199121707.10187921</v>
      </c>
      <c r="I127" s="2">
        <f>I6/Output!I5*Output!I104</f>
        <v>267784375.88891056</v>
      </c>
      <c r="J127" s="2">
        <f>J6/Output!J5*Output!J104</f>
        <v>245897604.89373419</v>
      </c>
      <c r="K127" s="2">
        <f>K6/Output!K5*Output!K104</f>
        <v>1568942034.2905793</v>
      </c>
      <c r="L127" s="2">
        <f>L6/Output!L5*Output!L104</f>
        <v>47347807.270145372</v>
      </c>
      <c r="M127" s="2">
        <f>M6/Output!M5*Output!M104</f>
        <v>24731836.395336386</v>
      </c>
      <c r="N127" s="2">
        <f>N6/Output!N5*Output!N104</f>
        <v>422275377.35810161</v>
      </c>
      <c r="O127" s="2">
        <f>O6/Output!O5*Output!O104</f>
        <v>546881068.72061265</v>
      </c>
      <c r="P127" s="2">
        <f>P6/Output!P5*Output!P104</f>
        <v>466639550.35905957</v>
      </c>
      <c r="Q127" s="2">
        <f>Q6/Output!Q5*Output!Q104</f>
        <v>85828335.482140645</v>
      </c>
      <c r="R127" s="2">
        <f>R6/Output!R5*Output!R104</f>
        <v>65229534.868234515</v>
      </c>
      <c r="S127" s="2">
        <f>S6/Output!S5*Output!S104</f>
        <v>659161642.09932733</v>
      </c>
      <c r="T127" s="2">
        <f>T6/Output!T5*Output!T104</f>
        <v>269259980.61677802</v>
      </c>
      <c r="U127" s="2">
        <f>U6/Output!U5*Output!U104</f>
        <v>202218713.68851313</v>
      </c>
      <c r="V127" s="2">
        <f>V6/Output!V5*Output!V104</f>
        <v>268483775.98990738</v>
      </c>
      <c r="W127" s="2">
        <f>W6/Output!W5*Output!W104</f>
        <v>144191586.59733754</v>
      </c>
      <c r="X127" s="2">
        <f>X6/Output!X5*Output!X104</f>
        <v>102419669.5961266</v>
      </c>
      <c r="Y127" s="2">
        <f>Y6/Output!Y5*Output!Y104</f>
        <v>0</v>
      </c>
      <c r="Z127" s="2">
        <f>Z6/Output!Z5*Output!Z104</f>
        <v>464451629.96305549</v>
      </c>
      <c r="AA127" s="2">
        <f>AA6/Output!AA5*Output!AA104</f>
        <v>353612728.26966238</v>
      </c>
      <c r="AB127" s="2">
        <f>AB6/Output!AB5*Output!AB104</f>
        <v>149378983.72099185</v>
      </c>
      <c r="AC127" s="2">
        <f>AC6/Output!AC5*Output!AC104</f>
        <v>191603836.87623075</v>
      </c>
      <c r="AD127" s="2">
        <f>AD6/Output!AD5*Output!AD104</f>
        <v>1524311296.179709</v>
      </c>
      <c r="AE127" s="2">
        <f>AE6/Output!AE5*Output!AE104</f>
        <v>10658847251.895451</v>
      </c>
      <c r="AF127" s="2">
        <f>AF6/Output!AF5*Output!AF104</f>
        <v>8262172584.7941732</v>
      </c>
      <c r="AG127" s="2">
        <f>AG6/Output!AG5*Output!AG104</f>
        <v>0</v>
      </c>
      <c r="AH127" s="2">
        <f>AH6/Output!AH5*Output!AH104</f>
        <v>407948851.51167142</v>
      </c>
      <c r="AI127" s="2">
        <f>AI6/Output!AI5*Output!AI104</f>
        <v>132222049.5615506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11731660.459151678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48132746.094938777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38203489.348525308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32711995.103904996</v>
      </c>
      <c r="AX127" s="2">
        <f>AX6/Output!AX5*Output!AX104</f>
        <v>0</v>
      </c>
      <c r="AY127" s="2">
        <f>AY6/Output!AY5*Output!AY104</f>
        <v>8305296.7026269995</v>
      </c>
      <c r="AZ127" s="2">
        <f>AZ6/Output!AZ5*Output!AZ104</f>
        <v>97774680.027608573</v>
      </c>
      <c r="BA127" s="2">
        <f>BA6/Output!BA5*Output!BA104</f>
        <v>18903123.357126232</v>
      </c>
      <c r="BB127" s="2">
        <f>BB6/Output!BB5*Output!BB104</f>
        <v>0</v>
      </c>
      <c r="BC127" s="2">
        <f>BC6/Output!BC5*Output!BC104</f>
        <v>16294815.108673943</v>
      </c>
      <c r="BD127" s="2">
        <f>BD6/Output!BD5*Output!BD104</f>
        <v>4441546.843859951</v>
      </c>
      <c r="BE127" s="2">
        <f>BE6/Output!BE5*Output!BE104</f>
        <v>0</v>
      </c>
      <c r="BF127" s="2">
        <f>BF6/Output!BF5*Output!BF104</f>
        <v>127025926.52235581</v>
      </c>
      <c r="BH127" s="2">
        <f t="shared" ref="BH127:BH133" si="11">SUM(B127:AI127,AK127:AM127,AP127,AR127:AS127,AU127,AW127:BF127)/10^9</f>
        <v>29.607708088854448</v>
      </c>
    </row>
    <row r="128" spans="1:60" x14ac:dyDescent="0.25">
      <c r="A128" s="2">
        <v>2030</v>
      </c>
      <c r="B128" s="2">
        <f>B7/Output!B6*Output!B105</f>
        <v>285163267.9768914</v>
      </c>
      <c r="C128" s="2">
        <f>C7/Output!C6*Output!C105</f>
        <v>220989382.51245123</v>
      </c>
      <c r="D128" s="2">
        <f>D7/Output!D6*Output!D105</f>
        <v>1235293058.719949</v>
      </c>
      <c r="E128" s="2">
        <f>E7/Output!E6*Output!E105</f>
        <v>87285311.212704465</v>
      </c>
      <c r="F128" s="2">
        <f>F7/Output!F6*Output!F105</f>
        <v>586893059.996912</v>
      </c>
      <c r="G128" s="2">
        <f>G7/Output!G6*Output!G105</f>
        <v>177859165.42811197</v>
      </c>
      <c r="H128" s="2">
        <f>H7/Output!H6*Output!H105</f>
        <v>351903602.7374298</v>
      </c>
      <c r="I128" s="2">
        <f>I7/Output!I6*Output!I105</f>
        <v>473249713.69639856</v>
      </c>
      <c r="J128" s="2">
        <f>J7/Output!J6*Output!J105</f>
        <v>416870296.57961625</v>
      </c>
      <c r="K128" s="2">
        <f>K7/Output!K6*Output!K105</f>
        <v>2772757951.3484712</v>
      </c>
      <c r="L128" s="2">
        <f>L7/Output!L6*Output!L105</f>
        <v>84155563.857955426</v>
      </c>
      <c r="M128" s="2">
        <f>M7/Output!M6*Output!M105</f>
        <v>39745842.551710911</v>
      </c>
      <c r="N128" s="2">
        <f>N7/Output!N6*Output!N105</f>
        <v>746278349.37550581</v>
      </c>
      <c r="O128" s="2">
        <f>O7/Output!O6*Output!O105</f>
        <v>923048899.47246492</v>
      </c>
      <c r="P128" s="2">
        <f>P7/Output!P6*Output!P105</f>
        <v>788017769.02101302</v>
      </c>
      <c r="Q128" s="2">
        <f>Q7/Output!Q6*Output!Q105</f>
        <v>151682611.22078502</v>
      </c>
      <c r="R128" s="2">
        <f>R7/Output!R6*Output!R105</f>
        <v>115278766.4511594</v>
      </c>
      <c r="S128" s="2">
        <f>S7/Output!S6*Output!S105</f>
        <v>1164922377.4991963</v>
      </c>
      <c r="T128" s="2">
        <f>T7/Output!T6*Output!T105</f>
        <v>490151058.95761228</v>
      </c>
      <c r="U128" s="2">
        <f>U7/Output!U6*Output!U105</f>
        <v>362169074.1127221</v>
      </c>
      <c r="V128" s="2">
        <f>V7/Output!V6*Output!V105</f>
        <v>456399957.46856344</v>
      </c>
      <c r="W128" s="2">
        <f>W7/Output!W6*Output!W105</f>
        <v>254826743.422557</v>
      </c>
      <c r="X128" s="2">
        <f>X7/Output!X6*Output!X105</f>
        <v>180597890.74278694</v>
      </c>
      <c r="Y128" s="2">
        <f>Y7/Output!Y6*Output!Y105</f>
        <v>0</v>
      </c>
      <c r="Z128" s="2">
        <f>Z7/Output!Z6*Output!Z105</f>
        <v>809704872.11543691</v>
      </c>
      <c r="AA128" s="2">
        <f>AA7/Output!AA6*Output!AA105</f>
        <v>624932333.61111605</v>
      </c>
      <c r="AB128" s="2">
        <f>AB7/Output!AB6*Output!AB105</f>
        <v>252929409.42257476</v>
      </c>
      <c r="AC128" s="2">
        <f>AC7/Output!AC6*Output!AC105</f>
        <v>330962552.54313725</v>
      </c>
      <c r="AD128" s="2">
        <f>AD7/Output!AD6*Output!AD105</f>
        <v>2693882996.8132658</v>
      </c>
      <c r="AE128" s="2">
        <f>AE7/Output!AE6*Output!AE105</f>
        <v>19625496937.382248</v>
      </c>
      <c r="AF128" s="2">
        <f>AF7/Output!AF6*Output!AF105</f>
        <v>14688065747.37011</v>
      </c>
      <c r="AG128" s="2">
        <f>AG7/Output!AG6*Output!AG105</f>
        <v>0</v>
      </c>
      <c r="AH128" s="2">
        <f>AH7/Output!AH6*Output!AH105</f>
        <v>688317986.93981802</v>
      </c>
      <c r="AI128" s="2">
        <f>AI7/Output!AI6*Output!AI105</f>
        <v>132797746.02231908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13767735.206379803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82197625.923859939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69091876.724909008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61341183.433385909</v>
      </c>
      <c r="AX128" s="2">
        <f>AX7/Output!AX6*Output!AX105</f>
        <v>0</v>
      </c>
      <c r="AY128" s="2">
        <f>AY7/Output!AY6*Output!AY105</f>
        <v>16021190.349116556</v>
      </c>
      <c r="AZ128" s="2">
        <f>AZ7/Output!AZ6*Output!AZ105</f>
        <v>173896666.01568025</v>
      </c>
      <c r="BA128" s="2">
        <f>BA7/Output!BA6*Output!BA105</f>
        <v>30847223.597537681</v>
      </c>
      <c r="BB128" s="2">
        <f>BB7/Output!BB6*Output!BB105</f>
        <v>0</v>
      </c>
      <c r="BC128" s="2">
        <f>BC7/Output!BC6*Output!BC105</f>
        <v>31595879.010465957</v>
      </c>
      <c r="BD128" s="2">
        <f>BD7/Output!BD6*Output!BD105</f>
        <v>8294619.4056087108</v>
      </c>
      <c r="BE128" s="2">
        <f>BE7/Output!BE6*Output!BE105</f>
        <v>12476434.2646176</v>
      </c>
      <c r="BF128" s="2">
        <f>BF7/Output!BF6*Output!BF105</f>
        <v>224490235.17799774</v>
      </c>
      <c r="BH128" s="2">
        <f t="shared" si="11"/>
        <v>52.93665096569255</v>
      </c>
    </row>
    <row r="129" spans="1:60" x14ac:dyDescent="0.25">
      <c r="A129" s="2">
        <v>2031</v>
      </c>
      <c r="B129" s="2">
        <f>B8/Output!B7*Output!B106</f>
        <v>410515184.78625423</v>
      </c>
      <c r="C129" s="2">
        <f>C8/Output!C7*Output!C106</f>
        <v>322309692.78590935</v>
      </c>
      <c r="D129" s="2">
        <f>D8/Output!D7*Output!D106</f>
        <v>1877633900.4234633</v>
      </c>
      <c r="E129" s="2">
        <f>E8/Output!E7*Output!E106</f>
        <v>129184787.86279067</v>
      </c>
      <c r="F129" s="2">
        <f>F8/Output!F7*Output!F106</f>
        <v>858642060.10044658</v>
      </c>
      <c r="G129" s="2">
        <f>G8/Output!G7*Output!G106</f>
        <v>267464791.29830176</v>
      </c>
      <c r="H129" s="2">
        <f>H8/Output!H7*Output!H106</f>
        <v>506592909.34272105</v>
      </c>
      <c r="I129" s="2">
        <f>I8/Output!I7*Output!I106</f>
        <v>681280261.49621868</v>
      </c>
      <c r="J129" s="2">
        <f>J8/Output!J7*Output!J106</f>
        <v>612386583.8331182</v>
      </c>
      <c r="K129" s="2">
        <f>K8/Output!K7*Output!K106</f>
        <v>3991603525.4703789</v>
      </c>
      <c r="L129" s="2">
        <f>L8/Output!L7*Output!L106</f>
        <v>122310889.75322765</v>
      </c>
      <c r="M129" s="2">
        <f>M8/Output!M7*Output!M106</f>
        <v>58544093.988677219</v>
      </c>
      <c r="N129" s="2">
        <f>N8/Output!N7*Output!N106</f>
        <v>1074326761.8425875</v>
      </c>
      <c r="O129" s="2">
        <f>O8/Output!O7*Output!O106</f>
        <v>1348439252.743171</v>
      </c>
      <c r="P129" s="2">
        <f>P8/Output!P7*Output!P106</f>
        <v>1207734884.5505898</v>
      </c>
      <c r="Q129" s="2">
        <f>Q8/Output!Q7*Output!Q106</f>
        <v>218359183.81055763</v>
      </c>
      <c r="R129" s="2">
        <f>R8/Output!R7*Output!R106</f>
        <v>165952978.44694895</v>
      </c>
      <c r="S129" s="2">
        <f>S8/Output!S7*Output!S106</f>
        <v>1676997543.769357</v>
      </c>
      <c r="T129" s="2">
        <f>T8/Output!T7*Output!T106</f>
        <v>733056063.82522941</v>
      </c>
      <c r="U129" s="2">
        <f>U8/Output!U7*Output!U106</f>
        <v>522959622.84076047</v>
      </c>
      <c r="V129" s="2">
        <f>V8/Output!V7*Output!V106</f>
        <v>689910007.18451452</v>
      </c>
      <c r="W129" s="2">
        <f>W8/Output!W7*Output!W106</f>
        <v>366843212.38899332</v>
      </c>
      <c r="X129" s="2">
        <f>X8/Output!X7*Output!X106</f>
        <v>262307890.9487119</v>
      </c>
      <c r="Y129" s="2">
        <f>Y8/Output!Y7*Output!Y106</f>
        <v>0</v>
      </c>
      <c r="Z129" s="2">
        <f>Z8/Output!Z7*Output!Z106</f>
        <v>1171956714.9879746</v>
      </c>
      <c r="AA129" s="2">
        <f>AA8/Output!AA7*Output!AA106</f>
        <v>899639660.26875579</v>
      </c>
      <c r="AB129" s="2">
        <f>AB8/Output!AB7*Output!AB106</f>
        <v>367474848.47901499</v>
      </c>
      <c r="AC129" s="2">
        <f>AC8/Output!AC7*Output!AC106</f>
        <v>489406450.58620077</v>
      </c>
      <c r="AD129" s="2">
        <f>AD8/Output!AD7*Output!AD106</f>
        <v>3878056824.9488435</v>
      </c>
      <c r="AE129" s="2">
        <f>AE8/Output!AE7*Output!AE106</f>
        <v>29421583617.276199</v>
      </c>
      <c r="AF129" s="2">
        <f>AF8/Output!AF7*Output!AF106</f>
        <v>23090293081.341045</v>
      </c>
      <c r="AG129" s="2">
        <f>AG8/Output!AG7*Output!AG106</f>
        <v>0</v>
      </c>
      <c r="AH129" s="2">
        <f>AH8/Output!AH7*Output!AH106</f>
        <v>1047218346.6689544</v>
      </c>
      <c r="AI129" s="2">
        <f>AI8/Output!AI7*Output!AI106</f>
        <v>227180991.64841658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22782598.196516391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123590917.05976871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300528899.35099638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96332865.575246811</v>
      </c>
      <c r="AX129" s="2">
        <f>AX8/Output!AX7*Output!AX106</f>
        <v>0</v>
      </c>
      <c r="AY129" s="2">
        <f>AY8/Output!AY7*Output!AY106</f>
        <v>25201806.479295313</v>
      </c>
      <c r="AZ129" s="2">
        <f>AZ8/Output!AZ7*Output!AZ106</f>
        <v>260614635.55157739</v>
      </c>
      <c r="BA129" s="2">
        <f>BA8/Output!BA7*Output!BA106</f>
        <v>46837522.643889353</v>
      </c>
      <c r="BB129" s="2">
        <f>BB8/Output!BB7*Output!BB106</f>
        <v>0</v>
      </c>
      <c r="BC129" s="2">
        <f>BC8/Output!BC7*Output!BC106</f>
        <v>50305111.323575653</v>
      </c>
      <c r="BD129" s="2">
        <f>BD8/Output!BD7*Output!BD106</f>
        <v>12560866.947688939</v>
      </c>
      <c r="BE129" s="2">
        <f>BE8/Output!BE7*Output!BE106</f>
        <v>48656315.542862684</v>
      </c>
      <c r="BF129" s="2">
        <f>BF8/Output!BF7*Output!BF106</f>
        <v>323171464.94451821</v>
      </c>
      <c r="BH129" s="2">
        <f t="shared" si="11"/>
        <v>80.008749623314287</v>
      </c>
    </row>
    <row r="130" spans="1:60" x14ac:dyDescent="0.25">
      <c r="A130" s="2">
        <v>2032</v>
      </c>
      <c r="B130" s="2">
        <f>B9/Output!B8*Output!B107</f>
        <v>498627826.76412857</v>
      </c>
      <c r="C130" s="2">
        <f>C9/Output!C8*Output!C107</f>
        <v>394324825.18169045</v>
      </c>
      <c r="D130" s="2">
        <f>D9/Output!D8*Output!D107</f>
        <v>2386872399.3849154</v>
      </c>
      <c r="E130" s="2">
        <f>E9/Output!E8*Output!E107</f>
        <v>161055411.1783351</v>
      </c>
      <c r="F130" s="2">
        <f>F9/Output!F8*Output!F107</f>
        <v>1056888700.5244623</v>
      </c>
      <c r="G130" s="2">
        <f>G9/Output!G8*Output!G107</f>
        <v>338773333.83085489</v>
      </c>
      <c r="H130" s="2">
        <f>H9/Output!H8*Output!H107</f>
        <v>615327691.3157779</v>
      </c>
      <c r="I130" s="2">
        <f>I9/Output!I8*Output!I107</f>
        <v>827510058.73379171</v>
      </c>
      <c r="J130" s="2">
        <f>J9/Output!J8*Output!J107</f>
        <v>755295570.12151015</v>
      </c>
      <c r="K130" s="2">
        <f>K9/Output!K8*Output!K107</f>
        <v>4848358789.2132835</v>
      </c>
      <c r="L130" s="2">
        <f>L9/Output!L8*Output!L107</f>
        <v>148194297.84003422</v>
      </c>
      <c r="M130" s="2">
        <f>M9/Output!M8*Output!M107</f>
        <v>72556477.185493872</v>
      </c>
      <c r="N130" s="2">
        <f>N9/Output!N8*Output!N107</f>
        <v>1304919375.3235555</v>
      </c>
      <c r="O130" s="2">
        <f>O9/Output!O8*Output!O107</f>
        <v>1647011305.4485724</v>
      </c>
      <c r="P130" s="2">
        <f>P9/Output!P8*Output!P107</f>
        <v>1545611197.5303316</v>
      </c>
      <c r="Q130" s="2">
        <f>Q9/Output!Q8*Output!Q107</f>
        <v>265227577.8940022</v>
      </c>
      <c r="R130" s="2">
        <f>R9/Output!R8*Output!R107</f>
        <v>201572864.98155549</v>
      </c>
      <c r="S130" s="2">
        <f>S9/Output!S8*Output!S107</f>
        <v>2036947237.8067641</v>
      </c>
      <c r="T130" s="2">
        <f>T9/Output!T8*Output!T107</f>
        <v>917782974.5509094</v>
      </c>
      <c r="U130" s="2">
        <f>U9/Output!U8*Output!U107</f>
        <v>636528120.3886888</v>
      </c>
      <c r="V130" s="2">
        <f>V9/Output!V8*Output!V107</f>
        <v>872349600.27619565</v>
      </c>
      <c r="W130" s="2">
        <f>W9/Output!W8*Output!W107</f>
        <v>445582208.19478756</v>
      </c>
      <c r="X130" s="2">
        <f>X9/Output!X8*Output!X107</f>
        <v>321080338.90289718</v>
      </c>
      <c r="Y130" s="2">
        <f>Y9/Output!Y8*Output!Y107</f>
        <v>-7.9068079236332687E-8</v>
      </c>
      <c r="Z130" s="2">
        <f>Z9/Output!Z8*Output!Z107</f>
        <v>1423007997.3466158</v>
      </c>
      <c r="AA130" s="2">
        <f>AA9/Output!AA8*Output!AA107</f>
        <v>1092737234.2454419</v>
      </c>
      <c r="AB130" s="2">
        <f>AB9/Output!AB8*Output!AB107</f>
        <v>448641519.4732331</v>
      </c>
      <c r="AC130" s="2">
        <f>AC9/Output!AC8*Output!AC107</f>
        <v>609663110.80289412</v>
      </c>
      <c r="AD130" s="2">
        <f>AD9/Output!AD8*Output!AD107</f>
        <v>4710440488.6384583</v>
      </c>
      <c r="AE130" s="2">
        <f>AE9/Output!AE8*Output!AE107</f>
        <v>36962817053.512947</v>
      </c>
      <c r="AF130" s="2">
        <f>AF9/Output!AF8*Output!AF107</f>
        <v>29761319643.084663</v>
      </c>
      <c r="AG130" s="2">
        <f>AG9/Output!AG8*Output!AG107</f>
        <v>0</v>
      </c>
      <c r="AH130" s="2">
        <f>AH9/Output!AH8*Output!AH107</f>
        <v>1329635032.0545559</v>
      </c>
      <c r="AI130" s="2">
        <f>AI9/Output!AI8*Output!AI107</f>
        <v>299984324.85579044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28136775.394051924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155914914.60299173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323725467.97144246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126989135.63858941</v>
      </c>
      <c r="AX130" s="2">
        <f>AX9/Output!AX8*Output!AX107</f>
        <v>0</v>
      </c>
      <c r="AY130" s="2">
        <f>AY9/Output!AY8*Output!AY107</f>
        <v>32962519.356892288</v>
      </c>
      <c r="AZ130" s="2">
        <f>AZ9/Output!AZ8*Output!AZ107</f>
        <v>327988015.37787318</v>
      </c>
      <c r="BA130" s="2">
        <f>BA9/Output!BA8*Output!BA107</f>
        <v>59709253.911782771</v>
      </c>
      <c r="BB130" s="2">
        <f>BB9/Output!BB8*Output!BB107</f>
        <v>0</v>
      </c>
      <c r="BC130" s="2">
        <f>BC9/Output!BC8*Output!BC107</f>
        <v>66321638.335682265</v>
      </c>
      <c r="BD130" s="2">
        <f>BD9/Output!BD8*Output!BD107</f>
        <v>15976798.420752352</v>
      </c>
      <c r="BE130" s="2">
        <f>BE9/Output!BE8*Output!BE107</f>
        <v>93272248.654132053</v>
      </c>
      <c r="BF130" s="2">
        <f>BF9/Output!BF8*Output!BF107</f>
        <v>392536846.01664513</v>
      </c>
      <c r="BH130" s="2">
        <f t="shared" si="11"/>
        <v>100.56017820026796</v>
      </c>
    </row>
    <row r="131" spans="1:60" x14ac:dyDescent="0.25">
      <c r="A131" s="2">
        <v>2033</v>
      </c>
      <c r="B131" s="2">
        <f>B10/Output!B9*Output!B108</f>
        <v>537038397.87971377</v>
      </c>
      <c r="C131" s="2">
        <f>C10/Output!C9*Output!C108</f>
        <v>427775584.1866197</v>
      </c>
      <c r="D131" s="2">
        <f>D10/Output!D9*Output!D108</f>
        <v>2673388258.565001</v>
      </c>
      <c r="E131" s="2">
        <f>E10/Output!E9*Output!E108</f>
        <v>177921357.46031657</v>
      </c>
      <c r="F131" s="2">
        <f>F10/Output!F9*Output!F108</f>
        <v>1151754589.3589964</v>
      </c>
      <c r="G131" s="2">
        <f>G10/Output!G9*Output!G108</f>
        <v>380157257.70164287</v>
      </c>
      <c r="H131" s="2">
        <f>H10/Output!H9*Output!H108</f>
        <v>662728019.16928101</v>
      </c>
      <c r="I131" s="2">
        <f>I10/Output!I9*Output!I108</f>
        <v>891255092.46777809</v>
      </c>
      <c r="J131" s="2">
        <f>J10/Output!J9*Output!J108</f>
        <v>826044774.76053011</v>
      </c>
      <c r="K131" s="2">
        <f>K10/Output!K9*Output!K108</f>
        <v>5221840759.327342</v>
      </c>
      <c r="L131" s="2">
        <f>L10/Output!L9*Output!L108</f>
        <v>159164147.54824421</v>
      </c>
      <c r="M131" s="2">
        <f>M10/Output!M9*Output!M108</f>
        <v>79700755.265519425</v>
      </c>
      <c r="N131" s="2">
        <f>N10/Output!N9*Output!N108</f>
        <v>1405440637.4264841</v>
      </c>
      <c r="O131" s="2">
        <f>O10/Output!O9*Output!O108</f>
        <v>1783664218.9233375</v>
      </c>
      <c r="P131" s="2">
        <f>P10/Output!P9*Output!P108</f>
        <v>1743406571.8481967</v>
      </c>
      <c r="Q131" s="2">
        <f>Q10/Output!Q9*Output!Q108</f>
        <v>285658703.59102052</v>
      </c>
      <c r="R131" s="2">
        <f>R10/Output!R9*Output!R108</f>
        <v>217100558.35377017</v>
      </c>
      <c r="S131" s="2">
        <f>S10/Output!S9*Output!S108</f>
        <v>2193858699.1769195</v>
      </c>
      <c r="T131" s="2">
        <f>T10/Output!T9*Output!T108</f>
        <v>1013475095.6373864</v>
      </c>
      <c r="U131" s="2">
        <f>U10/Output!U9*Output!U108</f>
        <v>686995069.89213371</v>
      </c>
      <c r="V131" s="2">
        <f>V10/Output!V9*Output!V108</f>
        <v>976774658.88730633</v>
      </c>
      <c r="W131" s="2">
        <f>W10/Output!W9*Output!W108</f>
        <v>479906590.58037359</v>
      </c>
      <c r="X131" s="2">
        <f>X10/Output!X9*Output!X108</f>
        <v>348334612.59221113</v>
      </c>
      <c r="Y131" s="2">
        <f>Y10/Output!Y9*Output!Y108</f>
        <v>0</v>
      </c>
      <c r="Z131" s="2">
        <f>Z10/Output!Z9*Output!Z108</f>
        <v>1531984173.7596912</v>
      </c>
      <c r="AA131" s="2">
        <f>AA10/Output!AA9*Output!AA108</f>
        <v>1176913935.7691317</v>
      </c>
      <c r="AB131" s="2">
        <f>AB10/Output!AB9*Output!AB108</f>
        <v>485738843.19636482</v>
      </c>
      <c r="AC131" s="2">
        <f>AC10/Output!AC9*Output!AC108</f>
        <v>672718831.96373999</v>
      </c>
      <c r="AD131" s="2">
        <f>AD10/Output!AD9*Output!AD108</f>
        <v>5073298239.6740408</v>
      </c>
      <c r="AE131" s="2">
        <f>AE10/Output!AE9*Output!AE108</f>
        <v>40909402632.4356</v>
      </c>
      <c r="AF131" s="2">
        <f>AF10/Output!AF9*Output!AF108</f>
        <v>33624739400.476482</v>
      </c>
      <c r="AG131" s="2">
        <f>AG10/Output!AG9*Output!AG108</f>
        <v>0</v>
      </c>
      <c r="AH131" s="2">
        <f>AH10/Output!AH9*Output!AH108</f>
        <v>1488616649.2411423</v>
      </c>
      <c r="AI131" s="2">
        <f>AI10/Output!AI9*Output!AI108</f>
        <v>350604773.13921034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30765907.122563522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173418983.1699627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319380481.55750215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147713502.69349021</v>
      </c>
      <c r="AX131" s="2">
        <f>AX10/Output!AX9*Output!AX108</f>
        <v>0</v>
      </c>
      <c r="AY131" s="2">
        <f>AY10/Output!AY9*Output!AY108</f>
        <v>38033256.782788321</v>
      </c>
      <c r="AZ131" s="2">
        <f>AZ10/Output!AZ9*Output!AZ108</f>
        <v>364671783.35331464</v>
      </c>
      <c r="BA131" s="2">
        <f>BA10/Output!BA9*Output!BA108</f>
        <v>67250248.657201394</v>
      </c>
      <c r="BB131" s="2">
        <f>BB10/Output!BB9*Output!BB108</f>
        <v>6654818.9146150658</v>
      </c>
      <c r="BC131" s="2">
        <f>BC10/Output!BC9*Output!BC108</f>
        <v>77289376.722455353</v>
      </c>
      <c r="BD131" s="2">
        <f>BD10/Output!BD9*Output!BD108</f>
        <v>17951986.256153937</v>
      </c>
      <c r="BE131" s="2">
        <f>BE10/Output!BE9*Output!BE108</f>
        <v>141705904.58121639</v>
      </c>
      <c r="BF131" s="2">
        <f>BF10/Output!BF9*Output!BF108</f>
        <v>422774825.89251953</v>
      </c>
      <c r="BH131" s="2">
        <f t="shared" si="11"/>
        <v>111.44501296595929</v>
      </c>
    </row>
    <row r="132" spans="1:60" x14ac:dyDescent="0.25">
      <c r="A132" s="2">
        <v>2034</v>
      </c>
      <c r="B132" s="2">
        <f>B11/Output!B10*Output!B109</f>
        <v>519258216.21053267</v>
      </c>
      <c r="C132" s="2">
        <f>C11/Output!C10*Output!C109</f>
        <v>416606474.534814</v>
      </c>
      <c r="D132" s="2">
        <f>D11/Output!D10*Output!D109</f>
        <v>2670492671.4529748</v>
      </c>
      <c r="E132" s="2">
        <f>E11/Output!E10*Output!E109</f>
        <v>176336045.51230761</v>
      </c>
      <c r="F132" s="2">
        <f>F11/Output!F10*Output!F109</f>
        <v>1124980866.7086093</v>
      </c>
      <c r="G132" s="2">
        <f>G11/Output!G10*Output!G109</f>
        <v>382633887.41378218</v>
      </c>
      <c r="H132" s="2">
        <f>H11/Output!H10*Output!H109</f>
        <v>640786861.03646958</v>
      </c>
      <c r="I132" s="2">
        <f>I11/Output!I10*Output!I109</f>
        <v>861747828.43044734</v>
      </c>
      <c r="J132" s="2">
        <f>J11/Output!J10*Output!J109</f>
        <v>811095263.52337611</v>
      </c>
      <c r="K132" s="2">
        <f>K11/Output!K10*Output!K109</f>
        <v>5048959533.7702599</v>
      </c>
      <c r="L132" s="2">
        <f>L11/Output!L10*Output!L109</f>
        <v>153420846.15596119</v>
      </c>
      <c r="M132" s="2">
        <f>M11/Output!M10*Output!M109</f>
        <v>78562237.011107147</v>
      </c>
      <c r="N132" s="2">
        <f>N11/Output!N10*Output!N109</f>
        <v>1358910143.194694</v>
      </c>
      <c r="O132" s="2">
        <f>O11/Output!O10*Output!O109</f>
        <v>1734012327.4067824</v>
      </c>
      <c r="P132" s="2">
        <f>P11/Output!P10*Output!P109</f>
        <v>1754482465.207653</v>
      </c>
      <c r="Q132" s="2">
        <f>Q11/Output!Q10*Output!Q109</f>
        <v>276201264.13436735</v>
      </c>
      <c r="R132" s="2">
        <f>R11/Output!R10*Output!R109</f>
        <v>209912937.38113543</v>
      </c>
      <c r="S132" s="2">
        <f>S11/Output!S10*Output!S109</f>
        <v>2121225886.0627878</v>
      </c>
      <c r="T132" s="2">
        <f>T11/Output!T10*Output!T109</f>
        <v>999194799.90289342</v>
      </c>
      <c r="U132" s="2">
        <f>U11/Output!U10*Output!U109</f>
        <v>665648472.46037483</v>
      </c>
      <c r="V132" s="2">
        <f>V11/Output!V10*Output!V109</f>
        <v>972228516.45183265</v>
      </c>
      <c r="W132" s="2">
        <f>W11/Output!W10*Output!W109</f>
        <v>464018162.8568188</v>
      </c>
      <c r="X132" s="2">
        <f>X11/Output!X10*Output!X109</f>
        <v>339108359.30580479</v>
      </c>
      <c r="Y132" s="2">
        <f>Y11/Output!Y10*Output!Y109</f>
        <v>0</v>
      </c>
      <c r="Z132" s="2">
        <f>Z11/Output!Z10*Output!Z109</f>
        <v>1480545949.1181166</v>
      </c>
      <c r="AA132" s="2">
        <f>AA11/Output!AA10*Output!AA109</f>
        <v>1137949112.3582211</v>
      </c>
      <c r="AB132" s="2">
        <f>AB11/Output!AB10*Output!AB109</f>
        <v>472184055.2488997</v>
      </c>
      <c r="AC132" s="2">
        <f>AC11/Output!AC10*Output!AC109</f>
        <v>665686254.54505825</v>
      </c>
      <c r="AD132" s="2">
        <f>AD11/Output!AD10*Output!AD109</f>
        <v>4905334857.0187941</v>
      </c>
      <c r="AE132" s="2">
        <f>AE11/Output!AE10*Output!AE109</f>
        <v>40376909887.032906</v>
      </c>
      <c r="AF132" s="2">
        <f>AF11/Output!AF10*Output!AF109</f>
        <v>33708301356.089073</v>
      </c>
      <c r="AG132" s="2">
        <f>AG11/Output!AG10*Output!AG109</f>
        <v>0</v>
      </c>
      <c r="AH132" s="2">
        <f>AH11/Output!AH10*Output!AH109</f>
        <v>1487440884.5373278</v>
      </c>
      <c r="AI132" s="2">
        <f>AI11/Output!AI10*Output!AI109</f>
        <v>366944954.52475983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30150469.741294559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172144850.66328394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288654749.00266314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153430665.01260665</v>
      </c>
      <c r="AX132" s="2">
        <f>AX11/Output!AX10*Output!AX109</f>
        <v>0</v>
      </c>
      <c r="AY132" s="2">
        <f>AY11/Output!AY10*Output!AY109</f>
        <v>39191006.393291928</v>
      </c>
      <c r="AZ132" s="2">
        <f>AZ11/Output!AZ10*Output!AZ109</f>
        <v>362608752.5402326</v>
      </c>
      <c r="BA132" s="2">
        <f>BA11/Output!BA10*Output!BA109</f>
        <v>67737296.139073268</v>
      </c>
      <c r="BB132" s="2">
        <f>BB11/Output!BB10*Output!BB109</f>
        <v>0</v>
      </c>
      <c r="BC132" s="2">
        <f>BC11/Output!BC10*Output!BC109</f>
        <v>80609196.945738778</v>
      </c>
      <c r="BD132" s="2">
        <f>BD11/Output!BD10*Output!BD109</f>
        <v>18038204.333668139</v>
      </c>
      <c r="BE132" s="2">
        <f>BE11/Output!BE10*Output!BE109</f>
        <v>181150518.29384068</v>
      </c>
      <c r="BF132" s="2">
        <f>BF11/Output!BF10*Output!BF109</f>
        <v>408777939.71163636</v>
      </c>
      <c r="BH132" s="2">
        <f t="shared" si="11"/>
        <v>110.18361502537628</v>
      </c>
    </row>
    <row r="133" spans="1:60" x14ac:dyDescent="0.25">
      <c r="A133" s="2">
        <v>2035</v>
      </c>
      <c r="B133" s="2">
        <f>B12/Output!B11*Output!B110</f>
        <v>449543033.01885867</v>
      </c>
      <c r="C133" s="2">
        <f>C12/Output!C11*Output!C110</f>
        <v>363282525.1933251</v>
      </c>
      <c r="D133" s="2">
        <f>D12/Output!D11*Output!D110</f>
        <v>2366370730.2735219</v>
      </c>
      <c r="E133" s="2">
        <f>E12/Output!E11*Output!E110</f>
        <v>156379001.03204665</v>
      </c>
      <c r="F133" s="2">
        <f>F12/Output!F11*Output!F110</f>
        <v>981568268.14092588</v>
      </c>
      <c r="G133" s="2">
        <f>G12/Output!G11*Output!G110</f>
        <v>344524920.1033411</v>
      </c>
      <c r="H133" s="2">
        <f>H12/Output!H11*Output!H110</f>
        <v>554755341.24725187</v>
      </c>
      <c r="I133" s="2">
        <f>I12/Output!I11*Output!I110</f>
        <v>746050150.64770365</v>
      </c>
      <c r="J133" s="2">
        <f>J12/Output!J11*Output!J110</f>
        <v>713112948.99964571</v>
      </c>
      <c r="K133" s="2">
        <f>K12/Output!K11*Output!K110</f>
        <v>4371090358.5387983</v>
      </c>
      <c r="L133" s="2">
        <f>L12/Output!L11*Output!L110</f>
        <v>132378980.99006394</v>
      </c>
      <c r="M133" s="2">
        <f>M12/Output!M11*Output!M110</f>
        <v>69311731.593326077</v>
      </c>
      <c r="N133" s="2">
        <f>N12/Output!N11*Output!N110</f>
        <v>1176463913.3346894</v>
      </c>
      <c r="O133" s="2">
        <f>O12/Output!O11*Output!O110</f>
        <v>1509303768.4741697</v>
      </c>
      <c r="P133" s="2">
        <f>P12/Output!P11*Output!P110</f>
        <v>1566811993.6498199</v>
      </c>
      <c r="Q133" s="2">
        <f>Q12/Output!Q11*Output!Q110</f>
        <v>239118681.57209137</v>
      </c>
      <c r="R133" s="2">
        <f>R12/Output!R11*Output!R110</f>
        <v>181730197.99478948</v>
      </c>
      <c r="S133" s="2">
        <f>S12/Output!S11*Output!S110</f>
        <v>1836431834.0677364</v>
      </c>
      <c r="T133" s="2">
        <f>T12/Output!T11*Output!T110</f>
        <v>874831956.65026402</v>
      </c>
      <c r="U133" s="2">
        <f>U12/Output!U11*Output!U110</f>
        <v>577499138.78571415</v>
      </c>
      <c r="V133" s="2">
        <f>V12/Output!V11*Output!V110</f>
        <v>841697906.17891145</v>
      </c>
      <c r="W133" s="2">
        <f>W12/Output!W11*Output!W110</f>
        <v>401719306.03983182</v>
      </c>
      <c r="X133" s="2">
        <f>X12/Output!X11*Output!X110</f>
        <v>295467401.29330134</v>
      </c>
      <c r="Y133" s="2">
        <f>Y12/Output!Y11*Output!Y110</f>
        <v>0</v>
      </c>
      <c r="Z133" s="2">
        <f>Z12/Output!Z11*Output!Z110</f>
        <v>1281066533.2784648</v>
      </c>
      <c r="AA133" s="2">
        <f>AA12/Output!AA11*Output!AA110</f>
        <v>985169161.65767968</v>
      </c>
      <c r="AB133" s="2">
        <f>AB12/Output!AB11*Output!AB110</f>
        <v>411040738.26437932</v>
      </c>
      <c r="AC133" s="2">
        <f>AC12/Output!AC11*Output!AC110</f>
        <v>589199789.23321342</v>
      </c>
      <c r="AD133" s="2">
        <f>AD12/Output!AD11*Output!AD110</f>
        <v>4246748610.8257728</v>
      </c>
      <c r="AE133" s="2">
        <f>AE12/Output!AE11*Output!AE110</f>
        <v>35331028236.765549</v>
      </c>
      <c r="AF133" s="2">
        <f>AF12/Output!AF11*Output!AF110</f>
        <v>29739677927.278351</v>
      </c>
      <c r="AG133" s="2">
        <f>AG12/Output!AG11*Output!AG110</f>
        <v>0</v>
      </c>
      <c r="AH133" s="2">
        <f>AH12/Output!AH11*Output!AH110</f>
        <v>1319319589.6048055</v>
      </c>
      <c r="AI133" s="2">
        <f>AI12/Output!AI11*Output!AI110</f>
        <v>341907267.61591601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26345103.927448981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151684427.19551736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226275587.18797278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141600245.69261706</v>
      </c>
      <c r="AX133" s="2">
        <f>AX12/Output!AX11*Output!AX110</f>
        <v>0</v>
      </c>
      <c r="AY133" s="2">
        <f>AY12/Output!AY11*Output!AY110</f>
        <v>35905623.258877926</v>
      </c>
      <c r="AZ133" s="2">
        <f>AZ12/Output!AZ11*Output!AZ110</f>
        <v>321015813.43986261</v>
      </c>
      <c r="BA133" s="2">
        <f>BA12/Output!BA11*Output!BA110</f>
        <v>60739951.901853137</v>
      </c>
      <c r="BB133" s="2">
        <f>BB12/Output!BB11*Output!BB110</f>
        <v>0</v>
      </c>
      <c r="BC133" s="2">
        <f>BC12/Output!BC11*Output!BC110</f>
        <v>74985394.855805188</v>
      </c>
      <c r="BD133" s="2">
        <f>BD12/Output!BD11*Output!BD110</f>
        <v>16135714.008352485</v>
      </c>
      <c r="BE133" s="2">
        <f>BE12/Output!BE11*Output!BE110</f>
        <v>198395158.34081692</v>
      </c>
      <c r="BF133" s="2">
        <f>BF12/Output!BF11*Output!BF110</f>
        <v>353895648.7266953</v>
      </c>
      <c r="BH133" s="2">
        <f t="shared" si="11"/>
        <v>96.601580610880077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941380078.84365785</v>
      </c>
      <c r="C137" s="2">
        <f>C5/Output!C4*Output!C112</f>
        <v>961409587.00909579</v>
      </c>
      <c r="D137" s="2">
        <f>D5/Output!D4*Output!D112</f>
        <v>7897179464.9230642</v>
      </c>
      <c r="E137" s="2">
        <f>E5/Output!E4*Output!E112</f>
        <v>600880956.51912069</v>
      </c>
      <c r="F137" s="2">
        <f>F5/Output!F4*Output!F112</f>
        <v>3112375943.6374907</v>
      </c>
      <c r="G137" s="2">
        <f>G5/Output!G4*Output!G112</f>
        <v>1041526854.768682</v>
      </c>
      <c r="H137" s="2">
        <f>H5/Output!H4*Output!H112</f>
        <v>1161703060.9888167</v>
      </c>
      <c r="I137" s="2">
        <f>I5/Output!I4*Output!I112</f>
        <v>1562290458.9112661</v>
      </c>
      <c r="J137" s="2">
        <f>J5/Output!J4*Output!J112</f>
        <v>5468016623.5559587</v>
      </c>
      <c r="K137" s="2">
        <f>K5/Output!K4*Output!K112</f>
        <v>9153420744.1146965</v>
      </c>
      <c r="L137" s="2">
        <f>L5/Output!L4*Output!L112</f>
        <v>400587268.00487447</v>
      </c>
      <c r="M137" s="2">
        <f>M5/Output!M4*Output!M112</f>
        <v>380557889.2473622</v>
      </c>
      <c r="N137" s="2">
        <f>N5/Output!N4*Output!N112</f>
        <v>2463611727.9710755</v>
      </c>
      <c r="O137" s="2">
        <f>O5/Output!O4*Output!O112</f>
        <v>3585255951.043715</v>
      </c>
      <c r="P137" s="2">
        <f>P5/Output!P4*Output!P112</f>
        <v>5610350977.1800871</v>
      </c>
      <c r="Q137" s="2">
        <f>Q5/Output!Q4*Output!Q112</f>
        <v>500734104.17942935</v>
      </c>
      <c r="R137" s="2">
        <f>R5/Output!R4*Output!R112</f>
        <v>380557899.4121576</v>
      </c>
      <c r="S137" s="2">
        <f>S5/Output!S4*Output!S112</f>
        <v>3845638471.8887577</v>
      </c>
      <c r="T137" s="2">
        <f>T5/Output!T4*Output!T112</f>
        <v>1677007107.3942695</v>
      </c>
      <c r="U137" s="2">
        <f>U5/Output!U4*Output!U112</f>
        <v>1482172695.933399</v>
      </c>
      <c r="V137" s="2">
        <f>V5/Output!V4*Output!V112</f>
        <v>1762584267.3675995</v>
      </c>
      <c r="W137" s="2">
        <f>W5/Output!W4*Output!W112</f>
        <v>841233239.87870336</v>
      </c>
      <c r="X137" s="2">
        <f>X5/Output!X4*Output!X112</f>
        <v>1201761802.9167166</v>
      </c>
      <c r="Y137" s="2">
        <f>Y5/Output!Y4*Output!Y112</f>
        <v>420616636.48286664</v>
      </c>
      <c r="Z137" s="2">
        <f>Z5/Output!Z4*Output!Z112</f>
        <v>3445050952.8384233</v>
      </c>
      <c r="AA137" s="2">
        <f>AA5/Output!AA4*Output!AA112</f>
        <v>2063024644.3046684</v>
      </c>
      <c r="AB137" s="2">
        <f>AB5/Output!AB4*Output!AB112</f>
        <v>2283347425.2579622</v>
      </c>
      <c r="AC137" s="2">
        <f>AC5/Output!AC4*Output!AC112</f>
        <v>1662437225.864738</v>
      </c>
      <c r="AD137" s="2">
        <f>AD5/Output!AD4*Output!AD112</f>
        <v>8893037111.0798454</v>
      </c>
      <c r="AE137" s="2">
        <f>AE5/Output!AE4*Output!AE112</f>
        <v>190960674695.15515</v>
      </c>
      <c r="AF137" s="2">
        <f>AF5/Output!AF4*Output!AF112</f>
        <v>101261881808.94223</v>
      </c>
      <c r="AG137" s="2">
        <f>AG5/Output!AG4*Output!AG112</f>
        <v>2748444695.1259995</v>
      </c>
      <c r="AH137" s="2">
        <f>AH5/Output!AH4*Output!AH112</f>
        <v>8080126464.2417059</v>
      </c>
      <c r="AI137" s="2">
        <f>AI5/Output!AI4*Output!AI112</f>
        <v>4329728367.4626341</v>
      </c>
      <c r="AJ137" s="2">
        <f>AJ5/Output!AJ4*Output!AJ112</f>
        <v>3311542820.757843</v>
      </c>
      <c r="AK137" s="2">
        <f>AK5/Output!AK4*Output!AK112</f>
        <v>670802826.00580513</v>
      </c>
      <c r="AL137" s="2">
        <f>AL5/Output!AL4*Output!AL112</f>
        <v>762276106.38576066</v>
      </c>
      <c r="AM137" s="2">
        <f>AM5/Output!AM4*Output!AM112</f>
        <v>2545359768.244277</v>
      </c>
      <c r="AN137" s="2">
        <f>AN5/Output!AN4*Output!AN112</f>
        <v>677569407.37219226</v>
      </c>
      <c r="AO137" s="2">
        <f>AO5/Output!AO4*Output!AO112</f>
        <v>1524551876.0040298</v>
      </c>
      <c r="AP137" s="2">
        <f>AP5/Output!AP4*Output!AP112</f>
        <v>884240145.95312417</v>
      </c>
      <c r="AQ137" s="2">
        <f>AQ5/Output!AQ4*Output!AQ112</f>
        <v>123074385.57635196</v>
      </c>
      <c r="AR137" s="2">
        <f>AR5/Output!AR4*Output!AR112</f>
        <v>336950934.86999273</v>
      </c>
      <c r="AS137" s="2">
        <f>AS5/Output!AS4*Output!AS112</f>
        <v>218054929.8210302</v>
      </c>
      <c r="AT137" s="2">
        <f>AT5/Output!AT4*Output!AT112</f>
        <v>221115301.48403746</v>
      </c>
      <c r="AU137" s="2">
        <f>AU5/Output!AU4*Output!AU112</f>
        <v>91265249.618309736</v>
      </c>
      <c r="AV137" s="2">
        <f>AV5/Output!AV4*Output!AV112</f>
        <v>264609870.84304646</v>
      </c>
      <c r="AW137" s="2">
        <f>AW5/Output!AW4*Output!AW112</f>
        <v>642688197.1336931</v>
      </c>
      <c r="AX137" s="2">
        <f>AX5/Output!AX4*Output!AX112</f>
        <v>338350289.74064583</v>
      </c>
      <c r="AY137" s="2">
        <f>AY5/Output!AY4*Output!AY112</f>
        <v>131555054.87117201</v>
      </c>
      <c r="AZ137" s="2">
        <f>AZ5/Output!AZ4*Output!AZ112</f>
        <v>715814402.52052355</v>
      </c>
      <c r="BA137" s="2">
        <f>BA5/Output!BA4*Output!BA112</f>
        <v>247633065.63604948</v>
      </c>
      <c r="BB137" s="2">
        <f>BB5/Output!BB4*Output!BB112</f>
        <v>154770668.05549616</v>
      </c>
      <c r="BC137" s="2">
        <f>BC5/Output!BC4*Output!BC112</f>
        <v>662924796.52973723</v>
      </c>
      <c r="BD137" s="2">
        <f>BD5/Output!BD4*Output!BD112</f>
        <v>58038996.730880968</v>
      </c>
      <c r="BE137" s="2">
        <f>BE5/Output!BE4*Output!BE112</f>
        <v>4493630649.3119583</v>
      </c>
      <c r="BF137" s="2">
        <f>BF5/Output!BF4*Output!BF112</f>
        <v>741086532.38664556</v>
      </c>
      <c r="BH137" s="2">
        <f>SUM(B137:AI137,AK137:AM137,AP137,AR137:AS137,AU137,AW137:BF137)/10^9</f>
        <v>395.87604981626117</v>
      </c>
    </row>
    <row r="138" spans="1:60" x14ac:dyDescent="0.25">
      <c r="A138" s="2">
        <v>2029</v>
      </c>
      <c r="B138" s="2">
        <f>B6/Output!B5*Output!B113</f>
        <v>1129500774.3969691</v>
      </c>
      <c r="C138" s="2">
        <f>C6/Output!C5*Output!C113</f>
        <v>1153532851.4400535</v>
      </c>
      <c r="D138" s="2">
        <f>D6/Output!D5*Output!D113</f>
        <v>9748285314.4915409</v>
      </c>
      <c r="E138" s="2">
        <f>E6/Output!E5*Output!E113</f>
        <v>720958082.84666419</v>
      </c>
      <c r="F138" s="2">
        <f>F6/Output!F5*Output!F113</f>
        <v>3763705844.7717619</v>
      </c>
      <c r="G138" s="2">
        <f>G6/Output!G5*Output!G113</f>
        <v>1249660606.7536402</v>
      </c>
      <c r="H138" s="2">
        <f>H6/Output!H5*Output!H113</f>
        <v>1393851980.8227277</v>
      </c>
      <c r="I138" s="2">
        <f>I6/Output!I5*Output!I113</f>
        <v>1874490553.1998744</v>
      </c>
      <c r="J138" s="2">
        <f>J6/Output!J5*Output!J113</f>
        <v>6560716909.409173</v>
      </c>
      <c r="K138" s="2">
        <f>K6/Output!K5*Output!K113</f>
        <v>10982594486.810085</v>
      </c>
      <c r="L138" s="2">
        <f>L6/Output!L5*Output!L113</f>
        <v>480638628.46180767</v>
      </c>
      <c r="M138" s="2">
        <f>M6/Output!M5*Output!M113</f>
        <v>456606657.55402726</v>
      </c>
      <c r="N138" s="2">
        <f>N6/Output!N5*Output!N113</f>
        <v>2955927641.5067115</v>
      </c>
      <c r="O138" s="2">
        <f>O6/Output!O5*Output!O113</f>
        <v>4301715473.7964821</v>
      </c>
      <c r="P138" s="2">
        <f>P6/Output!P5*Output!P113</f>
        <v>6925423116.6686277</v>
      </c>
      <c r="Q138" s="2">
        <f>Q6/Output!Q5*Output!Q113</f>
        <v>600798334.87334621</v>
      </c>
      <c r="R138" s="2">
        <f>R6/Output!R5*Output!R113</f>
        <v>456606683.6884793</v>
      </c>
      <c r="S138" s="2">
        <f>S6/Output!S5*Output!S113</f>
        <v>4614131597.9523287</v>
      </c>
      <c r="T138" s="2">
        <f>T6/Output!T5*Output!T113</f>
        <v>2070099359.3226957</v>
      </c>
      <c r="U138" s="2">
        <f>U6/Output!U5*Output!U113</f>
        <v>1778362821.551841</v>
      </c>
      <c r="V138" s="2">
        <f>V6/Output!V5*Output!V113</f>
        <v>2114810283.8388288</v>
      </c>
      <c r="W138" s="2">
        <f>W6/Output!W5*Output!W113</f>
        <v>1009341060.8111027</v>
      </c>
      <c r="X138" s="2">
        <f>X6/Output!X5*Output!X113</f>
        <v>1441916203.5512459</v>
      </c>
      <c r="Y138" s="2">
        <f>Y6/Output!Y5*Output!Y113</f>
        <v>504670572.94017023</v>
      </c>
      <c r="Z138" s="2">
        <f>Z6/Output!Z5*Output!Z113</f>
        <v>4133492427.8008571</v>
      </c>
      <c r="AA138" s="2">
        <f>AA6/Output!AA5*Output!AA113</f>
        <v>2475288931.1282215</v>
      </c>
      <c r="AB138" s="2">
        <f>AB6/Output!AB5*Output!AB113</f>
        <v>2739640176.1393123</v>
      </c>
      <c r="AC138" s="2">
        <f>AC6/Output!AC5*Output!AC113</f>
        <v>1994650471.7513113</v>
      </c>
      <c r="AD138" s="2">
        <f>AD6/Output!AD5*Output!AD113</f>
        <v>10670179310.473217</v>
      </c>
      <c r="AE138" s="2">
        <f>AE6/Output!AE5*Output!AE113</f>
        <v>236977460569.91141</v>
      </c>
      <c r="AF138" s="2">
        <f>AF6/Output!AF5*Output!AF113</f>
        <v>128665939923.42647</v>
      </c>
      <c r="AG138" s="2">
        <f>AG6/Output!AG5*Output!AG113</f>
        <v>3730746809.7937407</v>
      </c>
      <c r="AH138" s="2">
        <f>AH6/Output!AH5*Output!AH113</f>
        <v>9974114313.0249596</v>
      </c>
      <c r="AI138" s="2">
        <f>AI6/Output!AI5*Output!AI113</f>
        <v>5344620293.9583836</v>
      </c>
      <c r="AJ138" s="2">
        <f>AJ6/Output!AJ5*Output!AJ113</f>
        <v>4244411188.5982285</v>
      </c>
      <c r="AK138" s="2">
        <f>AK6/Output!AK5*Output!AK113</f>
        <v>885628434.59165668</v>
      </c>
      <c r="AL138" s="2">
        <f>AL6/Output!AL5*Output!AL113</f>
        <v>940954227.80823779</v>
      </c>
      <c r="AM138" s="2">
        <f>AM6/Output!AM5*Output!AM113</f>
        <v>3519937635.5919809</v>
      </c>
      <c r="AN138" s="2">
        <f>AN6/Output!AN5*Output!AN113</f>
        <v>866829961.73836672</v>
      </c>
      <c r="AO138" s="2">
        <f>AO6/Output!AO5*Output!AO113</f>
        <v>2419596638.6049819</v>
      </c>
      <c r="AP138" s="2">
        <f>AP6/Output!AP5*Output!AP113</f>
        <v>1091507026.8615177</v>
      </c>
      <c r="AQ138" s="2">
        <f>AQ6/Output!AQ5*Output!AQ113</f>
        <v>170066205.77740815</v>
      </c>
      <c r="AR138" s="2">
        <f>AR6/Output!AR5*Output!AR113</f>
        <v>455317230.05648392</v>
      </c>
      <c r="AS138" s="2">
        <f>AS6/Output!AS5*Output!AS113</f>
        <v>267424407.41408727</v>
      </c>
      <c r="AT138" s="2">
        <f>AT6/Output!AT5*Output!AT113</f>
        <v>307638592.50439459</v>
      </c>
      <c r="AU138" s="2">
        <f>AU6/Output!AU5*Output!AU113</f>
        <v>124861170.61030231</v>
      </c>
      <c r="AV138" s="2">
        <f>AV6/Output!AV5*Output!AV113</f>
        <v>365642254.56338894</v>
      </c>
      <c r="AW138" s="2">
        <f>AW6/Output!AW5*Output!AW113</f>
        <v>788198209.51867592</v>
      </c>
      <c r="AX138" s="2">
        <f>AX6/Output!AX5*Output!AX113</f>
        <v>458259870.25728452</v>
      </c>
      <c r="AY138" s="2">
        <f>AY6/Output!AY5*Output!AY113</f>
        <v>160906321.07966965</v>
      </c>
      <c r="AZ138" s="2">
        <f>AZ6/Output!AZ5*Output!AZ113</f>
        <v>875519666.67761743</v>
      </c>
      <c r="BA138" s="2">
        <f>BA6/Output!BA5*Output!BA113</f>
        <v>302882479.55656403</v>
      </c>
      <c r="BB138" s="2">
        <f>BB6/Output!BB5*Output!BB113</f>
        <v>189301555.05115271</v>
      </c>
      <c r="BC138" s="2">
        <f>BC6/Output!BC5*Output!BC113</f>
        <v>801655644.95679617</v>
      </c>
      <c r="BD138" s="2">
        <f>BD6/Output!BD5*Output!BD113</f>
        <v>70988073.210965157</v>
      </c>
      <c r="BE138" s="2">
        <f>BE6/Output!BE5*Output!BE113</f>
        <v>5529300250.9260187</v>
      </c>
      <c r="BF138" s="2">
        <f>BF6/Output!BF5*Output!BF113</f>
        <v>889181485.65649068</v>
      </c>
      <c r="BH138" s="2">
        <f t="shared" ref="BH138:BH144" si="12">SUM(B138:AI138,AK138:AM138,AP138,AR138:AS138,AU138,AW138:BF138)/10^9</f>
        <v>492.34630275869341</v>
      </c>
    </row>
    <row r="139" spans="1:60" x14ac:dyDescent="0.25">
      <c r="A139" s="2">
        <v>2030</v>
      </c>
      <c r="B139" s="2">
        <f>B7/Output!B6*Output!B114</f>
        <v>1235707454.7190609</v>
      </c>
      <c r="C139" s="2">
        <f>C7/Output!C6*Output!C114</f>
        <v>1261999226.6585393</v>
      </c>
      <c r="D139" s="2">
        <f>D7/Output!D6*Output!D114</f>
        <v>10988536833.555922</v>
      </c>
      <c r="E139" s="2">
        <f>E7/Output!E6*Output!E114</f>
        <v>788749498.80868614</v>
      </c>
      <c r="F139" s="2">
        <f>F7/Output!F6*Output!F114</f>
        <v>4151759506.777173</v>
      </c>
      <c r="G139" s="2">
        <f>G7/Output!G6*Output!G114</f>
        <v>1367165839.3032489</v>
      </c>
      <c r="H139" s="2">
        <f>H7/Output!H6*Output!H114</f>
        <v>1524915514.1212339</v>
      </c>
      <c r="I139" s="2">
        <f>I7/Output!I6*Output!I114</f>
        <v>2050748606.1427109</v>
      </c>
      <c r="J139" s="2">
        <f>J7/Output!J6*Output!J114</f>
        <v>7177620116.2388115</v>
      </c>
      <c r="K139" s="2">
        <f>K7/Output!K6*Output!K114</f>
        <v>12015284940.423445</v>
      </c>
      <c r="L139" s="2">
        <f>L7/Output!L6*Output!L114</f>
        <v>525832961.32618904</v>
      </c>
      <c r="M139" s="2">
        <f>M7/Output!M6*Output!M114</f>
        <v>499541243.4794215</v>
      </c>
      <c r="N139" s="2">
        <f>N7/Output!N6*Output!N114</f>
        <v>3233872847.2938585</v>
      </c>
      <c r="O139" s="2">
        <f>O7/Output!O6*Output!O114</f>
        <v>4706204560.3942709</v>
      </c>
      <c r="P139" s="2">
        <f>P7/Output!P6*Output!P114</f>
        <v>7806526107.3048267</v>
      </c>
      <c r="Q139" s="2">
        <f>Q7/Output!Q6*Output!Q114</f>
        <v>657291288.77766824</v>
      </c>
      <c r="R139" s="2">
        <f>R7/Output!R6*Output!R114</f>
        <v>499541289.66628617</v>
      </c>
      <c r="S139" s="2">
        <f>S7/Output!S6*Output!S114</f>
        <v>5047997171.9231625</v>
      </c>
      <c r="T139" s="2">
        <f>T7/Output!T6*Output!T114</f>
        <v>2333472583.3499317</v>
      </c>
      <c r="U139" s="2">
        <f>U7/Output!U6*Output!U114</f>
        <v>1945582008.8015695</v>
      </c>
      <c r="V139" s="2">
        <f>V7/Output!V6*Output!V114</f>
        <v>2313665344.1646981</v>
      </c>
      <c r="W139" s="2">
        <f>W7/Output!W6*Output!W114</f>
        <v>1104249114.5885446</v>
      </c>
      <c r="X139" s="2">
        <f>X7/Output!X6*Output!X114</f>
        <v>1577499257.1741648</v>
      </c>
      <c r="Y139" s="2">
        <f>Y7/Output!Y6*Output!Y114</f>
        <v>552124632.46480513</v>
      </c>
      <c r="Z139" s="2">
        <f>Z7/Output!Z6*Output!Z114</f>
        <v>4522164408.7117052</v>
      </c>
      <c r="AA139" s="2">
        <f>AA7/Output!AA6*Output!AA114</f>
        <v>2708040068.6540375</v>
      </c>
      <c r="AB139" s="2">
        <f>AB7/Output!AB6*Output!AB114</f>
        <v>2997247868.7912617</v>
      </c>
      <c r="AC139" s="2">
        <f>AC7/Output!AC6*Output!AC114</f>
        <v>2182207078.6920247</v>
      </c>
      <c r="AD139" s="2">
        <f>AD7/Output!AD6*Output!AD114</f>
        <v>11673493451.996933</v>
      </c>
      <c r="AE139" s="2">
        <f>AE7/Output!AE6*Output!AE114</f>
        <v>268620813576.30038</v>
      </c>
      <c r="AF139" s="2">
        <f>AF7/Output!AF6*Output!AF114</f>
        <v>149497967117.01163</v>
      </c>
      <c r="AG139" s="2">
        <f>AG7/Output!AG6*Output!AG114</f>
        <v>4640318471.8143139</v>
      </c>
      <c r="AH139" s="2">
        <f>AH7/Output!AH6*Output!AH114</f>
        <v>11243096329.078987</v>
      </c>
      <c r="AI139" s="2">
        <f>AI7/Output!AI6*Output!AI114</f>
        <v>6024602228.0980253</v>
      </c>
      <c r="AJ139" s="2">
        <f>AJ7/Output!AJ6*Output!AJ114</f>
        <v>5073545348.2549267</v>
      </c>
      <c r="AK139" s="2">
        <f>AK7/Output!AK6*Output!AK114</f>
        <v>1138422223.344965</v>
      </c>
      <c r="AL139" s="2">
        <f>AL7/Output!AL6*Output!AL114</f>
        <v>1060669562.3710108</v>
      </c>
      <c r="AM139" s="2">
        <f>AM7/Output!AM6*Output!AM114</f>
        <v>4462872830.9016666</v>
      </c>
      <c r="AN139" s="2">
        <f>AN7/Output!AN6*Output!AN114</f>
        <v>1364183935.5269411</v>
      </c>
      <c r="AO139" s="2">
        <f>AO7/Output!AO6*Output!AO114</f>
        <v>3100418191.9172993</v>
      </c>
      <c r="AP139" s="2">
        <f>AP7/Output!AP6*Output!AP114</f>
        <v>1230376620.4981785</v>
      </c>
      <c r="AQ139" s="2">
        <f>AQ7/Output!AQ6*Output!AQ114</f>
        <v>214885217.27087522</v>
      </c>
      <c r="AR139" s="2">
        <f>AR7/Output!AR6*Output!AR114</f>
        <v>562896620.19682479</v>
      </c>
      <c r="AS139" s="2">
        <f>AS7/Output!AS6*Output!AS114</f>
        <v>299398159.03731591</v>
      </c>
      <c r="AT139" s="2">
        <f>AT7/Output!AT6*Output!AT114</f>
        <v>391520635.85615224</v>
      </c>
      <c r="AU139" s="2">
        <f>AU7/Output!AU6*Output!AU114</f>
        <v>156405657.32033893</v>
      </c>
      <c r="AV139" s="2">
        <f>AV7/Output!AV6*Output!AV114</f>
        <v>462003174.09833467</v>
      </c>
      <c r="AW139" s="2">
        <f>AW7/Output!AW6*Output!AW114</f>
        <v>882436599.27101886</v>
      </c>
      <c r="AX139" s="2">
        <f>AX7/Output!AX6*Output!AX114</f>
        <v>566542618.32332289</v>
      </c>
      <c r="AY139" s="2">
        <f>AY7/Output!AY6*Output!AY114</f>
        <v>179635192.76147112</v>
      </c>
      <c r="AZ139" s="2">
        <f>AZ7/Output!AZ6*Output!AZ114</f>
        <v>977426968.3629514</v>
      </c>
      <c r="BA139" s="2">
        <f>BA7/Output!BA6*Output!BA114</f>
        <v>338136858.15763247</v>
      </c>
      <c r="BB139" s="2">
        <f>BB7/Output!BB6*Output!BB114</f>
        <v>211335545.95762613</v>
      </c>
      <c r="BC139" s="2">
        <f>BC7/Output!BC6*Output!BC114</f>
        <v>884309800.01407409</v>
      </c>
      <c r="BD139" s="2">
        <f>BD7/Output!BD6*Output!BD114</f>
        <v>79250830.883654013</v>
      </c>
      <c r="BE139" s="2">
        <f>BE7/Output!BE6*Output!BE114</f>
        <v>5976177129.7565403</v>
      </c>
      <c r="BF139" s="2">
        <f>BF7/Output!BF6*Output!BF114</f>
        <v>972791136.68492007</v>
      </c>
      <c r="BH139" s="2">
        <f t="shared" si="12"/>
        <v>559.45492290045104</v>
      </c>
    </row>
    <row r="140" spans="1:60" x14ac:dyDescent="0.25">
      <c r="A140" s="2">
        <v>2031</v>
      </c>
      <c r="B140" s="2">
        <f>B8/Output!B7*Output!B115</f>
        <v>1231545231.6885951</v>
      </c>
      <c r="C140" s="2">
        <f>C8/Output!C7*Output!C115</f>
        <v>1257748404.1083951</v>
      </c>
      <c r="D140" s="2">
        <f>D8/Output!D7*Output!D115</f>
        <v>11248559682.084538</v>
      </c>
      <c r="E140" s="2">
        <f>E8/Output!E7*Output!E115</f>
        <v>786092855.60835111</v>
      </c>
      <c r="F140" s="2">
        <f>F8/Output!F7*Output!F115</f>
        <v>4168801494.9610071</v>
      </c>
      <c r="G140" s="2">
        <f>G8/Output!G7*Output!G115</f>
        <v>1362560771.1174281</v>
      </c>
      <c r="H140" s="2">
        <f>H8/Output!H7*Output!H115</f>
        <v>1519779123.7633724</v>
      </c>
      <c r="I140" s="2">
        <f>I8/Output!I7*Output!I115</f>
        <v>2043841280.7386379</v>
      </c>
      <c r="J140" s="2">
        <f>J8/Output!J7*Output!J115</f>
        <v>7153444505.3047104</v>
      </c>
      <c r="K140" s="2">
        <f>K8/Output!K7*Output!K115</f>
        <v>11974813715.572306</v>
      </c>
      <c r="L140" s="2">
        <f>L8/Output!L7*Output!L115</f>
        <v>524061803.41239125</v>
      </c>
      <c r="M140" s="2">
        <f>M8/Output!M7*Output!M115</f>
        <v>497858743.29290634</v>
      </c>
      <c r="N140" s="2">
        <f>N8/Output!N7*Output!N115</f>
        <v>3222980285.5277624</v>
      </c>
      <c r="O140" s="2">
        <f>O8/Output!O7*Output!O115</f>
        <v>4690352502.1233597</v>
      </c>
      <c r="P140" s="2">
        <f>P8/Output!P7*Output!P115</f>
        <v>7991253825.9939051</v>
      </c>
      <c r="Q140" s="2">
        <f>Q8/Output!Q7*Output!Q115</f>
        <v>655077379.68152809</v>
      </c>
      <c r="R140" s="2">
        <f>R8/Output!R7*Output!R115</f>
        <v>497858807.30888653</v>
      </c>
      <c r="S140" s="2">
        <f>S8/Output!S7*Output!S115</f>
        <v>5030993944.8087502</v>
      </c>
      <c r="T140" s="2">
        <f>T8/Output!T7*Output!T115</f>
        <v>2388690158.8856792</v>
      </c>
      <c r="U140" s="2">
        <f>U8/Output!U7*Output!U115</f>
        <v>1939028408.6541269</v>
      </c>
      <c r="V140" s="2">
        <f>V8/Output!V7*Output!V115</f>
        <v>2305872208.4778452</v>
      </c>
      <c r="W140" s="2">
        <f>W8/Output!W7*Output!W115</f>
        <v>1100529637.16698</v>
      </c>
      <c r="X140" s="2">
        <f>X8/Output!X7*Output!X115</f>
        <v>1572185811.3752306</v>
      </c>
      <c r="Y140" s="2">
        <f>Y8/Output!Y7*Output!Y115</f>
        <v>550264926.79742289</v>
      </c>
      <c r="Z140" s="2">
        <f>Z8/Output!Z7*Output!Z115</f>
        <v>4506932076.7638731</v>
      </c>
      <c r="AA140" s="2">
        <f>AA8/Output!AA7*Output!AA115</f>
        <v>2698918273.7080402</v>
      </c>
      <c r="AB140" s="2">
        <f>AB8/Output!AB7*Output!AB115</f>
        <v>2987152263.9492202</v>
      </c>
      <c r="AC140" s="2">
        <f>AC8/Output!AC7*Output!AC115</f>
        <v>2174856330.4039354</v>
      </c>
      <c r="AD140" s="2">
        <f>AD8/Output!AD7*Output!AD115</f>
        <v>11634173492.388029</v>
      </c>
      <c r="AE140" s="2">
        <f>AE8/Output!AE7*Output!AE115</f>
        <v>276329665783.75433</v>
      </c>
      <c r="AF140" s="2">
        <f>AF8/Output!AF7*Output!AF115</f>
        <v>157121321573.54211</v>
      </c>
      <c r="AG140" s="2">
        <f>AG8/Output!AG7*Output!AG115</f>
        <v>5167947148.2498512</v>
      </c>
      <c r="AH140" s="2">
        <f>AH8/Output!AH7*Output!AH115</f>
        <v>11509141387.614607</v>
      </c>
      <c r="AI140" s="2">
        <f>AI8/Output!AI7*Output!AI115</f>
        <v>6167164032.6587086</v>
      </c>
      <c r="AJ140" s="2">
        <f>AJ8/Output!AJ7*Output!AJ115</f>
        <v>5425589567.8143396</v>
      </c>
      <c r="AK140" s="2">
        <f>AK8/Output!AK7*Output!AK115</f>
        <v>1067985870.9786068</v>
      </c>
      <c r="AL140" s="2">
        <f>AL8/Output!AL7*Output!AL115</f>
        <v>1085768182.8796065</v>
      </c>
      <c r="AM140" s="2">
        <f>AM8/Output!AM7*Output!AM115</f>
        <v>5125658059.3816414</v>
      </c>
      <c r="AN140" s="2">
        <f>AN8/Output!AN7*Output!AN115</f>
        <v>1592459945.3265488</v>
      </c>
      <c r="AO140" s="2">
        <f>AO8/Output!AO7*Output!AO115</f>
        <v>3619227418.4592853</v>
      </c>
      <c r="AP140" s="2">
        <f>AP8/Output!AP7*Output!AP115</f>
        <v>1259491092.1403437</v>
      </c>
      <c r="AQ140" s="2">
        <f>AQ8/Output!AQ7*Output!AQ115</f>
        <v>247737713.11979738</v>
      </c>
      <c r="AR140" s="2">
        <f>AR8/Output!AR7*Output!AR115</f>
        <v>630820433.65756798</v>
      </c>
      <c r="AS140" s="2">
        <f>AS8/Output!AS7*Output!AS115</f>
        <v>10646631.047136014</v>
      </c>
      <c r="AT140" s="2">
        <f>AT8/Output!AT7*Output!AT115</f>
        <v>454282600.28491426</v>
      </c>
      <c r="AU140" s="2">
        <f>AU8/Output!AU7*Output!AU115</f>
        <v>178481901.11269167</v>
      </c>
      <c r="AV140" s="2">
        <f>AV8/Output!AV7*Output!AV115</f>
        <v>532636020.37585634</v>
      </c>
      <c r="AW140" s="2">
        <f>AW8/Output!AW7*Output!AW115</f>
        <v>897876362.60573757</v>
      </c>
      <c r="AX140" s="2">
        <f>AX8/Output!AX7*Output!AX115</f>
        <v>643349862.05910349</v>
      </c>
      <c r="AY140" s="2">
        <f>AY8/Output!AY7*Output!AY115</f>
        <v>182318391.97733891</v>
      </c>
      <c r="AZ140" s="2">
        <f>AZ8/Output!AZ7*Output!AZ115</f>
        <v>992026727.09629285</v>
      </c>
      <c r="BA140" s="2">
        <f>BA8/Output!BA7*Output!BA115</f>
        <v>343187625.23206711</v>
      </c>
      <c r="BB140" s="2">
        <f>BB8/Output!BB7*Output!BB115</f>
        <v>214492223.63546249</v>
      </c>
      <c r="BC140" s="2">
        <f>BC8/Output!BC7*Output!BC115</f>
        <v>887939610.3985939</v>
      </c>
      <c r="BD140" s="2">
        <f>BD8/Output!BD7*Output!BD115</f>
        <v>80434599.644940495</v>
      </c>
      <c r="BE140" s="2">
        <f>BE8/Output!BE7*Output!BE115</f>
        <v>6048877639.220664</v>
      </c>
      <c r="BF140" s="2">
        <f>BF8/Output!BF7*Output!BF115</f>
        <v>969514394.83355463</v>
      </c>
      <c r="BH140" s="2">
        <f t="shared" si="12"/>
        <v>576.63033747938812</v>
      </c>
    </row>
    <row r="141" spans="1:60" x14ac:dyDescent="0.25">
      <c r="A141" s="2">
        <v>2032</v>
      </c>
      <c r="B141" s="2">
        <f>B9/Output!B8*Output!B116</f>
        <v>1096980905.3388209</v>
      </c>
      <c r="C141" s="2">
        <f>C9/Output!C8*Output!C116</f>
        <v>1120321234.7239537</v>
      </c>
      <c r="D141" s="2">
        <f>D9/Output!D8*Output!D116</f>
        <v>10249913869.771601</v>
      </c>
      <c r="E141" s="2">
        <f>E9/Output!E8*Output!E116</f>
        <v>700200615.38608658</v>
      </c>
      <c r="F141" s="2">
        <f>F9/Output!F8*Output!F116</f>
        <v>3737184312.5621467</v>
      </c>
      <c r="G141" s="2">
        <f>G9/Output!G8*Output!G116</f>
        <v>1213681023.2681274</v>
      </c>
      <c r="H141" s="2">
        <f>H9/Output!H8*Output!H116</f>
        <v>1353720997.8027897</v>
      </c>
      <c r="I141" s="2">
        <f>I9/Output!I8*Output!I116</f>
        <v>1820521454.1179109</v>
      </c>
      <c r="J141" s="2">
        <f>J9/Output!J8*Output!J116</f>
        <v>6371825050.7783327</v>
      </c>
      <c r="K141" s="2">
        <f>K9/Output!K8*Output!K116</f>
        <v>10666389946.340927</v>
      </c>
      <c r="L141" s="2">
        <f>L9/Output!L8*Output!L116</f>
        <v>466800388.52260584</v>
      </c>
      <c r="M141" s="2">
        <f>M9/Output!M8*Output!M116</f>
        <v>443460373.89431143</v>
      </c>
      <c r="N141" s="2">
        <f>N9/Output!N8*Output!N116</f>
        <v>2870822625.711822</v>
      </c>
      <c r="O141" s="2">
        <f>O9/Output!O8*Output!O116</f>
        <v>4177863895.7796884</v>
      </c>
      <c r="P141" s="2">
        <f>P9/Output!P8*Output!P116</f>
        <v>7281790360.0060596</v>
      </c>
      <c r="Q141" s="2">
        <f>Q9/Output!Q8*Output!Q116</f>
        <v>583500637.98849213</v>
      </c>
      <c r="R141" s="2">
        <f>R9/Output!R8*Output!R116</f>
        <v>443460452.25155181</v>
      </c>
      <c r="S141" s="2">
        <f>S9/Output!S8*Output!S116</f>
        <v>4481284178.4435825</v>
      </c>
      <c r="T141" s="2">
        <f>T9/Output!T8*Output!T116</f>
        <v>2176622312.7268023</v>
      </c>
      <c r="U141" s="2">
        <f>U9/Output!U8*Output!U116</f>
        <v>1727161363.7263391</v>
      </c>
      <c r="V141" s="2">
        <f>V9/Output!V8*Output!V116</f>
        <v>2053921911.1781881</v>
      </c>
      <c r="W141" s="2">
        <f>W9/Output!W8*Output!W116</f>
        <v>980280914.10997593</v>
      </c>
      <c r="X141" s="2">
        <f>X9/Output!X8*Output!X116</f>
        <v>1400401553.6136091</v>
      </c>
      <c r="Y141" s="2">
        <f>Y9/Output!Y8*Output!Y116</f>
        <v>490140448.29226243</v>
      </c>
      <c r="Z141" s="2">
        <f>Z9/Output!Z8*Output!Z116</f>
        <v>4014483456.4623394</v>
      </c>
      <c r="AA141" s="2">
        <f>AA9/Output!AA8*Output!AA116</f>
        <v>2404022327.5971928</v>
      </c>
      <c r="AB141" s="2">
        <f>AB9/Output!AB8*Output!AB116</f>
        <v>2660762195.7502346</v>
      </c>
      <c r="AC141" s="2">
        <f>AC9/Output!AC8*Output!AC116</f>
        <v>1937221564.0940869</v>
      </c>
      <c r="AD141" s="2">
        <f>AD9/Output!AD8*Output!AD116</f>
        <v>10362969661.44047</v>
      </c>
      <c r="AE141" s="2">
        <f>AE9/Output!AE8*Output!AE116</f>
        <v>252831348686.94409</v>
      </c>
      <c r="AF141" s="2">
        <f>AF9/Output!AF8*Output!AF116</f>
        <v>146320727531.13434</v>
      </c>
      <c r="AG141" s="2">
        <f>AG9/Output!AG8*Output!AG116</f>
        <v>5161563338.5207891</v>
      </c>
      <c r="AH141" s="2">
        <f>AH9/Output!AH8*Output!AH116</f>
        <v>10487362278.863932</v>
      </c>
      <c r="AI141" s="2">
        <f>AI9/Output!AI8*Output!AI116</f>
        <v>5619643550.6426048</v>
      </c>
      <c r="AJ141" s="2">
        <f>AJ9/Output!AJ8*Output!AJ116</f>
        <v>5205375945.0784998</v>
      </c>
      <c r="AK141" s="2">
        <f>AK9/Output!AK8*Output!AK116</f>
        <v>1011179214.1779106</v>
      </c>
      <c r="AL141" s="2">
        <f>AL9/Output!AL8*Output!AL116</f>
        <v>989373970.56790912</v>
      </c>
      <c r="AM141" s="2">
        <f>AM9/Output!AM8*Output!AM116</f>
        <v>5284886457.6689157</v>
      </c>
      <c r="AN141" s="2">
        <f>AN9/Output!AN8*Output!AN116</f>
        <v>1662147855.3661535</v>
      </c>
      <c r="AO141" s="2">
        <f>AO9/Output!AO8*Output!AO116</f>
        <v>3777609069.0529728</v>
      </c>
      <c r="AP141" s="2">
        <f>AP9/Output!AP8*Output!AP116</f>
        <v>1147673562.5794251</v>
      </c>
      <c r="AQ141" s="2">
        <f>AQ9/Output!AQ8*Output!AQ116</f>
        <v>255877185.84731302</v>
      </c>
      <c r="AR141" s="2">
        <f>AR9/Output!AR8*Output!AR116</f>
        <v>630769779.42486787</v>
      </c>
      <c r="AS141" s="2">
        <f>AS9/Output!AS8*Output!AS116</f>
        <v>10703184.010924865</v>
      </c>
      <c r="AT141" s="2">
        <f>AT9/Output!AT8*Output!AT116</f>
        <v>471761225.21226907</v>
      </c>
      <c r="AU141" s="2">
        <f>AU9/Output!AU8*Output!AU116</f>
        <v>182507942.39377528</v>
      </c>
      <c r="AV141" s="2">
        <f>AV9/Output!AV8*Output!AV116</f>
        <v>550135872.32318699</v>
      </c>
      <c r="AW141" s="2">
        <f>AW9/Output!AW8*Output!AW116</f>
        <v>814019321.03451335</v>
      </c>
      <c r="AX141" s="2">
        <f>AX9/Output!AX8*Output!AX116</f>
        <v>655500639.58827925</v>
      </c>
      <c r="AY141" s="2">
        <f>AY9/Output!AY8*Output!AY116</f>
        <v>164939763.02622139</v>
      </c>
      <c r="AZ141" s="2">
        <f>AZ9/Output!AZ8*Output!AZ116</f>
        <v>897466281.63655639</v>
      </c>
      <c r="BA141" s="2">
        <f>BA9/Output!BA8*Output!BA116</f>
        <v>310474865.50919884</v>
      </c>
      <c r="BB141" s="2">
        <f>BB9/Output!BB8*Output!BB116</f>
        <v>194046752.83538562</v>
      </c>
      <c r="BC141" s="2">
        <f>BC9/Output!BC8*Output!BC116</f>
        <v>796006638.88895416</v>
      </c>
      <c r="BD141" s="2">
        <f>BD9/Output!BD8*Output!BD116</f>
        <v>72767541.40894863</v>
      </c>
      <c r="BE141" s="2">
        <f>BE9/Output!BE8*Output!BE116</f>
        <v>5459640260.6463385</v>
      </c>
      <c r="BF141" s="2">
        <f>BF9/Output!BF8*Output!BF116</f>
        <v>863580913.20661163</v>
      </c>
      <c r="BH141" s="2">
        <f t="shared" si="12"/>
        <v>529.19389250639085</v>
      </c>
    </row>
    <row r="142" spans="1:60" x14ac:dyDescent="0.25">
      <c r="A142" s="2">
        <v>2033</v>
      </c>
      <c r="B142" s="2">
        <f>B10/Output!B9*Output!B117</f>
        <v>895063715.05350566</v>
      </c>
      <c r="C142" s="2">
        <f>C10/Output!C9*Output!C117</f>
        <v>914107857.34676206</v>
      </c>
      <c r="D142" s="2">
        <f>D10/Output!D9*Output!D117</f>
        <v>8511527828.6950207</v>
      </c>
      <c r="E142" s="2">
        <f>E10/Output!E9*Output!E117</f>
        <v>571317377.21996522</v>
      </c>
      <c r="F142" s="2">
        <f>F10/Output!F9*Output!F117</f>
        <v>3064468268.00038</v>
      </c>
      <c r="G142" s="2">
        <f>G10/Output!G9*Output!G117</f>
        <v>990283531.75524986</v>
      </c>
      <c r="H142" s="2">
        <f>H10/Output!H9*Output!H117</f>
        <v>1104546928.7057557</v>
      </c>
      <c r="I142" s="2">
        <f>I10/Output!I9*Output!I117</f>
        <v>1485425009.8469262</v>
      </c>
      <c r="J142" s="2">
        <f>J10/Output!J9*Output!J117</f>
        <v>5198987524.5569906</v>
      </c>
      <c r="K142" s="2">
        <f>K10/Output!K9*Output!K117</f>
        <v>8703067019.6190701</v>
      </c>
      <c r="L142" s="2">
        <f>L10/Output!L9*Output!L117</f>
        <v>380878180.14261067</v>
      </c>
      <c r="M142" s="2">
        <f>M10/Output!M9*Output!M117</f>
        <v>361834253.53914076</v>
      </c>
      <c r="N142" s="2">
        <f>N10/Output!N9*Output!N117</f>
        <v>2342401062.3774734</v>
      </c>
      <c r="O142" s="2">
        <f>O10/Output!O9*Output!O117</f>
        <v>3408859948.6966543</v>
      </c>
      <c r="P142" s="2">
        <f>P10/Output!P9*Output!P117</f>
        <v>6046799271.2705593</v>
      </c>
      <c r="Q142" s="2">
        <f>Q10/Output!Q9*Output!Q117</f>
        <v>476097889.24826914</v>
      </c>
      <c r="R142" s="2">
        <f>R10/Output!R9*Output!R117</f>
        <v>361834338.36391443</v>
      </c>
      <c r="S142" s="2">
        <f>S10/Output!S9*Output!S117</f>
        <v>3656430783.4438934</v>
      </c>
      <c r="T142" s="2">
        <f>T10/Output!T9*Output!T117</f>
        <v>1807466818.1029475</v>
      </c>
      <c r="U142" s="2">
        <f>U10/Output!U9*Output!U117</f>
        <v>1409249364.2591274</v>
      </c>
      <c r="V142" s="2">
        <f>V10/Output!V9*Output!V117</f>
        <v>1675864116.1541731</v>
      </c>
      <c r="W142" s="2">
        <f>W10/Output!W9*Output!W117</f>
        <v>799844233.74292886</v>
      </c>
      <c r="X142" s="2">
        <f>X10/Output!X9*Output!X117</f>
        <v>1142634887.1436212</v>
      </c>
      <c r="Y142" s="2">
        <f>Y10/Output!Y9*Output!Y117</f>
        <v>399922132.60103208</v>
      </c>
      <c r="Z142" s="2">
        <f>Z10/Output!Z9*Output!Z117</f>
        <v>3275553091.5251403</v>
      </c>
      <c r="AA142" s="2">
        <f>AA10/Output!AA9*Output!AA117</f>
        <v>1961523226.2818861</v>
      </c>
      <c r="AB142" s="2">
        <f>AB10/Output!AB9*Output!AB117</f>
        <v>2171005606.5338459</v>
      </c>
      <c r="AC142" s="2">
        <f>AC10/Output!AC9*Output!AC117</f>
        <v>1580644495.0337179</v>
      </c>
      <c r="AD142" s="2">
        <f>AD10/Output!AD9*Output!AD117</f>
        <v>8455496188.8865852</v>
      </c>
      <c r="AE142" s="2">
        <f>AE10/Output!AE9*Output!AE117</f>
        <v>210615627959.02936</v>
      </c>
      <c r="AF142" s="2">
        <f>AF10/Output!AF9*Output!AF117</f>
        <v>123556367201.68483</v>
      </c>
      <c r="AG142" s="2">
        <f>AG10/Output!AG9*Output!AG117</f>
        <v>4723246676.0607424</v>
      </c>
      <c r="AH142" s="2">
        <f>AH10/Output!AH9*Output!AH117</f>
        <v>8708706085.5316067</v>
      </c>
      <c r="AI142" s="2">
        <f>AI10/Output!AI9*Output!AI117</f>
        <v>4666551269.2475166</v>
      </c>
      <c r="AJ142" s="2">
        <f>AJ10/Output!AJ9*Output!AJ117</f>
        <v>4587581736.1499605</v>
      </c>
      <c r="AK142" s="2">
        <f>AK10/Output!AK9*Output!AK117</f>
        <v>877524297.96516275</v>
      </c>
      <c r="AL142" s="2">
        <f>AL10/Output!AL9*Output!AL117</f>
        <v>821575987.94436896</v>
      </c>
      <c r="AM142" s="2">
        <f>AM10/Output!AM9*Output!AM117</f>
        <v>4998713758.8753319</v>
      </c>
      <c r="AN142" s="2">
        <f>AN10/Output!AN9*Output!AN117</f>
        <v>1590571036.0736938</v>
      </c>
      <c r="AO142" s="2">
        <f>AO10/Output!AO9*Output!AO117</f>
        <v>3614934024.1705241</v>
      </c>
      <c r="AP142" s="2">
        <f>AP10/Output!AP9*Output!AP117</f>
        <v>953028295.88445842</v>
      </c>
      <c r="AQ142" s="2">
        <f>AQ10/Output!AQ9*Output!AQ117</f>
        <v>242880860.63833681</v>
      </c>
      <c r="AR142" s="2">
        <f>AR10/Output!AR9*Output!AR117</f>
        <v>576655983.1177901</v>
      </c>
      <c r="AS142" s="2">
        <f>AS10/Output!AS9*Output!AS117</f>
        <v>9993847.2924305815</v>
      </c>
      <c r="AT142" s="2">
        <f>AT10/Output!AT9*Output!AT117</f>
        <v>449680685.93956965</v>
      </c>
      <c r="AU142" s="2">
        <f>AU10/Output!AU9*Output!AU117</f>
        <v>171457078.89320156</v>
      </c>
      <c r="AV142" s="2">
        <f>AV10/Output!AV9*Output!AV117</f>
        <v>522193766.38827479</v>
      </c>
      <c r="AW142" s="2">
        <f>AW10/Output!AW9*Output!AW117</f>
        <v>673318659.83341956</v>
      </c>
      <c r="AX142" s="2">
        <f>AX10/Output!AX9*Output!AX117</f>
        <v>614389739.83909512</v>
      </c>
      <c r="AY142" s="2">
        <f>AY10/Output!AY9*Output!AY117</f>
        <v>136206616.31615788</v>
      </c>
      <c r="AZ142" s="2">
        <f>AZ10/Output!AZ9*Output!AZ117</f>
        <v>741124373.92215967</v>
      </c>
      <c r="BA142" s="2">
        <f>BA10/Output!BA9*Output!BA117</f>
        <v>256388973.57245627</v>
      </c>
      <c r="BB142" s="2">
        <f>BB10/Output!BB9*Output!BB117</f>
        <v>160243077.02379408</v>
      </c>
      <c r="BC142" s="2">
        <f>BC10/Output!BC9*Output!BC117</f>
        <v>652720498.35154176</v>
      </c>
      <c r="BD142" s="2">
        <f>BD10/Output!BD9*Output!BD117</f>
        <v>60091156.260314487</v>
      </c>
      <c r="BE142" s="2">
        <f>BE10/Output!BE9*Output!BE117</f>
        <v>4500494386.4460478</v>
      </c>
      <c r="BF142" s="2">
        <f>BF10/Output!BF9*Output!BF117</f>
        <v>704624709.82086599</v>
      </c>
      <c r="BH142" s="2">
        <f t="shared" si="12"/>
        <v>442.33218558105983</v>
      </c>
    </row>
    <row r="143" spans="1:60" x14ac:dyDescent="0.25">
      <c r="A143" s="2">
        <v>2034</v>
      </c>
      <c r="B143" s="2">
        <f>B11/Output!B10*Output!B118</f>
        <v>667617773.19211507</v>
      </c>
      <c r="C143" s="2">
        <f>C11/Output!C10*Output!C118</f>
        <v>681822562.95381153</v>
      </c>
      <c r="D143" s="2">
        <f>D11/Output!D10*Output!D118</f>
        <v>6426749843.3797436</v>
      </c>
      <c r="E143" s="2">
        <f>E11/Output!E10*Output!E118</f>
        <v>426139162.39129353</v>
      </c>
      <c r="F143" s="2">
        <f>F11/Output!F10*Output!F118</f>
        <v>2293632681.1713672</v>
      </c>
      <c r="G143" s="2">
        <f>G11/Output!G10*Output!G118</f>
        <v>738641118.00078893</v>
      </c>
      <c r="H143" s="2">
        <f>H11/Output!H10*Output!H118</f>
        <v>823868903.05723035</v>
      </c>
      <c r="I143" s="2">
        <f>I11/Output!I10*Output!I118</f>
        <v>1107961647.4197016</v>
      </c>
      <c r="J143" s="2">
        <f>J11/Output!J10*Output!J118</f>
        <v>3877865778.2851329</v>
      </c>
      <c r="K143" s="2">
        <f>K11/Output!K10*Output!K118</f>
        <v>6491520048.8406324</v>
      </c>
      <c r="L143" s="2">
        <f>L11/Output!L10*Output!L118</f>
        <v>284092672.85087717</v>
      </c>
      <c r="M143" s="2">
        <f>M11/Output!M10*Output!M118</f>
        <v>269888006.47305191</v>
      </c>
      <c r="N143" s="2">
        <f>N11/Output!N10*Output!N118</f>
        <v>1747170184.1074636</v>
      </c>
      <c r="O143" s="2">
        <f>O11/Output!O10*Output!O118</f>
        <v>2542629502.5906715</v>
      </c>
      <c r="P143" s="2">
        <f>P11/Output!P10*Output!P118</f>
        <v>4565720922.3291235</v>
      </c>
      <c r="Q143" s="2">
        <f>Q11/Output!Q10*Output!Q118</f>
        <v>355115875.56119317</v>
      </c>
      <c r="R143" s="2">
        <f>R11/Output!R10*Output!R118</f>
        <v>269888088.78749055</v>
      </c>
      <c r="S143" s="2">
        <f>S11/Output!S10*Output!S118</f>
        <v>2727290696.1933713</v>
      </c>
      <c r="T143" s="2">
        <f>T11/Output!T10*Output!T118</f>
        <v>1364753745.0538123</v>
      </c>
      <c r="U143" s="2">
        <f>U11/Output!U10*Output!U118</f>
        <v>1051143106.4418612</v>
      </c>
      <c r="V143" s="2">
        <f>V11/Output!V10*Output!V118</f>
        <v>1250008203.5026827</v>
      </c>
      <c r="W143" s="2">
        <f>W11/Output!W10*Output!W118</f>
        <v>596594631.83172309</v>
      </c>
      <c r="X143" s="2">
        <f>X11/Output!X10*Output!X118</f>
        <v>852278304.60086215</v>
      </c>
      <c r="Y143" s="2">
        <f>Y11/Output!Y10*Output!Y118</f>
        <v>298297348.50615239</v>
      </c>
      <c r="Z143" s="2">
        <f>Z11/Output!Z10*Output!Z118</f>
        <v>2443197277.2477012</v>
      </c>
      <c r="AA143" s="2">
        <f>AA11/Output!AA10*Output!AA118</f>
        <v>1463077503.1874878</v>
      </c>
      <c r="AB143" s="2">
        <f>AB11/Output!AB10*Output!AB118</f>
        <v>1619328215.6423509</v>
      </c>
      <c r="AC143" s="2">
        <f>AC11/Output!AC10*Output!AC118</f>
        <v>1178984706.8761249</v>
      </c>
      <c r="AD143" s="2">
        <f>AD11/Output!AD10*Output!AD118</f>
        <v>6306857543.9743624</v>
      </c>
      <c r="AE143" s="2">
        <f>AE11/Output!AE10*Output!AE118</f>
        <v>159380319638.62634</v>
      </c>
      <c r="AF143" s="2">
        <f>AF11/Output!AF10*Output!AF118</f>
        <v>94396924400.740295</v>
      </c>
      <c r="AG143" s="2">
        <f>AG11/Output!AG10*Output!AG118</f>
        <v>3959526019.9549284</v>
      </c>
      <c r="AH143" s="2">
        <f>AH11/Output!AH10*Output!AH118</f>
        <v>6575631052.5373421</v>
      </c>
      <c r="AI143" s="2">
        <f>AI11/Output!AI10*Output!AI118</f>
        <v>3523546540.3946223</v>
      </c>
      <c r="AJ143" s="2">
        <f>AJ11/Output!AJ10*Output!AJ118</f>
        <v>3711493985.545248</v>
      </c>
      <c r="AK143" s="2">
        <f>AK11/Output!AK10*Output!AK118</f>
        <v>697394210.61396718</v>
      </c>
      <c r="AL143" s="2">
        <f>AL11/Output!AL10*Output!AL118</f>
        <v>620342731.46393275</v>
      </c>
      <c r="AM143" s="2">
        <f>AM11/Output!AM10*Output!AM118</f>
        <v>4335647619.0452099</v>
      </c>
      <c r="AN143" s="2">
        <f>AN11/Output!AN10*Output!AN118</f>
        <v>1395081475.8992846</v>
      </c>
      <c r="AO143" s="2">
        <f>AO11/Output!AO10*Output!AO118</f>
        <v>3170640055.9470887</v>
      </c>
      <c r="AP143" s="2">
        <f>AP11/Output!AP10*Output!AP118</f>
        <v>719597507.79763722</v>
      </c>
      <c r="AQ143" s="2">
        <f>AQ11/Output!AQ10*Output!AQ118</f>
        <v>211828093.27041852</v>
      </c>
      <c r="AR143" s="2">
        <f>AR11/Output!AR10*Output!AR118</f>
        <v>481211669.52789551</v>
      </c>
      <c r="AS143" s="2">
        <f>AS11/Output!AS10*Output!AS118</f>
        <v>8626073.2454891168</v>
      </c>
      <c r="AT143" s="2">
        <f>AT11/Output!AT10*Output!AT118</f>
        <v>393335082.69869757</v>
      </c>
      <c r="AU143" s="2">
        <f>AU11/Output!AU10*Output!AU118</f>
        <v>147927755.65875491</v>
      </c>
      <c r="AV143" s="2">
        <f>AV11/Output!AV10*Output!AV118</f>
        <v>455430381.06827903</v>
      </c>
      <c r="AW143" s="2">
        <f>AW11/Output!AW10*Output!AW118</f>
        <v>507010016.93523616</v>
      </c>
      <c r="AX143" s="2">
        <f>AX11/Output!AX10*Output!AX118</f>
        <v>529336207.14778131</v>
      </c>
      <c r="AY143" s="2">
        <f>AY11/Output!AY10*Output!AY118</f>
        <v>102446476.65753293</v>
      </c>
      <c r="AZ143" s="2">
        <f>AZ11/Output!AZ10*Output!AZ118</f>
        <v>557429279.24130285</v>
      </c>
      <c r="BA143" s="2">
        <f>BA11/Output!BA10*Output!BA118</f>
        <v>192840432.79126096</v>
      </c>
      <c r="BB143" s="2">
        <f>BB11/Output!BB10*Output!BB118</f>
        <v>120525246.84247334</v>
      </c>
      <c r="BC143" s="2">
        <f>BC11/Output!BC10*Output!BC118</f>
        <v>488535278.04164863</v>
      </c>
      <c r="BD143" s="2">
        <f>BD11/Output!BD10*Output!BD118</f>
        <v>45196964.632989369</v>
      </c>
      <c r="BE143" s="2">
        <f>BE11/Output!BE10*Output!BE118</f>
        <v>3380788414.1816387</v>
      </c>
      <c r="BF143" s="2">
        <f>BF11/Output!BF10*Output!BF118</f>
        <v>525571610.55531508</v>
      </c>
      <c r="BH143" s="2">
        <f t="shared" si="12"/>
        <v>336.01851120108375</v>
      </c>
    </row>
    <row r="144" spans="1:60" x14ac:dyDescent="0.25">
      <c r="A144" s="2">
        <v>2035</v>
      </c>
      <c r="B144" s="2">
        <f>B12/Output!B11*Output!B119</f>
        <v>449543033.01885867</v>
      </c>
      <c r="C144" s="2">
        <f>C12/Output!C11*Output!C119</f>
        <v>459107868.61841553</v>
      </c>
      <c r="D144" s="2">
        <f>D12/Output!D11*Output!D119</f>
        <v>4345400513.7118254</v>
      </c>
      <c r="E144" s="2">
        <f>E12/Output!E11*Output!E119</f>
        <v>286942417.88650966</v>
      </c>
      <c r="F144" s="2">
        <f>F12/Output!F11*Output!F119</f>
        <v>1546220887.7049847</v>
      </c>
      <c r="G144" s="2">
        <f>G12/Output!G11*Output!G119</f>
        <v>497366857.66995007</v>
      </c>
      <c r="H144" s="2">
        <f>H12/Output!H11*Output!H119</f>
        <v>554755341.24725187</v>
      </c>
      <c r="I144" s="2">
        <f>I12/Output!I11*Output!I119</f>
        <v>746050150.64770365</v>
      </c>
      <c r="J144" s="2">
        <f>J12/Output!J11*Output!J119</f>
        <v>2611176503.1469541</v>
      </c>
      <c r="K144" s="2">
        <f>K12/Output!K11*Output!K119</f>
        <v>4371090358.5387983</v>
      </c>
      <c r="L144" s="2">
        <f>L12/Output!L11*Output!L119</f>
        <v>191294910.61754513</v>
      </c>
      <c r="M144" s="2">
        <f>M12/Output!M11*Output!M119</f>
        <v>181730197.99478948</v>
      </c>
      <c r="N144" s="2">
        <f>N12/Output!N11*Output!N119</f>
        <v>1176463913.3346894</v>
      </c>
      <c r="O144" s="2">
        <f>O12/Output!O11*Output!O119</f>
        <v>1712089423.6756475</v>
      </c>
      <c r="P144" s="2">
        <f>P12/Output!P11*Output!P119</f>
        <v>3087079901.633111</v>
      </c>
      <c r="Q144" s="2">
        <f>Q12/Output!Q11*Output!Q119</f>
        <v>239118681.57209137</v>
      </c>
      <c r="R144" s="2">
        <f>R12/Output!R11*Output!R119</f>
        <v>181730197.99478948</v>
      </c>
      <c r="S144" s="2">
        <f>S12/Output!S11*Output!S119</f>
        <v>1836431834.0677364</v>
      </c>
      <c r="T144" s="2">
        <f>T12/Output!T11*Output!T119</f>
        <v>922768267.42785645</v>
      </c>
      <c r="U144" s="2">
        <f>U12/Output!U11*Output!U119</f>
        <v>707791158.37465465</v>
      </c>
      <c r="V144" s="2">
        <f>V12/Output!V11*Output!V119</f>
        <v>841697906.17891145</v>
      </c>
      <c r="W144" s="2">
        <f>W12/Output!W11*Output!W119</f>
        <v>401719306.03983182</v>
      </c>
      <c r="X144" s="2">
        <f>X12/Output!X11*Output!X119</f>
        <v>573884947.55775499</v>
      </c>
      <c r="Y144" s="2">
        <f>Y12/Output!Y11*Output!Y119</f>
        <v>200859692.52055681</v>
      </c>
      <c r="Z144" s="2">
        <f>Z12/Output!Z11*Output!Z119</f>
        <v>1645136852.6730406</v>
      </c>
      <c r="AA144" s="2">
        <f>AA12/Output!AA11*Output!AA119</f>
        <v>985169161.65767968</v>
      </c>
      <c r="AB144" s="2">
        <f>AB12/Output!AB11*Output!AB119</f>
        <v>1090380973.5448666</v>
      </c>
      <c r="AC144" s="2">
        <f>AC12/Output!AC11*Output!AC119</f>
        <v>793874022.81934357</v>
      </c>
      <c r="AD144" s="2">
        <f>AD12/Output!AD11*Output!AD119</f>
        <v>4246748610.8257728</v>
      </c>
      <c r="AE144" s="2">
        <f>AE12/Output!AE11*Output!AE119</f>
        <v>107844720107.19904</v>
      </c>
      <c r="AF144" s="2">
        <f>AF12/Output!AF11*Output!AF119</f>
        <v>64081645455.230621</v>
      </c>
      <c r="AG144" s="2">
        <f>AG12/Output!AG11*Output!AG119</f>
        <v>3002570383.3694758</v>
      </c>
      <c r="AH144" s="2">
        <f>AH12/Output!AH11*Output!AH119</f>
        <v>4446066162.6781225</v>
      </c>
      <c r="AI144" s="2">
        <f>AI12/Output!AI11*Output!AI119</f>
        <v>2382420358.869031</v>
      </c>
      <c r="AJ144" s="2">
        <f>AJ12/Output!AJ11*Output!AJ119</f>
        <v>2720431951.9772301</v>
      </c>
      <c r="AK144" s="2">
        <f>AK12/Output!AK11*Output!AK119</f>
        <v>500814545.58801579</v>
      </c>
      <c r="AL144" s="2">
        <f>AL12/Output!AL11*Output!AL119</f>
        <v>419440204.02623791</v>
      </c>
      <c r="AM144" s="2">
        <f>AM12/Output!AM11*Output!AM119</f>
        <v>3404454662.4308119</v>
      </c>
      <c r="AN144" s="2">
        <f>AN12/Output!AN11*Output!AN119</f>
        <v>1107322073.4628448</v>
      </c>
      <c r="AO144" s="2">
        <f>AO12/Output!AO11*Output!AO119</f>
        <v>2516641059.365756</v>
      </c>
      <c r="AP144" s="2">
        <f>AP12/Output!AP11*Output!AP119</f>
        <v>486550636.67043573</v>
      </c>
      <c r="AQ144" s="2">
        <f>AQ12/Output!AQ11*Output!AQ119</f>
        <v>167813272.90020829</v>
      </c>
      <c r="AR144" s="2">
        <f>AR12/Output!AR11*Output!AR119</f>
        <v>361650100.69506186</v>
      </c>
      <c r="AS144" s="2">
        <f>AS12/Output!AS11*Output!AS119</f>
        <v>6209368.920804292</v>
      </c>
      <c r="AT144" s="2">
        <f>AT12/Output!AT11*Output!AT119</f>
        <v>311913759.84757388</v>
      </c>
      <c r="AU144" s="2">
        <f>AU12/Output!AU11*Output!AU119</f>
        <v>115854282.16759668</v>
      </c>
      <c r="AV144" s="2">
        <f>AV12/Output!AV11*Output!AV119</f>
        <v>360798465.8002494</v>
      </c>
      <c r="AW144" s="2">
        <f>AW12/Output!AW11*Output!AW119</f>
        <v>342493495.69466251</v>
      </c>
      <c r="AX144" s="2">
        <f>AX12/Output!AX11*Output!AX119</f>
        <v>414209113.11285764</v>
      </c>
      <c r="AY144" s="2">
        <f>AY12/Output!AY11*Output!AY119</f>
        <v>69177459.049838424</v>
      </c>
      <c r="AZ144" s="2">
        <f>AZ12/Output!AZ11*Output!AZ119</f>
        <v>376406833.92740422</v>
      </c>
      <c r="BA144" s="2">
        <f>BA12/Output!BA11*Output!BA119</f>
        <v>130216419.04661293</v>
      </c>
      <c r="BB144" s="2">
        <f>BB12/Output!BB11*Output!BB119</f>
        <v>81385245.94098641</v>
      </c>
      <c r="BC144" s="2">
        <f>BC12/Output!BC11*Output!BC119</f>
        <v>329339402.30421096</v>
      </c>
      <c r="BD144" s="2">
        <f>BD12/Output!BD11*Output!BD119</f>
        <v>30519473.192621201</v>
      </c>
      <c r="BE144" s="2">
        <f>BE12/Output!BE11*Output!BE119</f>
        <v>2281930896.706254</v>
      </c>
      <c r="BF144" s="2">
        <f>BF12/Output!BF11*Output!BF119</f>
        <v>353895648.7266953</v>
      </c>
      <c r="BH144" s="2">
        <f t="shared" si="12"/>
        <v>228.34559414824932</v>
      </c>
    </row>
    <row r="146" spans="60:60" x14ac:dyDescent="0.25">
      <c r="BH146" s="2">
        <f>SUM(BH93:BH100)/SUM(BH60:BH67)</f>
        <v>0.67765455223391979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1669645063.8743806</v>
      </c>
      <c r="C8" s="2">
        <v>1705169426.9355381</v>
      </c>
      <c r="D8" s="2">
        <v>15263501383.529272</v>
      </c>
      <c r="E8" s="2">
        <v>1065730891.8347108</v>
      </c>
      <c r="F8" s="2">
        <v>5653154303.6946163</v>
      </c>
      <c r="G8" s="2">
        <v>1847266879.1801665</v>
      </c>
      <c r="H8" s="2">
        <v>2060413057.5471079</v>
      </c>
      <c r="I8" s="2">
        <v>2770900318.7702498</v>
      </c>
      <c r="J8" s="2">
        <v>9698151115.6958714</v>
      </c>
      <c r="K8" s="2">
        <v>16234633918.948771</v>
      </c>
      <c r="L8" s="2">
        <v>710487261.22314095</v>
      </c>
      <c r="M8" s="2">
        <v>674962898.16198385</v>
      </c>
      <c r="N8" s="2">
        <v>4369496656.522316</v>
      </c>
      <c r="O8" s="2">
        <v>6358860987.9471092</v>
      </c>
      <c r="P8" s="2">
        <v>10843568550.460949</v>
      </c>
      <c r="Q8" s="2">
        <v>888109076.5289259</v>
      </c>
      <c r="R8" s="2">
        <v>674962898.16198385</v>
      </c>
      <c r="S8" s="2">
        <v>6820677707.7421522</v>
      </c>
      <c r="T8" s="2">
        <v>3241284077.5834355</v>
      </c>
      <c r="U8" s="2">
        <v>2628802866.5256214</v>
      </c>
      <c r="V8" s="2">
        <v>3126143949.3818197</v>
      </c>
      <c r="W8" s="2">
        <v>1492023248.5685956</v>
      </c>
      <c r="X8" s="2">
        <v>2131461783.6694217</v>
      </c>
      <c r="Y8" s="2">
        <v>746011624.28429782</v>
      </c>
      <c r="Z8" s="2">
        <v>6110190446.5190105</v>
      </c>
      <c r="AA8" s="2">
        <v>3659009395.2991748</v>
      </c>
      <c r="AB8" s="2">
        <v>4049777388.9719014</v>
      </c>
      <c r="AC8" s="2">
        <v>2948522134.0760355</v>
      </c>
      <c r="AD8" s="2">
        <v>15772817199.153727</v>
      </c>
      <c r="AE8" s="2">
        <v>375021764276.60028</v>
      </c>
      <c r="AF8" s="2">
        <v>213393727478.53226</v>
      </c>
      <c r="AG8" s="2">
        <v>4950324773.03652</v>
      </c>
      <c r="AH8" s="2">
        <v>15617096010.174742</v>
      </c>
      <c r="AI8" s="2">
        <v>8368406163.9426889</v>
      </c>
      <c r="AJ8" s="2">
        <v>6364703279.6183853</v>
      </c>
      <c r="AK8" s="2">
        <v>1296513631.0333745</v>
      </c>
      <c r="AL8" s="2">
        <v>1473310944.3561072</v>
      </c>
      <c r="AM8" s="2">
        <v>4419932833.0683222</v>
      </c>
      <c r="AN8" s="2">
        <v>1296513631.0333745</v>
      </c>
      <c r="AO8" s="2">
        <v>2946621888.7122145</v>
      </c>
      <c r="AP8" s="2">
        <v>1709040695.4530842</v>
      </c>
      <c r="AQ8" s="2">
        <v>201613966.35727844</v>
      </c>
      <c r="AR8" s="2">
        <v>564519105.80037963</v>
      </c>
      <c r="AS8" s="2">
        <v>413286987.60437602</v>
      </c>
      <c r="AT8" s="2">
        <v>369783094.17233658</v>
      </c>
      <c r="AU8" s="2">
        <v>151210474.76795876</v>
      </c>
      <c r="AV8" s="2">
        <v>433470027.66814864</v>
      </c>
      <c r="AW8" s="2">
        <v>1218109016.0971086</v>
      </c>
      <c r="AX8" s="2">
        <v>564519105.80037963</v>
      </c>
      <c r="AY8" s="2">
        <v>247322610.18918055</v>
      </c>
      <c r="AZ8" s="2">
        <v>1345725967.2058349</v>
      </c>
      <c r="BA8" s="2">
        <v>465548442.70904583</v>
      </c>
      <c r="BB8" s="2">
        <v>290967776.69315356</v>
      </c>
      <c r="BC8" s="2">
        <v>1204101458.1876616</v>
      </c>
      <c r="BD8" s="2">
        <v>109112916.25993259</v>
      </c>
      <c r="BE8" s="2">
        <v>8204813234.4293289</v>
      </c>
      <c r="BF8" s="2">
        <v>1314401433.2628107</v>
      </c>
    </row>
    <row r="9" spans="1:60" x14ac:dyDescent="0.25">
      <c r="A9" s="2">
        <v>2032</v>
      </c>
      <c r="B9" s="2">
        <v>1688425174.0192432</v>
      </c>
      <c r="C9" s="2">
        <v>1724349113.8919935</v>
      </c>
      <c r="D9" s="2">
        <v>15804852873.027699</v>
      </c>
      <c r="E9" s="2">
        <v>1077718196.1824961</v>
      </c>
      <c r="F9" s="2">
        <v>5755015156.3971205</v>
      </c>
      <c r="G9" s="2">
        <v>1868044873.3829937</v>
      </c>
      <c r="H9" s="2">
        <v>2083588512.6194923</v>
      </c>
      <c r="I9" s="2">
        <v>2802067310.0744901</v>
      </c>
      <c r="J9" s="2">
        <v>9807235585.2607155</v>
      </c>
      <c r="K9" s="2">
        <v>16417240521.846689</v>
      </c>
      <c r="L9" s="2">
        <v>718478797.45499754</v>
      </c>
      <c r="M9" s="2">
        <v>682554857.58224761</v>
      </c>
      <c r="N9" s="2">
        <v>4418644604.3482342</v>
      </c>
      <c r="O9" s="2">
        <v>6430385237.2222252</v>
      </c>
      <c r="P9" s="2">
        <v>11228158025.625856</v>
      </c>
      <c r="Q9" s="2">
        <v>898098496.81874669</v>
      </c>
      <c r="R9" s="2">
        <v>682554857.58224761</v>
      </c>
      <c r="S9" s="2">
        <v>6897396455.5679741</v>
      </c>
      <c r="T9" s="2">
        <v>3356242888.0946851</v>
      </c>
      <c r="U9" s="2">
        <v>2658371550.5834908</v>
      </c>
      <c r="V9" s="2">
        <v>3161306708.8019886</v>
      </c>
      <c r="W9" s="2">
        <v>1508805474.6554947</v>
      </c>
      <c r="X9" s="2">
        <v>2155436392.3649921</v>
      </c>
      <c r="Y9" s="2">
        <v>754402737.32774734</v>
      </c>
      <c r="Z9" s="2">
        <v>6178917658.1129789</v>
      </c>
      <c r="AA9" s="2">
        <v>3700165806.8932366</v>
      </c>
      <c r="AB9" s="2">
        <v>4095329145.4934835</v>
      </c>
      <c r="AC9" s="2">
        <v>2981687009.4382396</v>
      </c>
      <c r="AD9" s="2">
        <v>15950229303.500942</v>
      </c>
      <c r="AE9" s="2">
        <v>389983416624.95892</v>
      </c>
      <c r="AF9" s="2">
        <v>226024821146.99573</v>
      </c>
      <c r="AG9" s="2">
        <v>5125898229.090065</v>
      </c>
      <c r="AH9" s="2">
        <v>16170988460.819845</v>
      </c>
      <c r="AI9" s="2">
        <v>8665208911.080822</v>
      </c>
      <c r="AJ9" s="2">
        <v>6590440580.2586555</v>
      </c>
      <c r="AK9" s="2">
        <v>1342497155.237874</v>
      </c>
      <c r="AL9" s="2">
        <v>1525564949.1339476</v>
      </c>
      <c r="AM9" s="2">
        <v>4576694847.4018431</v>
      </c>
      <c r="AN9" s="2">
        <v>1342497155.237874</v>
      </c>
      <c r="AO9" s="2">
        <v>3051129898.2678952</v>
      </c>
      <c r="AP9" s="2">
        <v>1769655340.9953797</v>
      </c>
      <c r="AQ9" s="2">
        <v>206494253.10375008</v>
      </c>
      <c r="AR9" s="2">
        <v>578183908.69050038</v>
      </c>
      <c r="AS9" s="2">
        <v>425688942.51476723</v>
      </c>
      <c r="AT9" s="2">
        <v>380879580.14479166</v>
      </c>
      <c r="AU9" s="2">
        <v>154870689.82781249</v>
      </c>
      <c r="AV9" s="2">
        <v>443962644.17306262</v>
      </c>
      <c r="AW9" s="2">
        <v>1254662146.3593137</v>
      </c>
      <c r="AX9" s="2">
        <v>578183908.69050038</v>
      </c>
      <c r="AY9" s="2">
        <v>254181035.10477614</v>
      </c>
      <c r="AZ9" s="2">
        <v>1383043867.4818699</v>
      </c>
      <c r="BA9" s="2">
        <v>478458419.02075511</v>
      </c>
      <c r="BB9" s="2">
        <v>299036511.88797206</v>
      </c>
      <c r="BC9" s="2">
        <v>1225797452.0845847</v>
      </c>
      <c r="BD9" s="2">
        <v>112138691.95798948</v>
      </c>
      <c r="BE9" s="2">
        <v>8412039659.9688673</v>
      </c>
      <c r="BF9" s="2">
        <v>1329185775.2917454</v>
      </c>
    </row>
    <row r="10" spans="1:60" x14ac:dyDescent="0.25">
      <c r="A10" s="2">
        <v>2033</v>
      </c>
      <c r="B10" s="2">
        <v>1609317588.9597504</v>
      </c>
      <c r="C10" s="2">
        <v>1643558388.7248516</v>
      </c>
      <c r="D10" s="2">
        <v>15330274981.579195</v>
      </c>
      <c r="E10" s="2">
        <v>1027223992.9530318</v>
      </c>
      <c r="F10" s="2">
        <v>5512567656.1027412</v>
      </c>
      <c r="G10" s="2">
        <v>1780521587.7852557</v>
      </c>
      <c r="H10" s="2">
        <v>1985966386.3758624</v>
      </c>
      <c r="I10" s="2">
        <v>2670782381.6778836</v>
      </c>
      <c r="J10" s="2">
        <v>9347738335.872591</v>
      </c>
      <c r="K10" s="2">
        <v>15648045492.651188</v>
      </c>
      <c r="L10" s="2">
        <v>684815995.30202138</v>
      </c>
      <c r="M10" s="2">
        <v>650575195.53692031</v>
      </c>
      <c r="N10" s="2">
        <v>4211618371.1074305</v>
      </c>
      <c r="O10" s="2">
        <v>6129103157.9530897</v>
      </c>
      <c r="P10" s="2">
        <v>10891006164.519585</v>
      </c>
      <c r="Q10" s="2">
        <v>856019994.127527</v>
      </c>
      <c r="R10" s="2">
        <v>650575195.53692031</v>
      </c>
      <c r="S10" s="2">
        <v>6574233554.8994064</v>
      </c>
      <c r="T10" s="2">
        <v>3255463799.1770492</v>
      </c>
      <c r="U10" s="2">
        <v>2533819182.6174793</v>
      </c>
      <c r="V10" s="2">
        <v>3013190379.3288941</v>
      </c>
      <c r="W10" s="2">
        <v>1438113590.1342447</v>
      </c>
      <c r="X10" s="2">
        <v>2054447985.9060636</v>
      </c>
      <c r="Y10" s="2">
        <v>719056795.06712234</v>
      </c>
      <c r="Z10" s="2">
        <v>5889417559.5973835</v>
      </c>
      <c r="AA10" s="2">
        <v>3526802375.8054109</v>
      </c>
      <c r="AB10" s="2">
        <v>3903451173.2215209</v>
      </c>
      <c r="AC10" s="2">
        <v>2841986380.5033884</v>
      </c>
      <c r="AD10" s="2">
        <v>15202915095.704876</v>
      </c>
      <c r="AE10" s="2">
        <v>379464280020.05841</v>
      </c>
      <c r="AF10" s="2">
        <v>222918510853.84436</v>
      </c>
      <c r="AG10" s="2">
        <v>4971981075.1067677</v>
      </c>
      <c r="AH10" s="2">
        <v>15685416486.943968</v>
      </c>
      <c r="AI10" s="2">
        <v>8405015626.9661989</v>
      </c>
      <c r="AJ10" s="2">
        <v>6392547096.5658455</v>
      </c>
      <c r="AK10" s="2">
        <v>1302185519.67082</v>
      </c>
      <c r="AL10" s="2">
        <v>1479756272.3532043</v>
      </c>
      <c r="AM10" s="2">
        <v>4439268817.0596123</v>
      </c>
      <c r="AN10" s="2">
        <v>1302185519.67082</v>
      </c>
      <c r="AO10" s="2">
        <v>2959512544.7064085</v>
      </c>
      <c r="AP10" s="2">
        <v>1716517275.9297171</v>
      </c>
      <c r="AQ10" s="2">
        <v>198683720.7427341</v>
      </c>
      <c r="AR10" s="2">
        <v>556314418.07965565</v>
      </c>
      <c r="AS10" s="2">
        <v>411299991.72686094</v>
      </c>
      <c r="AT10" s="2">
        <v>368005255.75561237</v>
      </c>
      <c r="AU10" s="2">
        <v>149012790.55705056</v>
      </c>
      <c r="AV10" s="2">
        <v>427169999.59687829</v>
      </c>
      <c r="AW10" s="2">
        <v>1212252607.1949584</v>
      </c>
      <c r="AX10" s="2">
        <v>556314418.07965565</v>
      </c>
      <c r="AY10" s="2">
        <v>245188310.9102608</v>
      </c>
      <c r="AZ10" s="2">
        <v>1334112868.1881833</v>
      </c>
      <c r="BA10" s="2">
        <v>461530938.18402022</v>
      </c>
      <c r="BB10" s="2">
        <v>288456836.36501276</v>
      </c>
      <c r="BC10" s="2">
        <v>1174157009.7836163</v>
      </c>
      <c r="BD10" s="2">
        <v>108171313.63687977</v>
      </c>
      <c r="BE10" s="2">
        <v>8099994021.5190878</v>
      </c>
      <c r="BF10" s="2">
        <v>1266909591.3087397</v>
      </c>
    </row>
    <row r="11" spans="1:60" x14ac:dyDescent="0.25">
      <c r="A11" s="2">
        <v>2034</v>
      </c>
      <c r="B11" s="2">
        <v>1450428141.3082662</v>
      </c>
      <c r="C11" s="2">
        <v>1481288314.5275908</v>
      </c>
      <c r="D11" s="2">
        <v>13972016578.789227</v>
      </c>
      <c r="E11" s="2">
        <v>925805196.57974398</v>
      </c>
      <c r="F11" s="2">
        <v>4983977384.6499519</v>
      </c>
      <c r="G11" s="2">
        <v>1604729007.4048905</v>
      </c>
      <c r="H11" s="2">
        <v>1789890046.7208393</v>
      </c>
      <c r="I11" s="2">
        <v>2407093511.1073346</v>
      </c>
      <c r="J11" s="2">
        <v>8424827288.8756723</v>
      </c>
      <c r="K11" s="2">
        <v>14103099161.231441</v>
      </c>
      <c r="L11" s="2">
        <v>617203464.38649619</v>
      </c>
      <c r="M11" s="2">
        <v>586343291.16717148</v>
      </c>
      <c r="N11" s="2">
        <v>3795801305.9769506</v>
      </c>
      <c r="O11" s="2">
        <v>5523971006.25914</v>
      </c>
      <c r="P11" s="2">
        <v>9926065832.0355892</v>
      </c>
      <c r="Q11" s="2">
        <v>771504330.4831202</v>
      </c>
      <c r="R11" s="2">
        <v>586343291.16717148</v>
      </c>
      <c r="S11" s="2">
        <v>5925153258.110363</v>
      </c>
      <c r="T11" s="2">
        <v>2967030547.6193347</v>
      </c>
      <c r="U11" s="2">
        <v>2283652818.2300358</v>
      </c>
      <c r="V11" s="2">
        <v>2715695243.3005829</v>
      </c>
      <c r="W11" s="2">
        <v>1296127275.2116423</v>
      </c>
      <c r="X11" s="2">
        <v>1851610393.159488</v>
      </c>
      <c r="Y11" s="2">
        <v>648063637.60582113</v>
      </c>
      <c r="Z11" s="2">
        <v>5307949793.7238665</v>
      </c>
      <c r="AA11" s="2">
        <v>3178597841.5904555</v>
      </c>
      <c r="AB11" s="2">
        <v>3518059747.0030274</v>
      </c>
      <c r="AC11" s="2">
        <v>2561394377.203959</v>
      </c>
      <c r="AD11" s="2">
        <v>13701916909.380217</v>
      </c>
      <c r="AE11" s="2">
        <v>346542743275.9621</v>
      </c>
      <c r="AF11" s="2">
        <v>205360242859.33182</v>
      </c>
      <c r="AG11" s="2">
        <v>4531464836.3640757</v>
      </c>
      <c r="AH11" s="2">
        <v>14295692638.529524</v>
      </c>
      <c r="AI11" s="2">
        <v>7660333413.8535557</v>
      </c>
      <c r="AJ11" s="2">
        <v>5826169075.3252392</v>
      </c>
      <c r="AK11" s="2">
        <v>1186812219.047734</v>
      </c>
      <c r="AL11" s="2">
        <v>1348650248.9178791</v>
      </c>
      <c r="AM11" s="2">
        <v>4045950746.7536373</v>
      </c>
      <c r="AN11" s="2">
        <v>1186812219.047734</v>
      </c>
      <c r="AO11" s="2">
        <v>2697300497.8357582</v>
      </c>
      <c r="AP11" s="2">
        <v>1564434288.74474</v>
      </c>
      <c r="AQ11" s="2">
        <v>180147014.90792298</v>
      </c>
      <c r="AR11" s="2">
        <v>504411641.74218446</v>
      </c>
      <c r="AS11" s="2">
        <v>373923325.76147503</v>
      </c>
      <c r="AT11" s="2">
        <v>334562975.68131995</v>
      </c>
      <c r="AU11" s="2">
        <v>135110261.18094221</v>
      </c>
      <c r="AV11" s="2">
        <v>387316082.05203438</v>
      </c>
      <c r="AW11" s="2">
        <v>1102089802.2443478</v>
      </c>
      <c r="AX11" s="2">
        <v>504411641.74218446</v>
      </c>
      <c r="AY11" s="2">
        <v>222673919.33755755</v>
      </c>
      <c r="AZ11" s="2">
        <v>1211608090.5131807</v>
      </c>
      <c r="BA11" s="2">
        <v>419150906.98834378</v>
      </c>
      <c r="BB11" s="2">
        <v>261969316.86771485</v>
      </c>
      <c r="BC11" s="2">
        <v>1061569190.2323002</v>
      </c>
      <c r="BD11" s="2">
        <v>98238493.825393066</v>
      </c>
      <c r="BE11" s="2">
        <v>7347841790.9664679</v>
      </c>
      <c r="BF11" s="2">
        <v>1141826409.1150179</v>
      </c>
    </row>
    <row r="12" spans="1:60" x14ac:dyDescent="0.25">
      <c r="A12" s="2">
        <v>2035</v>
      </c>
      <c r="B12" s="2">
        <v>1236253961.9351087</v>
      </c>
      <c r="C12" s="2">
        <v>1262557237.7209623</v>
      </c>
      <c r="D12" s="2">
        <v>11949951731.154427</v>
      </c>
      <c r="E12" s="2">
        <v>789098273.57560146</v>
      </c>
      <c r="F12" s="2">
        <v>4252142301.4106493</v>
      </c>
      <c r="G12" s="2">
        <v>1367770340.8643761</v>
      </c>
      <c r="H12" s="2">
        <v>1525589995.5794961</v>
      </c>
      <c r="I12" s="2">
        <v>2051655511.2965639</v>
      </c>
      <c r="J12" s="2">
        <v>7180794289.5379725</v>
      </c>
      <c r="K12" s="2">
        <v>12020597034.134995</v>
      </c>
      <c r="L12" s="2">
        <v>526065515.71706772</v>
      </c>
      <c r="M12" s="2">
        <v>499762239.93121427</v>
      </c>
      <c r="N12" s="2">
        <v>3235302921.6599655</v>
      </c>
      <c r="O12" s="2">
        <v>4708286365.6677561</v>
      </c>
      <c r="P12" s="2">
        <v>8489540998.1946487</v>
      </c>
      <c r="Q12" s="2">
        <v>657581894.64633453</v>
      </c>
      <c r="R12" s="2">
        <v>499762239.93121427</v>
      </c>
      <c r="S12" s="2">
        <v>5050228950.8838491</v>
      </c>
      <c r="T12" s="2">
        <v>2537634537.5038347</v>
      </c>
      <c r="U12" s="2">
        <v>1946442408.1531498</v>
      </c>
      <c r="V12" s="2">
        <v>2314688269.1550975</v>
      </c>
      <c r="W12" s="2">
        <v>1104737583.0058422</v>
      </c>
      <c r="X12" s="2">
        <v>1578196547.1512029</v>
      </c>
      <c r="Y12" s="2">
        <v>552368791.5029211</v>
      </c>
      <c r="Z12" s="2">
        <v>4524163435.1667824</v>
      </c>
      <c r="AA12" s="2">
        <v>2709237405.9428983</v>
      </c>
      <c r="AB12" s="2">
        <v>2998573439.587285</v>
      </c>
      <c r="AC12" s="2">
        <v>2183171890.2258315</v>
      </c>
      <c r="AD12" s="2">
        <v>11678654448.918901</v>
      </c>
      <c r="AE12" s="2">
        <v>296575412502.72095</v>
      </c>
      <c r="AF12" s="2">
        <v>176225969747.99365</v>
      </c>
      <c r="AG12" s="2">
        <v>3875660020.9149485</v>
      </c>
      <c r="AH12" s="2">
        <v>12226784589.791204</v>
      </c>
      <c r="AI12" s="2">
        <v>6551710987.737175</v>
      </c>
      <c r="AJ12" s="2">
        <v>4982991455.4620771</v>
      </c>
      <c r="AK12" s="2">
        <v>1015053815.001534</v>
      </c>
      <c r="AL12" s="2">
        <v>1153470244.3199251</v>
      </c>
      <c r="AM12" s="2">
        <v>3460410732.9597754</v>
      </c>
      <c r="AN12" s="2">
        <v>1015053815.001534</v>
      </c>
      <c r="AO12" s="2">
        <v>2306940488.6398501</v>
      </c>
      <c r="AP12" s="2">
        <v>1338025483.411113</v>
      </c>
      <c r="AQ12" s="2">
        <v>153830114.79927552</v>
      </c>
      <c r="AR12" s="2">
        <v>430724321.43797153</v>
      </c>
      <c r="AS12" s="2">
        <v>319561408.55680716</v>
      </c>
      <c r="AT12" s="2">
        <v>285923365.55082756</v>
      </c>
      <c r="AU12" s="2">
        <v>115372586.09945662</v>
      </c>
      <c r="AV12" s="2">
        <v>330734746.81844229</v>
      </c>
      <c r="AW12" s="2">
        <v>941865204.16743195</v>
      </c>
      <c r="AX12" s="2">
        <v>430724321.43797153</v>
      </c>
      <c r="AY12" s="2">
        <v>190239609.42632303</v>
      </c>
      <c r="AZ12" s="2">
        <v>1035127286.5844048</v>
      </c>
      <c r="BA12" s="2">
        <v>358098088.33190221</v>
      </c>
      <c r="BB12" s="2">
        <v>223811305.20743895</v>
      </c>
      <c r="BC12" s="2">
        <v>905690959.50623953</v>
      </c>
      <c r="BD12" s="2">
        <v>83929239.452789605</v>
      </c>
      <c r="BE12" s="2">
        <v>6275363800.782176</v>
      </c>
      <c r="BF12" s="2">
        <v>973221204.07657492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11.010638597524686</v>
      </c>
      <c r="D16" s="2">
        <f>D5/Output!D4*Output!D22</f>
        <v>120.60623656292289</v>
      </c>
      <c r="E16" s="2">
        <f>E5/Output!E4*Output!E22</f>
        <v>14.830153757894418</v>
      </c>
      <c r="F16" s="2">
        <f>F5/Output!F4*Output!F22</f>
        <v>32.39478647467169</v>
      </c>
      <c r="G16" s="2">
        <f>G5/Output!G4*Output!G22</f>
        <v>8.2559758495213593</v>
      </c>
      <c r="H16" s="2">
        <f>H5/Output!H4*Output!H22</f>
        <v>0</v>
      </c>
      <c r="I16" s="2">
        <f>I5/Output!I4*Output!I22</f>
        <v>0</v>
      </c>
      <c r="J16" s="2">
        <f>J5/Output!J4*Output!J22</f>
        <v>291.69521086774853</v>
      </c>
      <c r="K16" s="2">
        <f>K5/Output!K4*Output!K22</f>
        <v>0</v>
      </c>
      <c r="L16" s="2">
        <f>L5/Output!L4*Output!L22</f>
        <v>9.665711746952395</v>
      </c>
      <c r="M16" s="2">
        <f>M5/Output!M4*Output!M22</f>
        <v>12.895002962026405</v>
      </c>
      <c r="N16" s="2">
        <f>N5/Output!N4*Output!N22</f>
        <v>0</v>
      </c>
      <c r="O16" s="2">
        <f>O5/Output!O4*Output!O22</f>
        <v>31.504898539380857</v>
      </c>
      <c r="P16" s="2">
        <f>P5/Output!P4*Output!P22</f>
        <v>206.59335765533083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16.709549514681772</v>
      </c>
      <c r="U16" s="2">
        <f>U5/Output!U4*Output!U22</f>
        <v>44.778302806318692</v>
      </c>
      <c r="V16" s="2">
        <f>V5/Output!V4*Output!V22</f>
        <v>7.94199074206837</v>
      </c>
      <c r="W16" s="2">
        <f>W5/Output!W4*Output!W22</f>
        <v>0</v>
      </c>
      <c r="X16" s="2">
        <f>X5/Output!X4*Output!X22</f>
        <v>36.981903627568919</v>
      </c>
      <c r="Y16" s="2">
        <f>Y5/Output!Y4*Output!Y22</f>
        <v>27.551843547594739</v>
      </c>
      <c r="Z16" s="2">
        <f>Z5/Output!Z4*Output!Z22</f>
        <v>46.391847715576105</v>
      </c>
      <c r="AA16" s="2">
        <f>AA5/Output!AA4*Output!AA22</f>
        <v>0</v>
      </c>
      <c r="AB16" s="2">
        <f>AB5/Output!AB4*Output!AB22</f>
        <v>108.09076226347773</v>
      </c>
      <c r="AC16" s="2">
        <f>AC5/Output!AC4*Output!AC22</f>
        <v>28.540086855427163</v>
      </c>
      <c r="AD16" s="2">
        <f>AD5/Output!AD4*Output!AD22</f>
        <v>0</v>
      </c>
      <c r="AE16" s="2">
        <f>AE5/Output!AE4*Output!AE22</f>
        <v>8463.1213737959351</v>
      </c>
      <c r="AF16" s="2">
        <f>AF5/Output!AF4*Output!AF22</f>
        <v>2688.1041012810397</v>
      </c>
      <c r="AG16" s="2">
        <f>AG5/Output!AG4*Output!AG22</f>
        <v>99.539156386256124</v>
      </c>
      <c r="AH16" s="2">
        <f>AH5/Output!AH4*Output!AH22</f>
        <v>332.38753743670389</v>
      </c>
      <c r="AI16" s="2">
        <f>AI5/Output!AI4*Output!AI22</f>
        <v>147.82744612910545</v>
      </c>
      <c r="AJ16" s="2">
        <f>AJ5/Output!AJ4*Output!AJ22</f>
        <v>173.47785022159832</v>
      </c>
      <c r="AK16" s="2">
        <f>AK5/Output!AK4*Output!AK22</f>
        <v>29.615251710419706</v>
      </c>
      <c r="AL16" s="2">
        <f>AL5/Output!AL4*Output!AL22</f>
        <v>19.75695676119674</v>
      </c>
      <c r="AM16" s="2">
        <f>AM5/Output!AM4*Output!AM22</f>
        <v>6.5317084060879793</v>
      </c>
      <c r="AN16" s="2">
        <f>AN5/Output!AN4*Output!AN22</f>
        <v>13.405779052391559</v>
      </c>
      <c r="AO16" s="2">
        <f>AO5/Output!AO4*Output!AO22</f>
        <v>84.341829138179151</v>
      </c>
      <c r="AP16" s="2">
        <f>AP5/Output!AP4*Output!AP22</f>
        <v>16.739970716516737</v>
      </c>
      <c r="AQ16" s="2">
        <f>AQ5/Output!AQ4*Output!AQ22</f>
        <v>0</v>
      </c>
      <c r="AR16" s="2">
        <f>AR5/Output!AR4*Output!AR22</f>
        <v>1.6512980372254751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7.1068775683252566E-2</v>
      </c>
      <c r="AV16" s="2">
        <f>AV5/Output!AV4*Output!AV22</f>
        <v>0</v>
      </c>
      <c r="AW16" s="2">
        <f>AW5/Output!AW4*Output!AW22</f>
        <v>31.876213997750352</v>
      </c>
      <c r="AX16" s="2">
        <f>AX5/Output!AX4*Output!AX22</f>
        <v>0.44290893467663134</v>
      </c>
      <c r="AY16" s="2">
        <f>AY5/Output!AY4*Output!AY22</f>
        <v>4.9277465470693613</v>
      </c>
      <c r="AZ16" s="2">
        <f>AZ5/Output!AZ4*Output!AZ22</f>
        <v>9.0005200410713364</v>
      </c>
      <c r="BA16" s="2">
        <f>BA5/Output!BA4*Output!BA22</f>
        <v>5.4457062631452757</v>
      </c>
      <c r="BB16" s="2">
        <f>BB5/Output!BB4*Output!BB22</f>
        <v>6.2276401925581784</v>
      </c>
      <c r="BC16" s="2">
        <f>BC5/Output!BC4*Output!BC22</f>
        <v>32.877447298711054</v>
      </c>
      <c r="BD16" s="2">
        <f>BD5/Output!BD4*Output!BD22</f>
        <v>2.0306432165428152</v>
      </c>
      <c r="BE16" s="2">
        <f>BE5/Output!BE4*Output!BE22</f>
        <v>198.91433650196788</v>
      </c>
      <c r="BF16" s="2">
        <f>BF5/Output!BF4*Output!BF22</f>
        <v>5.8145707883551152</v>
      </c>
      <c r="BH16" s="2">
        <f>SUM(B16:AI16,AK16:AM16,AP16,AR16:AS16,AU16,AW16:BF16)/1000</f>
        <v>13.159341863304707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33.25093570745701</v>
      </c>
      <c r="D17" s="2">
        <f>D6/Output!D5*Output!D23</f>
        <v>321.9345730044837</v>
      </c>
      <c r="E17" s="2">
        <f>E6/Output!E5*Output!E23</f>
        <v>41.955990635902047</v>
      </c>
      <c r="F17" s="2">
        <f>F6/Output!F5*Output!F23</f>
        <v>86.007961194692911</v>
      </c>
      <c r="G17" s="2">
        <f>G6/Output!G5*Output!G23</f>
        <v>25.585544163317437</v>
      </c>
      <c r="H17" s="2">
        <f>H6/Output!H5*Output!H23</f>
        <v>0</v>
      </c>
      <c r="I17" s="2">
        <f>I6/Output!I5*Output!I23</f>
        <v>0</v>
      </c>
      <c r="J17" s="2">
        <f>J6/Output!J5*Output!J23</f>
        <v>762.54258479192083</v>
      </c>
      <c r="K17" s="2">
        <f>K6/Output!K5*Output!K23</f>
        <v>0</v>
      </c>
      <c r="L17" s="2">
        <f>L6/Output!L5*Output!L23</f>
        <v>24.461352900292304</v>
      </c>
      <c r="M17" s="2">
        <f>M6/Output!M5*Output!M23</f>
        <v>35.361826250563318</v>
      </c>
      <c r="N17" s="2">
        <f>N6/Output!N5*Output!N23</f>
        <v>0</v>
      </c>
      <c r="O17" s="2">
        <f>O6/Output!O5*Output!O23</f>
        <v>132.09825304515255</v>
      </c>
      <c r="P17" s="2">
        <f>P6/Output!P5*Output!P23</f>
        <v>588.01271277371484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44.836442897043682</v>
      </c>
      <c r="U17" s="2">
        <f>U6/Output!U5*Output!U23</f>
        <v>109.65710371792318</v>
      </c>
      <c r="V17" s="2">
        <f>V6/Output!V5*Output!V23</f>
        <v>30.603847122099236</v>
      </c>
      <c r="W17" s="2">
        <f>W6/Output!W5*Output!W23</f>
        <v>0</v>
      </c>
      <c r="X17" s="2">
        <f>X6/Output!X5*Output!X23</f>
        <v>95.442757181798186</v>
      </c>
      <c r="Y17" s="2">
        <f>Y6/Output!Y5*Output!Y23</f>
        <v>70.837857679912815</v>
      </c>
      <c r="Z17" s="2">
        <f>Z6/Output!Z5*Output!Z23</f>
        <v>126.04789865067771</v>
      </c>
      <c r="AA17" s="2">
        <f>AA6/Output!AA5*Output!AA23</f>
        <v>0</v>
      </c>
      <c r="AB17" s="2">
        <f>AB6/Output!AB5*Output!AB23</f>
        <v>285.56896656817958</v>
      </c>
      <c r="AC17" s="2">
        <f>AC6/Output!AC5*Output!AC23</f>
        <v>77.429905451208612</v>
      </c>
      <c r="AD17" s="2">
        <f>AD6/Output!AD5*Output!AD23</f>
        <v>0</v>
      </c>
      <c r="AE17" s="2">
        <f>AE6/Output!AE5*Output!AE23</f>
        <v>22477.048037619123</v>
      </c>
      <c r="AF17" s="2">
        <f>AF6/Output!AF5*Output!AF23</f>
        <v>7695.2483307296216</v>
      </c>
      <c r="AG17" s="2">
        <f>AG6/Output!AG5*Output!AG23</f>
        <v>166.29411573684038</v>
      </c>
      <c r="AH17" s="2">
        <f>AH6/Output!AH5*Output!AH23</f>
        <v>910.12050304262618</v>
      </c>
      <c r="AI17" s="2">
        <f>AI6/Output!AI5*Output!AI23</f>
        <v>444.62965734602454</v>
      </c>
      <c r="AJ17" s="2">
        <f>AJ6/Output!AJ5*Output!AJ23</f>
        <v>346.44425010476073</v>
      </c>
      <c r="AK17" s="2">
        <f>AK6/Output!AK5*Output!AK23</f>
        <v>56.392701754096997</v>
      </c>
      <c r="AL17" s="2">
        <f>AL6/Output!AL5*Output!AL23</f>
        <v>54.243964469239515</v>
      </c>
      <c r="AM17" s="2">
        <f>AM6/Output!AM5*Output!AM23</f>
        <v>11.321588357923794</v>
      </c>
      <c r="AN17" s="2">
        <f>AN6/Output!AN5*Output!AN23</f>
        <v>28.102196520472432</v>
      </c>
      <c r="AO17" s="2">
        <f>AO6/Output!AO5*Output!AO23</f>
        <v>0</v>
      </c>
      <c r="AP17" s="2">
        <f>AP6/Output!AP5*Output!AP23</f>
        <v>45.405151234680162</v>
      </c>
      <c r="AQ17" s="2">
        <f>AQ6/Output!AQ5*Output!AQ23</f>
        <v>0</v>
      </c>
      <c r="AR17" s="2">
        <f>AR6/Output!AR5*Output!AR23</f>
        <v>4.2900795917602936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0.18062660113032514</v>
      </c>
      <c r="AV17" s="2">
        <f>AV6/Output!AV5*Output!AV23</f>
        <v>0</v>
      </c>
      <c r="AW17" s="2">
        <f>AW6/Output!AW5*Output!AW23</f>
        <v>82.564782067627405</v>
      </c>
      <c r="AX17" s="2">
        <f>AX6/Output!AX5*Output!AX23</f>
        <v>1.1884244431214088</v>
      </c>
      <c r="AY17" s="2">
        <f>AY6/Output!AY5*Output!AY23</f>
        <v>12.443910943428767</v>
      </c>
      <c r="AZ17" s="2">
        <f>AZ6/Output!AZ5*Output!AZ23</f>
        <v>25.259440337370652</v>
      </c>
      <c r="BA17" s="2">
        <f>BA6/Output!BA5*Output!BA23</f>
        <v>15.499789456286676</v>
      </c>
      <c r="BB17" s="2">
        <f>BB6/Output!BB5*Output!BB23</f>
        <v>16.322758658026572</v>
      </c>
      <c r="BC17" s="2">
        <f>BC6/Output!BC5*Output!BC23</f>
        <v>83.988177721953079</v>
      </c>
      <c r="BD17" s="2">
        <f>BD6/Output!BD5*Output!BD23</f>
        <v>5.1909268539144744</v>
      </c>
      <c r="BE17" s="2">
        <f>BE6/Output!BE5*Output!BE23</f>
        <v>596.58024561312357</v>
      </c>
      <c r="BF17" s="2">
        <f>BF6/Output!BF5*Output!BF23</f>
        <v>0</v>
      </c>
      <c r="BH17" s="2">
        <f t="shared" ref="BH17:BH23" si="0">SUM(B17:AI17,AK17:AM17,AP17,AR17:AS17,AU17,AW17:BF17)/1000</f>
        <v>35.59584972631427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66.592158786414316</v>
      </c>
      <c r="D18" s="2">
        <f>D7/Output!D6*Output!D24</f>
        <v>590.83416060001605</v>
      </c>
      <c r="E18" s="2">
        <f>E7/Output!E6*Output!E24</f>
        <v>80.21765605374722</v>
      </c>
      <c r="F18" s="2">
        <f>F7/Output!F6*Output!F24</f>
        <v>156.50586084508279</v>
      </c>
      <c r="G18" s="2">
        <f>G7/Output!G6*Output!G24</f>
        <v>52.21191013907994</v>
      </c>
      <c r="H18" s="2">
        <f>H7/Output!H6*Output!H24</f>
        <v>0</v>
      </c>
      <c r="I18" s="2">
        <f>I7/Output!I6*Output!I24</f>
        <v>0</v>
      </c>
      <c r="J18" s="2">
        <f>J7/Output!J6*Output!J24</f>
        <v>1367.1525160077615</v>
      </c>
      <c r="K18" s="2">
        <f>K7/Output!K6*Output!K24</f>
        <v>0</v>
      </c>
      <c r="L18" s="2">
        <f>L7/Output!L6*Output!L24</f>
        <v>42.680398355524133</v>
      </c>
      <c r="M18" s="2">
        <f>M7/Output!M6*Output!M24</f>
        <v>65.954827031444054</v>
      </c>
      <c r="N18" s="2">
        <f>N7/Output!N6*Output!N24</f>
        <v>0</v>
      </c>
      <c r="O18" s="2">
        <f>O7/Output!O6*Output!O24</f>
        <v>318.28283491110432</v>
      </c>
      <c r="P18" s="2">
        <f>P7/Output!P6*Output!P24</f>
        <v>1140.1151035442435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81.888574502566428</v>
      </c>
      <c r="U18" s="2">
        <f>U7/Output!U6*Output!U24</f>
        <v>183.65959677051532</v>
      </c>
      <c r="V18" s="2">
        <f>V7/Output!V6*Output!V24</f>
        <v>70.542020460197861</v>
      </c>
      <c r="W18" s="2">
        <f>W7/Output!W6*Output!W24</f>
        <v>0</v>
      </c>
      <c r="X18" s="2">
        <f>X7/Output!X6*Output!X24</f>
        <v>169.04836996073158</v>
      </c>
      <c r="Y18" s="2">
        <f>Y7/Output!Y6*Output!Y24</f>
        <v>125.23835098112576</v>
      </c>
      <c r="Z18" s="2">
        <f>Z7/Output!Z6*Output!Z24</f>
        <v>233.87443400672521</v>
      </c>
      <c r="AA18" s="2">
        <f>AA7/Output!AA6*Output!AA24</f>
        <v>0</v>
      </c>
      <c r="AB18" s="2">
        <f>AB7/Output!AB6*Output!AB24</f>
        <v>517.73044193395435</v>
      </c>
      <c r="AC18" s="2">
        <f>AC7/Output!AC6*Output!AC24</f>
        <v>143.19200461001998</v>
      </c>
      <c r="AD18" s="2">
        <f>AD7/Output!AD6*Output!AD24</f>
        <v>0</v>
      </c>
      <c r="AE18" s="2">
        <f>AE7/Output!AE6*Output!AE24</f>
        <v>41052.251480318897</v>
      </c>
      <c r="AF18" s="2">
        <f>AF7/Output!AF6*Output!AF24</f>
        <v>15066.606780889439</v>
      </c>
      <c r="AG18" s="2">
        <f>AG7/Output!AG6*Output!AG24</f>
        <v>222.94276621624664</v>
      </c>
      <c r="AH18" s="2">
        <f>AH7/Output!AH6*Output!AH24</f>
        <v>1706.0192047934627</v>
      </c>
      <c r="AI18" s="2">
        <f>AI7/Output!AI6*Output!AI24</f>
        <v>885.67379312577179</v>
      </c>
      <c r="AJ18" s="2">
        <f>AJ7/Output!AJ6*Output!AJ24</f>
        <v>488.77735234976564</v>
      </c>
      <c r="AK18" s="2">
        <f>AK7/Output!AK6*Output!AK24</f>
        <v>61.515807611562607</v>
      </c>
      <c r="AL18" s="2">
        <f>AL7/Output!AL6*Output!AL24</f>
        <v>102.13103525262946</v>
      </c>
      <c r="AM18" s="2">
        <f>AM7/Output!AM6*Output!AM24</f>
        <v>15.091119262532255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84.975008184212314</v>
      </c>
      <c r="AQ18" s="2">
        <f>AQ7/Output!AQ6*Output!AQ24</f>
        <v>0</v>
      </c>
      <c r="AR18" s="2">
        <f>AR7/Output!AR6*Output!AR24</f>
        <v>7.6343501203802173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0.31478604060550663</v>
      </c>
      <c r="AV18" s="2">
        <f>AV7/Output!AV6*Output!AV24</f>
        <v>0</v>
      </c>
      <c r="AW18" s="2">
        <f>AW7/Output!AW6*Output!AW24</f>
        <v>147.06823625030779</v>
      </c>
      <c r="AX18" s="2">
        <f>AX7/Output!AX6*Output!AX24</f>
        <v>2.1830905563958996</v>
      </c>
      <c r="AY18" s="2">
        <f>AY7/Output!AY6*Output!AY24</f>
        <v>21.556791563606581</v>
      </c>
      <c r="AZ18" s="2">
        <f>AZ7/Output!AZ6*Output!AZ24</f>
        <v>47.803532947653778</v>
      </c>
      <c r="BA18" s="2">
        <f>BA7/Output!BA6*Output!BA24</f>
        <v>30.015624838714462</v>
      </c>
      <c r="BB18" s="2">
        <f>BB7/Output!BB6*Output!BB24</f>
        <v>29.436358490816978</v>
      </c>
      <c r="BC18" s="2">
        <f>BC7/Output!BC6*Output!BC24</f>
        <v>147.47452869867436</v>
      </c>
      <c r="BD18" s="2">
        <f>BD7/Output!BD6*Output!BD24</f>
        <v>9.1019154198645484</v>
      </c>
      <c r="BE18" s="2">
        <f>BE7/Output!BE6*Output!BE24</f>
        <v>1343.9601649722099</v>
      </c>
      <c r="BF18" s="2">
        <f>BF7/Output!BF6*Output!BF24</f>
        <v>0</v>
      </c>
      <c r="BH18" s="2">
        <f t="shared" si="0"/>
        <v>66.389477595054245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93.448313677992815</v>
      </c>
      <c r="D19" s="2">
        <f>D8/Output!D7*Output!D25</f>
        <v>865.44235454783995</v>
      </c>
      <c r="E19" s="2">
        <f>E8/Output!E7*Output!E25</f>
        <v>114.37911544730211</v>
      </c>
      <c r="F19" s="2">
        <f>F8/Output!F7*Output!F25</f>
        <v>227.67517247667746</v>
      </c>
      <c r="G19" s="2">
        <f>G8/Output!G7*Output!G25</f>
        <v>72.0206519996987</v>
      </c>
      <c r="H19" s="2">
        <f>H8/Output!H7*Output!H25</f>
        <v>0</v>
      </c>
      <c r="I19" s="2">
        <f>I8/Output!I7*Output!I25</f>
        <v>0</v>
      </c>
      <c r="J19" s="2">
        <f>J8/Output!J7*Output!J25</f>
        <v>1987.4709927043536</v>
      </c>
      <c r="K19" s="2">
        <f>K8/Output!K7*Output!K25</f>
        <v>0</v>
      </c>
      <c r="L19" s="2">
        <f>L8/Output!L7*Output!L25</f>
        <v>61.117062021490639</v>
      </c>
      <c r="M19" s="2">
        <f>M8/Output!M7*Output!M25</f>
        <v>95.363393551528901</v>
      </c>
      <c r="N19" s="2">
        <f>N8/Output!N7*Output!N25</f>
        <v>0</v>
      </c>
      <c r="O19" s="2">
        <f>O8/Output!O7*Output!O25</f>
        <v>426.9024297270779</v>
      </c>
      <c r="P19" s="2">
        <f>P8/Output!P7*Output!P25</f>
        <v>1666.9065645794435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108.90549418585346</v>
      </c>
      <c r="U19" s="2">
        <f>U8/Output!U7*Output!U25</f>
        <v>265.4144361255062</v>
      </c>
      <c r="V19" s="2">
        <f>V8/Output!V7*Output!V25</f>
        <v>72.827688315525052</v>
      </c>
      <c r="W19" s="2">
        <f>W8/Output!W7*Output!W25</f>
        <v>0</v>
      </c>
      <c r="X19" s="2">
        <f>X8/Output!X7*Output!X25</f>
        <v>245.27110478543401</v>
      </c>
      <c r="Y19" s="2">
        <f>Y8/Output!Y7*Output!Y25</f>
        <v>194.50122721054595</v>
      </c>
      <c r="Z19" s="2">
        <f>Z8/Output!Z7*Output!Z25</f>
        <v>335.90937480669004</v>
      </c>
      <c r="AA19" s="2">
        <f>AA8/Output!AA7*Output!AA25</f>
        <v>0</v>
      </c>
      <c r="AB19" s="2">
        <f>AB8/Output!AB7*Output!AB25</f>
        <v>753.79929394839621</v>
      </c>
      <c r="AC19" s="2">
        <f>AC8/Output!AC7*Output!AC25</f>
        <v>198.67278895840343</v>
      </c>
      <c r="AD19" s="2">
        <f>AD8/Output!AD7*Output!AD25</f>
        <v>0</v>
      </c>
      <c r="AE19" s="2">
        <f>AE8/Output!AE7*Output!AE25</f>
        <v>61832.968484412275</v>
      </c>
      <c r="AF19" s="2">
        <f>AF8/Output!AF7*Output!AF25</f>
        <v>22684.565287551301</v>
      </c>
      <c r="AG19" s="2">
        <f>AG8/Output!AG7*Output!AG25</f>
        <v>362.23590713097911</v>
      </c>
      <c r="AH19" s="2">
        <f>AH8/Output!AH7*Output!AH25</f>
        <v>2540.385922324876</v>
      </c>
      <c r="AI19" s="2">
        <f>AI8/Output!AI7*Output!AI25</f>
        <v>1311.0980625442439</v>
      </c>
      <c r="AJ19" s="2">
        <f>AJ8/Output!AJ7*Output!AJ25</f>
        <v>728.31299813462647</v>
      </c>
      <c r="AK19" s="2">
        <f>AK8/Output!AK7*Output!AK25</f>
        <v>165.97593288893873</v>
      </c>
      <c r="AL19" s="2">
        <f>AL8/Output!AL7*Output!AL25</f>
        <v>153.4601655993842</v>
      </c>
      <c r="AM19" s="2">
        <f>AM8/Output!AM7*Output!AM25</f>
        <v>25.669274895061488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126.99065376808348</v>
      </c>
      <c r="AQ19" s="2">
        <f>AQ8/Output!AQ7*Output!AQ25</f>
        <v>0</v>
      </c>
      <c r="AR19" s="2">
        <f>AR8/Output!AR7*Output!AR25</f>
        <v>13.084533428499913</v>
      </c>
      <c r="AS19" s="2">
        <f>AS8/Output!AS7*Output!AS25</f>
        <v>80.486103309170772</v>
      </c>
      <c r="AT19" s="2">
        <f>AT8/Output!AT7*Output!AT25</f>
        <v>0</v>
      </c>
      <c r="AU19" s="2">
        <f>AU8/Output!AU7*Output!AU25</f>
        <v>0.5145695690790929</v>
      </c>
      <c r="AV19" s="2">
        <f>AV8/Output!AV7*Output!AV25</f>
        <v>0</v>
      </c>
      <c r="AW19" s="2">
        <f>AW8/Output!AW7*Output!AW25</f>
        <v>213.43219423083551</v>
      </c>
      <c r="AX19" s="2">
        <f>AX8/Output!AX7*Output!AX25</f>
        <v>3.4092254221355858</v>
      </c>
      <c r="AY19" s="2">
        <f>AY8/Output!AY7*Output!AY25</f>
        <v>30.674442340856253</v>
      </c>
      <c r="AZ19" s="2">
        <f>AZ8/Output!AZ7*Output!AZ25</f>
        <v>65.954274400617479</v>
      </c>
      <c r="BA19" s="2">
        <f>BA8/Output!BA7*Output!BA25</f>
        <v>43.723916328997802</v>
      </c>
      <c r="BB19" s="2">
        <f>BB8/Output!BB7*Output!BB25</f>
        <v>44.050562553872474</v>
      </c>
      <c r="BC19" s="2">
        <f>BC8/Output!BC7*Output!BC25</f>
        <v>213.64380353668929</v>
      </c>
      <c r="BD19" s="2">
        <f>BD8/Output!BD7*Output!BD25</f>
        <v>13.204516511167446</v>
      </c>
      <c r="BE19" s="2">
        <f>BE8/Output!BE7*Output!BE25</f>
        <v>1974.3910510796104</v>
      </c>
      <c r="BF19" s="2">
        <f>BF8/Output!BF7*Output!BF25</f>
        <v>0</v>
      </c>
      <c r="BH19" s="2">
        <f t="shared" si="0"/>
        <v>99.685946342896415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115.28063494864611</v>
      </c>
      <c r="D20" s="2">
        <f>D9/Output!D8*Output!D26</f>
        <v>1094.2621181285961</v>
      </c>
      <c r="E20" s="2">
        <f>E9/Output!E8*Output!E26</f>
        <v>140.8711599434294</v>
      </c>
      <c r="F20" s="2">
        <f>F9/Output!F8*Output!F26</f>
        <v>286.4971066771115</v>
      </c>
      <c r="G20" s="2">
        <f>G9/Output!G8*Output!G26</f>
        <v>85.456544623862257</v>
      </c>
      <c r="H20" s="2">
        <f>H9/Output!H8*Output!H26</f>
        <v>0</v>
      </c>
      <c r="I20" s="2">
        <f>I9/Output!I8*Output!I26</f>
        <v>0</v>
      </c>
      <c r="J20" s="2">
        <f>J9/Output!J8*Output!J26</f>
        <v>2547.623876768811</v>
      </c>
      <c r="K20" s="2">
        <f>K9/Output!K8*Output!K26</f>
        <v>0</v>
      </c>
      <c r="L20" s="2">
        <f>L9/Output!L8*Output!L26</f>
        <v>77.704488863528837</v>
      </c>
      <c r="M20" s="2">
        <f>M9/Output!M8*Output!M26</f>
        <v>119.53291493269164</v>
      </c>
      <c r="N20" s="2">
        <f>N9/Output!N8*Output!N26</f>
        <v>0</v>
      </c>
      <c r="O20" s="2">
        <f>O9/Output!O8*Output!O26</f>
        <v>520.73610095796323</v>
      </c>
      <c r="P20" s="2">
        <f>P9/Output!P8*Output!P26</f>
        <v>2103.9860195057213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128.55254342378311</v>
      </c>
      <c r="U20" s="2">
        <f>U9/Output!U8*Output!U26</f>
        <v>332.54580616502119</v>
      </c>
      <c r="V20" s="2">
        <f>V9/Output!V8*Output!V26</f>
        <v>58.978232374051636</v>
      </c>
      <c r="W20" s="2">
        <f>W9/Output!W8*Output!W26</f>
        <v>0</v>
      </c>
      <c r="X20" s="2">
        <f>X9/Output!X8*Output!X26</f>
        <v>307.63164824874275</v>
      </c>
      <c r="Y20" s="2">
        <f>Y9/Output!Y8*Output!Y26</f>
        <v>263.34768488574554</v>
      </c>
      <c r="Z20" s="2">
        <f>Z9/Output!Z8*Output!Z26</f>
        <v>425.12894351965912</v>
      </c>
      <c r="AA20" s="2">
        <f>AA9/Output!AA8*Output!AA26</f>
        <v>0</v>
      </c>
      <c r="AB20" s="2">
        <f>AB9/Output!AB8*Output!AB26</f>
        <v>952.01799458518417</v>
      </c>
      <c r="AC20" s="2">
        <f>AC9/Output!AC8*Output!AC26</f>
        <v>237.77712201351142</v>
      </c>
      <c r="AD20" s="2">
        <f>AD9/Output!AD8*Output!AD26</f>
        <v>0</v>
      </c>
      <c r="AE20" s="2">
        <f>AE9/Output!AE8*Output!AE26</f>
        <v>80112.938356041253</v>
      </c>
      <c r="AF20" s="2">
        <f>AF9/Output!AF8*Output!AF26</f>
        <v>29679.917933595545</v>
      </c>
      <c r="AG20" s="2">
        <f>AG9/Output!AG8*Output!AG26</f>
        <v>483.7075831824248</v>
      </c>
      <c r="AH20" s="2">
        <f>AH9/Output!AH8*Output!AH26</f>
        <v>3261.1875768820732</v>
      </c>
      <c r="AI20" s="2">
        <f>AI9/Output!AI8*Output!AI26</f>
        <v>1709.2729182251685</v>
      </c>
      <c r="AJ20" s="2">
        <f>AJ9/Output!AJ8*Output!AJ26</f>
        <v>926.42492747237691</v>
      </c>
      <c r="AK20" s="2">
        <f>AK9/Output!AK8*Output!AK26</f>
        <v>213.61593523744628</v>
      </c>
      <c r="AL20" s="2">
        <f>AL9/Output!AL8*Output!AL26</f>
        <v>208.88319518173594</v>
      </c>
      <c r="AM20" s="2">
        <f>AM9/Output!AM8*Output!AM26</f>
        <v>34.551795552284034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163.38646287237529</v>
      </c>
      <c r="AQ20" s="2">
        <f>AQ9/Output!AQ8*Output!AQ26</f>
        <v>0</v>
      </c>
      <c r="AR20" s="2">
        <f>AR9/Output!AR8*Output!AR26</f>
        <v>19.360278501274465</v>
      </c>
      <c r="AS20" s="2">
        <f>AS9/Output!AS8*Output!AS26</f>
        <v>59.368033278741969</v>
      </c>
      <c r="AT20" s="2">
        <f>AT9/Output!AT8*Output!AT26</f>
        <v>0</v>
      </c>
      <c r="AU20" s="2">
        <f>AU9/Output!AU8*Output!AU26</f>
        <v>0.71872582408238084</v>
      </c>
      <c r="AV20" s="2">
        <f>AV9/Output!AV8*Output!AV26</f>
        <v>0</v>
      </c>
      <c r="AW20" s="2">
        <f>AW9/Output!AW8*Output!AW26</f>
        <v>266.14855087519419</v>
      </c>
      <c r="AX20" s="2">
        <f>AX9/Output!AX8*Output!AX26</f>
        <v>4.6182300300428505</v>
      </c>
      <c r="AY20" s="2">
        <f>AY9/Output!AY8*Output!AY26</f>
        <v>37.7251485498889</v>
      </c>
      <c r="AZ20" s="2">
        <f>AZ9/Output!AZ8*Output!AZ26</f>
        <v>78.376412433054455</v>
      </c>
      <c r="BA20" s="2">
        <f>BA9/Output!BA8*Output!BA26</f>
        <v>54.870976742587473</v>
      </c>
      <c r="BB20" s="2">
        <f>BB9/Output!BB8*Output!BB26</f>
        <v>59.794745569204714</v>
      </c>
      <c r="BC20" s="2">
        <f>BC9/Output!BC8*Output!BC26</f>
        <v>267.7957067085261</v>
      </c>
      <c r="BD20" s="2">
        <f>BD9/Output!BD8*Output!BD26</f>
        <v>16.499386504599254</v>
      </c>
      <c r="BE20" s="2">
        <f>BE9/Output!BE8*Output!BE26</f>
        <v>2663.2689384369914</v>
      </c>
      <c r="BF20" s="2">
        <f>BF9/Output!BF8*Output!BF26</f>
        <v>0</v>
      </c>
      <c r="BH20" s="2">
        <f t="shared" si="0"/>
        <v>129.19393783079056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128.57963793200386</v>
      </c>
      <c r="D21" s="2">
        <f>D10/Output!D9*Output!D27</f>
        <v>1244.5193551942136</v>
      </c>
      <c r="E21" s="2">
        <f>E10/Output!E9*Output!E27</f>
        <v>156.8816978864358</v>
      </c>
      <c r="F21" s="2">
        <f>F10/Output!F9*Output!F27</f>
        <v>325.61717023060947</v>
      </c>
      <c r="G21" s="2">
        <f>G10/Output!G9*Output!G27</f>
        <v>91.228518959239409</v>
      </c>
      <c r="H21" s="2">
        <f>H10/Output!H9*Output!H27</f>
        <v>0</v>
      </c>
      <c r="I21" s="2">
        <f>I10/Output!I9*Output!I27</f>
        <v>0</v>
      </c>
      <c r="J21" s="2">
        <f>J10/Output!J9*Output!J27</f>
        <v>3115.1371425611446</v>
      </c>
      <c r="K21" s="2">
        <f>K10/Output!K9*Output!K27</f>
        <v>0</v>
      </c>
      <c r="L21" s="2">
        <f>L10/Output!L9*Output!L27</f>
        <v>89.451968926125872</v>
      </c>
      <c r="M21" s="2">
        <f>M10/Output!M9*Output!M27</f>
        <v>139.67427853206024</v>
      </c>
      <c r="N21" s="2">
        <f>N10/Output!N9*Output!N27</f>
        <v>0</v>
      </c>
      <c r="O21" s="2">
        <f>O10/Output!O9*Output!O27</f>
        <v>574.15398832287417</v>
      </c>
      <c r="P21" s="2">
        <f>P10/Output!P9*Output!P27</f>
        <v>2386.7522144920836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135.39445680952912</v>
      </c>
      <c r="U21" s="2">
        <f>U10/Output!U9*Output!U27</f>
        <v>376.94557194777417</v>
      </c>
      <c r="V21" s="2">
        <f>V10/Output!V9*Output!V27</f>
        <v>29.39452959520381</v>
      </c>
      <c r="W21" s="2">
        <f>W10/Output!W9*Output!W27</f>
        <v>0</v>
      </c>
      <c r="X21" s="2">
        <f>X10/Output!X9*Output!X27</f>
        <v>349.25110335942708</v>
      </c>
      <c r="Y21" s="2">
        <f>Y10/Output!Y9*Output!Y27</f>
        <v>301.464837321424</v>
      </c>
      <c r="Z21" s="2">
        <f>Z10/Output!Z9*Output!Z27</f>
        <v>486.97275315564258</v>
      </c>
      <c r="AA21" s="2">
        <f>AA10/Output!AA9*Output!AA27</f>
        <v>0</v>
      </c>
      <c r="AB21" s="2">
        <f>AB10/Output!AB9*Output!AB27</f>
        <v>1123.6810972839351</v>
      </c>
      <c r="AC21" s="2">
        <f>AC10/Output!AC9*Output!AC27</f>
        <v>256.96839140642606</v>
      </c>
      <c r="AD21" s="2">
        <f>AD10/Output!AD9*Output!AD27</f>
        <v>0</v>
      </c>
      <c r="AE21" s="2">
        <f>AE10/Output!AE9*Output!AE27</f>
        <v>93384.234610095198</v>
      </c>
      <c r="AF21" s="2">
        <f>AF10/Output!AF9*Output!AF27</f>
        <v>34738.690282457836</v>
      </c>
      <c r="AG21" s="2">
        <f>AG10/Output!AG9*Output!AG27</f>
        <v>578.58011858927625</v>
      </c>
      <c r="AH21" s="2">
        <f>AH10/Output!AH9*Output!AH27</f>
        <v>3786.1279670906506</v>
      </c>
      <c r="AI21" s="2">
        <f>AI10/Output!AI9*Output!AI27</f>
        <v>2030.2561279789541</v>
      </c>
      <c r="AJ21" s="2">
        <f>AJ10/Output!AJ9*Output!AJ27</f>
        <v>1061.3413631713784</v>
      </c>
      <c r="AK21" s="2">
        <f>AK10/Output!AK9*Output!AK27</f>
        <v>250.25115161806065</v>
      </c>
      <c r="AL21" s="2">
        <f>AL10/Output!AL9*Output!AL27</f>
        <v>251.13619827691707</v>
      </c>
      <c r="AM21" s="2">
        <f>AM10/Output!AM9*Output!AM27</f>
        <v>41.884143070001798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191.2501340937406</v>
      </c>
      <c r="AQ21" s="2">
        <f>AQ10/Output!AQ9*Output!AQ27</f>
        <v>0</v>
      </c>
      <c r="AR21" s="2">
        <f>AR10/Output!AR9*Output!AR27</f>
        <v>25.924330685653317</v>
      </c>
      <c r="AS21" s="2">
        <f>AS10/Output!AS9*Output!AS27</f>
        <v>33.852054152918917</v>
      </c>
      <c r="AT21" s="2">
        <f>AT10/Output!AT9*Output!AT27</f>
        <v>0</v>
      </c>
      <c r="AU21" s="2">
        <f>AU10/Output!AU9*Output!AU27</f>
        <v>0.91061063963079714</v>
      </c>
      <c r="AV21" s="2">
        <f>AV10/Output!AV9*Output!AV27</f>
        <v>0</v>
      </c>
      <c r="AW21" s="2">
        <f>AW10/Output!AW9*Output!AW27</f>
        <v>298.48772972064012</v>
      </c>
      <c r="AX21" s="2">
        <f>AX10/Output!AX9*Output!AX27</f>
        <v>5.686780910256374</v>
      </c>
      <c r="AY21" s="2">
        <f>AY10/Output!AY9*Output!AY27</f>
        <v>41.665330563186131</v>
      </c>
      <c r="AZ21" s="2">
        <f>AZ10/Output!AZ9*Output!AZ27</f>
        <v>83.28188036161994</v>
      </c>
      <c r="BA21" s="2">
        <f>BA10/Output!BA9*Output!BA27</f>
        <v>61.966902006704856</v>
      </c>
      <c r="BB21" s="2">
        <f>BB10/Output!BB9*Output!BB27</f>
        <v>63.243319476499408</v>
      </c>
      <c r="BC21" s="2">
        <f>BC10/Output!BC9*Output!BC27</f>
        <v>311.41795909938185</v>
      </c>
      <c r="BD21" s="2">
        <f>BD10/Output!BD9*Output!BD27</f>
        <v>18.548986154746164</v>
      </c>
      <c r="BE21" s="2">
        <f>BE10/Output!BE9*Output!BE27</f>
        <v>3076.66955729439</v>
      </c>
      <c r="BF21" s="2">
        <f>BF10/Output!BF9*Output!BF27</f>
        <v>0</v>
      </c>
      <c r="BH21" s="2">
        <f t="shared" si="0"/>
        <v>150.58613488825242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131.73060854594399</v>
      </c>
      <c r="D22" s="2">
        <f>D11/Output!D10*Output!D28</f>
        <v>1293.4972756484817</v>
      </c>
      <c r="E22" s="2">
        <f>E11/Output!E10*Output!E28</f>
        <v>160.55320798637584</v>
      </c>
      <c r="F22" s="2">
        <f>F11/Output!F10*Output!F28</f>
        <v>339.58776409672623</v>
      </c>
      <c r="G22" s="2">
        <f>G11/Output!G10*Output!G28</f>
        <v>88.943055633857256</v>
      </c>
      <c r="H22" s="2">
        <f>H11/Output!H10*Output!H28</f>
        <v>0</v>
      </c>
      <c r="I22" s="2">
        <f>I11/Output!I10*Output!I28</f>
        <v>0</v>
      </c>
      <c r="J22" s="2">
        <f>J11/Output!J10*Output!J28</f>
        <v>3319.6801955938554</v>
      </c>
      <c r="K22" s="2">
        <f>K11/Output!K10*Output!K28</f>
        <v>0</v>
      </c>
      <c r="L22" s="2">
        <f>L11/Output!L10*Output!L28</f>
        <v>94.721633612604379</v>
      </c>
      <c r="M22" s="2">
        <f>M11/Output!M10*Output!M28</f>
        <v>155.94329668532495</v>
      </c>
      <c r="N22" s="2">
        <f>N11/Output!N10*Output!N28</f>
        <v>0</v>
      </c>
      <c r="O22" s="2">
        <f>O11/Output!O10*Output!O28</f>
        <v>581.27287646508341</v>
      </c>
      <c r="P22" s="2">
        <f>P11/Output!P10*Output!P28</f>
        <v>2481.2785747312655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129.01048440285174</v>
      </c>
      <c r="U22" s="2">
        <f>U11/Output!U10*Output!U28</f>
        <v>392.73791383875829</v>
      </c>
      <c r="V22" s="2">
        <f>V11/Output!V10*Output!V28</f>
        <v>0</v>
      </c>
      <c r="W22" s="2">
        <f>W11/Output!W10*Output!W28</f>
        <v>0</v>
      </c>
      <c r="X22" s="2">
        <f>X11/Output!X10*Output!X28</f>
        <v>366.04895872765536</v>
      </c>
      <c r="Y22" s="2">
        <f>Y11/Output!Y10*Output!Y28</f>
        <v>319.02922283863563</v>
      </c>
      <c r="Z22" s="2">
        <f>Z11/Output!Z10*Output!Z28</f>
        <v>512.91728436974972</v>
      </c>
      <c r="AA22" s="2">
        <f>AA11/Output!AA10*Output!AA28</f>
        <v>0</v>
      </c>
      <c r="AB22" s="2">
        <f>AB11/Output!AB10*Output!AB28</f>
        <v>1229.7100250794008</v>
      </c>
      <c r="AC22" s="2">
        <f>AC11/Output!AC10*Output!AC28</f>
        <v>254.74534005779975</v>
      </c>
      <c r="AD22" s="2">
        <f>AD11/Output!AD10*Output!AD28</f>
        <v>0</v>
      </c>
      <c r="AE22" s="2">
        <f>AE11/Output!AE10*Output!AE28</f>
        <v>101262.6579121456</v>
      </c>
      <c r="AF22" s="2">
        <f>AF11/Output!AF10*Output!AF28</f>
        <v>36993.34411542584</v>
      </c>
      <c r="AG22" s="2">
        <f>AG11/Output!AG10*Output!AG28</f>
        <v>630.38941465088931</v>
      </c>
      <c r="AH22" s="2">
        <f>AH11/Output!AH10*Output!AH28</f>
        <v>4127.6951124601446</v>
      </c>
      <c r="AI22" s="2">
        <f>AI11/Output!AI10*Output!AI28</f>
        <v>2133.2447467426509</v>
      </c>
      <c r="AJ22" s="2">
        <f>AJ11/Output!AJ10*Output!AJ28</f>
        <v>1112.4725874801284</v>
      </c>
      <c r="AK22" s="2">
        <f>AK11/Output!AK10*Output!AK28</f>
        <v>266.87451736313801</v>
      </c>
      <c r="AL22" s="2">
        <f>AL11/Output!AL10*Output!AL28</f>
        <v>268.32545111182702</v>
      </c>
      <c r="AM22" s="2">
        <f>AM11/Output!AM10*Output!AM28</f>
        <v>46.429897524864188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208.48319646617168</v>
      </c>
      <c r="AQ22" s="2">
        <f>AQ11/Output!AQ10*Output!AQ28</f>
        <v>0</v>
      </c>
      <c r="AR22" s="2">
        <f>AR11/Output!AR10*Output!AR28</f>
        <v>31.933818076138717</v>
      </c>
      <c r="AS22" s="2">
        <f>AS11/Output!AS10*Output!AS28</f>
        <v>8.6766123673642568</v>
      </c>
      <c r="AT22" s="2">
        <f>AT11/Output!AT10*Output!AT28</f>
        <v>0</v>
      </c>
      <c r="AU22" s="2">
        <f>AU11/Output!AU10*Output!AU28</f>
        <v>1.0620059233605521</v>
      </c>
      <c r="AV22" s="2">
        <f>AV11/Output!AV10*Output!AV28</f>
        <v>0</v>
      </c>
      <c r="AW22" s="2">
        <f>AW11/Output!AW10*Output!AW28</f>
        <v>308.83846457358493</v>
      </c>
      <c r="AX22" s="2">
        <f>AX11/Output!AX10*Output!AX28</f>
        <v>6.4724888001576826</v>
      </c>
      <c r="AY22" s="2">
        <f>AY11/Output!AY10*Output!AY28</f>
        <v>42.152965722281728</v>
      </c>
      <c r="AZ22" s="2">
        <f>AZ11/Output!AZ10*Output!AZ28</f>
        <v>80.259630265620928</v>
      </c>
      <c r="BA22" s="2">
        <f>BA11/Output!BA10*Output!BA28</f>
        <v>64.295904145561678</v>
      </c>
      <c r="BB22" s="2">
        <f>BB11/Output!BB10*Output!BB28</f>
        <v>73.288113600311164</v>
      </c>
      <c r="BC22" s="2">
        <f>BC11/Output!BC10*Output!BC28</f>
        <v>325.60603584768597</v>
      </c>
      <c r="BD22" s="2">
        <f>BD11/Output!BD10*Output!BD28</f>
        <v>19.057546311404717</v>
      </c>
      <c r="BE22" s="2">
        <f>BE11/Output!BE10*Output!BE28</f>
        <v>3205.8064377456194</v>
      </c>
      <c r="BF22" s="2">
        <f>BF11/Output!BF10*Output!BF28</f>
        <v>0</v>
      </c>
      <c r="BH22" s="2">
        <f t="shared" si="0"/>
        <v>161.9563021055846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124.91684847231134</v>
      </c>
      <c r="D23" s="2">
        <f>D12/Output!D11*Output!D29</f>
        <v>1240.8909929361118</v>
      </c>
      <c r="E23" s="2">
        <f>E12/Output!E11*Output!E29</f>
        <v>153.34122760418637</v>
      </c>
      <c r="F23" s="2">
        <f>F12/Output!F11*Output!F29</f>
        <v>327.35288840564243</v>
      </c>
      <c r="G23" s="2">
        <f>G12/Output!G11*Output!G29</f>
        <v>79.720319792745926</v>
      </c>
      <c r="H23" s="2">
        <f>H12/Output!H11*Output!H29</f>
        <v>0</v>
      </c>
      <c r="I23" s="2">
        <f>I12/Output!I11*Output!I29</f>
        <v>0</v>
      </c>
      <c r="J23" s="2">
        <f>J12/Output!J11*Output!J29</f>
        <v>3212.856291671998</v>
      </c>
      <c r="K23" s="2">
        <f>K12/Output!K11*Output!K29</f>
        <v>0</v>
      </c>
      <c r="L23" s="2">
        <f>L12/Output!L11*Output!L29</f>
        <v>92.968215666435881</v>
      </c>
      <c r="M23" s="2">
        <f>M12/Output!M11*Output!M29</f>
        <v>149.92985102075636</v>
      </c>
      <c r="N23" s="2">
        <f>N12/Output!N11*Output!N29</f>
        <v>0</v>
      </c>
      <c r="O23" s="2">
        <f>O12/Output!O11*Output!O29</f>
        <v>544.47766044841671</v>
      </c>
      <c r="P23" s="2">
        <f>P12/Output!P11*Output!P29</f>
        <v>2391.6278715245935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111.64698070702913</v>
      </c>
      <c r="U23" s="2">
        <f>U12/Output!U11*Output!U29</f>
        <v>379.01603300194017</v>
      </c>
      <c r="V23" s="2">
        <f>V12/Output!V11*Output!V29</f>
        <v>0</v>
      </c>
      <c r="W23" s="2">
        <f>W12/Output!W11*Output!W29</f>
        <v>0</v>
      </c>
      <c r="X23" s="2">
        <f>X12/Output!X11*Output!X29</f>
        <v>361.92987446401582</v>
      </c>
      <c r="Y23" s="2">
        <f>Y12/Output!Y11*Output!Y29</f>
        <v>311.25550254075273</v>
      </c>
      <c r="Z23" s="2">
        <f>Z12/Output!Z11*Output!Z29</f>
        <v>500.60089165346795</v>
      </c>
      <c r="AA23" s="2">
        <f>AA12/Output!AA11*Output!AA29</f>
        <v>0</v>
      </c>
      <c r="AB23" s="2">
        <f>AB12/Output!AB11*Output!AB29</f>
        <v>1193.0097500247689</v>
      </c>
      <c r="AC23" s="2">
        <f>AC12/Output!AC11*Output!AC29</f>
        <v>233.45085049173267</v>
      </c>
      <c r="AD23" s="2">
        <f>AD12/Output!AD11*Output!AD29</f>
        <v>0</v>
      </c>
      <c r="AE23" s="2">
        <f>AE12/Output!AE11*Output!AE29</f>
        <v>101309.76870327043</v>
      </c>
      <c r="AF23" s="2">
        <f>AF12/Output!AF11*Output!AF29</f>
        <v>36303.415824758566</v>
      </c>
      <c r="AG23" s="2">
        <f>AG12/Output!AG11*Output!AG29</f>
        <v>630.07088540271388</v>
      </c>
      <c r="AH23" s="2">
        <f>AH12/Output!AH11*Output!AH29</f>
        <v>3978.5418213178464</v>
      </c>
      <c r="AI23" s="2">
        <f>AI12/Output!AI11*Output!AI29</f>
        <v>2061.4018566339155</v>
      </c>
      <c r="AJ23" s="2">
        <f>AJ12/Output!AJ11*Output!AJ29</f>
        <v>1073.6315369726806</v>
      </c>
      <c r="AK23" s="2">
        <f>AK12/Output!AK11*Output!AK29</f>
        <v>260.00730551784937</v>
      </c>
      <c r="AL23" s="2">
        <f>AL12/Output!AL11*Output!AL29</f>
        <v>262.68327162764325</v>
      </c>
      <c r="AM23" s="2">
        <f>AM12/Output!AM11*Output!AM29</f>
        <v>47.377686847049866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201.90080359283914</v>
      </c>
      <c r="AQ23" s="2">
        <f>AQ12/Output!AQ11*Output!AQ29</f>
        <v>0</v>
      </c>
      <c r="AR23" s="2">
        <f>AR12/Output!AR11*Output!AR29</f>
        <v>36.458800629432268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1.14855679230076</v>
      </c>
      <c r="AV23" s="2">
        <f>AV12/Output!AV11*Output!AV29</f>
        <v>0</v>
      </c>
      <c r="AW23" s="2">
        <f>AW12/Output!AW11*Output!AW29</f>
        <v>297.29204689206813</v>
      </c>
      <c r="AX23" s="2">
        <f>AX12/Output!AX11*Output!AX29</f>
        <v>6.8605178761387027</v>
      </c>
      <c r="AY23" s="2">
        <f>AY12/Output!AY11*Output!AY29</f>
        <v>39.386900132574212</v>
      </c>
      <c r="AZ23" s="2">
        <f>AZ12/Output!AZ11*Output!AZ29</f>
        <v>70.471171108441183</v>
      </c>
      <c r="BA23" s="2">
        <f>BA12/Output!BA11*Output!BA29</f>
        <v>61.848453967621204</v>
      </c>
      <c r="BB23" s="2">
        <f>BB12/Output!BB11*Output!BB29</f>
        <v>71.683777736134431</v>
      </c>
      <c r="BC23" s="2">
        <f>BC12/Output!BC11*Output!BC29</f>
        <v>309.57767516133629</v>
      </c>
      <c r="BD23" s="2">
        <f>BD12/Output!BD11*Output!BD29</f>
        <v>18.013014214744249</v>
      </c>
      <c r="BE23" s="2">
        <f>BE12/Output!BE11*Output!BE29</f>
        <v>3078.7214123100634</v>
      </c>
      <c r="BF23" s="2">
        <f>BF12/Output!BF11*Output!BF29</f>
        <v>0</v>
      </c>
      <c r="BH23" s="2">
        <f t="shared" si="0"/>
        <v>160.45562253621659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22.96172175290447</v>
      </c>
      <c r="C27" s="2">
        <f>C5/Output!C4*Output!C13</f>
        <v>8.9766579761794834</v>
      </c>
      <c r="D27" s="2">
        <f>D5/Output!D4*Output!D13</f>
        <v>38.141061416696388</v>
      </c>
      <c r="E27" s="2">
        <f>E5/Output!E4*Output!E13</f>
        <v>5.5209809324724208</v>
      </c>
      <c r="F27" s="2">
        <f>F5/Output!F4*Output!F13</f>
        <v>24.11169478892549</v>
      </c>
      <c r="G27" s="2">
        <f>G5/Output!G4*Output!G13</f>
        <v>9.2106891192331446</v>
      </c>
      <c r="H27" s="2">
        <f>H5/Output!H4*Output!H13</f>
        <v>11.013265992805541</v>
      </c>
      <c r="I27" s="2">
        <f>I5/Output!I4*Output!I13</f>
        <v>43.234309693959574</v>
      </c>
      <c r="J27" s="2">
        <f>J5/Output!J4*Output!J13</f>
        <v>16.910677218288892</v>
      </c>
      <c r="K27" s="2">
        <f>K5/Output!K4*Output!K13</f>
        <v>110.32131040007643</v>
      </c>
      <c r="L27" s="2">
        <f>L5/Output!L4*Output!L13</f>
        <v>2.9920995297362238</v>
      </c>
      <c r="M27" s="2">
        <f>M5/Output!M4*Output!M13</f>
        <v>2.2146078239648017</v>
      </c>
      <c r="N27" s="2">
        <f>N5/Output!N4*Output!N13</f>
        <v>23.888351837016646</v>
      </c>
      <c r="O27" s="2">
        <f>O5/Output!O4*Output!O13</f>
        <v>50.87518912715187</v>
      </c>
      <c r="P27" s="2">
        <f>P5/Output!P4*Output!P13</f>
        <v>37.241820703999551</v>
      </c>
      <c r="Q27" s="2">
        <f>Q5/Output!Q4*Output!Q13</f>
        <v>5.5716920005484294</v>
      </c>
      <c r="R27" s="2">
        <f>R5/Output!R4*Output!R13</f>
        <v>6.7566868557021564</v>
      </c>
      <c r="S27" s="2">
        <f>S5/Output!S4*Output!S13</f>
        <v>39.028494740472183</v>
      </c>
      <c r="T27" s="2">
        <f>T5/Output!T4*Output!T13</f>
        <v>13.551230115779598</v>
      </c>
      <c r="U27" s="2">
        <f>U5/Output!U4*Output!U13</f>
        <v>24.535800996552311</v>
      </c>
      <c r="V27" s="2">
        <f>V5/Output!V4*Output!V13</f>
        <v>18.744806106279647</v>
      </c>
      <c r="W27" s="2">
        <f>W5/Output!W4*Output!W13</f>
        <v>9.5043596797983714</v>
      </c>
      <c r="X27" s="2">
        <f>X5/Output!X4*Output!X13</f>
        <v>8.8041450402273984</v>
      </c>
      <c r="Y27" s="2">
        <f>Y5/Output!Y4*Output!Y13</f>
        <v>0</v>
      </c>
      <c r="Z27" s="2">
        <f>Z5/Output!Z4*Output!Z13</f>
        <v>30.713556243406643</v>
      </c>
      <c r="AA27" s="2">
        <f>AA5/Output!AA4*Output!AA13</f>
        <v>44.632190697718762</v>
      </c>
      <c r="AB27" s="2">
        <f>AB5/Output!AB4*Output!AB13</f>
        <v>19.263605362624396</v>
      </c>
      <c r="AC27" s="2">
        <f>AC5/Output!AC4*Output!AC13</f>
        <v>13.002873332202677</v>
      </c>
      <c r="AD27" s="2">
        <f>AD5/Output!AD4*Output!AD13</f>
        <v>86.985613416859223</v>
      </c>
      <c r="AE27" s="2">
        <f>AE5/Output!AE4*Output!AE13</f>
        <v>832.21154312727117</v>
      </c>
      <c r="AF27" s="2">
        <f>AF5/Output!AF4*Output!AF13</f>
        <v>593.39202488577268</v>
      </c>
      <c r="AG27" s="2">
        <f>AG5/Output!AG4*Output!AG13</f>
        <v>0</v>
      </c>
      <c r="AH27" s="2">
        <f>AH5/Output!AH4*Output!AH13</f>
        <v>35.827564640616231</v>
      </c>
      <c r="AI27" s="2">
        <f>AI5/Output!AI4*Output!AI13</f>
        <v>25.083919307654121</v>
      </c>
      <c r="AJ27" s="2">
        <f>AJ5/Output!AJ4*Output!AJ13</f>
        <v>0</v>
      </c>
      <c r="AK27" s="2">
        <f>AK5/Output!AK4*Output!AK13</f>
        <v>0.21212564252315136</v>
      </c>
      <c r="AL27" s="2">
        <f>AL5/Output!AL4*Output!AL13</f>
        <v>1.34613706029143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1.2394754073787406</v>
      </c>
      <c r="AP27" s="2">
        <f>AP5/Output!AP4*Output!AP13</f>
        <v>4.5163992319675241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2.5863019358862394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2.0682476850649172</v>
      </c>
      <c r="AX27" s="2">
        <f>AX5/Output!AX4*Output!AX13</f>
        <v>0</v>
      </c>
      <c r="AY27" s="2">
        <f>AY5/Output!AY4*Output!AY13</f>
        <v>0.49620464070257614</v>
      </c>
      <c r="AZ27" s="2">
        <f>AZ5/Output!AZ4*Output!AZ13</f>
        <v>8.5628135914089309</v>
      </c>
      <c r="BA27" s="2">
        <f>BA5/Output!BA4*Output!BA13</f>
        <v>2.033008408008949</v>
      </c>
      <c r="BB27" s="2">
        <f>BB5/Output!BB4*Output!BB13</f>
        <v>0</v>
      </c>
      <c r="BC27" s="2">
        <f>BC5/Output!BC4*Output!BC13</f>
        <v>1.4460181506664762</v>
      </c>
      <c r="BD27" s="2">
        <f>BD5/Output!BD4*Output!BD13</f>
        <v>0.33043476281823442</v>
      </c>
      <c r="BE27" s="2">
        <f>BE5/Output!BE4*Output!BE13</f>
        <v>0</v>
      </c>
      <c r="BF27" s="2">
        <f>BF5/Output!BF4*Output!BF13</f>
        <v>6.3471202624287617</v>
      </c>
      <c r="BH27" s="2">
        <f>SUM(B27:AI27,AK27:AM27,AP27,AR27:AS27,AU27,AW27:BF27)/1000</f>
        <v>2.2451693562346637</v>
      </c>
    </row>
    <row r="28" spans="1:60" x14ac:dyDescent="0.25">
      <c r="A28" s="2">
        <v>2029</v>
      </c>
      <c r="B28" s="2">
        <f>B6/Output!B5*Output!B14</f>
        <v>59.038846609329916</v>
      </c>
      <c r="C28" s="2">
        <f>C6/Output!C5*Output!C14</f>
        <v>22.186927594372676</v>
      </c>
      <c r="D28" s="2">
        <f>D6/Output!D5*Output!D14</f>
        <v>99.97569972571965</v>
      </c>
      <c r="E28" s="2">
        <f>E6/Output!E5*Output!E14</f>
        <v>13.088363902519603</v>
      </c>
      <c r="F28" s="2">
        <f>F6/Output!F5*Output!F14</f>
        <v>61.584068182866645</v>
      </c>
      <c r="G28" s="2">
        <f>G6/Output!G5*Output!G14</f>
        <v>21.462648572565517</v>
      </c>
      <c r="H28" s="2">
        <f>H6/Output!H5*Output!H14</f>
        <v>28.315933474349659</v>
      </c>
      <c r="I28" s="2">
        <f>I6/Output!I5*Output!I14</f>
        <v>111.15865519849578</v>
      </c>
      <c r="J28" s="2">
        <f>J6/Output!J5*Output!J14</f>
        <v>41.553261766656654</v>
      </c>
      <c r="K28" s="2">
        <f>K6/Output!K5*Output!K14</f>
        <v>283.64436926632959</v>
      </c>
      <c r="L28" s="2">
        <f>L6/Output!L5*Output!L14</f>
        <v>7.7486149598762628</v>
      </c>
      <c r="M28" s="2">
        <f>M6/Output!M5*Output!M14</f>
        <v>5.1655679230470666</v>
      </c>
      <c r="N28" s="2">
        <f>N6/Output!N5*Output!N14</f>
        <v>61.418745526594641</v>
      </c>
      <c r="O28" s="2">
        <f>O6/Output!O5*Output!O14</f>
        <v>124.83458777095287</v>
      </c>
      <c r="P28" s="2">
        <f>P6/Output!P5*Output!P14</f>
        <v>91.280344703714434</v>
      </c>
      <c r="Q28" s="2">
        <f>Q6/Output!Q5*Output!Q14</f>
        <v>14.323888156035437</v>
      </c>
      <c r="R28" s="2">
        <f>R6/Output!R5*Output!R14</f>
        <v>17.370942546887022</v>
      </c>
      <c r="S28" s="2">
        <f>S6/Output!S5*Output!S14</f>
        <v>100.33486357950829</v>
      </c>
      <c r="T28" s="2">
        <f>T6/Output!T5*Output!T14</f>
        <v>35.793798951421429</v>
      </c>
      <c r="U28" s="2">
        <f>U6/Output!U5*Output!U14</f>
        <v>63.902080143873881</v>
      </c>
      <c r="V28" s="2">
        <f>V6/Output!V5*Output!V14</f>
        <v>46.264673415678992</v>
      </c>
      <c r="W28" s="2">
        <f>W6/Output!W5*Output!W14</f>
        <v>24.434153578794724</v>
      </c>
      <c r="X28" s="2">
        <f>X6/Output!X5*Output!X14</f>
        <v>22.55266065646445</v>
      </c>
      <c r="Y28" s="2">
        <f>Y6/Output!Y5*Output!Y14</f>
        <v>0</v>
      </c>
      <c r="Z28" s="2">
        <f>Z6/Output!Z5*Output!Z14</f>
        <v>77.843006306928743</v>
      </c>
      <c r="AA28" s="2">
        <f>AA6/Output!AA5*Output!AA14</f>
        <v>114.75271217790221</v>
      </c>
      <c r="AB28" s="2">
        <f>AB6/Output!AB5*Output!AB14</f>
        <v>47.465527453085301</v>
      </c>
      <c r="AC28" s="2">
        <f>AC6/Output!AC5*Output!AC14</f>
        <v>32.602301317139876</v>
      </c>
      <c r="AD28" s="2">
        <f>AD6/Output!AD5*Output!AD14</f>
        <v>223.67026237400671</v>
      </c>
      <c r="AE28" s="2">
        <f>AE6/Output!AE5*Output!AE14</f>
        <v>2219.3459113780004</v>
      </c>
      <c r="AF28" s="2">
        <f>AF6/Output!AF5*Output!AF14</f>
        <v>1524.3039338570945</v>
      </c>
      <c r="AG28" s="2">
        <f>AG6/Output!AG5*Output!AG14</f>
        <v>0</v>
      </c>
      <c r="AH28" s="2">
        <f>AH6/Output!AH5*Output!AH14</f>
        <v>87.383449551195085</v>
      </c>
      <c r="AI28" s="2">
        <f>AI6/Output!AI5*Output!AI14</f>
        <v>42.113142012722356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2.5760222106337172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11.316345679540365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6.7974499579970846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5.634420671850588</v>
      </c>
      <c r="AX28" s="2">
        <f>AX6/Output!AX5*Output!AX14</f>
        <v>0</v>
      </c>
      <c r="AY28" s="2">
        <f>AY6/Output!AY5*Output!AY14</f>
        <v>1.3940882731346991</v>
      </c>
      <c r="AZ28" s="2">
        <f>AZ6/Output!AZ5*Output!AZ14</f>
        <v>22.036245341316967</v>
      </c>
      <c r="BA28" s="2">
        <f>BA6/Output!BA5*Output!BA14</f>
        <v>4.8354943496287044</v>
      </c>
      <c r="BB28" s="2">
        <f>BB6/Output!BB5*Output!BB14</f>
        <v>0</v>
      </c>
      <c r="BC28" s="2">
        <f>BC6/Output!BC5*Output!BC14</f>
        <v>4.1019493087573924</v>
      </c>
      <c r="BD28" s="2">
        <f>BD6/Output!BD5*Output!BD14</f>
        <v>0.89506940223432108</v>
      </c>
      <c r="BE28" s="2">
        <f>BE6/Output!BE5*Output!BE14</f>
        <v>0</v>
      </c>
      <c r="BF28" s="2">
        <f>BF6/Output!BF5*Output!BF14</f>
        <v>19.057371918654802</v>
      </c>
      <c r="BH28" s="2">
        <f t="shared" ref="BH28:BH34" si="1">SUM(B28:AI28,AK28:AM28,AP28,AR28:AS28,AU28,AW28:BF28)/1000</f>
        <v>5.8055583997478779</v>
      </c>
    </row>
    <row r="29" spans="1:60" x14ac:dyDescent="0.25">
      <c r="A29" s="2">
        <v>2030</v>
      </c>
      <c r="B29" s="2">
        <f>B7/Output!B6*Output!B15</f>
        <v>104.33661151311082</v>
      </c>
      <c r="C29" s="2">
        <f>C7/Output!C6*Output!C15</f>
        <v>37.798291291114062</v>
      </c>
      <c r="D29" s="2">
        <f>D7/Output!D6*Output!D15</f>
        <v>180.54903490898045</v>
      </c>
      <c r="E29" s="2">
        <f>E7/Output!E6*Output!E15</f>
        <v>21.375723466959691</v>
      </c>
      <c r="F29" s="2">
        <f>F7/Output!F6*Output!F15</f>
        <v>108.31234341833597</v>
      </c>
      <c r="G29" s="2">
        <f>G7/Output!G6*Output!G15</f>
        <v>34.366746860034489</v>
      </c>
      <c r="H29" s="2">
        <f>H7/Output!H6*Output!H15</f>
        <v>50.045816041986377</v>
      </c>
      <c r="I29" s="2">
        <f>I7/Output!I6*Output!I15</f>
        <v>196.4483419311137</v>
      </c>
      <c r="J29" s="2">
        <f>J7/Output!J6*Output!J15</f>
        <v>70.439841742301823</v>
      </c>
      <c r="K29" s="2">
        <f>K7/Output!K6*Output!K15</f>
        <v>501.27869881985617</v>
      </c>
      <c r="L29" s="2">
        <f>L7/Output!L6*Output!L15</f>
        <v>13.772482535877417</v>
      </c>
      <c r="M29" s="2">
        <f>M7/Output!M6*Output!M15</f>
        <v>8.3016173747266162</v>
      </c>
      <c r="N29" s="2">
        <f>N7/Output!N6*Output!N15</f>
        <v>108.5440508491488</v>
      </c>
      <c r="O29" s="2">
        <f>O7/Output!O6*Output!O15</f>
        <v>210.69395042706614</v>
      </c>
      <c r="P29" s="2">
        <f>P7/Output!P6*Output!P15</f>
        <v>154.14306372847247</v>
      </c>
      <c r="Q29" s="2">
        <f>Q7/Output!Q6*Output!Q15</f>
        <v>25.315100166670486</v>
      </c>
      <c r="R29" s="2">
        <f>R7/Output!R6*Output!R15</f>
        <v>30.699892532230681</v>
      </c>
      <c r="S29" s="2">
        <f>S7/Output!S6*Output!S15</f>
        <v>177.32576656919565</v>
      </c>
      <c r="T29" s="2">
        <f>T7/Output!T6*Output!T15</f>
        <v>65.157375616129769</v>
      </c>
      <c r="U29" s="2">
        <f>U7/Output!U6*Output!U15</f>
        <v>114.44552999383198</v>
      </c>
      <c r="V29" s="2">
        <f>V7/Output!V6*Output!V15</f>
        <v>78.64589573027277</v>
      </c>
      <c r="W29" s="2">
        <f>W7/Output!W6*Output!W15</f>
        <v>43.183299555146789</v>
      </c>
      <c r="X29" s="2">
        <f>X7/Output!X6*Output!X15</f>
        <v>39.766076289420411</v>
      </c>
      <c r="Y29" s="2">
        <f>Y7/Output!Y6*Output!Y15</f>
        <v>0</v>
      </c>
      <c r="Z29" s="2">
        <f>Z7/Output!Z6*Output!Z15</f>
        <v>135.70451320032748</v>
      </c>
      <c r="AA29" s="2">
        <f>AA7/Output!AA6*Output!AA15</f>
        <v>202.80004286838721</v>
      </c>
      <c r="AB29" s="2">
        <f>AB7/Output!AB6*Output!AB15</f>
        <v>80.370126612202512</v>
      </c>
      <c r="AC29" s="2">
        <f>AC7/Output!AC6*Output!AC15</f>
        <v>56.310572609360726</v>
      </c>
      <c r="AD29" s="2">
        <f>AD7/Output!AD6*Output!AD15</f>
        <v>395.27375311234789</v>
      </c>
      <c r="AE29" s="2">
        <f>AE7/Output!AE6*Output!AE15</f>
        <v>4086.2491557179183</v>
      </c>
      <c r="AF29" s="2">
        <f>AF7/Output!AF6*Output!AF15</f>
        <v>2710.1441084318112</v>
      </c>
      <c r="AG29" s="2">
        <f>AG7/Output!AG6*Output!AG15</f>
        <v>0</v>
      </c>
      <c r="AH29" s="2">
        <f>AH7/Output!AH6*Output!AH15</f>
        <v>147.44699285116582</v>
      </c>
      <c r="AI29" s="2">
        <f>AI7/Output!AI6*Output!AI15</f>
        <v>42.298605625027264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3.0212104358894289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19.324543844603859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12.292980802297052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10.566912765598609</v>
      </c>
      <c r="AX29" s="2">
        <f>AX7/Output!AX6*Output!AX15</f>
        <v>0</v>
      </c>
      <c r="AY29" s="2">
        <f>AY7/Output!AY6*Output!AY15</f>
        <v>2.689244874269912</v>
      </c>
      <c r="AZ29" s="2">
        <f>AZ7/Output!AZ6*Output!AZ15</f>
        <v>39.192320434727321</v>
      </c>
      <c r="BA29" s="2">
        <f>BA7/Output!BA6*Output!BA15</f>
        <v>7.8910294883427889</v>
      </c>
      <c r="BB29" s="2">
        <f>BB7/Output!BB6*Output!BB15</f>
        <v>0</v>
      </c>
      <c r="BC29" s="2">
        <f>BC7/Output!BC6*Output!BC15</f>
        <v>7.9525090137173162</v>
      </c>
      <c r="BD29" s="2">
        <f>BD7/Output!BD6*Output!BD15</f>
        <v>1.6716519984248359</v>
      </c>
      <c r="BE29" s="2">
        <f>BE7/Output!BE6*Output!BE15</f>
        <v>2.3397917735754481</v>
      </c>
      <c r="BF29" s="2">
        <f>BF7/Output!BF6*Output!BF15</f>
        <v>33.679690603480459</v>
      </c>
      <c r="BH29" s="2">
        <f t="shared" si="1"/>
        <v>10.372165308425457</v>
      </c>
    </row>
    <row r="30" spans="1:60" x14ac:dyDescent="0.25">
      <c r="A30" s="2">
        <v>2031</v>
      </c>
      <c r="B30" s="2">
        <f>B8/Output!B7*Output!B16</f>
        <v>152.72619284502755</v>
      </c>
      <c r="C30" s="2">
        <f>C8/Output!C7*Output!C16</f>
        <v>56.055506984851299</v>
      </c>
      <c r="D30" s="2">
        <f>D8/Output!D7*Output!D16</f>
        <v>279.29084317762613</v>
      </c>
      <c r="E30" s="2">
        <f>E8/Output!E7*Output!E16</f>
        <v>32.169060737326774</v>
      </c>
      <c r="F30" s="2">
        <f>F8/Output!F7*Output!F16</f>
        <v>161.1754381997803</v>
      </c>
      <c r="G30" s="2">
        <f>G8/Output!G7*Output!G16</f>
        <v>52.549720156745749</v>
      </c>
      <c r="H30" s="2">
        <f>H8/Output!H7*Output!H16</f>
        <v>73.253840938694765</v>
      </c>
      <c r="I30" s="2">
        <f>I8/Output!I7*Output!I16</f>
        <v>287.55369024361232</v>
      </c>
      <c r="J30" s="2">
        <f>J8/Output!J7*Output!J16</f>
        <v>105.72761382333478</v>
      </c>
      <c r="K30" s="2">
        <f>K8/Output!K7*Output!K16</f>
        <v>733.75289538820073</v>
      </c>
      <c r="L30" s="2">
        <f>L8/Output!L7*Output!L16</f>
        <v>20.353484363000632</v>
      </c>
      <c r="M30" s="2">
        <f>M8/Output!M7*Output!M16</f>
        <v>12.440434349761128</v>
      </c>
      <c r="N30" s="2">
        <f>N8/Output!N7*Output!N16</f>
        <v>158.89031648364846</v>
      </c>
      <c r="O30" s="2">
        <f>O8/Output!O7*Output!O16</f>
        <v>312.96183390878844</v>
      </c>
      <c r="P30" s="2">
        <f>P8/Output!P7*Output!P16</f>
        <v>240.42392683417268</v>
      </c>
      <c r="Q30" s="2">
        <f>Q8/Output!Q7*Output!Q16</f>
        <v>37.05587309279997</v>
      </c>
      <c r="R30" s="2">
        <f>R8/Output!R7*Output!R16</f>
        <v>44.936479516124379</v>
      </c>
      <c r="S30" s="2">
        <f>S8/Output!S7*Output!S16</f>
        <v>259.56723592927983</v>
      </c>
      <c r="T30" s="2">
        <f>T8/Output!T7*Output!T16</f>
        <v>99.167791855934567</v>
      </c>
      <c r="U30" s="2">
        <f>U8/Output!U7*Output!U16</f>
        <v>168.02900223281679</v>
      </c>
      <c r="V30" s="2">
        <f>V8/Output!V7*Output!V16</f>
        <v>120.87703228252836</v>
      </c>
      <c r="W30" s="2">
        <f>W8/Output!W7*Output!W16</f>
        <v>63.208132709189776</v>
      </c>
      <c r="X30" s="2">
        <f>X8/Output!X7*Output!X16</f>
        <v>58.72705967211666</v>
      </c>
      <c r="Y30" s="2">
        <f>Y8/Output!Y7*Output!Y16</f>
        <v>0</v>
      </c>
      <c r="Z30" s="2">
        <f>Z8/Output!Z7*Output!Z16</f>
        <v>199.7123653226428</v>
      </c>
      <c r="AA30" s="2">
        <f>AA8/Output!AA7*Output!AA16</f>
        <v>296.85107105060968</v>
      </c>
      <c r="AB30" s="2">
        <f>AB8/Output!AB7*Output!AB16</f>
        <v>119.01255809454457</v>
      </c>
      <c r="AC30" s="2">
        <f>AC8/Output!AC7*Output!AC16</f>
        <v>84.668517237502513</v>
      </c>
      <c r="AD30" s="2">
        <f>AD8/Output!AD7*Output!AD16</f>
        <v>578.607299886379</v>
      </c>
      <c r="AE30" s="2">
        <f>AE8/Output!AE7*Output!AE16</f>
        <v>6235.000667835101</v>
      </c>
      <c r="AF30" s="2">
        <f>AF8/Output!AF7*Output!AF16</f>
        <v>4339.3713784376951</v>
      </c>
      <c r="AG30" s="2">
        <f>AG8/Output!AG7*Output!AG16</f>
        <v>0</v>
      </c>
      <c r="AH30" s="2">
        <f>AH8/Output!AH7*Output!AH16</f>
        <v>228.30202741707382</v>
      </c>
      <c r="AI30" s="2">
        <f>AI8/Output!AI7*Output!AI16</f>
        <v>74.008402842289385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5.2540425404589053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29.569898533548603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74.455678423388903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16.884131867410538</v>
      </c>
      <c r="AX30" s="2">
        <f>AX8/Output!AX7*Output!AX16</f>
        <v>0</v>
      </c>
      <c r="AY30" s="2">
        <f>AY8/Output!AY7*Output!AY16</f>
        <v>4.3038257713572188</v>
      </c>
      <c r="AZ30" s="2">
        <f>AZ8/Output!AZ7*Output!AZ16</f>
        <v>59.757091330169438</v>
      </c>
      <c r="BA30" s="2">
        <f>BA8/Output!BA7*Output!BA16</f>
        <v>12.190428398223183</v>
      </c>
      <c r="BB30" s="2">
        <f>BB8/Output!BB7*Output!BB16</f>
        <v>0</v>
      </c>
      <c r="BC30" s="2">
        <f>BC8/Output!BC7*Output!BC16</f>
        <v>12.877439685225996</v>
      </c>
      <c r="BD30" s="2">
        <f>BD8/Output!BD7*Output!BD16</f>
        <v>2.5754351728903302</v>
      </c>
      <c r="BE30" s="2">
        <f>BE8/Output!BE7*Output!BE16</f>
        <v>9.474566586774424</v>
      </c>
      <c r="BF30" s="2">
        <f>BF8/Output!BF7*Output!BF16</f>
        <v>49.299063683062037</v>
      </c>
      <c r="BH30" s="2">
        <f t="shared" si="1"/>
        <v>15.963069295841711</v>
      </c>
    </row>
    <row r="31" spans="1:60" x14ac:dyDescent="0.25">
      <c r="A31" s="2">
        <v>2032</v>
      </c>
      <c r="B31" s="2">
        <f>B9/Output!B8*Output!B17</f>
        <v>193.10317299312337</v>
      </c>
      <c r="C31" s="2">
        <f>C9/Output!C8*Output!C17</f>
        <v>71.370976678320105</v>
      </c>
      <c r="D31" s="2">
        <f>D9/Output!D8*Output!D17</f>
        <v>369.85183323315999</v>
      </c>
      <c r="E31" s="2">
        <f>E9/Output!E8*Output!E17</f>
        <v>41.807881854450386</v>
      </c>
      <c r="F31" s="2">
        <f>F9/Output!F8*Output!F17</f>
        <v>206.51100687061464</v>
      </c>
      <c r="G31" s="2">
        <f>G9/Output!G8*Output!G17</f>
        <v>69.278466881374641</v>
      </c>
      <c r="H31" s="2">
        <f>H9/Output!H8*Output!H17</f>
        <v>92.596229748992911</v>
      </c>
      <c r="I31" s="2">
        <f>I9/Output!I8*Output!I17</f>
        <v>364.88832568613162</v>
      </c>
      <c r="J31" s="2">
        <f>J9/Output!J8*Output!J17</f>
        <v>144.56043066514479</v>
      </c>
      <c r="K31" s="2">
        <f>K9/Output!K8*Output!K17</f>
        <v>927.50765333930622</v>
      </c>
      <c r="L31" s="2">
        <f>L9/Output!L8*Output!L17</f>
        <v>25.664273709869729</v>
      </c>
      <c r="M31" s="2">
        <f>M9/Output!M8*Output!M17</f>
        <v>16.717458538472023</v>
      </c>
      <c r="N31" s="2">
        <f>N9/Output!N8*Output!N17</f>
        <v>200.84496029872929</v>
      </c>
      <c r="O31" s="2">
        <f>O9/Output!O8*Output!O17</f>
        <v>397.81979151719787</v>
      </c>
      <c r="P31" s="2">
        <f>P9/Output!P8*Output!P17</f>
        <v>320.65654780402946</v>
      </c>
      <c r="Q31" s="2">
        <f>Q9/Output!Q8*Output!Q17</f>
        <v>46.841286844653098</v>
      </c>
      <c r="R31" s="2">
        <f>R9/Output!R8*Output!R17</f>
        <v>56.803062596767397</v>
      </c>
      <c r="S31" s="2">
        <f>S9/Output!S8*Output!S17</f>
        <v>328.09841965599628</v>
      </c>
      <c r="T31" s="2">
        <f>T9/Output!T8*Output!T17</f>
        <v>129.33120982304425</v>
      </c>
      <c r="U31" s="2">
        <f>U9/Output!U8*Output!U17</f>
        <v>212.84143473343522</v>
      </c>
      <c r="V31" s="2">
        <f>V9/Output!V8*Output!V17</f>
        <v>159.0628402102314</v>
      </c>
      <c r="W31" s="2">
        <f>W9/Output!W8*Output!W17</f>
        <v>79.900353102215419</v>
      </c>
      <c r="X31" s="2">
        <f>X9/Output!X8*Output!X17</f>
        <v>74.930423985906103</v>
      </c>
      <c r="Y31" s="2">
        <f>Y9/Output!Y8*Output!Y17</f>
        <v>0</v>
      </c>
      <c r="Z31" s="2">
        <f>Z9/Output!Z8*Output!Z17</f>
        <v>252.36336354043206</v>
      </c>
      <c r="AA31" s="2">
        <f>AA9/Output!AA8*Output!AA17</f>
        <v>375.23755208590114</v>
      </c>
      <c r="AB31" s="2">
        <f>AB9/Output!AB8*Output!AB17</f>
        <v>161.13403068775051</v>
      </c>
      <c r="AC31" s="2">
        <f>AC9/Output!AC8*Output!AC17</f>
        <v>109.76493003389659</v>
      </c>
      <c r="AD31" s="2">
        <f>AD9/Output!AD8*Output!AD17</f>
        <v>731.37880485212418</v>
      </c>
      <c r="AE31" s="2">
        <f>AE9/Output!AE8*Output!AE17</f>
        <v>8173.8790890168957</v>
      </c>
      <c r="AF31" s="2">
        <f>AF9/Output!AF8*Output!AF17</f>
        <v>5832.1663154182097</v>
      </c>
      <c r="AG31" s="2">
        <f>AG9/Output!AG8*Output!AG17</f>
        <v>0</v>
      </c>
      <c r="AH31" s="2">
        <f>AH9/Output!AH8*Output!AH17</f>
        <v>303.73442990499518</v>
      </c>
      <c r="AI31" s="2">
        <f>AI9/Output!AI8*Output!AI17</f>
        <v>111.01733562295377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7.556421863876448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39.506484252199662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81.679480680189144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23.261319563080388</v>
      </c>
      <c r="AX31" s="2">
        <f>AX9/Output!AX8*Output!AX17</f>
        <v>0</v>
      </c>
      <c r="AY31" s="2">
        <f>AY9/Output!AY8*Output!AY17</f>
        <v>5.8825312151061331</v>
      </c>
      <c r="AZ31" s="2">
        <f>AZ9/Output!AZ8*Output!AZ17</f>
        <v>78.316029988961205</v>
      </c>
      <c r="BA31" s="2">
        <f>BA9/Output!BA8*Output!BA17</f>
        <v>16.505682309405472</v>
      </c>
      <c r="BB31" s="2">
        <f>BB9/Output!BB8*Output!BB17</f>
        <v>0</v>
      </c>
      <c r="BC31" s="2">
        <f>BC9/Output!BC8*Output!BC17</f>
        <v>18.534993470996756</v>
      </c>
      <c r="BD31" s="2">
        <f>BD9/Output!BD8*Output!BD17</f>
        <v>3.4113007045958237</v>
      </c>
      <c r="BE31" s="2">
        <f>BE9/Output!BE8*Output!BE17</f>
        <v>21.175602141481246</v>
      </c>
      <c r="BF31" s="2">
        <f>BF9/Output!BF8*Output!BF17</f>
        <v>62.316972315741815</v>
      </c>
      <c r="BH31" s="2">
        <f t="shared" si="1"/>
        <v>20.939810710439954</v>
      </c>
    </row>
    <row r="32" spans="1:60" x14ac:dyDescent="0.25">
      <c r="A32" s="2">
        <v>2033</v>
      </c>
      <c r="B32" s="2">
        <f>B10/Output!B9*Output!B18</f>
        <v>226.57367602748931</v>
      </c>
      <c r="C32" s="2">
        <f>C10/Output!C9*Output!C18</f>
        <v>82.221703969568878</v>
      </c>
      <c r="D32" s="2">
        <f>D10/Output!D9*Output!D18</f>
        <v>441.92438079938853</v>
      </c>
      <c r="E32" s="2">
        <f>E10/Output!E9*Output!E18</f>
        <v>50.408154693912643</v>
      </c>
      <c r="F32" s="2">
        <f>F10/Output!F9*Output!F18</f>
        <v>239.08361875035831</v>
      </c>
      <c r="G32" s="2">
        <f>G10/Output!G9*Output!G18</f>
        <v>83.09830897945227</v>
      </c>
      <c r="H32" s="2">
        <f>H10/Output!H9*Output!H18</f>
        <v>105.90861976438686</v>
      </c>
      <c r="I32" s="2">
        <f>I10/Output!I9*Output!I18</f>
        <v>422.11698352211579</v>
      </c>
      <c r="J32" s="2">
        <f>J10/Output!J9*Output!J18</f>
        <v>183.78812948987277</v>
      </c>
      <c r="K32" s="2">
        <f>K10/Output!K9*Output!K18</f>
        <v>1060.8614962975307</v>
      </c>
      <c r="L32" s="2">
        <f>L10/Output!L9*Output!L18</f>
        <v>29.272100902503691</v>
      </c>
      <c r="M32" s="2">
        <f>M10/Output!M9*Output!M18</f>
        <v>21.028587248936404</v>
      </c>
      <c r="N32" s="2">
        <f>N10/Output!N9*Output!N18</f>
        <v>229.72028529644186</v>
      </c>
      <c r="O32" s="2">
        <f>O10/Output!O9*Output!O18</f>
        <v>457.52651339875581</v>
      </c>
      <c r="P32" s="2">
        <f>P10/Output!P9*Output!P18</f>
        <v>389.84411086737072</v>
      </c>
      <c r="Q32" s="2">
        <f>Q10/Output!Q9*Output!Q18</f>
        <v>53.574618480621062</v>
      </c>
      <c r="R32" s="2">
        <f>R10/Output!R9*Output!R18</f>
        <v>64.969257630796733</v>
      </c>
      <c r="S32" s="2">
        <f>S10/Output!S9*Output!S18</f>
        <v>375.27642506570453</v>
      </c>
      <c r="T32" s="2">
        <f>T10/Output!T9*Output!T18</f>
        <v>151.65868953079863</v>
      </c>
      <c r="U32" s="2">
        <f>U10/Output!U9*Output!U18</f>
        <v>243.954868434361</v>
      </c>
      <c r="V32" s="2">
        <f>V10/Output!V9*Output!V18</f>
        <v>189.14305925595775</v>
      </c>
      <c r="W32" s="2">
        <f>W10/Output!W9*Output!W18</f>
        <v>91.389280831182347</v>
      </c>
      <c r="X32" s="2">
        <f>X10/Output!X9*Output!X18</f>
        <v>88.591343655281037</v>
      </c>
      <c r="Y32" s="2">
        <f>Y10/Output!Y9*Output!Y18</f>
        <v>0</v>
      </c>
      <c r="Z32" s="2">
        <f>Z10/Output!Z9*Output!Z18</f>
        <v>288.52455333204489</v>
      </c>
      <c r="AA32" s="2">
        <f>AA10/Output!AA9*Output!AA18</f>
        <v>429.74923859375872</v>
      </c>
      <c r="AB32" s="2">
        <f>AB10/Output!AB9*Output!AB18</f>
        <v>205.26028815168405</v>
      </c>
      <c r="AC32" s="2">
        <f>AC10/Output!AC9*Output!AC18</f>
        <v>128.62387065614516</v>
      </c>
      <c r="AD32" s="2">
        <f>AD10/Output!AD9*Output!AD18</f>
        <v>836.55166444200302</v>
      </c>
      <c r="AE32" s="2">
        <f>AE10/Output!AE9*Output!AE18</f>
        <v>9979.0958355890343</v>
      </c>
      <c r="AF32" s="2">
        <f>AF10/Output!AF9*Output!AF18</f>
        <v>7080.9859505785935</v>
      </c>
      <c r="AG32" s="2">
        <f>AG10/Output!AG9*Output!AG18</f>
        <v>0</v>
      </c>
      <c r="AH32" s="2">
        <f>AH10/Output!AH9*Output!AH18</f>
        <v>389.69810748392496</v>
      </c>
      <c r="AI32" s="2">
        <f>AI10/Output!AI9*Output!AI18</f>
        <v>155.18362245027853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9.4363314496209902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51.000260701591174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83.572890409051354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30.0812980162206</v>
      </c>
      <c r="AX32" s="2">
        <f>AX10/Output!AX9*Output!AX18</f>
        <v>0</v>
      </c>
      <c r="AY32" s="2">
        <f>AY10/Output!AY9*Output!AY18</f>
        <v>7.4546021567223733</v>
      </c>
      <c r="AZ32" s="2">
        <f>AZ10/Output!AZ9*Output!AZ18</f>
        <v>92.46704669597483</v>
      </c>
      <c r="BA32" s="2">
        <f>BA10/Output!BA9*Output!BA18</f>
        <v>22.020465308728681</v>
      </c>
      <c r="BB32" s="2">
        <f>BB10/Output!BB9*Output!BB18</f>
        <v>5.6270092369139642</v>
      </c>
      <c r="BC32" s="2">
        <f>BC10/Output!BC9*Output!BC18</f>
        <v>26.850555385810427</v>
      </c>
      <c r="BD32" s="2">
        <f>BD10/Output!BD9*Output!BD18</f>
        <v>4.1115203357401313</v>
      </c>
      <c r="BE32" s="2">
        <f>BE10/Output!BE9*Output!BE18</f>
        <v>35.299134191421295</v>
      </c>
      <c r="BF32" s="2">
        <f>BF10/Output!BF9*Output!BF18</f>
        <v>71.276691095318668</v>
      </c>
      <c r="BH32" s="2">
        <f t="shared" si="1"/>
        <v>25.214805149153364</v>
      </c>
    </row>
    <row r="33" spans="1:60" x14ac:dyDescent="0.25">
      <c r="A33" s="2">
        <v>2034</v>
      </c>
      <c r="B33" s="2">
        <f>B11/Output!B10*Output!B19</f>
        <v>247.7226009755388</v>
      </c>
      <c r="C33" s="2">
        <f>C11/Output!C10*Output!C19</f>
        <v>87.105852900756219</v>
      </c>
      <c r="D33" s="2">
        <f>D11/Output!D10*Output!D19</f>
        <v>492.31774498306595</v>
      </c>
      <c r="E33" s="2">
        <f>E11/Output!E10*Output!E19</f>
        <v>57.783937079165938</v>
      </c>
      <c r="F33" s="2">
        <f>F11/Output!F10*Output!F19</f>
        <v>255.39390840147092</v>
      </c>
      <c r="G33" s="2">
        <f>G11/Output!G10*Output!G19</f>
        <v>92.669922715765551</v>
      </c>
      <c r="H33" s="2">
        <f>H11/Output!H10*Output!H19</f>
        <v>111.36027257440446</v>
      </c>
      <c r="I33" s="2">
        <f>I11/Output!I10*Output!I19</f>
        <v>452.16158498045951</v>
      </c>
      <c r="J33" s="2">
        <f>J11/Output!J10*Output!J19</f>
        <v>202.82333346583607</v>
      </c>
      <c r="K33" s="2">
        <f>K11/Output!K10*Output!K19</f>
        <v>1115.475243638783</v>
      </c>
      <c r="L33" s="2">
        <f>L11/Output!L10*Output!L19</f>
        <v>30.697270696555698</v>
      </c>
      <c r="M33" s="2">
        <f>M11/Output!M10*Output!M19</f>
        <v>24.649321129091014</v>
      </c>
      <c r="N33" s="2">
        <f>N11/Output!N10*Output!N19</f>
        <v>241.54531178104889</v>
      </c>
      <c r="O33" s="2">
        <f>O11/Output!O10*Output!O19</f>
        <v>483.74649258377275</v>
      </c>
      <c r="P33" s="2">
        <f>P11/Output!P10*Output!P19</f>
        <v>444.21777303289241</v>
      </c>
      <c r="Q33" s="2">
        <f>Q11/Output!Q10*Output!Q19</f>
        <v>56.333175703321764</v>
      </c>
      <c r="R33" s="2">
        <f>R11/Output!R10*Output!R19</f>
        <v>68.939866595954157</v>
      </c>
      <c r="S33" s="2">
        <f>S11/Output!S10*Output!S19</f>
        <v>394.59973416966614</v>
      </c>
      <c r="T33" s="2">
        <f>T11/Output!T10*Output!T19</f>
        <v>162.43128771028734</v>
      </c>
      <c r="U33" s="2">
        <f>U11/Output!U10*Output!U19</f>
        <v>257.09116904965583</v>
      </c>
      <c r="V33" s="2">
        <f>V11/Output!V10*Output!V19</f>
        <v>204.73239062673343</v>
      </c>
      <c r="W33" s="2">
        <f>W11/Output!W10*Output!W19</f>
        <v>96.092353190869844</v>
      </c>
      <c r="X33" s="2">
        <f>X11/Output!X10*Output!X19</f>
        <v>100.08170649641063</v>
      </c>
      <c r="Y33" s="2">
        <f>Y11/Output!Y10*Output!Y19</f>
        <v>0</v>
      </c>
      <c r="Z33" s="2">
        <f>Z11/Output!Z10*Output!Z19</f>
        <v>303.23359271277462</v>
      </c>
      <c r="AA33" s="2">
        <f>AA11/Output!AA10*Output!AA19</f>
        <v>454.36191564077836</v>
      </c>
      <c r="AB33" s="2">
        <f>AB11/Output!AB10*Output!AB19</f>
        <v>235.38748055281371</v>
      </c>
      <c r="AC33" s="2">
        <f>AC11/Output!AC10*Output!AC19</f>
        <v>138.48325477396392</v>
      </c>
      <c r="AD33" s="2">
        <f>AD11/Output!AD10*Output!AD19</f>
        <v>879.60448836382011</v>
      </c>
      <c r="AE33" s="2">
        <f>AE11/Output!AE10*Output!AE19</f>
        <v>11831.470515476049</v>
      </c>
      <c r="AF33" s="2">
        <f>AF11/Output!AF10*Output!AF19</f>
        <v>8242.9965264673156</v>
      </c>
      <c r="AG33" s="2">
        <f>AG11/Output!AG10*Output!AG19</f>
        <v>0</v>
      </c>
      <c r="AH33" s="2">
        <f>AH11/Output!AH10*Output!AH19</f>
        <v>493.78100855057568</v>
      </c>
      <c r="AI33" s="2">
        <f>AI11/Output!AI10*Output!AI19</f>
        <v>181.22818017036727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10.319808834391171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61.78384689434111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80.217681500594963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36.734365793928987</v>
      </c>
      <c r="AX33" s="2">
        <f>AX11/Output!AX10*Output!AX19</f>
        <v>0</v>
      </c>
      <c r="AY33" s="2">
        <f>AY11/Output!AY10*Output!AY19</f>
        <v>8.7843372945498874</v>
      </c>
      <c r="AZ33" s="2">
        <f>AZ11/Output!AZ10*Output!AZ19</f>
        <v>99.919180356188249</v>
      </c>
      <c r="BA33" s="2">
        <f>BA11/Output!BA10*Output!BA19</f>
        <v>27.802145493829876</v>
      </c>
      <c r="BB33" s="2">
        <f>BB11/Output!BB10*Output!BB19</f>
        <v>0</v>
      </c>
      <c r="BC33" s="2">
        <f>BC11/Output!BC10*Output!BC19</f>
        <v>33.092878340465496</v>
      </c>
      <c r="BD33" s="2">
        <f>BD11/Output!BD10*Output!BD19</f>
        <v>4.8644656237293331</v>
      </c>
      <c r="BE33" s="2">
        <f>BE11/Output!BE10*Output!BE19</f>
        <v>49.477659289863361</v>
      </c>
      <c r="BF33" s="2">
        <f>BF11/Output!BF10*Output!BF19</f>
        <v>74.946055298266842</v>
      </c>
      <c r="BH33" s="2">
        <f t="shared" si="1"/>
        <v>28.928461641910118</v>
      </c>
    </row>
    <row r="34" spans="1:60" x14ac:dyDescent="0.25">
      <c r="A34" s="2">
        <v>2035</v>
      </c>
      <c r="B34" s="2">
        <f>B12/Output!B11*Output!B20</f>
        <v>254.77062523974774</v>
      </c>
      <c r="C34" s="2">
        <f>C12/Output!C11*Output!C20</f>
        <v>86.052575183580217</v>
      </c>
      <c r="D34" s="2">
        <f>D12/Output!D11*Output!D20</f>
        <v>512.11572736898927</v>
      </c>
      <c r="E34" s="2">
        <f>E12/Output!E11*Output!E20</f>
        <v>62.675141200800468</v>
      </c>
      <c r="F34" s="2">
        <f>F12/Output!F11*Output!F20</f>
        <v>256.08198806704553</v>
      </c>
      <c r="G34" s="2">
        <f>G12/Output!G11*Output!G20</f>
        <v>96.321210975337365</v>
      </c>
      <c r="H34" s="2">
        <f>H12/Output!H11*Output!H20</f>
        <v>108.47856595015716</v>
      </c>
      <c r="I34" s="2">
        <f>I12/Output!I11*Output!I20</f>
        <v>453.35765611880174</v>
      </c>
      <c r="J34" s="2">
        <f>J12/Output!J11*Output!J20</f>
        <v>203.57369049993162</v>
      </c>
      <c r="K34" s="2">
        <f>K12/Output!K11*Output!K20</f>
        <v>1086.5841413025832</v>
      </c>
      <c r="L34" s="2">
        <f>L12/Output!L11*Output!L20</f>
        <v>30.136817915458749</v>
      </c>
      <c r="M34" s="2">
        <f>M12/Output!M11*Output!M20</f>
        <v>24.944585718502985</v>
      </c>
      <c r="N34" s="2">
        <f>N12/Output!N11*Output!N20</f>
        <v>235.28841868406479</v>
      </c>
      <c r="O34" s="2">
        <f>O12/Output!O11*Output!O20</f>
        <v>476.08840232824571</v>
      </c>
      <c r="P34" s="2">
        <f>P12/Output!P11*Output!P20</f>
        <v>475.77069783158282</v>
      </c>
      <c r="Q34" s="2">
        <f>Q12/Output!Q11*Output!Q20</f>
        <v>54.874501072265275</v>
      </c>
      <c r="R34" s="2">
        <f>R12/Output!R11*Output!R20</f>
        <v>70.187183181608475</v>
      </c>
      <c r="S34" s="2">
        <f>S12/Output!S11*Output!S20</f>
        <v>384.37243370544206</v>
      </c>
      <c r="T34" s="2">
        <f>T12/Output!T11*Output!T20</f>
        <v>159.9041017419483</v>
      </c>
      <c r="U34" s="2">
        <f>U12/Output!U11*Output!U20</f>
        <v>252.3917779327127</v>
      </c>
      <c r="V34" s="2">
        <f>V12/Output!V11*Output!V20</f>
        <v>199.42687942514038</v>
      </c>
      <c r="W34" s="2">
        <f>W12/Output!W11*Output!W20</f>
        <v>93.604467051853987</v>
      </c>
      <c r="X34" s="2">
        <f>X12/Output!X11*Output!X20</f>
        <v>106.64073848181687</v>
      </c>
      <c r="Y34" s="2">
        <f>Y12/Output!Y11*Output!Y20</f>
        <v>0</v>
      </c>
      <c r="Z34" s="2">
        <f>Z12/Output!Z11*Output!Z20</f>
        <v>295.73683934757543</v>
      </c>
      <c r="AA34" s="2">
        <f>AA12/Output!AA11*Output!AA20</f>
        <v>447.27623233224369</v>
      </c>
      <c r="AB34" s="2">
        <f>AB12/Output!AB11*Output!AB20</f>
        <v>235.95668772546745</v>
      </c>
      <c r="AC34" s="2">
        <f>AC12/Output!AC11*Output!AC20</f>
        <v>139.06879266984618</v>
      </c>
      <c r="AD34" s="2">
        <f>AD12/Output!AD11*Output!AD20</f>
        <v>856.83548242194433</v>
      </c>
      <c r="AE34" s="2">
        <f>AE12/Output!AE11*Output!AE20</f>
        <v>12538.568314009057</v>
      </c>
      <c r="AF34" s="2">
        <f>AF12/Output!AF11*Output!AF20</f>
        <v>9085.729372348902</v>
      </c>
      <c r="AG34" s="2">
        <f>AG12/Output!AG11*Output!AG20</f>
        <v>0</v>
      </c>
      <c r="AH34" s="2">
        <f>AH12/Output!AH11*Output!AH20</f>
        <v>507.24443868577993</v>
      </c>
      <c r="AI34" s="2">
        <f>AI12/Output!AI11*Output!AI20</f>
        <v>195.1020243358206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10.270239631266129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63.273508832694112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70.772511667167436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42.185632983482748</v>
      </c>
      <c r="AX34" s="2">
        <f>AX12/Output!AX11*Output!AX20</f>
        <v>0</v>
      </c>
      <c r="AY34" s="2">
        <f>AY12/Output!AY11*Output!AY20</f>
        <v>9.5832225792185231</v>
      </c>
      <c r="AZ34" s="2">
        <f>AZ12/Output!AZ11*Output!AZ20</f>
        <v>99.657809213691024</v>
      </c>
      <c r="BA34" s="2">
        <f>BA12/Output!BA11*Output!BA20</f>
        <v>31.400092381153886</v>
      </c>
      <c r="BB34" s="2">
        <f>BB12/Output!BB11*Output!BB20</f>
        <v>0</v>
      </c>
      <c r="BC34" s="2">
        <f>BC12/Output!BC11*Output!BC20</f>
        <v>35.428236046754279</v>
      </c>
      <c r="BD34" s="2">
        <f>BD12/Output!BD11*Output!BD20</f>
        <v>5.6643543342702056</v>
      </c>
      <c r="BE34" s="2">
        <f>BE12/Output!BE11*Output!BE20</f>
        <v>61.791593098135337</v>
      </c>
      <c r="BF34" s="2">
        <f>BF12/Output!BF11*Output!BF20</f>
        <v>73.004932744750207</v>
      </c>
      <c r="BH34" s="2">
        <f t="shared" si="1"/>
        <v>30.488192644366841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6.0896553762118701E-2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10.826669963126243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5.4670687099414805E-2</v>
      </c>
      <c r="AN38" s="2">
        <f>AN5/Output!AN4*Output!AN31*0.0114</f>
        <v>3.3842896797358639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0.63329865573796618</v>
      </c>
      <c r="AR38" s="2">
        <f>AR5/Output!AR4*Output!AR31*0.0114</f>
        <v>7.2682616310310493E-3</v>
      </c>
      <c r="AS38" s="2">
        <f>AS5/Output!AS4*Output!AS31*0.0114</f>
        <v>0</v>
      </c>
      <c r="AT38" s="2">
        <f>AT5/Output!AT4*Output!AT31*0.0114</f>
        <v>0.17717690213803344</v>
      </c>
      <c r="AU38" s="2">
        <f>AU5/Output!AU4*Output!AU31*0.0114</f>
        <v>1.9336134672770387E-3</v>
      </c>
      <c r="AV38" s="2">
        <f>AV5/Output!AV4*Output!AV31*0.0114</f>
        <v>4.008338963673566</v>
      </c>
      <c r="AW38" s="2">
        <f>AW5/Output!AW4*Output!AW31*0.0114</f>
        <v>0</v>
      </c>
      <c r="AX38" s="2">
        <f>AX5/Output!AX4*Output!AX31*0.0114</f>
        <v>7.2545428955655142E-3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58.871182373934857</v>
      </c>
      <c r="BF38" s="2">
        <f>BF5/Output!BF4*Output!BF31*0.0114</f>
        <v>0</v>
      </c>
      <c r="BH38" s="2">
        <f>SUM(B38:AI38,AK38:AM38,AP38,AR38:AS38,AU38,AW38:BF38)</f>
        <v>59.003206032790267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8.0540101937292052E-2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103.21251722954592</v>
      </c>
      <c r="AK39" s="2">
        <f>AK6/Output!AK5*Output!AK32*0.0114</f>
        <v>2.1041364186715077E-2</v>
      </c>
      <c r="AL39" s="2">
        <f>AL6/Output!AL5*Output!AL32*0.0114</f>
        <v>0</v>
      </c>
      <c r="AM39" s="2">
        <f>AM6/Output!AM5*Output!AM32*0.0114</f>
        <v>7.2305942453967098E-2</v>
      </c>
      <c r="AN39" s="2">
        <f>AN6/Output!AN5*Output!AN32*0.0114</f>
        <v>18.913346316947209</v>
      </c>
      <c r="AO39" s="2">
        <f>AO6/Output!AO5*Output!AO32*0.0114</f>
        <v>19.6994366681269</v>
      </c>
      <c r="AP39" s="2">
        <f>AP6/Output!AP5*Output!AP32*0.0114</f>
        <v>0</v>
      </c>
      <c r="AQ39" s="2">
        <f>AQ6/Output!AQ5*Output!AQ32*0.0114</f>
        <v>1.5411924638480206</v>
      </c>
      <c r="AR39" s="2">
        <f>AR6/Output!AR5*Output!AR32*0.0114</f>
        <v>9.4854358700673675E-3</v>
      </c>
      <c r="AS39" s="2">
        <f>AS6/Output!AS5*Output!AS32*0.0114</f>
        <v>0</v>
      </c>
      <c r="AT39" s="2">
        <f>AT6/Output!AT5*Output!AT32*0.0114</f>
        <v>0.82709554896192572</v>
      </c>
      <c r="AU39" s="2">
        <f>AU6/Output!AU5*Output!AU32*0.0114</f>
        <v>2.5234598687324836E-3</v>
      </c>
      <c r="AV39" s="2">
        <f>AV6/Output!AV5*Output!AV32*0.0114</f>
        <v>10.199873180559736</v>
      </c>
      <c r="AW39" s="2">
        <f>AW6/Output!AW5*Output!AW32*0.0114</f>
        <v>0</v>
      </c>
      <c r="AX39" s="2">
        <f>AX6/Output!AX5*Output!AX32*0.0114</f>
        <v>9.4675322512816629E-3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103.03788263271568</v>
      </c>
      <c r="BF39" s="2">
        <f>BF6/Output!BF5*Output!BF32*0.0114</f>
        <v>0</v>
      </c>
      <c r="BH39" s="2">
        <f t="shared" ref="BH39:BH45" si="2">SUM(B39:AI39,AK39:AM39,AP39,AR39:AS39,AU39,AW39:BF39)</f>
        <v>103.23324646928373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9.7770630308336673E-2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279.51887680887802</v>
      </c>
      <c r="AK40" s="2">
        <f>AK7/Output!AK6*Output!AK33*0.0114</f>
        <v>2.5542895894074442E-2</v>
      </c>
      <c r="AL40" s="2">
        <f>AL7/Output!AL6*Output!AL33*0.0114</f>
        <v>0</v>
      </c>
      <c r="AM40" s="2">
        <f>AM7/Output!AM6*Output!AM33*0.0114</f>
        <v>8.7774877343299848E-2</v>
      </c>
      <c r="AN40" s="2">
        <f>AN7/Output!AN6*Output!AN33*0.0114</f>
        <v>31.56080106726963</v>
      </c>
      <c r="AO40" s="2">
        <f>AO7/Output!AO6*Output!AO33*0.0114</f>
        <v>31.924152876305538</v>
      </c>
      <c r="AP40" s="2">
        <f>AP7/Output!AP6*Output!AP33*0.0114</f>
        <v>0</v>
      </c>
      <c r="AQ40" s="2">
        <f>AQ7/Output!AQ6*Output!AQ33*0.0114</f>
        <v>2.623356023805461</v>
      </c>
      <c r="AR40" s="2">
        <f>AR7/Output!AR6*Output!AR33*0.0114</f>
        <v>1.1354415051837506E-2</v>
      </c>
      <c r="AS40" s="2">
        <f>AS7/Output!AS6*Output!AS33*0.0114</f>
        <v>0</v>
      </c>
      <c r="AT40" s="2">
        <f>AT7/Output!AT6*Output!AT33*0.0114</f>
        <v>2.090456200050971</v>
      </c>
      <c r="AU40" s="2">
        <f>AU7/Output!AU6*Output!AU33*0.0114</f>
        <v>3.0206741270225384E-3</v>
      </c>
      <c r="AV40" s="2">
        <f>AV7/Output!AV6*Output!AV33*0.0114</f>
        <v>18.026635870625999</v>
      </c>
      <c r="AW40" s="2">
        <f>AW7/Output!AW6*Output!AW33*0.0114</f>
        <v>0</v>
      </c>
      <c r="AX40" s="2">
        <f>AX7/Output!AX6*Output!AX33*0.0114</f>
        <v>1.1332983762710955E-2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0.23679647648728197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0.11034334494691006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419.74001290506584</v>
      </c>
      <c r="AK41" s="2">
        <f>AK8/Output!AK7*Output!AK34*0.0114</f>
        <v>2.8827558579649911E-2</v>
      </c>
      <c r="AL41" s="2">
        <f>AL8/Output!AL7*Output!AL34*0.0114</f>
        <v>0</v>
      </c>
      <c r="AM41" s="2">
        <f>AM8/Output!AM7*Output!AM34*0.0114</f>
        <v>9.9062198308632693E-2</v>
      </c>
      <c r="AN41" s="2">
        <f>AN8/Output!AN7*Output!AN34*0.0114</f>
        <v>40.968753348050662</v>
      </c>
      <c r="AO41" s="2">
        <f>AO8/Output!AO7*Output!AO34*0.0114</f>
        <v>43.090114732081986</v>
      </c>
      <c r="AP41" s="2">
        <f>AP8/Output!AP7*Output!AP34*0.0114</f>
        <v>0</v>
      </c>
      <c r="AQ41" s="2">
        <f>AQ8/Output!AQ7*Output!AQ34*0.0114</f>
        <v>3.654678367201297</v>
      </c>
      <c r="AR41" s="2">
        <f>AR8/Output!AR7*Output!AR34*0.0114</f>
        <v>1.2650638714689086E-2</v>
      </c>
      <c r="AS41" s="2">
        <f>AS8/Output!AS7*Output!AS34*0.0114</f>
        <v>0</v>
      </c>
      <c r="AT41" s="2">
        <f>AT8/Output!AT7*Output!AT34*0.0114</f>
        <v>2.8499621229916561</v>
      </c>
      <c r="AU41" s="2">
        <f>AU8/Output!AU7*Output!AU34*0.0114</f>
        <v>3.3655152538735848E-3</v>
      </c>
      <c r="AV41" s="2">
        <f>AV8/Output!AV7*Output!AV34*0.0114</f>
        <v>25.836889901037246</v>
      </c>
      <c r="AW41" s="2">
        <f>AW8/Output!AW7*Output!AW34*0.0114</f>
        <v>0</v>
      </c>
      <c r="AX41" s="2">
        <f>AX8/Output!AX7*Output!AX34*0.0114</f>
        <v>1.2626760822724393E-2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0.26687601662647975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0.11425689876672418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548.87331433053043</v>
      </c>
      <c r="AK42" s="2">
        <f>AK9/Output!AK8*Output!AK35*0.0114</f>
        <v>2.9849987273012281E-2</v>
      </c>
      <c r="AL42" s="2">
        <f>AL9/Output!AL8*Output!AL35*0.0114</f>
        <v>0</v>
      </c>
      <c r="AM42" s="2">
        <f>AM9/Output!AM8*Output!AM35*0.0114</f>
        <v>0.20515128609168648</v>
      </c>
      <c r="AN42" s="2">
        <f>AN9/Output!AN8*Output!AN35*0.0114</f>
        <v>47.690743499494552</v>
      </c>
      <c r="AO42" s="2">
        <f>AO9/Output!AO8*Output!AO35*0.0114</f>
        <v>51.177913254086356</v>
      </c>
      <c r="AP42" s="2">
        <f>AP9/Output!AP8*Output!AP35*0.0114</f>
        <v>0</v>
      </c>
      <c r="AQ42" s="2">
        <f>AQ9/Output!AQ8*Output!AQ35*0.0114</f>
        <v>4.6777731025942195</v>
      </c>
      <c r="AR42" s="2">
        <f>AR9/Output!AR8*Output!AR35*0.0114</f>
        <v>1.2956861272427433E-2</v>
      </c>
      <c r="AS42" s="2">
        <f>AS9/Output!AS8*Output!AS35*0.0114</f>
        <v>0</v>
      </c>
      <c r="AT42" s="2">
        <f>AT9/Output!AT8*Output!AT35*0.0114</f>
        <v>3.3024195621249679</v>
      </c>
      <c r="AU42" s="2">
        <f>AU9/Output!AU8*Output!AU35*0.0114</f>
        <v>6.8939624691116055E-3</v>
      </c>
      <c r="AV42" s="2">
        <f>AV9/Output!AV8*Output!AV35*0.0114</f>
        <v>32.821611785877437</v>
      </c>
      <c r="AW42" s="2">
        <f>AW9/Output!AW8*Output!AW35*0.0114</f>
        <v>0</v>
      </c>
      <c r="AX42" s="2">
        <f>AX9/Output!AX8*Output!AX35*0.0114</f>
        <v>1.2932405389950503E-2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0.38204140126291253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0.11082606657007056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644.00137492948966</v>
      </c>
      <c r="AK43" s="2">
        <f>AK10/Output!AK9*Output!AK36*0.0114</f>
        <v>2.8953671177342301E-2</v>
      </c>
      <c r="AL43" s="2">
        <f>AL10/Output!AL9*Output!AL36*0.0114</f>
        <v>0</v>
      </c>
      <c r="AM43" s="2">
        <f>AM10/Output!AM9*Output!AM36*0.0114</f>
        <v>0.19899113606918961</v>
      </c>
      <c r="AN43" s="2">
        <f>AN10/Output!AN9*Output!AN36*0.0114</f>
        <v>49.351367474179369</v>
      </c>
      <c r="AO43" s="2">
        <f>AO10/Output!AO9*Output!AO36*0.0114</f>
        <v>54.346814849542824</v>
      </c>
      <c r="AP43" s="2">
        <f>AP10/Output!AP9*Output!AP36*0.0114</f>
        <v>0</v>
      </c>
      <c r="AQ43" s="2">
        <f>AQ10/Output!AQ9*Output!AQ36*0.0114</f>
        <v>5.3823088203007412</v>
      </c>
      <c r="AR43" s="2">
        <f>AR10/Output!AR9*Output!AR36*0.0114</f>
        <v>2.4933550140592915E-2</v>
      </c>
      <c r="AS43" s="2">
        <f>AS10/Output!AS9*Output!AS36*0.0114</f>
        <v>0</v>
      </c>
      <c r="AT43" s="2">
        <f>AT10/Output!AT9*Output!AT36*0.0114</f>
        <v>3.3886712380528881</v>
      </c>
      <c r="AU43" s="2">
        <f>AU10/Output!AU9*Output!AU36*0.0114</f>
        <v>6.6332021033808867E-3</v>
      </c>
      <c r="AV43" s="2">
        <f>AV10/Output!AV9*Output!AV36*0.0114</f>
        <v>37.564868784303265</v>
      </c>
      <c r="AW43" s="2">
        <f>AW10/Output!AW9*Output!AW36*0.0114</f>
        <v>0</v>
      </c>
      <c r="AX43" s="2">
        <f>AX10/Output!AX9*Output!AX36*0.0114</f>
        <v>2.4886488436438644E-2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0.39522411449701489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0.1010069057038868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688.90478427034054</v>
      </c>
      <c r="AK44" s="2">
        <f>AK11/Output!AK10*Output!AK37*0.0114</f>
        <v>2.6388383391213383E-2</v>
      </c>
      <c r="AL44" s="2">
        <f>AL11/Output!AL10*Output!AL37*0.0114</f>
        <v>0</v>
      </c>
      <c r="AM44" s="2">
        <f>AM11/Output!AM10*Output!AM37*0.0114</f>
        <v>0.18136057282283768</v>
      </c>
      <c r="AN44" s="2">
        <f>AN11/Output!AN10*Output!AN37*0.0114</f>
        <v>46.029868374925272</v>
      </c>
      <c r="AO44" s="2">
        <f>AO11/Output!AO10*Output!AO37*0.0114</f>
        <v>52.3707132302752</v>
      </c>
      <c r="AP44" s="2">
        <f>AP11/Output!AP10*Output!AP37*0.0114</f>
        <v>0</v>
      </c>
      <c r="AQ44" s="2">
        <f>AQ11/Output!AQ10*Output!AQ37*0.0114</f>
        <v>5.667273934080054</v>
      </c>
      <c r="AR44" s="2">
        <f>AR11/Output!AR10*Output!AR37*0.0114</f>
        <v>2.260731081587166E-2</v>
      </c>
      <c r="AS44" s="2">
        <f>AS11/Output!AS10*Output!AS37*0.0114</f>
        <v>0</v>
      </c>
      <c r="AT44" s="2">
        <f>AT11/Output!AT10*Output!AT37*0.0114</f>
        <v>3.1182059957574917</v>
      </c>
      <c r="AU44" s="2">
        <f>AU11/Output!AU10*Output!AU37*0.0114</f>
        <v>6.0143405495828584E-3</v>
      </c>
      <c r="AV44" s="2">
        <f>AV11/Output!AV10*Output!AV37*0.0114</f>
        <v>39.347600647951225</v>
      </c>
      <c r="AW44" s="2">
        <f>AW11/Output!AW10*Output!AW37*0.0114</f>
        <v>0</v>
      </c>
      <c r="AX44" s="2">
        <f>AX11/Output!AX10*Output!AX37*0.0114</f>
        <v>2.2564639853760726E-2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0.35994215313715311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8.6388936118719575E-2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676.30730320360499</v>
      </c>
      <c r="AK45" s="2">
        <f>AK12/Output!AK11*Output!AK38*0.0114</f>
        <v>4.5138782366879106E-2</v>
      </c>
      <c r="AL45" s="2">
        <f>AL12/Output!AL11*Output!AL38*0.0114</f>
        <v>0</v>
      </c>
      <c r="AM45" s="2">
        <f>AM12/Output!AM11*Output!AM38*0.0114</f>
        <v>0.15511362149809549</v>
      </c>
      <c r="AN45" s="2">
        <f>AN12/Output!AN11*Output!AN38*0.0114</f>
        <v>38.714556760617562</v>
      </c>
      <c r="AO45" s="2">
        <f>AO12/Output!AO11*Output!AO38*0.0114</f>
        <v>46.083059458359038</v>
      </c>
      <c r="AP45" s="2">
        <f>AP12/Output!AP11*Output!AP38*0.0114</f>
        <v>0</v>
      </c>
      <c r="AQ45" s="2">
        <f>AQ12/Output!AQ11*Output!AQ38*0.0114</f>
        <v>5.4977131833909461</v>
      </c>
      <c r="AR45" s="2">
        <f>AR12/Output!AR11*Output!AR38*0.0114</f>
        <v>1.9304706324920009E-2</v>
      </c>
      <c r="AS45" s="2">
        <f>AS12/Output!AS11*Output!AS38*0.0114</f>
        <v>0</v>
      </c>
      <c r="AT45" s="2">
        <f>AT12/Output!AT11*Output!AT38*0.0114</f>
        <v>2.5687841522946999</v>
      </c>
      <c r="AU45" s="2">
        <f>AU12/Output!AU11*Output!AU38*0.0114</f>
        <v>5.13573148940132E-3</v>
      </c>
      <c r="AV45" s="2">
        <f>AV12/Output!AV11*Output!AV38*0.0114</f>
        <v>37.981053222531614</v>
      </c>
      <c r="AW45" s="2">
        <f>AW12/Output!AW11*Output!AW38*0.0114</f>
        <v>0</v>
      </c>
      <c r="AX45" s="2">
        <f>AX12/Output!AX11*Output!AX38*0.0114</f>
        <v>1.9268268979546983E-2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0.33035004677756247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15074.22257317412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4684.1904189849138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875.8627871095614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267.07413918775586</v>
      </c>
      <c r="AU49" s="2">
        <f>AU5/Output!AU4*Output!AU40</f>
        <v>0</v>
      </c>
      <c r="AV49" s="2">
        <f>AV5/Output!AV4*Output!AV40</f>
        <v>5490.5801276337806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80717.73479568871</v>
      </c>
      <c r="BF49" s="2">
        <f>BF5/Output!BF4*Output!BF40</f>
        <v>0</v>
      </c>
      <c r="BH49" s="2">
        <f>SUM(B49:AI49,AK49:AM49,AP49,AR49:AS49,AU49,AW49:BF49)/1000</f>
        <v>80.717734795688713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141184.23001081668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25861.706298477573</v>
      </c>
      <c r="AO50" s="2">
        <f>AO6/Output!AO5*Output!AO41</f>
        <v>27103.308502988471</v>
      </c>
      <c r="AP50" s="2">
        <f>AP6/Output!AP5*Output!AP41</f>
        <v>0</v>
      </c>
      <c r="AQ50" s="2">
        <f>AQ6/Output!AQ5*Output!AQ41</f>
        <v>2117.6168671380069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1158.6861621584872</v>
      </c>
      <c r="AU50" s="2">
        <f>AU6/Output!AU5*Output!AU41</f>
        <v>0</v>
      </c>
      <c r="AV50" s="2">
        <f>AV6/Output!AV5*Output!AV41</f>
        <v>13932.796692317219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141037.5731022968</v>
      </c>
      <c r="BF50" s="2">
        <f>BF6/Output!BF5*Output!BF41</f>
        <v>0</v>
      </c>
      <c r="BH50" s="2">
        <f t="shared" ref="BH50:BH56" si="3">SUM(B50:AI50,AK50:AM50,AP50,AR50:AS50,AU50,AW50:BF50)/1000</f>
        <v>141.03757310229679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381500.73687999632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43141.816046648171</v>
      </c>
      <c r="AO51" s="2">
        <f>AO7/Output!AO6*Output!AO42</f>
        <v>43836.471729609832</v>
      </c>
      <c r="AP51" s="2">
        <f>AP7/Output!AP6*Output!AP42</f>
        <v>0</v>
      </c>
      <c r="AQ51" s="2">
        <f>AQ7/Output!AQ6*Output!AQ42</f>
        <v>3594.0525259028418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2885.3764363111318</v>
      </c>
      <c r="AU51" s="2">
        <f>AU7/Output!AU6*Output!AU42</f>
        <v>0</v>
      </c>
      <c r="AV51" s="2">
        <f>AV7/Output!AV6*Output!AV42</f>
        <v>24608.203942081775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572685.62701992656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55948.053935247197</v>
      </c>
      <c r="AO52" s="2">
        <f>AO8/Output!AO7*Output!AO43</f>
        <v>59070.769302396046</v>
      </c>
      <c r="AP52" s="2">
        <f>AP8/Output!AP7*Output!AP43</f>
        <v>0</v>
      </c>
      <c r="AQ52" s="2">
        <f>AQ8/Output!AQ7*Output!AQ43</f>
        <v>5003.7542279455665</v>
      </c>
      <c r="AR52" s="2">
        <f>AR8/Output!AR7*Output!AR43</f>
        <v>0</v>
      </c>
      <c r="AS52" s="2">
        <f>AS8/Output!AS7*Output!AS43</f>
        <v>207.1892139415757</v>
      </c>
      <c r="AT52" s="2">
        <f>AT8/Output!AT7*Output!AT43</f>
        <v>3925.0931829554092</v>
      </c>
      <c r="AU52" s="2">
        <f>AU8/Output!AU7*Output!AU43</f>
        <v>0</v>
      </c>
      <c r="AV52" s="2">
        <f>AV8/Output!AV7*Output!AV43</f>
        <v>35265.906575332243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0.20718921394157569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65.268786106013579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748690.83073319169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65125.916163988462</v>
      </c>
      <c r="AO53" s="2">
        <f>AO9/Output!AO8*Output!AO44</f>
        <v>70060.505003983708</v>
      </c>
      <c r="AP53" s="2">
        <f>AP9/Output!AP8*Output!AP44</f>
        <v>0</v>
      </c>
      <c r="AQ53" s="2">
        <f>AQ9/Output!AQ8*Output!AQ44</f>
        <v>6395.2375429553094</v>
      </c>
      <c r="AR53" s="2">
        <f>AR9/Output!AR8*Output!AR44</f>
        <v>0</v>
      </c>
      <c r="AS53" s="2">
        <f>AS9/Output!AS8*Output!AS44</f>
        <v>190.81057792685505</v>
      </c>
      <c r="AT53" s="2">
        <f>AT9/Output!AT8*Output!AT44</f>
        <v>4542.1555607630235</v>
      </c>
      <c r="AU53" s="2">
        <f>AU9/Output!AU8*Output!AU44</f>
        <v>0</v>
      </c>
      <c r="AV53" s="2">
        <f>AV9/Output!AV8*Output!AV44</f>
        <v>44786.504033568192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3.5271933678929193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0.2596065574007615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196.52943179130253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339.06442485908502</v>
      </c>
      <c r="AJ54" s="2">
        <f>AJ10/Output!AJ9*Output!AJ45</f>
        <v>878376.67267887434</v>
      </c>
      <c r="AK54" s="2">
        <f>AK10/Output!AK9*Output!AK45</f>
        <v>0</v>
      </c>
      <c r="AL54" s="2">
        <f>AL10/Output!AL9*Output!AL45</f>
        <v>111.48649698128403</v>
      </c>
      <c r="AM54" s="2">
        <f>AM10/Output!AM9*Output!AM45</f>
        <v>0</v>
      </c>
      <c r="AN54" s="2">
        <f>AN10/Output!AN9*Output!AN45</f>
        <v>67409.762590044498</v>
      </c>
      <c r="AO54" s="2">
        <f>AO10/Output!AO9*Output!AO45</f>
        <v>74363.511846437978</v>
      </c>
      <c r="AP54" s="2">
        <f>AP10/Output!AP9*Output!AP45</f>
        <v>0</v>
      </c>
      <c r="AQ54" s="2">
        <f>AQ10/Output!AQ9*Output!AQ45</f>
        <v>7359.2507740605879</v>
      </c>
      <c r="AR54" s="2">
        <f>AR10/Output!AR9*Output!AR45</f>
        <v>0</v>
      </c>
      <c r="AS54" s="2">
        <f>AS10/Output!AS9*Output!AS45</f>
        <v>164.14587347527865</v>
      </c>
      <c r="AT54" s="2">
        <f>AT10/Output!AT9*Output!AT45</f>
        <v>4661.2852967197814</v>
      </c>
      <c r="AU54" s="2">
        <f>AU10/Output!AU9*Output!AU45</f>
        <v>0</v>
      </c>
      <c r="AV54" s="2">
        <f>AV10/Output!AV9*Output!AV45</f>
        <v>51250.172596032025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26.652165084647415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1027.6963119021389</v>
      </c>
      <c r="BF54" s="2">
        <f>BF10/Output!BF9*Output!BF45</f>
        <v>0</v>
      </c>
      <c r="BH54" s="2">
        <f t="shared" si="3"/>
        <v>1.8655747040937367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807.22492026520763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305.82888364817143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131.44727634914943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1081.5819154486344</v>
      </c>
      <c r="AJ55" s="2">
        <f>AJ11/Output!AJ10*Output!AJ46</f>
        <v>939607.83529782179</v>
      </c>
      <c r="AK55" s="2">
        <f>AK11/Output!AK10*Output!AK46</f>
        <v>0</v>
      </c>
      <c r="AL55" s="2">
        <f>AL11/Output!AL10*Output!AL46</f>
        <v>265.74615024183277</v>
      </c>
      <c r="AM55" s="2">
        <f>AM11/Output!AM10*Output!AM46</f>
        <v>0</v>
      </c>
      <c r="AN55" s="2">
        <f>AN11/Output!AN10*Output!AN46</f>
        <v>62839.053185298886</v>
      </c>
      <c r="AO55" s="2">
        <f>AO11/Output!AO10*Output!AO46</f>
        <v>71680.022721945294</v>
      </c>
      <c r="AP55" s="2">
        <f>AP11/Output!AP10*Output!AP46</f>
        <v>27.676801654923594</v>
      </c>
      <c r="AQ55" s="2">
        <f>AQ11/Output!AQ10*Output!AQ46</f>
        <v>7745.5151514470681</v>
      </c>
      <c r="AR55" s="2">
        <f>AR11/Output!AR10*Output!AR46</f>
        <v>0</v>
      </c>
      <c r="AS55" s="2">
        <f>AS11/Output!AS10*Output!AS46</f>
        <v>131.58634362096092</v>
      </c>
      <c r="AT55" s="2">
        <f>AT11/Output!AT10*Output!AT46</f>
        <v>4288.9797803487936</v>
      </c>
      <c r="AU55" s="2">
        <f>AU11/Output!AU10*Output!AU46</f>
        <v>0</v>
      </c>
      <c r="AV55" s="2">
        <f>AV11/Output!AV10*Output!AV46</f>
        <v>53676.382102842828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67.464533839564623</v>
      </c>
      <c r="BC55" s="2">
        <f>BC11/Output!BC10*Output!BC46</f>
        <v>64.707911476878422</v>
      </c>
      <c r="BD55" s="2">
        <f>BD11/Output!BD10*Output!BD46</f>
        <v>0</v>
      </c>
      <c r="BE55" s="2">
        <f>BE11/Output!BE10*Output!BE46</f>
        <v>2121.2431754529075</v>
      </c>
      <c r="BF55" s="2">
        <f>BF11/Output!BF10*Output!BF46</f>
        <v>0</v>
      </c>
      <c r="BH55" s="2">
        <f t="shared" si="3"/>
        <v>5.004507911998231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1637.5063653840655</v>
      </c>
      <c r="K56" s="2">
        <f>K12/Output!K11*Output!K47</f>
        <v>0</v>
      </c>
      <c r="L56" s="2">
        <f>L12/Output!L11*Output!L47</f>
        <v>0</v>
      </c>
      <c r="M56" s="2">
        <f>M12/Output!M11*Output!M47</f>
        <v>49.126724670125618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379.0566880806864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448.14965055942832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11501.690881079719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990.24929675957549</v>
      </c>
      <c r="AI56" s="2">
        <f>AI12/Output!AI11*Output!AI47</f>
        <v>1645.8729885472553</v>
      </c>
      <c r="AJ56" s="2">
        <f>AJ12/Output!AJ11*Output!AJ47</f>
        <v>922302.99235074501</v>
      </c>
      <c r="AK56" s="2">
        <f>AK12/Output!AK11*Output!AK47</f>
        <v>0</v>
      </c>
      <c r="AL56" s="2">
        <f>AL12/Output!AL11*Output!AL47</f>
        <v>385.49608509634203</v>
      </c>
      <c r="AM56" s="2">
        <f>AM12/Output!AM11*Output!AM47</f>
        <v>0</v>
      </c>
      <c r="AN56" s="2">
        <f>AN12/Output!AN11*Output!AN47</f>
        <v>52866.704829802249</v>
      </c>
      <c r="AO56" s="2">
        <f>AO12/Output!AO11*Output!AO47</f>
        <v>63064.654179699115</v>
      </c>
      <c r="AP56" s="2">
        <f>AP12/Output!AP11*Output!AP47</f>
        <v>134.13762939965082</v>
      </c>
      <c r="AQ56" s="2">
        <f>AQ12/Output!AQ11*Output!AQ47</f>
        <v>7507.7663783083417</v>
      </c>
      <c r="AR56" s="2">
        <f>AR12/Output!AR11*Output!AR47</f>
        <v>0</v>
      </c>
      <c r="AS56" s="2">
        <f>AS12/Output!AS11*Output!AS47</f>
        <v>108.05826851739265</v>
      </c>
      <c r="AT56" s="2">
        <f>AT12/Output!AT11*Output!AT47</f>
        <v>3535.6323853170256</v>
      </c>
      <c r="AU56" s="2">
        <f>AU12/Output!AU11*Output!AU47</f>
        <v>0</v>
      </c>
      <c r="AV56" s="2">
        <f>AV12/Output!AV11*Output!AV47</f>
        <v>51805.11553766203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7.7262278535441844</v>
      </c>
      <c r="BB56" s="2">
        <f>BB12/Output!BB11*Output!BB47</f>
        <v>89.756516278580335</v>
      </c>
      <c r="BC56" s="2">
        <f>BC12/Output!BC11*Output!BC47</f>
        <v>140.68717440904737</v>
      </c>
      <c r="BD56" s="2">
        <f>BD12/Output!BD11*Output!BD47</f>
        <v>0</v>
      </c>
      <c r="BE56" s="2">
        <f>BE12/Output!BE11*Output!BE47</f>
        <v>2827.0663508950806</v>
      </c>
      <c r="BF56" s="2">
        <f>BF12/Output!BF11*Output!BF47</f>
        <v>0</v>
      </c>
      <c r="BH56" s="2">
        <f t="shared" si="3"/>
        <v>20.344580847530498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0.3425625054881794</v>
      </c>
      <c r="C60" s="2">
        <f>C5*Output!C49/10^9</f>
        <v>0.34870391985747912</v>
      </c>
      <c r="D60" s="2">
        <f>D5*Output!D49/10^9</f>
        <v>2.1567308695266743</v>
      </c>
      <c r="E60" s="2">
        <f>E5*Output!E49/10^9</f>
        <v>9.2438086057859498E-2</v>
      </c>
      <c r="F60" s="2">
        <f>F5*Output!F49/10^9</f>
        <v>0.41525918379196375</v>
      </c>
      <c r="G60" s="2">
        <f>G5*Output!G49/10^9</f>
        <v>0.37835767977859269</v>
      </c>
      <c r="H60" s="2">
        <f>H5*Output!H49/10^9</f>
        <v>0.44320536482376582</v>
      </c>
      <c r="I60" s="2">
        <f>I5*Output!I49/10^9</f>
        <v>0.30373716507535603</v>
      </c>
      <c r="J60" s="2">
        <f>J5*Output!J49/10^9</f>
        <v>1.7772906923014018</v>
      </c>
      <c r="K60" s="2">
        <f>K5*Output!K49/10^9</f>
        <v>3.3128420117609454</v>
      </c>
      <c r="L60" s="2">
        <f>L5*Output!L49/10^9</f>
        <v>8.9281927530610372E-2</v>
      </c>
      <c r="M60" s="2">
        <f>M5*Output!M49/10^9</f>
        <v>4.3546546703791746E-2</v>
      </c>
      <c r="N60" s="2">
        <f>N5*Output!N49/10^9</f>
        <v>1.0878026247621986</v>
      </c>
      <c r="O60" s="2">
        <f>O5*Output!O49/10^9</f>
        <v>1.658964354449906</v>
      </c>
      <c r="P60" s="2">
        <f>P5*Output!P49/10^9</f>
        <v>1.2566522992409772</v>
      </c>
      <c r="Q60" s="2">
        <f>Q5*Output!Q49/10^9</f>
        <v>0.13108030961924808</v>
      </c>
      <c r="R60" s="2">
        <f>R5*Output!R49/10^9</f>
        <v>0.10382925017294467</v>
      </c>
      <c r="S60" s="2">
        <f>S5*Output!S49/10^9</f>
        <v>1.0445520600850646</v>
      </c>
      <c r="T60" s="2">
        <f>T5*Output!T49/10^9</f>
        <v>0.37206782483188278</v>
      </c>
      <c r="U60" s="2">
        <f>U5*Output!U49/10^9</f>
        <v>0.25905737479473201</v>
      </c>
      <c r="V60" s="2">
        <f>V5*Output!V49/10^9</f>
        <v>0.42690614160292673</v>
      </c>
      <c r="W60" s="2">
        <f>W5*Output!W49/10^9</f>
        <v>0.19500089752764227</v>
      </c>
      <c r="X60" s="2">
        <f>X5*Output!X49/10^9</f>
        <v>0.2212337923139098</v>
      </c>
      <c r="Y60" s="2">
        <f>Y5*Output!Y49/10^9</f>
        <v>0.10352895659610431</v>
      </c>
      <c r="Z60" s="2">
        <f>Z5*Output!Z49/10^9</f>
        <v>0.80095870458271823</v>
      </c>
      <c r="AA60" s="2">
        <f>AA5*Output!AA49/10^9</f>
        <v>0.46099054536403516</v>
      </c>
      <c r="AB60" s="2">
        <f>AB5*Output!AB49/10^9</f>
        <v>0.92504306294795069</v>
      </c>
      <c r="AC60" s="2">
        <f>AC5*Output!AC49/10^9</f>
        <v>8.7797248262366734E-2</v>
      </c>
      <c r="AD60" s="2">
        <f>AD5*Output!AD49/10^9</f>
        <v>3.3043117205640433</v>
      </c>
      <c r="AE60" s="2">
        <f>AE5*Output!AE49/10^9</f>
        <v>35.204713385595333</v>
      </c>
      <c r="AF60" s="2">
        <f>AF5*Output!AF49/10^9</f>
        <v>8.4787632731533318</v>
      </c>
      <c r="AG60" s="2">
        <f>AG5*Output!AG49/10^9</f>
        <v>0.38905878265763844</v>
      </c>
      <c r="AH60" s="2">
        <f>AH5*Output!AH49/10^9</f>
        <v>0.67937825313943656</v>
      </c>
      <c r="AI60" s="2">
        <f>AI5*Output!AI49/10^9</f>
        <v>0.45412965345145506</v>
      </c>
      <c r="AJ60" s="2">
        <f>AJ5*Output!AJ49/10^9</f>
        <v>1.416833087031155</v>
      </c>
      <c r="AK60" s="2">
        <f>AK5*Output!AK49/10^9</f>
        <v>5.0017736875008892E-2</v>
      </c>
      <c r="AL60" s="2">
        <f>AL5*Output!AL49/10^9</f>
        <v>0.15605704574337734</v>
      </c>
      <c r="AM60" s="2">
        <f>AM5*Output!AM49/10^9</f>
        <v>0.67881386855368642</v>
      </c>
      <c r="AN60" s="2">
        <f>AN5*Output!AN49/10^9</f>
        <v>0.44851166289041</v>
      </c>
      <c r="AO60" s="2">
        <f>AO5*Output!AO49/10^9</f>
        <v>0.20634074400741984</v>
      </c>
      <c r="AP60" s="2">
        <f>AP5*Output!AP49/10^9</f>
        <v>7.4419946029495643E-2</v>
      </c>
      <c r="AQ60" s="2">
        <f>AQ5*Output!AQ49/10^9</f>
        <v>7.5873152772990018E-2</v>
      </c>
      <c r="AR60" s="2">
        <f>AR5*Output!AR49/10^9</f>
        <v>6.2535844135621937E-2</v>
      </c>
      <c r="AS60" s="2">
        <f>AS5*Output!AS49/10^9</f>
        <v>5.7107190608748838E-2</v>
      </c>
      <c r="AT60" s="2">
        <f>AT5*Output!AT49/10^9</f>
        <v>2.9329721879695955E-2</v>
      </c>
      <c r="AU60" s="2">
        <f>AU5*Output!AU49/10^9</f>
        <v>4.3759455668349826E-3</v>
      </c>
      <c r="AV60" s="2">
        <f>AV5*Output!AV49/10^9</f>
        <v>0.47137005656148462</v>
      </c>
      <c r="AW60" s="2">
        <f>AW5*Output!AW49/10^9</f>
        <v>0.1246359544975696</v>
      </c>
      <c r="AX60" s="2">
        <f>AX5*Output!AX49/10^9</f>
        <v>3.2397227899611705E-2</v>
      </c>
      <c r="AY60" s="2">
        <f>AY5*Output!AY49/10^9</f>
        <v>3.1221315910078956E-3</v>
      </c>
      <c r="AZ60" s="2">
        <f>AZ5*Output!AZ49/10^9</f>
        <v>0.10942822547674555</v>
      </c>
      <c r="BA60" s="2">
        <f>BA5*Output!BA49/10^9</f>
        <v>4.2969488945896736E-2</v>
      </c>
      <c r="BB60" s="2">
        <f>BB5*Output!BB49/10^9</f>
        <v>3.3267963765630341E-2</v>
      </c>
      <c r="BC60" s="2">
        <f>BC5*Output!BC49/10^9</f>
        <v>6.9039541347812011E-2</v>
      </c>
      <c r="BD60" s="2">
        <f>BD5*Output!BD49/10^9</f>
        <v>1.1227561307543371E-2</v>
      </c>
      <c r="BE60" s="2">
        <f>BE5*Output!BE49/10^9</f>
        <v>6.9472297645468339</v>
      </c>
      <c r="BF60" s="2">
        <f>BF5*Output!BF49/10^9</f>
        <v>4.6163928212374861E-2</v>
      </c>
      <c r="BH60" s="2">
        <f>SUM(B60:AI60,AK60:AM60,AP60,AR60:AS60,AU60,AW60:BF60)</f>
        <v>75.852585833516272</v>
      </c>
    </row>
    <row r="61" spans="1:60" x14ac:dyDescent="0.25">
      <c r="A61" s="2">
        <v>2029</v>
      </c>
      <c r="B61" s="2">
        <f>B6*Output!B50/10^9</f>
        <v>0.41586976114134516</v>
      </c>
      <c r="C61" s="2">
        <f>C6*Output!C50/10^9</f>
        <v>0.42213339165656577</v>
      </c>
      <c r="D61" s="2">
        <f>D6*Output!D50/10^9</f>
        <v>2.6950165028485733</v>
      </c>
      <c r="E61" s="2">
        <f>E6*Output!E50/10^9</f>
        <v>0.11407821977367177</v>
      </c>
      <c r="F61" s="2">
        <f>F6*Output!F50/10^9</f>
        <v>0.5163185207701273</v>
      </c>
      <c r="G61" s="2">
        <f>G6*Output!G50/10^9</f>
        <v>0.45902273498892127</v>
      </c>
      <c r="H61" s="2">
        <f>H6*Output!H50/10^9</f>
        <v>0.53410003336587752</v>
      </c>
      <c r="I61" s="2">
        <f>I6*Output!I50/10^9</f>
        <v>0.3735681874668097</v>
      </c>
      <c r="J61" s="2">
        <f>J6*Output!J50/10^9</f>
        <v>2.168494787910253</v>
      </c>
      <c r="K61" s="2">
        <f>K6*Output!K50/10^9</f>
        <v>3.998172425465309</v>
      </c>
      <c r="L61" s="2">
        <f>L6*Output!L50/10^9</f>
        <v>0.10860162564305241</v>
      </c>
      <c r="M61" s="2">
        <f>M6*Output!M50/10^9</f>
        <v>5.4555023151971992E-2</v>
      </c>
      <c r="N61" s="2">
        <f>N6*Output!N50/10^9</f>
        <v>1.3102306807164763</v>
      </c>
      <c r="O61" s="2">
        <f>O6*Output!O50/10^9</f>
        <v>2.0049198506353196</v>
      </c>
      <c r="P61" s="2">
        <f>P6*Output!P50/10^9</f>
        <v>1.5829714976610467</v>
      </c>
      <c r="Q61" s="2">
        <f>Q6*Output!Q50/10^9</f>
        <v>0.15845171565852395</v>
      </c>
      <c r="R61" s="2">
        <f>R6*Output!R50/10^9</f>
        <v>0.12600523739800595</v>
      </c>
      <c r="S61" s="2">
        <f>S6*Output!S50/10^9</f>
        <v>1.2615354301196164</v>
      </c>
      <c r="T61" s="2">
        <f>T6*Output!T50/10^9</f>
        <v>0.46352168129505994</v>
      </c>
      <c r="U61" s="2">
        <f>U6*Output!U50/10^9</f>
        <v>0.31982001498592233</v>
      </c>
      <c r="V61" s="2">
        <f>V6*Output!V50/10^9</f>
        <v>0.5181206562768389</v>
      </c>
      <c r="W61" s="2">
        <f>W6*Output!W50/10^9</f>
        <v>0.23597658764639237</v>
      </c>
      <c r="X61" s="2">
        <f>X6*Output!X50/10^9</f>
        <v>0.27181062701431907</v>
      </c>
      <c r="Y61" s="2">
        <f>Y6*Output!Y50/10^9</f>
        <v>0.12751623769984846</v>
      </c>
      <c r="Z61" s="2">
        <f>Z6*Output!Z50/10^9</f>
        <v>0.97257155913913174</v>
      </c>
      <c r="AA61" s="2">
        <f>AA6*Output!AA50/10^9</f>
        <v>0.5625416200802742</v>
      </c>
      <c r="AB61" s="2">
        <f>AB6*Output!AB50/10^9</f>
        <v>1.1252674074167208</v>
      </c>
      <c r="AC61" s="2">
        <f>AC6*Output!AC50/10^9</f>
        <v>0.11163756901851124</v>
      </c>
      <c r="AD61" s="2">
        <f>AD6*Output!AD50/10^9</f>
        <v>3.9830055240320839</v>
      </c>
      <c r="AE61" s="2">
        <f>AE6*Output!AE50/10^9</f>
        <v>44.792891469207902</v>
      </c>
      <c r="AF61" s="2">
        <f>AF6*Output!AF50/10^9</f>
        <v>11.313000146250465</v>
      </c>
      <c r="AG61" s="2">
        <f>AG6*Output!AG50/10^9</f>
        <v>0.56407576351213073</v>
      </c>
      <c r="AH61" s="2">
        <f>AH6*Output!AH50/10^9</f>
        <v>0.88353542220033987</v>
      </c>
      <c r="AI61" s="2">
        <f>AI6*Output!AI50/10^9</f>
        <v>0.59076641004972241</v>
      </c>
      <c r="AJ61" s="2">
        <f>AJ6*Output!AJ50/10^9</f>
        <v>11.024872972987664</v>
      </c>
      <c r="AK61" s="2">
        <f>AK6*Output!AK50/10^9</f>
        <v>7.492898612356487E-2</v>
      </c>
      <c r="AL61" s="2">
        <f>AL6*Output!AL50/10^9</f>
        <v>0.19755100114795399</v>
      </c>
      <c r="AM61" s="2">
        <f>AM6*Output!AM50/10^9</f>
        <v>0.98666211171203189</v>
      </c>
      <c r="AN61" s="2">
        <f>AN6*Output!AN50/10^9</f>
        <v>2.0578965711563133</v>
      </c>
      <c r="AO61" s="2">
        <f>AO6*Output!AO50/10^9</f>
        <v>2.4639482552955188</v>
      </c>
      <c r="AP61" s="2">
        <f>AP6*Output!AP50/10^9</f>
        <v>9.6826236422506345E-2</v>
      </c>
      <c r="AQ61" s="2">
        <f>AQ6*Output!AQ50/10^9</f>
        <v>0.16964208404278969</v>
      </c>
      <c r="AR61" s="2">
        <f>AR6*Output!AR50/10^9</f>
        <v>8.9946265746691401E-2</v>
      </c>
      <c r="AS61" s="2">
        <f>AS6*Output!AS50/10^9</f>
        <v>7.0595252571834591E-2</v>
      </c>
      <c r="AT61" s="2">
        <f>AT6*Output!AT50/10^9</f>
        <v>0.10530000156749372</v>
      </c>
      <c r="AU61" s="2">
        <f>AU6*Output!AU50/10^9</f>
        <v>7.7800873174533238E-3</v>
      </c>
      <c r="AV61" s="2">
        <f>AV6*Output!AV50/10^9</f>
        <v>1.0950588345713788</v>
      </c>
      <c r="AW61" s="2">
        <f>AW6*Output!AW50/10^9</f>
        <v>0.15612263759578737</v>
      </c>
      <c r="AX61" s="2">
        <f>AX6*Output!AX50/10^9</f>
        <v>4.9194159140893937E-2</v>
      </c>
      <c r="AY61" s="2">
        <f>AY6*Output!AY50/10^9</f>
        <v>4.4388826164536181E-3</v>
      </c>
      <c r="AZ61" s="2">
        <f>AZ6*Output!AZ50/10^9</f>
        <v>0.13664467367838687</v>
      </c>
      <c r="BA61" s="2">
        <f>BA6*Output!BA50/10^9</f>
        <v>5.3748671332128593E-2</v>
      </c>
      <c r="BB61" s="2">
        <f>BB6*Output!BB50/10^9</f>
        <v>4.1687901887115152E-2</v>
      </c>
      <c r="BC61" s="2">
        <f>BC6*Output!BC50/10^9</f>
        <v>8.7004950542433249E-2</v>
      </c>
      <c r="BD61" s="2">
        <f>BD6*Output!BD50/10^9</f>
        <v>1.3991234123530458E-2</v>
      </c>
      <c r="BE61" s="2">
        <f>BE6*Output!BE50/10^9</f>
        <v>11.157028691024102</v>
      </c>
      <c r="BF61" s="2">
        <f>BF6*Output!BF50/10^9</f>
        <v>5.6336525297653435E-2</v>
      </c>
      <c r="BH61" s="2">
        <f t="shared" ref="BH61:BH67" si="4">SUM(B61:AI61,AK61:AM61,AP61,AR61:AS61,AU61,AW61:BF61)</f>
        <v>98.420592590477682</v>
      </c>
    </row>
    <row r="62" spans="1:60" x14ac:dyDescent="0.25">
      <c r="A62" s="2">
        <v>2030</v>
      </c>
      <c r="B62" s="2">
        <f>B7*Output!B51/10^9</f>
        <v>0.46089076624089004</v>
      </c>
      <c r="C62" s="2">
        <f>C7*Output!C51/10^9</f>
        <v>0.466653438721646</v>
      </c>
      <c r="D62" s="2">
        <f>D7*Output!D51/10^9</f>
        <v>3.078178122057726</v>
      </c>
      <c r="E62" s="2">
        <f>E7*Output!E51/10^9</f>
        <v>0.1287440331573583</v>
      </c>
      <c r="F62" s="2">
        <f>F7*Output!F51/10^9</f>
        <v>0.58680378525638055</v>
      </c>
      <c r="G62" s="2">
        <f>G7*Output!G51/10^9</f>
        <v>0.50880855274354087</v>
      </c>
      <c r="H62" s="2">
        <f>H7*Output!H51/10^9</f>
        <v>0.58715951560639379</v>
      </c>
      <c r="I62" s="2">
        <f>I7*Output!I51/10^9</f>
        <v>0.41983507844552853</v>
      </c>
      <c r="J62" s="2">
        <f>J7*Output!J51/10^9</f>
        <v>2.4156163260435797</v>
      </c>
      <c r="K62" s="2">
        <f>K7*Output!K51/10^9</f>
        <v>4.4025468588171046</v>
      </c>
      <c r="L62" s="2">
        <f>L7*Output!L51/10^9</f>
        <v>0.12056715257467468</v>
      </c>
      <c r="M62" s="2">
        <f>M7*Output!M51/10^9</f>
        <v>6.2541066946681295E-2</v>
      </c>
      <c r="N62" s="2">
        <f>N7*Output!N51/10^9</f>
        <v>1.4395867760740866</v>
      </c>
      <c r="O62" s="2">
        <f>O7*Output!O51/10^9</f>
        <v>2.212496802197784</v>
      </c>
      <c r="P62" s="2">
        <f>P7*Output!P51/10^9</f>
        <v>1.825262067486358</v>
      </c>
      <c r="Q62" s="2">
        <f>Q7*Output!Q51/10^9</f>
        <v>0.17478649317618594</v>
      </c>
      <c r="R62" s="2">
        <f>R7*Output!R51/10^9</f>
        <v>0.13959443182826484</v>
      </c>
      <c r="S62" s="2">
        <f>S7*Output!S51/10^9</f>
        <v>1.3902131982307691</v>
      </c>
      <c r="T62" s="2">
        <f>T7*Output!T51/10^9</f>
        <v>0.52776251701368271</v>
      </c>
      <c r="U62" s="2">
        <f>U7*Output!U51/10^9</f>
        <v>0.36041163652802399</v>
      </c>
      <c r="V62" s="2">
        <f>V7*Output!V51/10^9</f>
        <v>0.57472599429860904</v>
      </c>
      <c r="W62" s="2">
        <f>W7*Output!W51/10^9</f>
        <v>0.26061425484615153</v>
      </c>
      <c r="X62" s="2">
        <f>X7*Output!X51/10^9</f>
        <v>0.30494666075253146</v>
      </c>
      <c r="Y62" s="2">
        <f>Y7*Output!Y51/10^9</f>
        <v>0.14339120834942209</v>
      </c>
      <c r="Z62" s="2">
        <f>Z7*Output!Z51/10^9</f>
        <v>1.0782313432711723</v>
      </c>
      <c r="AA62" s="2">
        <f>AA7*Output!AA51/10^9</f>
        <v>0.62693783169389328</v>
      </c>
      <c r="AB62" s="2">
        <f>AB7*Output!AB51/10^9</f>
        <v>1.2496026339601587</v>
      </c>
      <c r="AC62" s="2">
        <f>AC7*Output!AC51/10^9</f>
        <v>0.1298633530731019</v>
      </c>
      <c r="AD62" s="2">
        <f>AD7*Output!AD51/10^9</f>
        <v>4.3799451748761227</v>
      </c>
      <c r="AE62" s="2">
        <f>AE7*Output!AE51/10^9</f>
        <v>52.125343346301023</v>
      </c>
      <c r="AF62" s="2">
        <f>AF7*Output!AF51/10^9</f>
        <v>13.847540566688037</v>
      </c>
      <c r="AG62" s="2">
        <f>AG7*Output!AG51/10^9</f>
        <v>0.73238151446988908</v>
      </c>
      <c r="AH62" s="2">
        <f>AH7*Output!AH51/10^9</f>
        <v>1.05186995218659</v>
      </c>
      <c r="AI62" s="2">
        <f>AI7*Output!AI51/10^9</f>
        <v>0.70422276467037837</v>
      </c>
      <c r="AJ62" s="2">
        <f>AJ7*Output!AJ51/10^9</f>
        <v>27.34874270482236</v>
      </c>
      <c r="AK62" s="2">
        <f>AK7*Output!AK51/10^9</f>
        <v>0.11008264445925134</v>
      </c>
      <c r="AL62" s="2">
        <f>AL7*Output!AL51/10^9</f>
        <v>0.22881748960518603</v>
      </c>
      <c r="AM62" s="2">
        <f>AM7*Output!AM51/10^9</f>
        <v>1.2998541813573996</v>
      </c>
      <c r="AN62" s="2">
        <f>AN7*Output!AN51/10^9</f>
        <v>3.2501539926849308</v>
      </c>
      <c r="AO62" s="2">
        <f>AO7*Output!AO51/10^9</f>
        <v>3.6488619656167973</v>
      </c>
      <c r="AP62" s="2">
        <f>AP7*Output!AP51/10^9</f>
        <v>0.11531830429581015</v>
      </c>
      <c r="AQ62" s="2">
        <f>AQ7*Output!AQ51/10^9</f>
        <v>0.26765562821658756</v>
      </c>
      <c r="AR62" s="2">
        <f>AR7*Output!AR51/10^9</f>
        <v>0.11645974892608831</v>
      </c>
      <c r="AS62" s="2">
        <f>AS7*Output!AS51/10^9</f>
        <v>7.9732851750473524E-2</v>
      </c>
      <c r="AT62" s="2">
        <f>AT7*Output!AT51/10^9</f>
        <v>0.23275151809742389</v>
      </c>
      <c r="AU62" s="2">
        <f>AU7*Output!AU51/10^9</f>
        <v>1.1519303683713827E-2</v>
      </c>
      <c r="AV62" s="2">
        <f>AV7*Output!AV51/10^9</f>
        <v>1.7889804966376561</v>
      </c>
      <c r="AW62" s="2">
        <f>AW7*Output!AW51/10^9</f>
        <v>0.17868922410099206</v>
      </c>
      <c r="AX62" s="2">
        <f>AX7*Output!AX51/10^9</f>
        <v>6.558859566390722E-2</v>
      </c>
      <c r="AY62" s="2">
        <f>AY7*Output!AY51/10^9</f>
        <v>5.6773867228085894E-3</v>
      </c>
      <c r="AZ62" s="2">
        <f>AZ7*Output!AZ51/10^9</f>
        <v>0.15603420630361087</v>
      </c>
      <c r="BA62" s="2">
        <f>BA7*Output!BA51/10^9</f>
        <v>6.1493257190041901E-2</v>
      </c>
      <c r="BB62" s="2">
        <f>BB7*Output!BB51/10^9</f>
        <v>4.7736935563933748E-2</v>
      </c>
      <c r="BC62" s="2">
        <f>BC7*Output!BC51/10^9</f>
        <v>0.10012800279727775</v>
      </c>
      <c r="BD62" s="2">
        <f>BD7*Output!BD51/10^9</f>
        <v>1.5927824074600139E-2</v>
      </c>
      <c r="BE62" s="2">
        <f>BE7*Output!BE51/10^9</f>
        <v>0.49761805327316422</v>
      </c>
      <c r="BF62" s="2">
        <f>BF7*Output!BF51/10^9</f>
        <v>6.3543763431417447E-2</v>
      </c>
      <c r="BH62" s="2">
        <f t="shared" si="4"/>
        <v>101.67229699178343</v>
      </c>
    </row>
    <row r="63" spans="1:60" x14ac:dyDescent="0.25">
      <c r="A63" s="2">
        <v>2031</v>
      </c>
      <c r="B63" s="2">
        <f>B8*Output!B52/10^9</f>
        <v>0.47405833900281347</v>
      </c>
      <c r="C63" s="2">
        <f>C8*Output!C52/10^9</f>
        <v>0.47772685086475503</v>
      </c>
      <c r="D63" s="2">
        <f>D8*Output!D52/10^9</f>
        <v>3.2508821059192239</v>
      </c>
      <c r="E63" s="2">
        <f>E8*Output!E52/10^9</f>
        <v>0.13458368955109301</v>
      </c>
      <c r="F63" s="2">
        <f>F8*Output!F52/10^9</f>
        <v>0.61822140598966846</v>
      </c>
      <c r="G63" s="2">
        <f>G8*Output!G52/10^9</f>
        <v>0.52178947258777186</v>
      </c>
      <c r="H63" s="2">
        <f>H8*Output!H52/10^9</f>
        <v>0.59837119308631304</v>
      </c>
      <c r="I63" s="2">
        <f>I8*Output!I52/10^9</f>
        <v>0.4386365147239456</v>
      </c>
      <c r="J63" s="2">
        <f>J8*Output!J52/10^9</f>
        <v>2.4944732434229953</v>
      </c>
      <c r="K63" s="2">
        <f>K8*Output!K52/10^9</f>
        <v>4.4950735685407466</v>
      </c>
      <c r="L63" s="2">
        <f>L8*Output!L52/10^9</f>
        <v>0.12413894862048652</v>
      </c>
      <c r="M63" s="2">
        <f>M8*Output!M52/10^9</f>
        <v>6.6352200658516838E-2</v>
      </c>
      <c r="N63" s="2">
        <f>N8*Output!N52/10^9</f>
        <v>1.466126311712372</v>
      </c>
      <c r="O63" s="2">
        <f>O8*Output!O52/10^9</f>
        <v>2.2611515394835773</v>
      </c>
      <c r="P63" s="2">
        <f>P8*Output!P52/10^9</f>
        <v>1.9440297993205307</v>
      </c>
      <c r="Q63" s="2">
        <f>Q8*Output!Q52/10^9</f>
        <v>0.1788233632708352</v>
      </c>
      <c r="R63" s="2">
        <f>R8*Output!R52/10^9</f>
        <v>0.14352207144194629</v>
      </c>
      <c r="S63" s="2">
        <f>S8*Output!S52/10^9</f>
        <v>1.4207082785870719</v>
      </c>
      <c r="T63" s="2">
        <f>T8*Output!T52/10^9</f>
        <v>0.55551983655663395</v>
      </c>
      <c r="U63" s="2">
        <f>U8*Output!U52/10^9</f>
        <v>0.37753058962976677</v>
      </c>
      <c r="V63" s="2">
        <f>V8*Output!V52/10^9</f>
        <v>0.58841024301097633</v>
      </c>
      <c r="W63" s="2">
        <f>W8*Output!W52/10^9</f>
        <v>0.26699834664455679</v>
      </c>
      <c r="X63" s="2">
        <f>X8*Output!X52/10^9</f>
        <v>0.31744119114695407</v>
      </c>
      <c r="Y63" s="2">
        <f>Y8*Output!Y52/10^9</f>
        <v>0.15052071898299466</v>
      </c>
      <c r="Z63" s="2">
        <f>Z8*Output!Z52/10^9</f>
        <v>1.1082673283528373</v>
      </c>
      <c r="AA63" s="2">
        <f>AA8*Output!AA52/10^9</f>
        <v>0.64893545440000489</v>
      </c>
      <c r="AB63" s="2">
        <f>AB8*Output!AB52/10^9</f>
        <v>1.2867231401052162</v>
      </c>
      <c r="AC63" s="2">
        <f>AC8*Output!AC52/10^9</f>
        <v>0.13959134409317883</v>
      </c>
      <c r="AD63" s="2">
        <f>AD8*Output!AD52/10^9</f>
        <v>4.4650541365770975</v>
      </c>
      <c r="AE63" s="2">
        <f>AE8*Output!AE52/10^9</f>
        <v>56.130882404008801</v>
      </c>
      <c r="AF63" s="2">
        <f>AF8*Output!AF52/10^9</f>
        <v>15.592471924704258</v>
      </c>
      <c r="AG63" s="2">
        <f>AG8*Output!AG52/10^9</f>
        <v>0.86081007570061741</v>
      </c>
      <c r="AH63" s="2">
        <f>AH8*Output!AH52/10^9</f>
        <v>1.1574950188744639</v>
      </c>
      <c r="AI63" s="2">
        <f>AI8*Output!AI52/10^9</f>
        <v>0.77436571029232437</v>
      </c>
      <c r="AJ63" s="2">
        <f>AJ8*Output!AJ52/10^9</f>
        <v>40.08724508014334</v>
      </c>
      <c r="AK63" s="2">
        <f>AK8*Output!AK52/10^9</f>
        <v>0.10209516959301317</v>
      </c>
      <c r="AL63" s="2">
        <f>AL8*Output!AL52/10^9</f>
        <v>0.24519866389840672</v>
      </c>
      <c r="AM63" s="2">
        <f>AM8*Output!AM52/10^9</f>
        <v>1.5726884826505492</v>
      </c>
      <c r="AN63" s="2">
        <f>AN8*Output!AN52/10^9</f>
        <v>4.1316292665003864</v>
      </c>
      <c r="AO63" s="2">
        <f>AO8*Output!AO52/10^9</f>
        <v>4.7875803839625428</v>
      </c>
      <c r="AP63" s="2">
        <f>AP8*Output!AP52/10^9</f>
        <v>0.12701764533872198</v>
      </c>
      <c r="AQ63" s="2">
        <f>AQ8*Output!AQ52/10^9</f>
        <v>0.36574545726095076</v>
      </c>
      <c r="AR63" s="2">
        <f>AR8*Output!AR52/10^9</f>
        <v>0.13865064757832998</v>
      </c>
      <c r="AS63" s="2">
        <f>AS8*Output!AS52/10^9</f>
        <v>2.5278068608782598E-2</v>
      </c>
      <c r="AT63" s="2">
        <f>AT8*Output!AT52/10^9</f>
        <v>0.31356946346943876</v>
      </c>
      <c r="AU63" s="2">
        <f>AU8*Output!AU52/10^9</f>
        <v>1.5450124228663119E-2</v>
      </c>
      <c r="AV63" s="2">
        <f>AV8*Output!AV52/10^9</f>
        <v>2.5058948802370606</v>
      </c>
      <c r="AW63" s="2">
        <f>AW8*Output!AW52/10^9</f>
        <v>0.18926998278349474</v>
      </c>
      <c r="AX63" s="2">
        <f>AX8*Output!AX52/10^9</f>
        <v>8.2757676203440378E-2</v>
      </c>
      <c r="AY63" s="2">
        <f>AY8*Output!AY52/10^9</f>
        <v>6.6508750286459768E-3</v>
      </c>
      <c r="AZ63" s="2">
        <f>AZ8*Output!AZ52/10^9</f>
        <v>0.1649977187590019</v>
      </c>
      <c r="BA63" s="2">
        <f>BA8*Output!BA52/10^9</f>
        <v>6.5128536740870782E-2</v>
      </c>
      <c r="BB63" s="2">
        <f>BB8*Output!BB52/10^9</f>
        <v>5.065218503365497E-2</v>
      </c>
      <c r="BC63" s="2">
        <f>BC8*Output!BC52/10^9</f>
        <v>0.10685464369014246</v>
      </c>
      <c r="BD63" s="2">
        <f>BD8*Output!BD52/10^9</f>
        <v>1.679599175993874E-2</v>
      </c>
      <c r="BE63" s="2">
        <f>BE8*Output!BE52/10^9</f>
        <v>0.56639343250299157</v>
      </c>
      <c r="BF63" s="2">
        <f>BF8*Output!BF52/10^9</f>
        <v>6.6654317029826424E-2</v>
      </c>
      <c r="BH63" s="2">
        <f t="shared" si="4"/>
        <v>109.07222052129384</v>
      </c>
    </row>
    <row r="64" spans="1:60" x14ac:dyDescent="0.25">
      <c r="A64" s="2">
        <v>2032</v>
      </c>
      <c r="B64" s="2">
        <f>B9*Output!B53/10^9</f>
        <v>0.44701050113030605</v>
      </c>
      <c r="C64" s="2">
        <f>C9*Output!C53/10^9</f>
        <v>0.44794886116739485</v>
      </c>
      <c r="D64" s="2">
        <f>D9*Output!D53/10^9</f>
        <v>3.1319882513974671</v>
      </c>
      <c r="E64" s="2">
        <f>E9*Output!E53/10^9</f>
        <v>0.12901299677711769</v>
      </c>
      <c r="F64" s="2">
        <f>F9*Output!F53/10^9</f>
        <v>0.59675768758693104</v>
      </c>
      <c r="G64" s="2">
        <f>G9*Output!G53/10^9</f>
        <v>0.48987758874893672</v>
      </c>
      <c r="H64" s="2">
        <f>H9*Output!H53/10^9</f>
        <v>0.55830350417683838</v>
      </c>
      <c r="I64" s="2">
        <f>I9*Output!I53/10^9</f>
        <v>0.42105527694444356</v>
      </c>
      <c r="J64" s="2">
        <f>J9*Output!J53/10^9</f>
        <v>2.3648865222438875</v>
      </c>
      <c r="K64" s="2">
        <f>K9*Output!K53/10^9</f>
        <v>4.2031625454204207</v>
      </c>
      <c r="L64" s="2">
        <f>L9*Output!L53/10^9</f>
        <v>0.1171897045849334</v>
      </c>
      <c r="M64" s="2">
        <f>M9*Output!M53/10^9</f>
        <v>6.4687942858573683E-2</v>
      </c>
      <c r="N64" s="2">
        <f>N9*Output!N53/10^9</f>
        <v>1.3669329477022185</v>
      </c>
      <c r="O64" s="2">
        <f>O9*Output!O53/10^9</f>
        <v>2.1166841208002825</v>
      </c>
      <c r="P64" s="2">
        <f>P9*Output!P53/10^9</f>
        <v>1.8898282470727694</v>
      </c>
      <c r="Q64" s="2">
        <f>Q9*Output!Q53/10^9</f>
        <v>0.16759996754196302</v>
      </c>
      <c r="R64" s="2">
        <f>R9*Output!R53/10^9</f>
        <v>0.1352666899490429</v>
      </c>
      <c r="S64" s="2">
        <f>S9*Output!S53/10^9</f>
        <v>1.3298161963778978</v>
      </c>
      <c r="T64" s="2">
        <f>T9*Output!T53/10^9</f>
        <v>0.53349604675366835</v>
      </c>
      <c r="U64" s="2">
        <f>U9*Output!U53/10^9</f>
        <v>0.36297152988563253</v>
      </c>
      <c r="V64" s="2">
        <f>V9*Output!V53/10^9</f>
        <v>0.55127582895323657</v>
      </c>
      <c r="W64" s="2">
        <f>W9*Output!W53/10^9</f>
        <v>0.25063116807981645</v>
      </c>
      <c r="X64" s="2">
        <f>X9*Output!X53/10^9</f>
        <v>0.3030054736702526</v>
      </c>
      <c r="Y64" s="2">
        <f>Y9*Output!Y53/10^9</f>
        <v>0.1474058354670009</v>
      </c>
      <c r="Z64" s="2">
        <f>Z9*Output!Z53/10^9</f>
        <v>1.0440712817377229</v>
      </c>
      <c r="AA64" s="2">
        <f>AA9*Output!AA53/10^9</f>
        <v>0.61624665340967688</v>
      </c>
      <c r="AB64" s="2">
        <f>AB9*Output!AB53/10^9</f>
        <v>1.215560093998699</v>
      </c>
      <c r="AC64" s="2">
        <f>AC9*Output!AC53/10^9</f>
        <v>0.13757197934371052</v>
      </c>
      <c r="AD64" s="2">
        <f>AD9*Output!AD53/10^9</f>
        <v>4.1676528986644863</v>
      </c>
      <c r="AE64" s="2">
        <f>AE9*Output!AE53/10^9</f>
        <v>55.154347380754402</v>
      </c>
      <c r="AF64" s="2">
        <f>AF9*Output!AF53/10^9</f>
        <v>15.981618489886063</v>
      </c>
      <c r="AG64" s="2">
        <f>AG9*Output!AG53/10^9</f>
        <v>0.92522106555948191</v>
      </c>
      <c r="AH64" s="2">
        <f>AH9*Output!AH53/10^9</f>
        <v>1.1639675925104296</v>
      </c>
      <c r="AI64" s="2">
        <f>AI9*Output!AI53/10^9</f>
        <v>0.78184781834255579</v>
      </c>
      <c r="AJ64" s="2">
        <f>AJ9*Output!AJ53/10^9</f>
        <v>51.229900767605209</v>
      </c>
      <c r="AK64" s="2">
        <f>AK9*Output!AK53/10^9</f>
        <v>0.10755059991893971</v>
      </c>
      <c r="AL64" s="2">
        <f>AL9*Output!AL53/10^9</f>
        <v>0.24144068831642604</v>
      </c>
      <c r="AM64" s="2">
        <f>AM9*Output!AM53/10^9</f>
        <v>1.745834330053746</v>
      </c>
      <c r="AN64" s="2">
        <f>AN9*Output!AN53/10^9</f>
        <v>4.7166389139202787</v>
      </c>
      <c r="AO64" s="2">
        <f>AO9*Output!AO53/10^9</f>
        <v>5.5525323485930622</v>
      </c>
      <c r="AP64" s="2">
        <f>AP9*Output!AP53/10^9</f>
        <v>0.12792266965426882</v>
      </c>
      <c r="AQ64" s="2">
        <f>AQ9*Output!AQ53/10^9</f>
        <v>0.45773234606222896</v>
      </c>
      <c r="AR64" s="2">
        <f>AR9*Output!AR53/10^9</f>
        <v>0.14972486389825329</v>
      </c>
      <c r="AS64" s="2">
        <f>AS9*Output!AS53/10^9</f>
        <v>2.4173691344307063E-2</v>
      </c>
      <c r="AT64" s="2">
        <f>AT9*Output!AT53/10^9</f>
        <v>0.36073829490591069</v>
      </c>
      <c r="AU64" s="2">
        <f>AU9*Output!AU53/10^9</f>
        <v>1.8427545864276539E-2</v>
      </c>
      <c r="AV64" s="2">
        <f>AV9*Output!AV53/10^9</f>
        <v>3.1122472688129643</v>
      </c>
      <c r="AW64" s="2">
        <f>AW9*Output!AW53/10^9</f>
        <v>0.1831011608055452</v>
      </c>
      <c r="AX64" s="2">
        <f>AX9*Output!AX53/10^9</f>
        <v>9.4661984950674447E-2</v>
      </c>
      <c r="AY64" s="2">
        <f>AY9*Output!AY53/10^9</f>
        <v>7.0794819005117306E-3</v>
      </c>
      <c r="AZ64" s="2">
        <f>AZ9*Output!AZ53/10^9</f>
        <v>0.15957600661368621</v>
      </c>
      <c r="BA64" s="2">
        <f>BA9*Output!BA53/10^9</f>
        <v>6.3122068014103028E-2</v>
      </c>
      <c r="BB64" s="2">
        <f>BB9*Output!BB53/10^9</f>
        <v>4.95573022750843E-2</v>
      </c>
      <c r="BC64" s="2">
        <f>BC9*Output!BC53/10^9</f>
        <v>0.10461513021292927</v>
      </c>
      <c r="BD64" s="2">
        <f>BD9*Output!BD53/10^9</f>
        <v>1.6188299821509881E-2</v>
      </c>
      <c r="BE64" s="2">
        <f>BE9*Output!BE53/10^9</f>
        <v>0.60341087484975775</v>
      </c>
      <c r="BF64" s="2">
        <f>BF9*Output!BF53/10^9</f>
        <v>6.422798110225246E-2</v>
      </c>
      <c r="BH64" s="2">
        <f t="shared" si="4"/>
        <v>107.07551536909456</v>
      </c>
    </row>
    <row r="65" spans="1:60" x14ac:dyDescent="0.25">
      <c r="A65" s="2">
        <v>2033</v>
      </c>
      <c r="B65" s="2">
        <f>B10*Output!B54/10^9</f>
        <v>0.39594591221572234</v>
      </c>
      <c r="C65" s="2">
        <f>C10*Output!C54/10^9</f>
        <v>0.39319836872443603</v>
      </c>
      <c r="D65" s="2">
        <f>D10*Output!D54/10^9</f>
        <v>2.8080147232721928</v>
      </c>
      <c r="E65" s="2">
        <f>E10*Output!E54/10^9</f>
        <v>0.11616830359392924</v>
      </c>
      <c r="F65" s="2">
        <f>F10*Output!F54/10^9</f>
        <v>0.53934523771968201</v>
      </c>
      <c r="G65" s="2">
        <f>G10*Output!G54/10^9</f>
        <v>0.43048141810142226</v>
      </c>
      <c r="H65" s="2">
        <f>H10*Output!H54/10^9</f>
        <v>0.48748943760520463</v>
      </c>
      <c r="I65" s="2">
        <f>I10*Output!I54/10^9</f>
        <v>0.3802176608550375</v>
      </c>
      <c r="J65" s="2">
        <f>J10*Output!J54/10^9</f>
        <v>2.1142363421719641</v>
      </c>
      <c r="K65" s="2">
        <f>K10*Output!K54/10^9</f>
        <v>3.6792981775293767</v>
      </c>
      <c r="L65" s="2">
        <f>L10*Output!L54/10^9</f>
        <v>0.10366315957532404</v>
      </c>
      <c r="M65" s="2">
        <f>M10*Output!M54/10^9</f>
        <v>5.9669595847444412E-2</v>
      </c>
      <c r="N65" s="2">
        <f>N10*Output!N54/10^9</f>
        <v>1.1925140029940005</v>
      </c>
      <c r="O65" s="2">
        <f>O10*Output!O54/10^9</f>
        <v>1.8548651586236777</v>
      </c>
      <c r="P65" s="2">
        <f>P10*Output!P54/10^9</f>
        <v>1.7113651709977202</v>
      </c>
      <c r="Q65" s="2">
        <f>Q10*Output!Q54/10^9</f>
        <v>0.14710712875760032</v>
      </c>
      <c r="R65" s="2">
        <f>R10*Output!R54/10^9</f>
        <v>0.11949073301577633</v>
      </c>
      <c r="S65" s="2">
        <f>S10*Output!S54/10^9</f>
        <v>1.1654664649284077</v>
      </c>
      <c r="T65" s="2">
        <f>T10*Output!T54/10^9</f>
        <v>0.47670168004077967</v>
      </c>
      <c r="U65" s="2">
        <f>U10*Output!U54/10^9</f>
        <v>0.3275718157863538</v>
      </c>
      <c r="V65" s="2">
        <f>V10*Output!V54/10^9</f>
        <v>0.48294006453587346</v>
      </c>
      <c r="W65" s="2">
        <f>W10*Output!W54/10^9</f>
        <v>0.22038188374456466</v>
      </c>
      <c r="X65" s="2">
        <f>X10*Output!X54/10^9</f>
        <v>0.27150490121623561</v>
      </c>
      <c r="Y65" s="2">
        <f>Y10*Output!Y54/10^9</f>
        <v>0.13622003546004907</v>
      </c>
      <c r="Z65" s="2">
        <f>Z10*Output!Z54/10^9</f>
        <v>0.92149138825791044</v>
      </c>
      <c r="AA65" s="2">
        <f>AA10*Output!AA54/10^9</f>
        <v>0.54913864325677431</v>
      </c>
      <c r="AB65" s="2">
        <f>AB10*Output!AB54/10^9</f>
        <v>1.0800637521232437</v>
      </c>
      <c r="AC65" s="2">
        <f>AC10*Output!AC54/10^9</f>
        <v>0.12719538862575186</v>
      </c>
      <c r="AD65" s="2">
        <f>AD10*Output!AD54/10^9</f>
        <v>3.6406487802598151</v>
      </c>
      <c r="AE65" s="2">
        <f>AE10*Output!AE54/10^9</f>
        <v>50.501009597324405</v>
      </c>
      <c r="AF65" s="2">
        <f>AF10*Output!AF54/10^9</f>
        <v>15.196440628627107</v>
      </c>
      <c r="AG65" s="2">
        <f>AG10*Output!AG54/10^9</f>
        <v>0.92455748277550576</v>
      </c>
      <c r="AH65" s="2">
        <f>AH10*Output!AH54/10^9</f>
        <v>1.0968687743119274</v>
      </c>
      <c r="AI65" s="2">
        <f>AI10*Output!AI54/10^9</f>
        <v>0.75061085980036024</v>
      </c>
      <c r="AJ65" s="2">
        <f>AJ10*Output!AJ54/10^9</f>
        <v>58.801744497472718</v>
      </c>
      <c r="AK65" s="2">
        <f>AK10*Output!AK54/10^9</f>
        <v>0.10568205295715946</v>
      </c>
      <c r="AL65" s="2">
        <f>AL10*Output!AL54/10^9</f>
        <v>0.22457382881010937</v>
      </c>
      <c r="AM65" s="2">
        <f>AM10*Output!AM54/10^9</f>
        <v>1.8050805558850362</v>
      </c>
      <c r="AN65" s="2">
        <f>AN10*Output!AN54/10^9</f>
        <v>4.8011385624627101</v>
      </c>
      <c r="AO65" s="2">
        <f>AO10*Output!AO54/10^9</f>
        <v>5.7938185965372639</v>
      </c>
      <c r="AP65" s="2">
        <f>AP10*Output!AP54/10^9</f>
        <v>0.12103276306859964</v>
      </c>
      <c r="AQ65" s="2">
        <f>AQ10*Output!AQ54/10^9</f>
        <v>0.51611223331497869</v>
      </c>
      <c r="AR65" s="2">
        <f>AR10*Output!AR54/10^9</f>
        <v>0.14995052932153494</v>
      </c>
      <c r="AS65" s="2">
        <f>AS10*Output!AS54/10^9</f>
        <v>2.1707480014823668E-2</v>
      </c>
      <c r="AT65" s="2">
        <f>AT10*Output!AT54/10^9</f>
        <v>0.36984032008609546</v>
      </c>
      <c r="AU65" s="2">
        <f>AU10*Output!AU54/10^9</f>
        <v>2.0172963107207117E-2</v>
      </c>
      <c r="AV65" s="2">
        <f>AV10*Output!AV54/10^9</f>
        <v>3.4858339055149545</v>
      </c>
      <c r="AW65" s="2">
        <f>AW10*Output!AW54/10^9</f>
        <v>0.1653235584174115</v>
      </c>
      <c r="AX65" s="2">
        <f>AX10*Output!AX54/10^9</f>
        <v>0.10058065631481627</v>
      </c>
      <c r="AY65" s="2">
        <f>AY10*Output!AY54/10^9</f>
        <v>7.0317478842076208E-3</v>
      </c>
      <c r="AZ65" s="2">
        <f>AZ10*Output!AZ54/10^9</f>
        <v>0.14411674057535809</v>
      </c>
      <c r="BA65" s="2">
        <f>BA10*Output!BA54/10^9</f>
        <v>5.7423283383589117E-2</v>
      </c>
      <c r="BB65" s="2">
        <f>BB10*Output!BB54/10^9</f>
        <v>4.5794250534015382E-2</v>
      </c>
      <c r="BC65" s="2">
        <f>BC10*Output!BC54/10^9</f>
        <v>9.6942699997972046E-2</v>
      </c>
      <c r="BD65" s="2">
        <f>BD10*Output!BD54/10^9</f>
        <v>1.4564329165096417E-2</v>
      </c>
      <c r="BE65" s="2">
        <f>BE10*Output!BE54/10^9</f>
        <v>0.61635301528747055</v>
      </c>
      <c r="BF65" s="2">
        <f>BF10*Output!BF54/10^9</f>
        <v>5.8157440781615971E-2</v>
      </c>
      <c r="BH65" s="2">
        <f t="shared" si="4"/>
        <v>98.156370568181615</v>
      </c>
    </row>
    <row r="66" spans="1:60" x14ac:dyDescent="0.25">
      <c r="A66" s="2">
        <v>2034</v>
      </c>
      <c r="B66" s="2">
        <f>B11*Output!B55/10^9</f>
        <v>0.3303652458054197</v>
      </c>
      <c r="C66" s="2">
        <f>C11*Output!C55/10^9</f>
        <v>0.3237291038998964</v>
      </c>
      <c r="D66" s="2">
        <f>D11*Output!D55/10^9</f>
        <v>2.3487055301523578</v>
      </c>
      <c r="E66" s="2">
        <f>E11*Output!E55/10^9</f>
        <v>9.8728958753850127E-2</v>
      </c>
      <c r="F66" s="2">
        <f>F11*Output!F55/10^9</f>
        <v>0.45772998608221693</v>
      </c>
      <c r="G66" s="2">
        <f>G11*Output!G55/10^9</f>
        <v>0.35490880319571949</v>
      </c>
      <c r="H66" s="2">
        <f>H11*Output!H55/10^9</f>
        <v>0.39906630264146387</v>
      </c>
      <c r="I66" s="2">
        <f>I11*Output!I55/10^9</f>
        <v>0.32416130098214269</v>
      </c>
      <c r="J66" s="2">
        <f>J11*Output!J55/10^9</f>
        <v>1.7886679149243276</v>
      </c>
      <c r="K66" s="2">
        <f>K11*Output!K55/10^9</f>
        <v>3.0209280738021826</v>
      </c>
      <c r="L66" s="2">
        <f>L11*Output!L55/10^9</f>
        <v>8.6113775919136118E-2</v>
      </c>
      <c r="M66" s="2">
        <f>M11*Output!M55/10^9</f>
        <v>5.2516903009824659E-2</v>
      </c>
      <c r="N66" s="2">
        <f>N11*Output!N55/10^9</f>
        <v>0.97520067525576404</v>
      </c>
      <c r="O66" s="2">
        <f>O11*Output!O55/10^9</f>
        <v>1.524544343590974</v>
      </c>
      <c r="P66" s="2">
        <f>P11*Output!P55/10^9</f>
        <v>1.44874001361552</v>
      </c>
      <c r="Q66" s="2">
        <f>Q11*Output!Q55/10^9</f>
        <v>0.12116772976124991</v>
      </c>
      <c r="R66" s="2">
        <f>R11*Output!R55/10^9</f>
        <v>9.9251543508288964E-2</v>
      </c>
      <c r="S66" s="2">
        <f>S11*Output!S55/10^9</f>
        <v>0.95826818744341746</v>
      </c>
      <c r="T66" s="2">
        <f>T11*Output!T55/10^9</f>
        <v>0.39705584114476011</v>
      </c>
      <c r="U66" s="2">
        <f>U11*Output!U55/10^9</f>
        <v>0.27824292063970196</v>
      </c>
      <c r="V66" s="2">
        <f>V11*Output!V55/10^9</f>
        <v>0.39691156435198949</v>
      </c>
      <c r="W66" s="2">
        <f>W11*Output!W55/10^9</f>
        <v>0.18190475800104278</v>
      </c>
      <c r="X66" s="2">
        <f>X11*Output!X55/10^9</f>
        <v>0.2294730689890235</v>
      </c>
      <c r="Y66" s="2">
        <f>Y11*Output!Y55/10^9</f>
        <v>0.11866108213890704</v>
      </c>
      <c r="Z66" s="2">
        <f>Z11*Output!Z55/10^9</f>
        <v>0.76358820879927647</v>
      </c>
      <c r="AA66" s="2">
        <f>AA11*Output!AA55/10^9</f>
        <v>0.46058061138409323</v>
      </c>
      <c r="AB66" s="2">
        <f>AB11*Output!AB55/10^9</f>
        <v>0.90677292476025773</v>
      </c>
      <c r="AC66" s="2">
        <f>AC11*Output!AC55/10^9</f>
        <v>0.11069068761174457</v>
      </c>
      <c r="AD66" s="2">
        <f>AD11*Output!AD55/10^9</f>
        <v>2.9818610355440565</v>
      </c>
      <c r="AE66" s="2">
        <f>AE11*Output!AE55/10^9</f>
        <v>43.389966857260639</v>
      </c>
      <c r="AF66" s="2">
        <f>AF11*Output!AF55/10^9</f>
        <v>13.505953323370578</v>
      </c>
      <c r="AG66" s="2">
        <f>AG11*Output!AG55/10^9</f>
        <v>0.86166459760512049</v>
      </c>
      <c r="AH66" s="2">
        <f>AH11*Output!AH55/10^9</f>
        <v>0.98148400863937424</v>
      </c>
      <c r="AI66" s="2">
        <f>AI11*Output!AI55/10^9</f>
        <v>0.67931996401372541</v>
      </c>
      <c r="AJ66" s="2">
        <f>AJ11*Output!AJ55/10^9</f>
        <v>61.575314456571739</v>
      </c>
      <c r="AK66" s="2">
        <f>AK11*Output!AK55/10^9</f>
        <v>9.765007761991075E-2</v>
      </c>
      <c r="AL66" s="2">
        <f>AL11*Output!AL55/10^9</f>
        <v>0.19599388208447097</v>
      </c>
      <c r="AM66" s="2">
        <f>AM11*Output!AM55/10^9</f>
        <v>1.7458989992153966</v>
      </c>
      <c r="AN66" s="2">
        <f>AN11*Output!AN55/10^9</f>
        <v>4.4136857559276308</v>
      </c>
      <c r="AO66" s="2">
        <f>AO11*Output!AO55/10^9</f>
        <v>5.512942846794112</v>
      </c>
      <c r="AP66" s="2">
        <f>AP11*Output!AP55/10^9</f>
        <v>0.10901159454631174</v>
      </c>
      <c r="AQ66" s="2">
        <f>AQ11*Output!AQ55/10^9</f>
        <v>0.53254641018891624</v>
      </c>
      <c r="AR66" s="2">
        <f>AR11*Output!AR55/10^9</f>
        <v>0.13963764683287916</v>
      </c>
      <c r="AS66" s="2">
        <f>AS11*Output!AS55/10^9</f>
        <v>1.8381423730775712E-2</v>
      </c>
      <c r="AT66" s="2">
        <f>AT11*Output!AT55/10^9</f>
        <v>0.34224712625335324</v>
      </c>
      <c r="AU66" s="2">
        <f>AU11*Output!AU55/10^9</f>
        <v>2.040822266401213E-2</v>
      </c>
      <c r="AV66" s="2">
        <f>AV11*Output!AV55/10^9</f>
        <v>3.5756504400798561</v>
      </c>
      <c r="AW66" s="2">
        <f>AW11*Output!AW55/10^9</f>
        <v>0.13991918338443729</v>
      </c>
      <c r="AX66" s="2">
        <f>AX11*Output!AX55/10^9</f>
        <v>9.9760684536159591E-2</v>
      </c>
      <c r="AY66" s="2">
        <f>AY11*Output!AY55/10^9</f>
        <v>6.5642452818728166E-3</v>
      </c>
      <c r="AZ66" s="2">
        <f>AZ11*Output!AZ55/10^9</f>
        <v>0.12183233036167831</v>
      </c>
      <c r="BA66" s="2">
        <f>BA11*Output!BA55/10^9</f>
        <v>4.9247584800586532E-2</v>
      </c>
      <c r="BB66" s="2">
        <f>BB11*Output!BB55/10^9</f>
        <v>3.9739894184504555E-2</v>
      </c>
      <c r="BC66" s="2">
        <f>BC11*Output!BC55/10^9</f>
        <v>8.5871473846026281E-2</v>
      </c>
      <c r="BD66" s="2">
        <f>BD11*Output!BD55/10^9</f>
        <v>1.2304373509141384E-2</v>
      </c>
      <c r="BE66" s="2">
        <f>BE11*Output!BE55/10^9</f>
        <v>0.58766846162476227</v>
      </c>
      <c r="BF66" s="2">
        <f>BF11*Output!BF55/10^9</f>
        <v>4.9625808166864634E-2</v>
      </c>
      <c r="BH66" s="2">
        <f t="shared" si="4"/>
        <v>84.476441732987851</v>
      </c>
    </row>
    <row r="67" spans="1:60" x14ac:dyDescent="0.25">
      <c r="A67" s="2">
        <v>2035</v>
      </c>
      <c r="B67" s="2">
        <f>B12*Output!B56/10^9</f>
        <v>0.25985732131152633</v>
      </c>
      <c r="C67" s="2">
        <f>C12*Output!C56/10^9</f>
        <v>0.2497062933864683</v>
      </c>
      <c r="D67" s="2">
        <f>D12*Output!D56/10^9</f>
        <v>1.828932005406734</v>
      </c>
      <c r="E67" s="2">
        <f>E12*Output!E56/10^9</f>
        <v>7.9353983245936358E-2</v>
      </c>
      <c r="F67" s="2">
        <f>F12*Output!F56/10^9</f>
        <v>0.36486201451941236</v>
      </c>
      <c r="G67" s="2">
        <f>G12*Output!G56/10^9</f>
        <v>0.27417637015971263</v>
      </c>
      <c r="H67" s="2">
        <f>H12*Output!H56/10^9</f>
        <v>0.30575735940473137</v>
      </c>
      <c r="I67" s="2">
        <f>I12*Output!I56/10^9</f>
        <v>0.26133805607129129</v>
      </c>
      <c r="J67" s="2">
        <f>J12*Output!J56/10^9</f>
        <v>1.4233159811558029</v>
      </c>
      <c r="K67" s="2">
        <f>K12*Output!K56/10^9</f>
        <v>2.3229267169191741</v>
      </c>
      <c r="L67" s="2">
        <f>L12*Output!L56/10^9</f>
        <v>6.7147178485845144E-2</v>
      </c>
      <c r="M67" s="2">
        <f>M12*Output!M56/10^9</f>
        <v>4.3905092385553318E-2</v>
      </c>
      <c r="N67" s="2">
        <f>N12*Output!N56/10^9</f>
        <v>0.74624361893367752</v>
      </c>
      <c r="O67" s="2">
        <f>O12*Output!O56/10^9</f>
        <v>1.1738221449743516</v>
      </c>
      <c r="P67" s="2">
        <f>P12*Output!P56/10^9</f>
        <v>1.1457844576693534</v>
      </c>
      <c r="Q67" s="2">
        <f>Q12*Output!Q56/10^9</f>
        <v>9.3526379819405536E-2</v>
      </c>
      <c r="R67" s="2">
        <f>R12*Output!R56/10^9</f>
        <v>7.7752465762746373E-2</v>
      </c>
      <c r="S67" s="2">
        <f>S12*Output!S56/10^9</f>
        <v>0.73810368924430536</v>
      </c>
      <c r="T67" s="2">
        <f>T12*Output!T56/10^9</f>
        <v>0.30740681851644541</v>
      </c>
      <c r="U67" s="2">
        <f>U12*Output!U56/10^9</f>
        <v>0.22253407440309464</v>
      </c>
      <c r="V67" s="2">
        <f>V12*Output!V56/10^9</f>
        <v>0.30698507239142836</v>
      </c>
      <c r="W67" s="2">
        <f>W12*Output!W56/10^9</f>
        <v>0.14076077466228135</v>
      </c>
      <c r="X67" s="2">
        <f>X12*Output!X56/10^9</f>
        <v>0.18330064956594347</v>
      </c>
      <c r="Y67" s="2">
        <f>Y12*Output!Y56/10^9</f>
        <v>9.7269229040638436E-2</v>
      </c>
      <c r="Z67" s="2">
        <f>Z12*Output!Z56/10^9</f>
        <v>0.59341280846458366</v>
      </c>
      <c r="AA67" s="2">
        <f>AA12*Output!AA56/10^9</f>
        <v>0.36355609400883221</v>
      </c>
      <c r="AB67" s="2">
        <f>AB12*Output!AB56/10^9</f>
        <v>0.7166243527893994</v>
      </c>
      <c r="AC67" s="2">
        <f>AC12*Output!AC56/10^9</f>
        <v>9.0829542545681319E-2</v>
      </c>
      <c r="AD67" s="2">
        <f>AD12*Output!AD56/10^9</f>
        <v>2.2861022127883053</v>
      </c>
      <c r="AE67" s="2">
        <f>AE12*Output!AE56/10^9</f>
        <v>35.073429632586745</v>
      </c>
      <c r="AF67" s="2">
        <f>AF12*Output!AF56/10^9</f>
        <v>11.229564073840104</v>
      </c>
      <c r="AG67" s="2">
        <f>AG12*Output!AG56/10^9</f>
        <v>0.74979235399111077</v>
      </c>
      <c r="AH67" s="2">
        <f>AH12*Output!AH56/10^9</f>
        <v>0.83226971340085709</v>
      </c>
      <c r="AI67" s="2">
        <f>AI12*Output!AI56/10^9</f>
        <v>0.57529662426925443</v>
      </c>
      <c r="AJ67" s="2">
        <f>AJ12*Output!AJ56/10^9</f>
        <v>59.199028040374891</v>
      </c>
      <c r="AK67" s="2">
        <f>AK12*Output!AK56/10^9</f>
        <v>8.4277890646225928E-2</v>
      </c>
      <c r="AL67" s="2">
        <f>AL12*Output!AL56/10^9</f>
        <v>0.15983019202180515</v>
      </c>
      <c r="AM67" s="2">
        <f>AM12*Output!AM56/10^9</f>
        <v>1.5776097140953766</v>
      </c>
      <c r="AN67" s="2">
        <f>AN12*Output!AN56/10^9</f>
        <v>3.673782158283875</v>
      </c>
      <c r="AO67" s="2">
        <f>AO12*Output!AO56/10^9</f>
        <v>4.8067668607359089</v>
      </c>
      <c r="AP67" s="2">
        <f>AP12*Output!AP56/10^9</f>
        <v>9.2685262832084683E-2</v>
      </c>
      <c r="AQ67" s="2">
        <f>AQ12*Output!AQ56/10^9</f>
        <v>0.50632259832320858</v>
      </c>
      <c r="AR67" s="2">
        <f>AR12*Output!AR56/10^9</f>
        <v>0.12084401092137413</v>
      </c>
      <c r="AS67" s="2">
        <f>AS12*Output!AS56/10^9</f>
        <v>1.517466756665393E-2</v>
      </c>
      <c r="AT67" s="2">
        <f>AT12*Output!AT56/10^9</f>
        <v>0.28651110298359528</v>
      </c>
      <c r="AU67" s="2">
        <f>AU12*Output!AU56/10^9</f>
        <v>1.91733149107601E-2</v>
      </c>
      <c r="AV67" s="2">
        <f>AV12*Output!AV56/10^9</f>
        <v>3.3817900959869647</v>
      </c>
      <c r="AW67" s="2">
        <f>AW12*Output!AW56/10^9</f>
        <v>0.11099911550554942</v>
      </c>
      <c r="AX67" s="2">
        <f>AX12*Output!AX56/10^9</f>
        <v>9.2266469724492428E-2</v>
      </c>
      <c r="AY67" s="2">
        <f>AY12*Output!AY56/10^9</f>
        <v>5.7661581294865642E-3</v>
      </c>
      <c r="AZ67" s="2">
        <f>AZ12*Output!AZ56/10^9</f>
        <v>9.6274232677296873E-2</v>
      </c>
      <c r="BA67" s="2">
        <f>BA12*Output!BA56/10^9</f>
        <v>3.987013990218892E-2</v>
      </c>
      <c r="BB67" s="2">
        <f>BB12*Output!BB56/10^9</f>
        <v>3.2293959871667319E-2</v>
      </c>
      <c r="BC67" s="2">
        <f>BC12*Output!BC56/10^9</f>
        <v>7.1726361448583964E-2</v>
      </c>
      <c r="BD67" s="2">
        <f>BD12*Output!BD56/10^9</f>
        <v>9.7822295700260679E-3</v>
      </c>
      <c r="BE67" s="2">
        <f>BE12*Output!BE56/10^9</f>
        <v>0.52097451480374379</v>
      </c>
      <c r="BF67" s="2">
        <f>BF12*Output!BF56/10^9</f>
        <v>3.9894010970749544E-2</v>
      </c>
      <c r="BH67" s="2">
        <f t="shared" si="4"/>
        <v>68.315087401718799</v>
      </c>
    </row>
    <row r="68" spans="1:60" x14ac:dyDescent="0.25">
      <c r="B68" s="2">
        <f>SUM(B60:B67)</f>
        <v>3.1265603523362024</v>
      </c>
      <c r="C68" s="2">
        <f t="shared" ref="C68:BF68" si="5">SUM(C60:C67)</f>
        <v>3.1298002282786417</v>
      </c>
      <c r="D68" s="2">
        <f t="shared" si="5"/>
        <v>21.298448110580953</v>
      </c>
      <c r="E68" s="2">
        <f t="shared" si="5"/>
        <v>0.89310827091081602</v>
      </c>
      <c r="F68" s="2">
        <f t="shared" si="5"/>
        <v>4.0952978217163825</v>
      </c>
      <c r="G68" s="2">
        <f t="shared" si="5"/>
        <v>3.4174226203046176</v>
      </c>
      <c r="H68" s="2">
        <f t="shared" si="5"/>
        <v>3.9134527107105885</v>
      </c>
      <c r="I68" s="2">
        <f t="shared" si="5"/>
        <v>2.9225492405645555</v>
      </c>
      <c r="J68" s="2">
        <f t="shared" si="5"/>
        <v>16.546981810174209</v>
      </c>
      <c r="K68" s="2">
        <f t="shared" si="5"/>
        <v>29.434950378255255</v>
      </c>
      <c r="L68" s="2">
        <f t="shared" si="5"/>
        <v>0.81670347293406276</v>
      </c>
      <c r="M68" s="2">
        <f t="shared" si="5"/>
        <v>0.44777437156235789</v>
      </c>
      <c r="N68" s="2">
        <f t="shared" si="5"/>
        <v>9.5846376381507934</v>
      </c>
      <c r="O68" s="2">
        <f t="shared" si="5"/>
        <v>14.807448314755874</v>
      </c>
      <c r="P68" s="2">
        <f t="shared" si="5"/>
        <v>12.804633553064276</v>
      </c>
      <c r="Q68" s="2">
        <f t="shared" si="5"/>
        <v>1.172543087605012</v>
      </c>
      <c r="R68" s="2">
        <f t="shared" si="5"/>
        <v>0.94471242307701631</v>
      </c>
      <c r="S68" s="2">
        <f t="shared" si="5"/>
        <v>9.3086635050165505</v>
      </c>
      <c r="T68" s="2">
        <f t="shared" si="5"/>
        <v>3.6335322461529129</v>
      </c>
      <c r="U68" s="2">
        <f t="shared" si="5"/>
        <v>2.5081399566532281</v>
      </c>
      <c r="V68" s="2">
        <f t="shared" si="5"/>
        <v>3.846275565421879</v>
      </c>
      <c r="W68" s="2">
        <f t="shared" si="5"/>
        <v>1.7522686711524484</v>
      </c>
      <c r="X68" s="2">
        <f t="shared" si="5"/>
        <v>2.1027163646691696</v>
      </c>
      <c r="Y68" s="2">
        <f t="shared" si="5"/>
        <v>1.024513303734965</v>
      </c>
      <c r="Z68" s="2">
        <f t="shared" si="5"/>
        <v>7.2825926226053541</v>
      </c>
      <c r="AA68" s="2">
        <f t="shared" si="5"/>
        <v>4.2889274535975836</v>
      </c>
      <c r="AB68" s="2">
        <f t="shared" si="5"/>
        <v>8.5056573681016463</v>
      </c>
      <c r="AC68" s="2">
        <f t="shared" si="5"/>
        <v>0.93517711257404701</v>
      </c>
      <c r="AD68" s="2">
        <f t="shared" si="5"/>
        <v>29.208581483306009</v>
      </c>
      <c r="AE68" s="2">
        <f t="shared" si="5"/>
        <v>372.37258407303921</v>
      </c>
      <c r="AF68" s="2">
        <f t="shared" si="5"/>
        <v>105.14535242651993</v>
      </c>
      <c r="AG68" s="2">
        <f t="shared" si="5"/>
        <v>6.0075616362714941</v>
      </c>
      <c r="AH68" s="2">
        <f t="shared" si="5"/>
        <v>7.8468687352634188</v>
      </c>
      <c r="AI68" s="2">
        <f t="shared" si="5"/>
        <v>5.3105598048897766</v>
      </c>
      <c r="AJ68" s="2">
        <f t="shared" si="5"/>
        <v>310.68368160700908</v>
      </c>
      <c r="AK68" s="2">
        <f t="shared" si="5"/>
        <v>0.73228515819307416</v>
      </c>
      <c r="AL68" s="2">
        <f t="shared" si="5"/>
        <v>1.6494627916277356</v>
      </c>
      <c r="AM68" s="2">
        <f t="shared" si="5"/>
        <v>11.412442243523223</v>
      </c>
      <c r="AN68" s="2">
        <f t="shared" si="5"/>
        <v>27.493436883826536</v>
      </c>
      <c r="AO68" s="2">
        <f t="shared" si="5"/>
        <v>32.772792001542626</v>
      </c>
      <c r="AP68" s="2">
        <f t="shared" si="5"/>
        <v>0.864234422187799</v>
      </c>
      <c r="AQ68" s="2">
        <f t="shared" si="5"/>
        <v>2.8916299101826506</v>
      </c>
      <c r="AR68" s="2">
        <f t="shared" si="5"/>
        <v>0.96774955736077317</v>
      </c>
      <c r="AS68" s="2">
        <f t="shared" si="5"/>
        <v>0.31215062619639988</v>
      </c>
      <c r="AT68" s="2">
        <f t="shared" si="5"/>
        <v>2.0402875492430068</v>
      </c>
      <c r="AU68" s="2">
        <f t="shared" si="5"/>
        <v>0.11730750734292114</v>
      </c>
      <c r="AV68" s="2">
        <f t="shared" si="5"/>
        <v>19.416825978402318</v>
      </c>
      <c r="AW68" s="2">
        <f t="shared" si="5"/>
        <v>1.2480608170907872</v>
      </c>
      <c r="AX68" s="2">
        <f t="shared" si="5"/>
        <v>0.61720745443399605</v>
      </c>
      <c r="AY68" s="2">
        <f t="shared" si="5"/>
        <v>4.6330909154994812E-2</v>
      </c>
      <c r="AZ68" s="2">
        <f t="shared" si="5"/>
        <v>1.0889041344457646</v>
      </c>
      <c r="BA68" s="2">
        <f t="shared" si="5"/>
        <v>0.43300303030940557</v>
      </c>
      <c r="BB68" s="2">
        <f t="shared" si="5"/>
        <v>0.34073039311560582</v>
      </c>
      <c r="BC68" s="2">
        <f t="shared" si="5"/>
        <v>0.72218280388317702</v>
      </c>
      <c r="BD68" s="2">
        <f t="shared" si="5"/>
        <v>0.11078184333138646</v>
      </c>
      <c r="BE68" s="2">
        <f t="shared" si="5"/>
        <v>21.496676807912824</v>
      </c>
      <c r="BF68" s="2">
        <f t="shared" si="5"/>
        <v>0.44460377499275483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15069.556894136673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4684.0198780716009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875.85413548858139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266.85287255789279</v>
      </c>
      <c r="AU71" s="2">
        <f>AU5/Output!AU4*Output!AU58</f>
        <v>0</v>
      </c>
      <c r="AV71" s="2">
        <f>AV5/Output!AV4*Output!AV58</f>
        <v>5490.2417410062208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80714.617313901908</v>
      </c>
      <c r="BF71" s="2">
        <f>BF5/Output!BF4*Output!BF58</f>
        <v>0</v>
      </c>
      <c r="BH71" s="2">
        <f>SUM(B71:AI71,AK71:AM71,AP71,AR71:AS71,AU71,AW71:BF71)/1000</f>
        <v>80.714617313901911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141182.34170967492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25861.697944673615</v>
      </c>
      <c r="AO72" s="2">
        <f>AO6/Output!AO5*Output!AO59</f>
        <v>27099.945411239696</v>
      </c>
      <c r="AP72" s="2">
        <f>AP6/Output!AP5*Output!AP59</f>
        <v>0</v>
      </c>
      <c r="AQ72" s="2">
        <f>AQ6/Output!AQ5*Output!AQ59</f>
        <v>2117.6156786340825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1158.2078547909914</v>
      </c>
      <c r="AU72" s="2">
        <f>AU6/Output!AU5*Output!AU59</f>
        <v>0</v>
      </c>
      <c r="AV72" s="2">
        <f>AV6/Output!AV5*Output!AV59</f>
        <v>13932.702107027073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141032.98055151253</v>
      </c>
      <c r="BF72" s="2">
        <f>BF6/Output!BF5*Output!BF59</f>
        <v>0</v>
      </c>
      <c r="BH72" s="2">
        <f t="shared" ref="BH72:BH78" si="6">SUM(B72:AI72,AK72:AM72,AP72,AR72:AS72,AU72,AW72:BF72)/1000</f>
        <v>141.03298055151254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381494.70941395493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43141.653790746532</v>
      </c>
      <c r="AO73" s="2">
        <f>AO7/Output!AO6*Output!AO60</f>
        <v>43831.409532628772</v>
      </c>
      <c r="AP73" s="2">
        <f>AP7/Output!AP6*Output!AP60</f>
        <v>0</v>
      </c>
      <c r="AQ73" s="2">
        <f>AQ7/Output!AQ6*Output!AQ60</f>
        <v>3593.8963864610928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2885.2371244014516</v>
      </c>
      <c r="AU73" s="2">
        <f>AU7/Output!AU6*Output!AU60</f>
        <v>0</v>
      </c>
      <c r="AV73" s="2">
        <f>AV7/Output!AV6*Output!AV60</f>
        <v>24607.899466527044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572684.06785888015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55947.630467855895</v>
      </c>
      <c r="AO74" s="2">
        <f>AO8/Output!AO7*Output!AO61</f>
        <v>59067.516213483948</v>
      </c>
      <c r="AP74" s="2">
        <f>AP8/Output!AP7*Output!AP61</f>
        <v>0</v>
      </c>
      <c r="AQ74" s="2">
        <f>AQ8/Output!AQ7*Output!AQ61</f>
        <v>5003.7288663972495</v>
      </c>
      <c r="AR74" s="2">
        <f>AR8/Output!AR7*Output!AR61</f>
        <v>0</v>
      </c>
      <c r="AS74" s="2">
        <f>AS8/Output!AS7*Output!AS61</f>
        <v>28.364609641962378</v>
      </c>
      <c r="AT74" s="2">
        <f>AT8/Output!AT7*Output!AT61</f>
        <v>3925.0452184765954</v>
      </c>
      <c r="AU74" s="2">
        <f>AU8/Output!AU7*Output!AU61</f>
        <v>0</v>
      </c>
      <c r="AV74" s="2">
        <f>AV8/Output!AV7*Output!AV61</f>
        <v>35265.456535485187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2.8364609641962378E-2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17.514285398947781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748683.67927377508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65124.219102592622</v>
      </c>
      <c r="AO75" s="2">
        <f>AO9/Output!AO8*Output!AO62</f>
        <v>70058.904682755543</v>
      </c>
      <c r="AP75" s="2">
        <f>AP9/Output!AP8*Output!AP62</f>
        <v>0</v>
      </c>
      <c r="AQ75" s="2">
        <f>AQ9/Output!AQ8*Output!AQ62</f>
        <v>6395.1092891593089</v>
      </c>
      <c r="AR75" s="2">
        <f>AR9/Output!AR8*Output!AR62</f>
        <v>0</v>
      </c>
      <c r="AS75" s="2">
        <f>AS9/Output!AS8*Output!AS62</f>
        <v>26.638997833288258</v>
      </c>
      <c r="AT75" s="2">
        <f>AT9/Output!AT8*Output!AT62</f>
        <v>4542.0193260378983</v>
      </c>
      <c r="AU75" s="2">
        <f>AU9/Output!AU8*Output!AU62</f>
        <v>0</v>
      </c>
      <c r="AV75" s="2">
        <f>AV9/Output!AV8*Output!AV62</f>
        <v>44786.442924953051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1.2921285037714394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4.5445411736007475E-2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45.20883871602085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119.48938572420393</v>
      </c>
      <c r="AJ76" s="2">
        <f>AJ10/Output!AJ9*Output!AJ63</f>
        <v>878372.79832354409</v>
      </c>
      <c r="AK76" s="2">
        <f>AK10/Output!AK9*Output!AK63</f>
        <v>0</v>
      </c>
      <c r="AL76" s="2">
        <f>AL10/Output!AL9*Output!AL63</f>
        <v>33.594597757026925</v>
      </c>
      <c r="AM76" s="2">
        <f>AM10/Output!AM9*Output!AM63</f>
        <v>0</v>
      </c>
      <c r="AN76" s="2">
        <f>AN10/Output!AN9*Output!AN63</f>
        <v>67407.514141907901</v>
      </c>
      <c r="AO76" s="2">
        <f>AO10/Output!AO9*Output!AO63</f>
        <v>74360.221271212809</v>
      </c>
      <c r="AP76" s="2">
        <f>AP10/Output!AP9*Output!AP63</f>
        <v>0</v>
      </c>
      <c r="AQ76" s="2">
        <f>AQ10/Output!AQ9*Output!AQ63</f>
        <v>7359.0992543311995</v>
      </c>
      <c r="AR76" s="2">
        <f>AR10/Output!AR9*Output!AR63</f>
        <v>0</v>
      </c>
      <c r="AS76" s="2">
        <f>AS10/Output!AS9*Output!AS63</f>
        <v>23.016000702464684</v>
      </c>
      <c r="AT76" s="2">
        <f>AT10/Output!AT9*Output!AT63</f>
        <v>4661.149327497782</v>
      </c>
      <c r="AU76" s="2">
        <f>AU10/Output!AU9*Output!AU63</f>
        <v>0</v>
      </c>
      <c r="AV76" s="2">
        <f>AV10/Output!AV9*Output!AV63</f>
        <v>51249.834932025085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8.2173728562048023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226.70384874583269</v>
      </c>
      <c r="BF76" s="2">
        <f>BF10/Output!BF9*Output!BF63</f>
        <v>0</v>
      </c>
      <c r="BH76" s="2">
        <f t="shared" si="6"/>
        <v>0.45623004450175386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200.03033524171846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64.311991370164847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36.113409607503158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293.48795508290601</v>
      </c>
      <c r="AJ77" s="2">
        <f>AJ11/Output!AJ10*Output!AJ64</f>
        <v>939599.35645669582</v>
      </c>
      <c r="AK77" s="2">
        <f>AK11/Output!AK10*Output!AK64</f>
        <v>0</v>
      </c>
      <c r="AL77" s="2">
        <f>AL11/Output!AL10*Output!AL64</f>
        <v>68.010171626596104</v>
      </c>
      <c r="AM77" s="2">
        <f>AM11/Output!AM10*Output!AM64</f>
        <v>0</v>
      </c>
      <c r="AN77" s="2">
        <f>AN11/Output!AN10*Output!AN64</f>
        <v>62838.089331865565</v>
      </c>
      <c r="AO77" s="2">
        <f>AO11/Output!AO10*Output!AO64</f>
        <v>71676.764057399618</v>
      </c>
      <c r="AP77" s="2">
        <f>AP11/Output!AP10*Output!AP64</f>
        <v>10.138935006253678</v>
      </c>
      <c r="AQ77" s="2">
        <f>AQ11/Output!AQ10*Output!AQ64</f>
        <v>7745.3859119942545</v>
      </c>
      <c r="AR77" s="2">
        <f>AR11/Output!AR10*Output!AR64</f>
        <v>0</v>
      </c>
      <c r="AS77" s="2">
        <f>AS11/Output!AS10*Output!AS64</f>
        <v>19.377007997234131</v>
      </c>
      <c r="AT77" s="2">
        <f>AT11/Output!AT10*Output!AT64</f>
        <v>4288.8042234575851</v>
      </c>
      <c r="AU77" s="2">
        <f>AU11/Output!AU10*Output!AU64</f>
        <v>0</v>
      </c>
      <c r="AV77" s="2">
        <f>AV11/Output!AV10*Output!AV64</f>
        <v>53675.778920410819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17.539233808962233</v>
      </c>
      <c r="BC77" s="2">
        <f>BC11/Output!BC10*Output!BC64</f>
        <v>20.051103149899809</v>
      </c>
      <c r="BD77" s="2">
        <f>BD11/Output!BD10*Output!BD64</f>
        <v>0</v>
      </c>
      <c r="BE77" s="2">
        <f>BE11/Output!BE10*Output!BE64</f>
        <v>406.63015674159686</v>
      </c>
      <c r="BF77" s="2">
        <f>BF11/Output!BF10*Output!BF64</f>
        <v>0</v>
      </c>
      <c r="BH77" s="2">
        <f t="shared" si="6"/>
        <v>1.1356902996328353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353.38488209603514</v>
      </c>
      <c r="K78" s="2">
        <f>K12/Output!K11*Output!K65</f>
        <v>0</v>
      </c>
      <c r="L78" s="2">
        <f>L12/Output!L11*Output!L65</f>
        <v>0</v>
      </c>
      <c r="M78" s="2">
        <f>M12/Output!M11*Output!M65</f>
        <v>11.839540645500273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73.086256726754925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106.25274412408341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3252.6781811693445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281.72592492809923</v>
      </c>
      <c r="AI78" s="2">
        <f>AI12/Output!AI11*Output!AI65</f>
        <v>406.75888792870779</v>
      </c>
      <c r="AJ78" s="2">
        <f>AJ12/Output!AJ11*Output!AJ65</f>
        <v>922298.15482855483</v>
      </c>
      <c r="AK78" s="2">
        <f>AK12/Output!AK11*Output!AK65</f>
        <v>0</v>
      </c>
      <c r="AL78" s="2">
        <f>AL12/Output!AL11*Output!AL65</f>
        <v>89.591072817245831</v>
      </c>
      <c r="AM78" s="2">
        <f>AM12/Output!AM11*Output!AM65</f>
        <v>0</v>
      </c>
      <c r="AN78" s="2">
        <f>AN12/Output!AN11*Output!AN65</f>
        <v>52865.255027625724</v>
      </c>
      <c r="AO78" s="2">
        <f>AO12/Output!AO11*Output!AO65</f>
        <v>63060.629933298456</v>
      </c>
      <c r="AP78" s="2">
        <f>AP12/Output!AP11*Output!AP65</f>
        <v>37.979360167273683</v>
      </c>
      <c r="AQ78" s="2">
        <f>AQ12/Output!AQ11*Output!AQ65</f>
        <v>7507.5184475592696</v>
      </c>
      <c r="AR78" s="2">
        <f>AR12/Output!AR11*Output!AR65</f>
        <v>0</v>
      </c>
      <c r="AS78" s="2">
        <f>AS12/Output!AS11*Output!AS65</f>
        <v>16.634690894206528</v>
      </c>
      <c r="AT78" s="2">
        <f>AT12/Output!AT11*Output!AT65</f>
        <v>3535.4980852311878</v>
      </c>
      <c r="AU78" s="2">
        <f>AU12/Output!AU11*Output!AU65</f>
        <v>0</v>
      </c>
      <c r="AV78" s="2">
        <f>AV12/Output!AV11*Output!AV65</f>
        <v>51804.791019997319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2.249737074082002</v>
      </c>
      <c r="BB78" s="2">
        <f>BB12/Output!BB11*Output!BB65</f>
        <v>21.561363138391322</v>
      </c>
      <c r="BC78" s="2">
        <f>BC12/Output!BC11*Output!BC65</f>
        <v>36.210029332394427</v>
      </c>
      <c r="BD78" s="2">
        <f>BD12/Output!BD11*Output!BD65</f>
        <v>0</v>
      </c>
      <c r="BE78" s="2">
        <f>BE12/Output!BE11*Output!BE65</f>
        <v>508.00651468635067</v>
      </c>
      <c r="BF78" s="2">
        <f>BF12/Output!BF11*Output!BF65</f>
        <v>0</v>
      </c>
      <c r="BH78" s="2">
        <f t="shared" si="6"/>
        <v>5.1979591857284708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5.3418029615893596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7094.1267331682011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9.5913486139324213</v>
      </c>
      <c r="AN82" s="2">
        <f>AN5/Output!AN4*Output!AN67</f>
        <v>2225.8747352350101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416.41617822287179</v>
      </c>
      <c r="AR82" s="2">
        <f>AR5/Output!AR4*Output!AR67</f>
        <v>1.2751336194791314</v>
      </c>
      <c r="AS82" s="2">
        <f>AS5/Output!AS4*Output!AS67</f>
        <v>0</v>
      </c>
      <c r="AT82" s="2">
        <f>AT5/Output!AT4*Output!AT67</f>
        <v>116.56375140660096</v>
      </c>
      <c r="AU82" s="2">
        <f>AU5/Output!AU4*Output!AU67</f>
        <v>0.33923043285562082</v>
      </c>
      <c r="AV82" s="2">
        <f>AV5/Output!AV4*Output!AV67</f>
        <v>2639.5136360993647</v>
      </c>
      <c r="AW82" s="2">
        <f>AW5/Output!AW4*Output!AW67</f>
        <v>0</v>
      </c>
      <c r="AX82" s="2">
        <f>AX5/Output!AX4*Output!AX67</f>
        <v>1.2727268237834235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38756.948086343313</v>
      </c>
      <c r="BF82" s="2">
        <f>BF5/Output!BF4*Output!BF67</f>
        <v>0</v>
      </c>
      <c r="BH82" s="2">
        <f>SUM(B82:AI82,AK82:AM82,AP82,AR82:AS82,AU82,AW82:BF82)/1000</f>
        <v>38.774768328794956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14.129842445138957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67995.700935469737</v>
      </c>
      <c r="AK83" s="2">
        <f>AK6/Output!AK5*Output!AK68</f>
        <v>1.8457337005890417</v>
      </c>
      <c r="AL83" s="2">
        <f>AL6/Output!AL5*Output!AL68</f>
        <v>0</v>
      </c>
      <c r="AM83" s="2">
        <f>AM6/Output!AM5*Output!AM68</f>
        <v>19.027879593149233</v>
      </c>
      <c r="AN83" s="2">
        <f>AN6/Output!AN5*Output!AN68</f>
        <v>12452.180182347267</v>
      </c>
      <c r="AO83" s="2">
        <f>AO6/Output!AO5*Output!AO68</f>
        <v>12974.943166434543</v>
      </c>
      <c r="AP83" s="2">
        <f>AP6/Output!AP5*Output!AP68</f>
        <v>0</v>
      </c>
      <c r="AQ83" s="2">
        <f>AQ6/Output!AQ5*Output!AQ68</f>
        <v>1014.6852253790224</v>
      </c>
      <c r="AR83" s="2">
        <f>AR6/Output!AR5*Output!AR68</f>
        <v>2.4961673342282547</v>
      </c>
      <c r="AS83" s="2">
        <f>AS6/Output!AS5*Output!AS68</f>
        <v>0</v>
      </c>
      <c r="AT83" s="2">
        <f>AT6/Output!AT5*Output!AT68</f>
        <v>543.87309652337149</v>
      </c>
      <c r="AU83" s="2">
        <f>AU6/Output!AU5*Output!AU68</f>
        <v>0.8854245153447311</v>
      </c>
      <c r="AV83" s="2">
        <f>AV6/Output!AV5*Output!AV68</f>
        <v>6716.1946901317215</v>
      </c>
      <c r="AW83" s="2">
        <f>AW6/Output!AW5*Output!AW68</f>
        <v>0</v>
      </c>
      <c r="AX83" s="2">
        <f>AX6/Output!AX5*Output!AX68</f>
        <v>2.4914558556004378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67838.858267942109</v>
      </c>
      <c r="BF83" s="2">
        <f>BF6/Output!BF5*Output!BF68</f>
        <v>0</v>
      </c>
      <c r="BH83" s="2">
        <f t="shared" ref="BH83:BH89" si="7">SUM(B83:AI83,AK83:AM83,AP83,AR83:AS83,AU83,AW83:BF83)/1000</f>
        <v>67.879734771386154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25.729113239035964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184119.13245560337</v>
      </c>
      <c r="AK84" s="2">
        <f>AK7/Output!AK6*Output!AK69</f>
        <v>6.7218147089669582</v>
      </c>
      <c r="AL84" s="2">
        <f>AL7/Output!AL6*Output!AL69</f>
        <v>0</v>
      </c>
      <c r="AM84" s="2">
        <f>AM7/Output!AM6*Output!AM69</f>
        <v>38.497753220745551</v>
      </c>
      <c r="AN84" s="2">
        <f>AN7/Output!AN6*Output!AN69</f>
        <v>20795.121993619658</v>
      </c>
      <c r="AO84" s="2">
        <f>AO7/Output!AO6*Output!AO69</f>
        <v>21033.50538939159</v>
      </c>
      <c r="AP84" s="2">
        <f>AP7/Output!AP6*Output!AP69</f>
        <v>0</v>
      </c>
      <c r="AQ84" s="2">
        <f>AQ7/Output!AQ6*Output!AQ69</f>
        <v>1726.7812976999799</v>
      </c>
      <c r="AR84" s="2">
        <f>AR7/Output!AR6*Output!AR69</f>
        <v>4.9800066016831162</v>
      </c>
      <c r="AS84" s="2">
        <f>AS7/Output!AS6*Output!AS69</f>
        <v>0</v>
      </c>
      <c r="AT84" s="2">
        <f>AT7/Output!AT6*Output!AT69</f>
        <v>1374.9761504271776</v>
      </c>
      <c r="AU84" s="2">
        <f>AU7/Output!AU6*Output!AU69</f>
        <v>1.3248570732554992</v>
      </c>
      <c r="AV84" s="2">
        <f>AV7/Output!AV6*Output!AV69</f>
        <v>11873.016606494517</v>
      </c>
      <c r="AW84" s="2">
        <f>AW7/Output!AW6*Output!AW69</f>
        <v>0</v>
      </c>
      <c r="AX84" s="2">
        <f>AX7/Output!AX6*Output!AX69</f>
        <v>3.9764855307757734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8.1230030374462858E-2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38.716963139266689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276502.7749059021</v>
      </c>
      <c r="AK85" s="2">
        <f>AK8/Output!AK7*Output!AK70</f>
        <v>2.5287332087412202</v>
      </c>
      <c r="AL85" s="2">
        <f>AL8/Output!AL7*Output!AL70</f>
        <v>0</v>
      </c>
      <c r="AM85" s="2">
        <f>AM8/Output!AM7*Output!AM70</f>
        <v>52.137999109806678</v>
      </c>
      <c r="AN85" s="2">
        <f>AN8/Output!AN7*Output!AN70</f>
        <v>26978.306344849989</v>
      </c>
      <c r="AO85" s="2">
        <f>AO8/Output!AO7*Output!AO70</f>
        <v>28380.595971548046</v>
      </c>
      <c r="AP85" s="2">
        <f>AP8/Output!AP7*Output!AP70</f>
        <v>0</v>
      </c>
      <c r="AQ85" s="2">
        <f>AQ8/Output!AQ7*Output!AQ70</f>
        <v>2406.9694448832952</v>
      </c>
      <c r="AR85" s="2">
        <f>AR8/Output!AR7*Output!AR70</f>
        <v>6.65823090246794</v>
      </c>
      <c r="AS85" s="2">
        <f>AS8/Output!AS7*Output!AS70</f>
        <v>0</v>
      </c>
      <c r="AT85" s="2">
        <f>AT8/Output!AT7*Output!AT70</f>
        <v>1875.7018154430498</v>
      </c>
      <c r="AU85" s="2">
        <f>AU8/Output!AU7*Output!AU70</f>
        <v>2.0665444541329028</v>
      </c>
      <c r="AV85" s="2">
        <f>AV8/Output!AV7*Output!AV70</f>
        <v>17023.098154018986</v>
      </c>
      <c r="AW85" s="2">
        <f>AW8/Output!AW7*Output!AW70</f>
        <v>0</v>
      </c>
      <c r="AX85" s="2">
        <f>AX8/Output!AX7*Output!AX70</f>
        <v>6.6456635909075752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0.108754134405323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40.090139918148836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361579.22318054549</v>
      </c>
      <c r="AK86" s="2">
        <f>AK9/Output!AK8*Output!AK71</f>
        <v>5.2368398724582947</v>
      </c>
      <c r="AL86" s="2">
        <f>AL9/Output!AL8*Output!AL71</f>
        <v>0</v>
      </c>
      <c r="AM86" s="2">
        <f>AM9/Output!AM8*Output!AM71</f>
        <v>71.982907400591742</v>
      </c>
      <c r="AN86" s="2">
        <f>AN9/Output!AN8*Output!AN71</f>
        <v>31412.227205347714</v>
      </c>
      <c r="AO86" s="2">
        <f>AO9/Output!AO8*Output!AO71</f>
        <v>33684.664053587854</v>
      </c>
      <c r="AP86" s="2">
        <f>AP9/Output!AP8*Output!AP71</f>
        <v>0</v>
      </c>
      <c r="AQ86" s="2">
        <f>AQ9/Output!AQ8*Output!AQ71</f>
        <v>3079.3087033319748</v>
      </c>
      <c r="AR86" s="2">
        <f>AR9/Output!AR8*Output!AR71</f>
        <v>7.9559674479817568</v>
      </c>
      <c r="AS86" s="2">
        <f>AS9/Output!AS8*Output!AS71</f>
        <v>0</v>
      </c>
      <c r="AT86" s="2">
        <f>AT9/Output!AT8*Output!AT71</f>
        <v>2173.0187199892976</v>
      </c>
      <c r="AU86" s="2">
        <f>AU9/Output!AU8*Output!AU71</f>
        <v>2.4189341996882825</v>
      </c>
      <c r="AV86" s="2">
        <f>AV9/Output!AV8*Output!AV71</f>
        <v>21624.592936388079</v>
      </c>
      <c r="AW86" s="2">
        <f>AW9/Output!AW8*Output!AW71</f>
        <v>0</v>
      </c>
      <c r="AX86" s="2">
        <f>AX9/Output!AX8*Output!AX71</f>
        <v>7.9409506780397825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0.13562573951690868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48.607923934241477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424288.30813062331</v>
      </c>
      <c r="AK87" s="2">
        <f>AK10/Output!AK9*Output!AK72</f>
        <v>5.0795914346214559</v>
      </c>
      <c r="AL87" s="2">
        <f>AL10/Output!AL9*Output!AL72</f>
        <v>0</v>
      </c>
      <c r="AM87" s="2">
        <f>AM10/Output!AM9*Output!AM72</f>
        <v>78.549132658890642</v>
      </c>
      <c r="AN87" s="2">
        <f>AN10/Output!AN9*Output!AN72</f>
        <v>32517.433991800735</v>
      </c>
      <c r="AO87" s="2">
        <f>AO10/Output!AO9*Output!AO72</f>
        <v>35771.924665087397</v>
      </c>
      <c r="AP87" s="2">
        <f>AP10/Output!AP9*Output!AP72</f>
        <v>0</v>
      </c>
      <c r="AQ87" s="2">
        <f>AQ10/Output!AQ9*Output!AQ72</f>
        <v>3545.874079515529</v>
      </c>
      <c r="AR87" s="2">
        <f>AR10/Output!AR9*Output!AR72</f>
        <v>8.7486140844185663</v>
      </c>
      <c r="AS87" s="2">
        <f>AS10/Output!AS9*Output!AS72</f>
        <v>0</v>
      </c>
      <c r="AT87" s="2">
        <f>AT10/Output!AT9*Output!AT72</f>
        <v>2231.1970737595848</v>
      </c>
      <c r="AU87" s="2">
        <f>AU10/Output!AU9*Output!AU72</f>
        <v>2.9092991681495119</v>
      </c>
      <c r="AV87" s="2">
        <f>AV10/Output!AV9*Output!AV72</f>
        <v>24750.26773276538</v>
      </c>
      <c r="AW87" s="2">
        <f>AW10/Output!AW9*Output!AW72</f>
        <v>0</v>
      </c>
      <c r="AX87" s="2">
        <f>AX10/Output!AX9*Output!AX72</f>
        <v>8.732101205767945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0.15262666248608961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44.301274431529301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453914.01962860586</v>
      </c>
      <c r="AK88" s="2">
        <f>AK11/Output!AK10*Output!AK73</f>
        <v>13.888622837480726</v>
      </c>
      <c r="AL88" s="2">
        <f>AL11/Output!AL10*Output!AL73</f>
        <v>0</v>
      </c>
      <c r="AM88" s="2">
        <f>AM11/Output!AM10*Output!AM73</f>
        <v>87.498521975930458</v>
      </c>
      <c r="AN88" s="2">
        <f>AN11/Output!AN10*Output!AN73</f>
        <v>30315.285811433954</v>
      </c>
      <c r="AO88" s="2">
        <f>AO11/Output!AO10*Output!AO73</f>
        <v>34488.857768860282</v>
      </c>
      <c r="AP88" s="2">
        <f>AP11/Output!AP10*Output!AP73</f>
        <v>0</v>
      </c>
      <c r="AQ88" s="2">
        <f>AQ11/Output!AQ10*Output!AQ73</f>
        <v>3733.7809038632836</v>
      </c>
      <c r="AR88" s="2">
        <f>AR11/Output!AR10*Output!AR73</f>
        <v>7.932389759954968</v>
      </c>
      <c r="AS88" s="2">
        <f>AS11/Output!AS10*Output!AS73</f>
        <v>0</v>
      </c>
      <c r="AT88" s="2">
        <f>AT11/Output!AT10*Output!AT73</f>
        <v>2053.4238623377714</v>
      </c>
      <c r="AU88" s="2">
        <f>AU11/Output!AU10*Output!AU73</f>
        <v>2.9016555283075194</v>
      </c>
      <c r="AV88" s="2">
        <f>AV11/Output!AV10*Output!AV73</f>
        <v>25925.420666622296</v>
      </c>
      <c r="AW88" s="2">
        <f>AW11/Output!AW10*Output!AW73</f>
        <v>0</v>
      </c>
      <c r="AX88" s="2">
        <f>AX11/Output!AX10*Output!AX73</f>
        <v>9.8967718656845296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0.1664192363988875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45.467861115115561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445603.60943556495</v>
      </c>
      <c r="AK89" s="2">
        <f>AK12/Output!AK11*Output!AK74</f>
        <v>21.777482720862725</v>
      </c>
      <c r="AL89" s="2">
        <f>AL12/Output!AL11*Output!AL74</f>
        <v>0</v>
      </c>
      <c r="AM89" s="2">
        <f>AM12/Output!AM11*Output!AM74</f>
        <v>81.638748156892348</v>
      </c>
      <c r="AN89" s="2">
        <f>AN12/Output!AN11*Output!AN74</f>
        <v>25503.256828234433</v>
      </c>
      <c r="AO89" s="2">
        <f>AO12/Output!AO11*Output!AO74</f>
        <v>30349.524938304468</v>
      </c>
      <c r="AP89" s="2">
        <f>AP12/Output!AP11*Output!AP74</f>
        <v>0</v>
      </c>
      <c r="AQ89" s="2">
        <f>AQ12/Output!AQ11*Output!AQ74</f>
        <v>3620.3936455988114</v>
      </c>
      <c r="AR89" s="2">
        <f>AR12/Output!AR11*Output!AR74</f>
        <v>7.6202788124684249</v>
      </c>
      <c r="AS89" s="2">
        <f>AS12/Output!AS11*Output!AS74</f>
        <v>0</v>
      </c>
      <c r="AT89" s="2">
        <f>AT12/Output!AT11*Output!AT74</f>
        <v>1691.9563115368028</v>
      </c>
      <c r="AU89" s="2">
        <f>AU12/Output!AU11*Output!AU74</f>
        <v>2.9282679544832084</v>
      </c>
      <c r="AV89" s="2">
        <f>AV12/Output!AV11*Output!AV74</f>
        <v>25024.929334905471</v>
      </c>
      <c r="AW89" s="2">
        <f>AW12/Output!AW11*Output!AW74</f>
        <v>0</v>
      </c>
      <c r="AX89" s="2">
        <f>AX12/Output!AX11*Output!AX74</f>
        <v>9.2960946831147719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0.16872873344293707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3485496.8482740978</v>
      </c>
      <c r="C93" s="2">
        <f>C5/Output!C4*Output!C76</f>
        <v>5014189.9950135686</v>
      </c>
      <c r="D93" s="2">
        <f>D5/Output!D4*Output!D76</f>
        <v>267878905.63038781</v>
      </c>
      <c r="E93" s="2">
        <f>E5/Output!E4*Output!E76</f>
        <v>11109302.803054033</v>
      </c>
      <c r="F93" s="2">
        <f>F5/Output!F4*Output!F76</f>
        <v>26362754.128982861</v>
      </c>
      <c r="G93" s="2">
        <f>G5/Output!G4*Output!G76</f>
        <v>32337383.723316032</v>
      </c>
      <c r="H93" s="2">
        <f>H5/Output!H4*Output!H76</f>
        <v>5998560.1140174586</v>
      </c>
      <c r="I93" s="2">
        <f>I5/Output!I4*Output!I76</f>
        <v>3601479.6337856418</v>
      </c>
      <c r="J93" s="2">
        <f>J5/Output!J4*Output!J76</f>
        <v>7815326.2328227712</v>
      </c>
      <c r="K93" s="2">
        <f>K5/Output!K4*Output!K76</f>
        <v>181645944.57557338</v>
      </c>
      <c r="L93" s="2">
        <f>L5/Output!L4*Output!L76</f>
        <v>5220266.5077286977</v>
      </c>
      <c r="M93" s="2">
        <f>M5/Output!M4*Output!M76</f>
        <v>4349899.6466809874</v>
      </c>
      <c r="N93" s="2">
        <f>N5/Output!N4*Output!N76</f>
        <v>32245569.765086014</v>
      </c>
      <c r="O93" s="2">
        <f>O5/Output!O4*Output!O76</f>
        <v>48967840.102206767</v>
      </c>
      <c r="P93" s="2">
        <f>P5/Output!P4*Output!P76</f>
        <v>163676626.43155578</v>
      </c>
      <c r="Q93" s="2">
        <f>Q5/Output!Q4*Output!Q76</f>
        <v>5151706.1294879364</v>
      </c>
      <c r="R93" s="2">
        <f>R5/Output!R4*Output!R76</f>
        <v>2037390.8119481825</v>
      </c>
      <c r="S93" s="2">
        <f>S5/Output!S4*Output!S76</f>
        <v>50313039.314645685</v>
      </c>
      <c r="T93" s="2">
        <f>T5/Output!T4*Output!T76</f>
        <v>12376250.742244348</v>
      </c>
      <c r="U93" s="2">
        <f>U5/Output!U4*Output!U76</f>
        <v>552511.49751268665</v>
      </c>
      <c r="V93" s="2">
        <f>V5/Output!V4*Output!V76</f>
        <v>74667883.936102599</v>
      </c>
      <c r="W93" s="2">
        <f>W5/Output!W4*Output!W76</f>
        <v>2688962.2810150506</v>
      </c>
      <c r="X93" s="2">
        <f>X5/Output!X4*Output!X76</f>
        <v>21234069.386512309</v>
      </c>
      <c r="Y93" s="2">
        <f>Y5/Output!Y4*Output!Y76</f>
        <v>5991035.4972339282</v>
      </c>
      <c r="Z93" s="2">
        <f>Z5/Output!Z4*Output!Z76</f>
        <v>16068986.909385864</v>
      </c>
      <c r="AA93" s="2">
        <f>AA5/Output!AA4*Output!AA76</f>
        <v>450145.56085045793</v>
      </c>
      <c r="AB93" s="2">
        <f>AB5/Output!AB4*Output!AB76</f>
        <v>893008.52405202563</v>
      </c>
      <c r="AC93" s="2">
        <f>AC5/Output!AC4*Output!AC76</f>
        <v>47222705.895786546</v>
      </c>
      <c r="AD93" s="2">
        <f>AD5/Output!AD4*Output!AD76</f>
        <v>77656611.644758001</v>
      </c>
      <c r="AE93" s="2">
        <f>AE5/Output!AE4*Output!AE76</f>
        <v>3883454409.0311174</v>
      </c>
      <c r="AF93" s="2">
        <f>AF5/Output!AF4*Output!AF76</f>
        <v>3778942989.5771384</v>
      </c>
      <c r="AG93" s="2">
        <f>AG5/Output!AG4*Output!AG76</f>
        <v>55863346.757620357</v>
      </c>
      <c r="AH93" s="2">
        <f>AH5/Output!AH4*Output!AH76</f>
        <v>362925035.44904172</v>
      </c>
      <c r="AI93" s="2">
        <f>AI5/Output!AI4*Output!AI76</f>
        <v>202206707.11838275</v>
      </c>
      <c r="AJ93" s="2">
        <f>AJ5/Output!AJ4*Output!AJ76</f>
        <v>127591470.53736365</v>
      </c>
      <c r="AK93" s="2">
        <f>AK5/Output!AK4*Output!AK76</f>
        <v>14318578.559753353</v>
      </c>
      <c r="AL93" s="2">
        <f>AL5/Output!AL4*Output!AL76</f>
        <v>31420441.157332081</v>
      </c>
      <c r="AM93" s="2">
        <f>AM5/Output!AM4*Output!AM76</f>
        <v>54419969.246646605</v>
      </c>
      <c r="AN93" s="2">
        <f>AN5/Output!AN4*Output!AN76</f>
        <v>22321683.265692558</v>
      </c>
      <c r="AO93" s="2">
        <f>AO5/Output!AO4*Output!AO76</f>
        <v>45181881.451746166</v>
      </c>
      <c r="AP93" s="2">
        <f>AP5/Output!AP4*Output!AP76</f>
        <v>30694680.251506314</v>
      </c>
      <c r="AQ93" s="2">
        <f>AQ5/Output!AQ4*Output!AQ76</f>
        <v>3239792.9990719268</v>
      </c>
      <c r="AR93" s="2">
        <f>AR5/Output!AR4*Output!AR76</f>
        <v>7352892.2493558787</v>
      </c>
      <c r="AS93" s="2">
        <f>AS5/Output!AS4*Output!AS76</f>
        <v>298716.01892006368</v>
      </c>
      <c r="AT93" s="2">
        <f>AT5/Output!AT4*Output!AT76</f>
        <v>5341253.7462084936</v>
      </c>
      <c r="AU93" s="2">
        <f>AU5/Output!AU4*Output!AU76</f>
        <v>2001866.6303675896</v>
      </c>
      <c r="AV93" s="2">
        <f>AV5/Output!AV4*Output!AV76</f>
        <v>8288817.1699914997</v>
      </c>
      <c r="AW93" s="2">
        <f>AW5/Output!AW4*Output!AW76</f>
        <v>28632027.431215927</v>
      </c>
      <c r="AX93" s="2">
        <f>AX5/Output!AX4*Output!AX76</f>
        <v>6977603.90234436</v>
      </c>
      <c r="AY93" s="2">
        <f>AY5/Output!AY4*Output!AY76</f>
        <v>2349275.6413128856</v>
      </c>
      <c r="AZ93" s="2">
        <f>AZ5/Output!AZ4*Output!AZ76</f>
        <v>6108104.0201583887</v>
      </c>
      <c r="BA93" s="2">
        <f>BA5/Output!BA4*Output!BA76</f>
        <v>6543919.3754135352</v>
      </c>
      <c r="BB93" s="2">
        <f>BB5/Output!BB4*Output!BB76</f>
        <v>4586151.2028071592</v>
      </c>
      <c r="BC93" s="2">
        <f>BC5/Output!BC4*Output!BC76</f>
        <v>20836746.142545573</v>
      </c>
      <c r="BD93" s="2">
        <f>BD5/Output!BD4*Output!BD76</f>
        <v>667277.79533051362</v>
      </c>
      <c r="BE93" s="2">
        <f>BE5/Output!BE4*Output!BE76</f>
        <v>190234869.96606302</v>
      </c>
      <c r="BF93" s="2">
        <f>BF5/Output!BF4*Output!BF76</f>
        <v>9927425.0052236803</v>
      </c>
      <c r="BH93" s="2">
        <f>SUM(B93:AI93,AK93:AM93,AP93,AR93:AS93,AU93,AW93:BF93)/10^9</f>
        <v>9.8177768867996171</v>
      </c>
    </row>
    <row r="94" spans="1:60" x14ac:dyDescent="0.25">
      <c r="A94" s="2">
        <v>2029</v>
      </c>
      <c r="B94" s="2">
        <f>B6/Output!B5*Output!B77</f>
        <v>8394891.501344163</v>
      </c>
      <c r="C94" s="2">
        <f>C6/Output!C5*Output!C77</f>
        <v>12179180.691169033</v>
      </c>
      <c r="D94" s="2">
        <f>D6/Output!D5*Output!D77</f>
        <v>700328319.77324951</v>
      </c>
      <c r="E94" s="2">
        <f>E6/Output!E5*Output!E77</f>
        <v>28345874.22955209</v>
      </c>
      <c r="F94" s="2">
        <f>F6/Output!F5*Output!F77</f>
        <v>68409339.757962763</v>
      </c>
      <c r="G94" s="2">
        <f>G6/Output!G5*Output!G77</f>
        <v>83164027.897754252</v>
      </c>
      <c r="H94" s="2">
        <f>H6/Output!H5*Output!H77</f>
        <v>14964344.677038454</v>
      </c>
      <c r="I94" s="2">
        <f>I6/Output!I5*Output!I77</f>
        <v>7663772.773353342</v>
      </c>
      <c r="J94" s="2">
        <f>J6/Output!J5*Output!J77</f>
        <v>18906781.476271395</v>
      </c>
      <c r="K94" s="2">
        <f>K6/Output!K5*Output!K77</f>
        <v>458078746.63627291</v>
      </c>
      <c r="L94" s="2">
        <f>L6/Output!L5*Output!L77</f>
        <v>12861069.546034623</v>
      </c>
      <c r="M94" s="2">
        <f>M6/Output!M5*Output!M77</f>
        <v>10839444.144634927</v>
      </c>
      <c r="N94" s="2">
        <f>N6/Output!N5*Output!N77</f>
        <v>80595226.014116451</v>
      </c>
      <c r="O94" s="2">
        <f>O6/Output!O5*Output!O77</f>
        <v>122720397.53795178</v>
      </c>
      <c r="P94" s="2">
        <f>P6/Output!P5*Output!P77</f>
        <v>432113004.8506127</v>
      </c>
      <c r="Q94" s="2">
        <f>Q6/Output!Q5*Output!Q77</f>
        <v>13212733.100726895</v>
      </c>
      <c r="R94" s="2">
        <f>R6/Output!R5*Output!R77</f>
        <v>4781833.5164511297</v>
      </c>
      <c r="S94" s="2">
        <f>S6/Output!S5*Output!S77</f>
        <v>123637705.34434956</v>
      </c>
      <c r="T94" s="2">
        <f>T6/Output!T5*Output!T77</f>
        <v>33006403.248145368</v>
      </c>
      <c r="U94" s="2">
        <f>U6/Output!U5*Output!U77</f>
        <v>1323950.7486361973</v>
      </c>
      <c r="V94" s="2">
        <f>V6/Output!V5*Output!V77</f>
        <v>190953396.58949271</v>
      </c>
      <c r="W94" s="2">
        <f>W6/Output!W5*Output!W77</f>
        <v>6535127.274594184</v>
      </c>
      <c r="X94" s="2">
        <f>X6/Output!X5*Output!X77</f>
        <v>54265213.154989794</v>
      </c>
      <c r="Y94" s="2">
        <f>Y6/Output!Y5*Output!Y77</f>
        <v>15494281.52650911</v>
      </c>
      <c r="Z94" s="2">
        <f>Z6/Output!Z5*Output!Z77</f>
        <v>39013338.043091543</v>
      </c>
      <c r="AA94" s="2">
        <f>AA6/Output!AA5*Output!AA77</f>
        <v>887972.11774844956</v>
      </c>
      <c r="AB94" s="2">
        <f>AB6/Output!AB5*Output!AB77</f>
        <v>1956530.5193339849</v>
      </c>
      <c r="AC94" s="2">
        <f>AC6/Output!AC5*Output!AC77</f>
        <v>121690386.39191873</v>
      </c>
      <c r="AD94" s="2">
        <f>AD6/Output!AD5*Output!AD77</f>
        <v>193596597.56590605</v>
      </c>
      <c r="AE94" s="2">
        <f>AE6/Output!AE5*Output!AE77</f>
        <v>10230260361.626736</v>
      </c>
      <c r="AF94" s="2">
        <f>AF6/Output!AF5*Output!AF77</f>
        <v>9970717215.3000565</v>
      </c>
      <c r="AG94" s="2">
        <f>AG6/Output!AG5*Output!AG77</f>
        <v>138785431.9725216</v>
      </c>
      <c r="AH94" s="2">
        <f>AH6/Output!AH5*Output!AH77</f>
        <v>938260221.60388732</v>
      </c>
      <c r="AI94" s="2">
        <f>AI6/Output!AI5*Output!AI77</f>
        <v>524796503.28873229</v>
      </c>
      <c r="AJ94" s="2">
        <f>AJ6/Output!AJ5*Output!AJ77</f>
        <v>333849702.98492193</v>
      </c>
      <c r="AK94" s="2">
        <f>AK6/Output!AK5*Output!AK77</f>
        <v>37728458.00037054</v>
      </c>
      <c r="AL94" s="2">
        <f>AL6/Output!AL5*Output!AL77</f>
        <v>80567504.464798808</v>
      </c>
      <c r="AM94" s="2">
        <f>AM6/Output!AM5*Output!AM77</f>
        <v>143817534.36118552</v>
      </c>
      <c r="AN94" s="2">
        <f>AN6/Output!AN5*Output!AN77</f>
        <v>57624021.778250463</v>
      </c>
      <c r="AO94" s="2">
        <f>AO6/Output!AO5*Output!AO77</f>
        <v>118319186.9580477</v>
      </c>
      <c r="AP94" s="2">
        <f>AP6/Output!AP5*Output!AP77</f>
        <v>80423662.632593036</v>
      </c>
      <c r="AQ94" s="2">
        <f>AQ6/Output!AQ5*Output!AQ77</f>
        <v>8394382.4185775593</v>
      </c>
      <c r="AR94" s="2">
        <f>AR6/Output!AR5*Output!AR77</f>
        <v>18934843.72494404</v>
      </c>
      <c r="AS94" s="2">
        <f>AS6/Output!AS5*Output!AS77</f>
        <v>479150.72317516041</v>
      </c>
      <c r="AT94" s="2">
        <f>AT6/Output!AT5*Output!AT77</f>
        <v>14204524.984847892</v>
      </c>
      <c r="AU94" s="2">
        <f>AU6/Output!AU5*Output!AU77</f>
        <v>5228628.7700653011</v>
      </c>
      <c r="AV94" s="2">
        <f>AV6/Output!AV5*Output!AV77</f>
        <v>21488851.240859501</v>
      </c>
      <c r="AW94" s="2">
        <f>AW6/Output!AW5*Output!AW77</f>
        <v>72767741.58232525</v>
      </c>
      <c r="AX94" s="2">
        <f>AX6/Output!AX5*Output!AX77</f>
        <v>17791677.276458319</v>
      </c>
      <c r="AY94" s="2">
        <f>AY6/Output!AY5*Output!AY77</f>
        <v>6308034.6790832663</v>
      </c>
      <c r="AZ94" s="2">
        <f>AZ6/Output!AZ5*Output!AZ77</f>
        <v>19922137.118419215</v>
      </c>
      <c r="BA94" s="2">
        <f>BA6/Output!BA5*Output!BA77</f>
        <v>19798049.656234011</v>
      </c>
      <c r="BB94" s="2">
        <f>BB6/Output!BB5*Output!BB77</f>
        <v>13858723.427667012</v>
      </c>
      <c r="BC94" s="2">
        <f>BC6/Output!BC5*Output!BC77</f>
        <v>58998010.841619156</v>
      </c>
      <c r="BD94" s="2">
        <f>BD6/Output!BD5*Output!BD77</f>
        <v>1717164.8822382966</v>
      </c>
      <c r="BE94" s="2">
        <f>BE6/Output!BE5*Output!BE77</f>
        <v>494268821.01355666</v>
      </c>
      <c r="BF94" s="2">
        <f>BF6/Output!BF5*Output!BF77</f>
        <v>24064522.742254861</v>
      </c>
      <c r="BH94" s="2">
        <f t="shared" ref="BH94:BH100" si="8">SUM(B94:AI94,AK94:AM94,AP94,AR94:AS94,AU94,AW94:BF94)/10^9</f>
        <v>25.759414290338132</v>
      </c>
    </row>
    <row r="95" spans="1:60" x14ac:dyDescent="0.25">
      <c r="A95" s="2">
        <v>2030</v>
      </c>
      <c r="B95" s="2">
        <f>B7/Output!B6*Output!B78</f>
        <v>14036016.004388882</v>
      </c>
      <c r="C95" s="2">
        <f>C7/Output!C6*Output!C78</f>
        <v>20417343.286983252</v>
      </c>
      <c r="D95" s="2">
        <f>D7/Output!D6*Output!D78</f>
        <v>1259380096.7427022</v>
      </c>
      <c r="E95" s="2">
        <f>E7/Output!E6*Output!E78</f>
        <v>49671558.256463036</v>
      </c>
      <c r="F95" s="2">
        <f>F7/Output!F6*Output!F78</f>
        <v>122120283.46756393</v>
      </c>
      <c r="G95" s="2">
        <f>G7/Output!G6*Output!G78</f>
        <v>147005860.8765682</v>
      </c>
      <c r="H95" s="2">
        <f>H7/Output!H6*Output!H78</f>
        <v>25728927.849711791</v>
      </c>
      <c r="I95" s="2">
        <f>I7/Output!I6*Output!I78</f>
        <v>11513171.723761253</v>
      </c>
      <c r="J95" s="2">
        <f>J7/Output!J6*Output!J78</f>
        <v>31732159.042905509</v>
      </c>
      <c r="K95" s="2">
        <f>K7/Output!K6*Output!K78</f>
        <v>794277711.93169391</v>
      </c>
      <c r="L95" s="2">
        <f>L7/Output!L6*Output!L78</f>
        <v>21821896.207775824</v>
      </c>
      <c r="M95" s="2">
        <f>M7/Output!M6*Output!M78</f>
        <v>18567821.929344125</v>
      </c>
      <c r="N95" s="2">
        <f>N7/Output!N6*Output!N78</f>
        <v>138571517.71987039</v>
      </c>
      <c r="O95" s="2">
        <f>O7/Output!O6*Output!O78</f>
        <v>211521294.60963327</v>
      </c>
      <c r="P95" s="2">
        <f>P7/Output!P6*Output!P78</f>
        <v>784831856.30430365</v>
      </c>
      <c r="Q95" s="2">
        <f>Q7/Output!Q6*Output!Q78</f>
        <v>23253893.616402593</v>
      </c>
      <c r="R95" s="2">
        <f>R7/Output!R6*Output!R78</f>
        <v>7778482.0001797061</v>
      </c>
      <c r="S95" s="2">
        <f>S7/Output!S6*Output!S78</f>
        <v>209538568.72808084</v>
      </c>
      <c r="T95" s="2">
        <f>T7/Output!T6*Output!T78</f>
        <v>60661635.279506668</v>
      </c>
      <c r="U95" s="2">
        <f>U7/Output!U6*Output!U78</f>
        <v>2216894.0268342104</v>
      </c>
      <c r="V95" s="2">
        <f>V7/Output!V6*Output!V78</f>
        <v>335365670.07854396</v>
      </c>
      <c r="W95" s="2">
        <f>W7/Output!W6*Output!W78</f>
        <v>10963960.320451424</v>
      </c>
      <c r="X95" s="2">
        <f>X7/Output!X6*Output!X78</f>
        <v>95269761.635211959</v>
      </c>
      <c r="Y95" s="2">
        <f>Y7/Output!Y6*Output!Y78</f>
        <v>27518631.987158336</v>
      </c>
      <c r="Z95" s="2">
        <f>Z7/Output!Z6*Output!Z78</f>
        <v>65348236.473927088</v>
      </c>
      <c r="AA95" s="2">
        <f>AA7/Output!AA6*Output!AA78</f>
        <v>1225321.323495155</v>
      </c>
      <c r="AB95" s="2">
        <f>AB7/Output!AB6*Output!AB78</f>
        <v>3014769.2528032423</v>
      </c>
      <c r="AC95" s="2">
        <f>AC7/Output!AC6*Output!AC78</f>
        <v>215352591.024652</v>
      </c>
      <c r="AD95" s="2">
        <f>AD7/Output!AD6*Output!AD78</f>
        <v>331956168.92574769</v>
      </c>
      <c r="AE95" s="2">
        <f>AE7/Output!AE6*Output!AE78</f>
        <v>18549250454.385818</v>
      </c>
      <c r="AF95" s="2">
        <f>AF7/Output!AF6*Output!AF78</f>
        <v>18056784642.391529</v>
      </c>
      <c r="AG95" s="2">
        <f>AG7/Output!AG6*Output!AG78</f>
        <v>238593528.50841981</v>
      </c>
      <c r="AH95" s="2">
        <f>AH7/Output!AH6*Output!AH78</f>
        <v>1662921657.2052157</v>
      </c>
      <c r="AI95" s="2">
        <f>AI7/Output!AI6*Output!AI78</f>
        <v>934487961.20710552</v>
      </c>
      <c r="AJ95" s="2">
        <f>AJ7/Output!AJ6*Output!AJ78</f>
        <v>601195017.71743667</v>
      </c>
      <c r="AK95" s="2">
        <f>AK7/Output!AK6*Output!AK78</f>
        <v>68355097.235593289</v>
      </c>
      <c r="AL95" s="2">
        <f>AL7/Output!AL6*Output!AL78</f>
        <v>141718929.03918737</v>
      </c>
      <c r="AM95" s="2">
        <f>AM7/Output!AM6*Output!AM78</f>
        <v>261583455.64723167</v>
      </c>
      <c r="AN95" s="2">
        <f>AN7/Output!AN6*Output!AN78</f>
        <v>102658355.71264172</v>
      </c>
      <c r="AO95" s="2">
        <f>AO7/Output!AO6*Output!AO78</f>
        <v>213424994.31256813</v>
      </c>
      <c r="AP95" s="2">
        <f>AP7/Output!AP6*Output!AP78</f>
        <v>144697314.47571814</v>
      </c>
      <c r="AQ95" s="2">
        <f>AQ7/Output!AQ6*Output!AQ78</f>
        <v>14996126.367839212</v>
      </c>
      <c r="AR95" s="2">
        <f>AR7/Output!AR6*Output!AR78</f>
        <v>33582983.278859399</v>
      </c>
      <c r="AS95" s="2">
        <f>AS7/Output!AS6*Output!AS78</f>
        <v>525606.48068218597</v>
      </c>
      <c r="AT95" s="2">
        <f>AT7/Output!AT6*Output!AT78</f>
        <v>25979234.816884141</v>
      </c>
      <c r="AU95" s="2">
        <f>AU7/Output!AU6*Output!AU78</f>
        <v>9398904.3879408762</v>
      </c>
      <c r="AV95" s="2">
        <f>AV7/Output!AV6*Output!AV78</f>
        <v>38434362.380902901</v>
      </c>
      <c r="AW95" s="2">
        <f>AW7/Output!AW6*Output!AW78</f>
        <v>126584585.89624952</v>
      </c>
      <c r="AX95" s="2">
        <f>AX7/Output!AX6*Output!AX78</f>
        <v>31130334.508658875</v>
      </c>
      <c r="AY95" s="2">
        <f>AY7/Output!AY6*Output!AY78</f>
        <v>11854157.780213233</v>
      </c>
      <c r="AZ95" s="2">
        <f>AZ7/Output!AZ6*Output!AZ78</f>
        <v>45123233.110197552</v>
      </c>
      <c r="BA95" s="2">
        <f>BA7/Output!BA6*Output!BA78</f>
        <v>40386757.469070502</v>
      </c>
      <c r="BB95" s="2">
        <f>BB7/Output!BB6*Output!BB78</f>
        <v>28336958.975455131</v>
      </c>
      <c r="BC95" s="2">
        <f>BC7/Output!BC6*Output!BC78</f>
        <v>115761352.32032847</v>
      </c>
      <c r="BD95" s="2">
        <f>BD7/Output!BD6*Output!BD78</f>
        <v>3058322.5027220361</v>
      </c>
      <c r="BE95" s="2">
        <f>BE7/Output!BE6*Output!BE78</f>
        <v>885128891.64717591</v>
      </c>
      <c r="BF95" s="2">
        <f>BF7/Output!BF6*Output!BF78</f>
        <v>39761882.460542448</v>
      </c>
      <c r="BH95" s="2">
        <f t="shared" si="8"/>
        <v>46.469689111540582</v>
      </c>
    </row>
    <row r="96" spans="1:60" x14ac:dyDescent="0.25">
      <c r="A96" s="2">
        <v>2031</v>
      </c>
      <c r="B96" s="2">
        <f>B8/Output!B7*Output!B79</f>
        <v>18464365.886794172</v>
      </c>
      <c r="C96" s="2">
        <f>C8/Output!C7*Output!C79</f>
        <v>28737997.500629205</v>
      </c>
      <c r="D96" s="2">
        <f>D8/Output!D7*Output!D79</f>
        <v>1819978088.8923395</v>
      </c>
      <c r="E96" s="2">
        <f>E8/Output!E7*Output!E79</f>
        <v>68871670.827678308</v>
      </c>
      <c r="F96" s="2">
        <f>F8/Output!F7*Output!F79</f>
        <v>176656994.25520474</v>
      </c>
      <c r="G96" s="2">
        <f>G8/Output!G7*Output!G79</f>
        <v>204944380.85405836</v>
      </c>
      <c r="H96" s="2">
        <f>H8/Output!H7*Output!H79</f>
        <v>34291819.539378405</v>
      </c>
      <c r="I96" s="2">
        <f>I8/Output!I7*Output!I79</f>
        <v>8985716.0742957704</v>
      </c>
      <c r="J96" s="2">
        <f>J8/Output!J7*Output!J79</f>
        <v>42530941.74528303</v>
      </c>
      <c r="K96" s="2">
        <f>K8/Output!K7*Output!K79</f>
        <v>1096391463.670404</v>
      </c>
      <c r="L96" s="2">
        <f>L8/Output!L7*Output!L79</f>
        <v>30332880.086445279</v>
      </c>
      <c r="M96" s="2">
        <f>M8/Output!M7*Output!M79</f>
        <v>26041591.08139741</v>
      </c>
      <c r="N96" s="2">
        <f>N8/Output!N7*Output!N79</f>
        <v>198961946.83930454</v>
      </c>
      <c r="O96" s="2">
        <f>O8/Output!O7*Output!O79</f>
        <v>301846504.00817728</v>
      </c>
      <c r="P96" s="2">
        <f>P8/Output!P7*Output!P79</f>
        <v>1139797287.6543911</v>
      </c>
      <c r="Q96" s="2">
        <f>Q8/Output!Q7*Output!Q79</f>
        <v>34230238.341793217</v>
      </c>
      <c r="R96" s="2">
        <f>R8/Output!R7*Output!R79</f>
        <v>10292559.962902611</v>
      </c>
      <c r="S96" s="2">
        <f>S8/Output!S7*Output!S79</f>
        <v>288647581.08841008</v>
      </c>
      <c r="T96" s="2">
        <f>T8/Output!T7*Output!T79</f>
        <v>87545767.65107429</v>
      </c>
      <c r="U96" s="2">
        <f>U8/Output!U7*Output!U79</f>
        <v>2740879.5178899313</v>
      </c>
      <c r="V96" s="2">
        <f>V8/Output!V7*Output!V79</f>
        <v>474671484.49207175</v>
      </c>
      <c r="W96" s="2">
        <f>W8/Output!W7*Output!W79</f>
        <v>15271524.690442806</v>
      </c>
      <c r="X96" s="2">
        <f>X8/Output!X7*Output!X79</f>
        <v>134463917.07738769</v>
      </c>
      <c r="Y96" s="2">
        <f>Y8/Output!Y7*Output!Y79</f>
        <v>38149715.234316468</v>
      </c>
      <c r="Z96" s="2">
        <f>Z8/Output!Z7*Output!Z79</f>
        <v>91012974.651215464</v>
      </c>
      <c r="AA96" s="2">
        <f>AA8/Output!AA7*Output!AA79</f>
        <v>577467.1105602727</v>
      </c>
      <c r="AB96" s="2">
        <f>AB8/Output!AB7*Output!AB79</f>
        <v>2904216.4920484698</v>
      </c>
      <c r="AC96" s="2">
        <f>AC8/Output!AC7*Output!AC79</f>
        <v>303106335.98898256</v>
      </c>
      <c r="AD96" s="2">
        <f>AD8/Output!AD7*Output!AD79</f>
        <v>476423802.52066678</v>
      </c>
      <c r="AE96" s="2">
        <f>AE8/Output!AE7*Output!AE79</f>
        <v>27294809857.318588</v>
      </c>
      <c r="AF96" s="2">
        <f>AF8/Output!AF7*Output!AF79</f>
        <v>26448023789.08876</v>
      </c>
      <c r="AG96" s="2">
        <f>AG8/Output!AG7*Output!AG79</f>
        <v>339119944.28867996</v>
      </c>
      <c r="AH96" s="2">
        <f>AH8/Output!AH7*Output!AH79</f>
        <v>2423292251.3871241</v>
      </c>
      <c r="AI96" s="2">
        <f>AI8/Output!AI7*Output!AI79</f>
        <v>1385995241.395786</v>
      </c>
      <c r="AJ96" s="2">
        <f>AJ8/Output!AJ7*Output!AJ79</f>
        <v>892560450.95462346</v>
      </c>
      <c r="AK96" s="2">
        <f>AK8/Output!AK7*Output!AK79</f>
        <v>82353456.707732022</v>
      </c>
      <c r="AL96" s="2">
        <f>AL8/Output!AL7*Output!AL79</f>
        <v>208914706.13718</v>
      </c>
      <c r="AM96" s="2">
        <f>AM8/Output!AM7*Output!AM79</f>
        <v>388603537.73506427</v>
      </c>
      <c r="AN96" s="2">
        <f>AN8/Output!AN7*Output!AN79</f>
        <v>151188296.59108689</v>
      </c>
      <c r="AO96" s="2">
        <f>AO8/Output!AO7*Output!AO79</f>
        <v>318632765.53768218</v>
      </c>
      <c r="AP96" s="2">
        <f>AP8/Output!AP7*Output!AP79</f>
        <v>210535930.64370614</v>
      </c>
      <c r="AQ96" s="2">
        <f>AQ8/Output!AQ7*Output!AQ79</f>
        <v>22154497.31402633</v>
      </c>
      <c r="AR96" s="2">
        <f>AR8/Output!AR7*Output!AR79</f>
        <v>49240280.816111401</v>
      </c>
      <c r="AS96" s="2">
        <f>AS8/Output!AS7*Output!AS79</f>
        <v>0</v>
      </c>
      <c r="AT96" s="2">
        <f>AT8/Output!AT7*Output!AT79</f>
        <v>38707080.045909457</v>
      </c>
      <c r="AU96" s="2">
        <f>AU8/Output!AU7*Output!AU79</f>
        <v>13900268.814786857</v>
      </c>
      <c r="AV96" s="2">
        <f>AV8/Output!AV7*Output!AV79</f>
        <v>56622556.040665619</v>
      </c>
      <c r="AW96" s="2">
        <f>AW8/Output!AW7*Output!AW79</f>
        <v>185332440.15931228</v>
      </c>
      <c r="AX96" s="2">
        <f>AX8/Output!AX7*Output!AX79</f>
        <v>46655892.316072613</v>
      </c>
      <c r="AY96" s="2">
        <f>AY8/Output!AY7*Output!AY79</f>
        <v>17134850.964101017</v>
      </c>
      <c r="AZ96" s="2">
        <f>AZ8/Output!AZ7*Output!AZ79</f>
        <v>64479390.810599096</v>
      </c>
      <c r="BA96" s="2">
        <f>BA8/Output!BA7*Output!BA79</f>
        <v>58897064.048351482</v>
      </c>
      <c r="BB96" s="2">
        <f>BB8/Output!BB7*Output!BB79</f>
        <v>41762182.418884955</v>
      </c>
      <c r="BC96" s="2">
        <f>BC8/Output!BC7*Output!BC79</f>
        <v>168002099.20590517</v>
      </c>
      <c r="BD96" s="2">
        <f>BD8/Output!BD7*Output!BD79</f>
        <v>4422866.8799970886</v>
      </c>
      <c r="BE96" s="2">
        <f>BE8/Output!BE7*Output!BE79</f>
        <v>1258349323.464081</v>
      </c>
      <c r="BF96" s="2">
        <f>BF8/Output!BF7*Output!BF79</f>
        <v>49905440.101048924</v>
      </c>
      <c r="BH96" s="2">
        <f t="shared" si="8"/>
        <v>67.896602928437403</v>
      </c>
    </row>
    <row r="97" spans="1:60" x14ac:dyDescent="0.25">
      <c r="A97" s="2">
        <v>2032</v>
      </c>
      <c r="B97" s="2">
        <f>B9/Output!B8*Output!B80</f>
        <v>23503241.709262922</v>
      </c>
      <c r="C97" s="2">
        <f>C9/Output!C8*Output!C80</f>
        <v>36496850.862423226</v>
      </c>
      <c r="D97" s="2">
        <f>D9/Output!D8*Output!D80</f>
        <v>2261627702.391716</v>
      </c>
      <c r="E97" s="2">
        <f>E9/Output!E8*Output!E80</f>
        <v>82519498.748059422</v>
      </c>
      <c r="F97" s="2">
        <f>F9/Output!F8*Output!F80</f>
        <v>222005046.486972</v>
      </c>
      <c r="G97" s="2">
        <f>G9/Output!G8*Output!G80</f>
        <v>247523193.53146327</v>
      </c>
      <c r="H97" s="2">
        <f>H9/Output!H8*Output!H80</f>
        <v>40667176.547658123</v>
      </c>
      <c r="I97" s="2">
        <f>I9/Output!I8*Output!I80</f>
        <v>10791819.78575594</v>
      </c>
      <c r="J97" s="2">
        <f>J9/Output!J8*Output!J80</f>
        <v>53468489.436325401</v>
      </c>
      <c r="K97" s="2">
        <f>K9/Output!K8*Output!K80</f>
        <v>1322582338.393641</v>
      </c>
      <c r="L97" s="2">
        <f>L9/Output!L8*Output!L80</f>
        <v>37416497.062313452</v>
      </c>
      <c r="M97" s="2">
        <f>M9/Output!M8*Output!M80</f>
        <v>31865585.449750897</v>
      </c>
      <c r="N97" s="2">
        <f>N9/Output!N8*Output!N80</f>
        <v>250004125.98995471</v>
      </c>
      <c r="O97" s="2">
        <f>O9/Output!O8*Output!O80</f>
        <v>379128780.46643656</v>
      </c>
      <c r="P97" s="2">
        <f>P9/Output!P8*Output!P80</f>
        <v>1426878186.538003</v>
      </c>
      <c r="Q97" s="2">
        <f>Q9/Output!Q8*Output!Q80</f>
        <v>43507050.440323353</v>
      </c>
      <c r="R97" s="2">
        <f>R9/Output!R8*Output!R80</f>
        <v>13021745.927939668</v>
      </c>
      <c r="S97" s="2">
        <f>S9/Output!S8*Output!S80</f>
        <v>356409992.17563921</v>
      </c>
      <c r="T97" s="2">
        <f>T9/Output!T8*Output!T80</f>
        <v>109953436.59065157</v>
      </c>
      <c r="U97" s="2">
        <f>U9/Output!U8*Output!U80</f>
        <v>3489435.1073924466</v>
      </c>
      <c r="V97" s="2">
        <f>V9/Output!V8*Output!V80</f>
        <v>579389474.43988049</v>
      </c>
      <c r="W97" s="2">
        <f>W9/Output!W8*Output!W80</f>
        <v>19378424.890686996</v>
      </c>
      <c r="X97" s="2">
        <f>X9/Output!X8*Output!X80</f>
        <v>164291178.84827766</v>
      </c>
      <c r="Y97" s="2">
        <f>Y9/Output!Y8*Output!Y80</f>
        <v>45650680.057458639</v>
      </c>
      <c r="Z97" s="2">
        <f>Z9/Output!Z8*Output!Z80</f>
        <v>114077583.3652419</v>
      </c>
      <c r="AA97" s="2">
        <f>AA9/Output!AA8*Output!AA80</f>
        <v>738131.77359195298</v>
      </c>
      <c r="AB97" s="2">
        <f>AB9/Output!AB8*Output!AB80</f>
        <v>3712734.0106399716</v>
      </c>
      <c r="AC97" s="2">
        <f>AC9/Output!AC8*Output!AC80</f>
        <v>368228573.73809618</v>
      </c>
      <c r="AD97" s="2">
        <f>AD9/Output!AD8*Output!AD80</f>
        <v>601467846.31862259</v>
      </c>
      <c r="AE97" s="2">
        <f>AE9/Output!AE8*Output!AE80</f>
        <v>34599261117.749352</v>
      </c>
      <c r="AF97" s="2">
        <f>AF9/Output!AF8*Output!AF80</f>
        <v>33540791590.932877</v>
      </c>
      <c r="AG97" s="2">
        <f>AG9/Output!AG8*Output!AG80</f>
        <v>421088989.58797181</v>
      </c>
      <c r="AH97" s="2">
        <f>AH9/Output!AH8*Output!AH80</f>
        <v>3043004441.9694414</v>
      </c>
      <c r="AI97" s="2">
        <f>AI9/Output!AI8*Output!AI80</f>
        <v>1772446501.2655723</v>
      </c>
      <c r="AJ97" s="2">
        <f>AJ9/Output!AJ8*Output!AJ80</f>
        <v>1144741284.1981425</v>
      </c>
      <c r="AK97" s="2">
        <f>AK9/Output!AK8*Output!AK80</f>
        <v>103716189.7264225</v>
      </c>
      <c r="AL97" s="2">
        <f>AL9/Output!AL8*Output!AL80</f>
        <v>265277207.72596282</v>
      </c>
      <c r="AM97" s="2">
        <f>AM9/Output!AM8*Output!AM80</f>
        <v>502436194.72441781</v>
      </c>
      <c r="AN97" s="2">
        <f>AN9/Output!AN8*Output!AN80</f>
        <v>193013571.31334576</v>
      </c>
      <c r="AO97" s="2">
        <f>AO9/Output!AO8*Output!AO80</f>
        <v>410071526.03578609</v>
      </c>
      <c r="AP97" s="2">
        <f>AP9/Output!AP8*Output!AP80</f>
        <v>263446469.9885591</v>
      </c>
      <c r="AQ97" s="2">
        <f>AQ9/Output!AQ8*Output!AQ80</f>
        <v>28359442.843566477</v>
      </c>
      <c r="AR97" s="2">
        <f>AR9/Output!AR8*Output!AR80</f>
        <v>62173805.68877317</v>
      </c>
      <c r="AS97" s="2">
        <f>AS9/Output!AS8*Output!AS80</f>
        <v>0</v>
      </c>
      <c r="AT97" s="2">
        <f>AT9/Output!AT8*Output!AT80</f>
        <v>49648110.702419475</v>
      </c>
      <c r="AU97" s="2">
        <f>AU9/Output!AU8*Output!AU80</f>
        <v>17731365.204255287</v>
      </c>
      <c r="AV97" s="2">
        <f>AV9/Output!AV8*Output!AV80</f>
        <v>72358510.397724092</v>
      </c>
      <c r="AW97" s="2">
        <f>AW9/Output!AW8*Output!AW80</f>
        <v>232803957.09560299</v>
      </c>
      <c r="AX97" s="2">
        <f>AX9/Output!AX8*Output!AX80</f>
        <v>60187108.391017772</v>
      </c>
      <c r="AY97" s="2">
        <f>AY9/Output!AY8*Output!AY80</f>
        <v>21483048.178681403</v>
      </c>
      <c r="AZ97" s="2">
        <f>AZ9/Output!AZ8*Output!AZ80</f>
        <v>79561220.99911052</v>
      </c>
      <c r="BA97" s="2">
        <f>BA9/Output!BA8*Output!BA80</f>
        <v>73900860.997709006</v>
      </c>
      <c r="BB97" s="2">
        <f>BB9/Output!BB8*Output!BB80</f>
        <v>53019577.339076892</v>
      </c>
      <c r="BC97" s="2">
        <f>BC9/Output!BC8*Output!BC80</f>
        <v>210634293.00114101</v>
      </c>
      <c r="BD97" s="2">
        <f>BD9/Output!BD8*Output!BD80</f>
        <v>5545104.909606698</v>
      </c>
      <c r="BE97" s="2">
        <f>BE9/Output!BE8*Output!BE80</f>
        <v>1615913447.6826499</v>
      </c>
      <c r="BF97" s="2">
        <f>BF9/Output!BF8*Output!BF80</f>
        <v>62811774.819428556</v>
      </c>
      <c r="BH97" s="2">
        <f t="shared" si="8"/>
        <v>85.857029089061797</v>
      </c>
    </row>
    <row r="98" spans="1:60" x14ac:dyDescent="0.25">
      <c r="A98" s="2">
        <v>2033</v>
      </c>
      <c r="B98" s="2">
        <f>B10/Output!B9*Output!B81</f>
        <v>27066308.395662069</v>
      </c>
      <c r="C98" s="2">
        <f>C10/Output!C9*Output!C81</f>
        <v>41935639.600307673</v>
      </c>
      <c r="D98" s="2">
        <f>D10/Output!D9*Output!D81</f>
        <v>2524516679.7907424</v>
      </c>
      <c r="E98" s="2">
        <f>E10/Output!E9*Output!E81</f>
        <v>89447087.187767178</v>
      </c>
      <c r="F98" s="2">
        <f>F10/Output!F9*Output!F81</f>
        <v>252341547.29653847</v>
      </c>
      <c r="G98" s="2">
        <f>G10/Output!G9*Output!G81</f>
        <v>270229832.48424244</v>
      </c>
      <c r="H98" s="2">
        <f>H10/Output!H9*Output!H81</f>
        <v>43666875.958789401</v>
      </c>
      <c r="I98" s="2">
        <f>I10/Output!I9*Output!I81</f>
        <v>11745143.563300159</v>
      </c>
      <c r="J98" s="2">
        <f>J10/Output!J9*Output!J81</f>
        <v>60886393.908028409</v>
      </c>
      <c r="K98" s="2">
        <f>K10/Output!K9*Output!K81</f>
        <v>1443911810.3330307</v>
      </c>
      <c r="L98" s="2">
        <f>L10/Output!L9*Output!L81</f>
        <v>41810369.125764839</v>
      </c>
      <c r="M98" s="2">
        <f>M10/Output!M9*Output!M81</f>
        <v>35328947.482222602</v>
      </c>
      <c r="N98" s="2">
        <f>N10/Output!N9*Output!N81</f>
        <v>284430052.4652468</v>
      </c>
      <c r="O98" s="2">
        <f>O10/Output!O9*Output!O81</f>
        <v>431054424.79517406</v>
      </c>
      <c r="P98" s="2">
        <f>P10/Output!P9*Output!P81</f>
        <v>1606210366.3703587</v>
      </c>
      <c r="Q98" s="2">
        <f>Q10/Output!Q9*Output!Q81</f>
        <v>50028893.754252024</v>
      </c>
      <c r="R98" s="2">
        <f>R10/Output!R9*Output!R81</f>
        <v>14905260.46171792</v>
      </c>
      <c r="S98" s="2">
        <f>S10/Output!S9*Output!S81</f>
        <v>398649843.68066394</v>
      </c>
      <c r="T98" s="2">
        <f>T10/Output!T9*Output!T81</f>
        <v>124382527.93966433</v>
      </c>
      <c r="U98" s="2">
        <f>U10/Output!U9*Output!U81</f>
        <v>4022172.3705528602</v>
      </c>
      <c r="V98" s="2">
        <f>V10/Output!V9*Output!V81</f>
        <v>639014122.08364284</v>
      </c>
      <c r="W98" s="2">
        <f>W10/Output!W9*Output!W81</f>
        <v>22246957.131835379</v>
      </c>
      <c r="X98" s="2">
        <f>X10/Output!X9*Output!X81</f>
        <v>181830031.20855424</v>
      </c>
      <c r="Y98" s="2">
        <f>Y10/Output!Y9*Output!Y81</f>
        <v>49409181.670490518</v>
      </c>
      <c r="Z98" s="2">
        <f>Z10/Output!Z9*Output!Z81</f>
        <v>129462612.51649855</v>
      </c>
      <c r="AA98" s="2">
        <f>AA10/Output!AA9*Output!AA81</f>
        <v>853671.52990168973</v>
      </c>
      <c r="AB98" s="2">
        <f>AB10/Output!AB9*Output!AB81</f>
        <v>4294260.9356634226</v>
      </c>
      <c r="AC98" s="2">
        <f>AC10/Output!AC9*Output!AC81</f>
        <v>404522631.91338825</v>
      </c>
      <c r="AD98" s="2">
        <f>AD10/Output!AD9*Output!AD81</f>
        <v>687275086.9698745</v>
      </c>
      <c r="AE98" s="2">
        <f>AE10/Output!AE9*Output!AE81</f>
        <v>39435014481.152603</v>
      </c>
      <c r="AF98" s="2">
        <f>AF10/Output!AF9*Output!AF81</f>
        <v>37951007720.704903</v>
      </c>
      <c r="AG98" s="2">
        <f>AG10/Output!AG9*Output!AG81</f>
        <v>470071094.53730315</v>
      </c>
      <c r="AH98" s="2">
        <f>AH10/Output!AH9*Output!AH81</f>
        <v>3429757595.140111</v>
      </c>
      <c r="AI98" s="2">
        <f>AI10/Output!AI9*Output!AI81</f>
        <v>2038179447.1071384</v>
      </c>
      <c r="AJ98" s="2">
        <f>AJ10/Output!AJ9*Output!AJ81</f>
        <v>1320543854.6734486</v>
      </c>
      <c r="AK98" s="2">
        <f>AK10/Output!AK9*Output!AK81</f>
        <v>117434642.6117415</v>
      </c>
      <c r="AL98" s="2">
        <f>AL10/Output!AL9*Output!AL81</f>
        <v>302789893.36803538</v>
      </c>
      <c r="AM98" s="2">
        <f>AM10/Output!AM9*Output!AM81</f>
        <v>584182641.9990232</v>
      </c>
      <c r="AN98" s="2">
        <f>AN10/Output!AN9*Output!AN81</f>
        <v>221581828.01950574</v>
      </c>
      <c r="AO98" s="2">
        <f>AO10/Output!AO9*Output!AO81</f>
        <v>474673615.46203876</v>
      </c>
      <c r="AP98" s="2">
        <f>AP10/Output!AP9*Output!AP81</f>
        <v>296166864.91268027</v>
      </c>
      <c r="AQ98" s="2">
        <f>AQ10/Output!AQ9*Output!AQ81</f>
        <v>32735033.074072272</v>
      </c>
      <c r="AR98" s="2">
        <f>AR10/Output!AR9*Output!AR81</f>
        <v>70730313.975932583</v>
      </c>
      <c r="AS98" s="2">
        <f>AS10/Output!AS9*Output!AS81</f>
        <v>0</v>
      </c>
      <c r="AT98" s="2">
        <f>AT10/Output!AT9*Output!AT81</f>
        <v>57341952.838162392</v>
      </c>
      <c r="AU98" s="2">
        <f>AU10/Output!AU9*Output!AU81</f>
        <v>20390434.172801163</v>
      </c>
      <c r="AV98" s="2">
        <f>AV10/Output!AV9*Output!AV81</f>
        <v>83376769.357674405</v>
      </c>
      <c r="AW98" s="2">
        <f>AW10/Output!AW9*Output!AW81</f>
        <v>262597572.11507651</v>
      </c>
      <c r="AX98" s="2">
        <f>AX10/Output!AX9*Output!AX81</f>
        <v>69930967.015633538</v>
      </c>
      <c r="AY98" s="2">
        <f>AY10/Output!AY9*Output!AY81</f>
        <v>24244521.975218628</v>
      </c>
      <c r="AZ98" s="2">
        <f>AZ10/Output!AZ9*Output!AZ81</f>
        <v>88361907.922521293</v>
      </c>
      <c r="BA98" s="2">
        <f>BA10/Output!BA9*Output!BA81</f>
        <v>83426024.239039317</v>
      </c>
      <c r="BB98" s="2">
        <f>BB10/Output!BB9*Output!BB81</f>
        <v>60628061.600884825</v>
      </c>
      <c r="BC98" s="2">
        <f>BC10/Output!BC9*Output!BC81</f>
        <v>238293253.52841777</v>
      </c>
      <c r="BD98" s="2">
        <f>BD10/Output!BD9*Output!BD81</f>
        <v>6260360.5207543597</v>
      </c>
      <c r="BE98" s="2">
        <f>BE10/Output!BE9*Output!BE81</f>
        <v>1871734356.3776968</v>
      </c>
      <c r="BF98" s="2">
        <f>BF10/Output!BF9*Output!BF81</f>
        <v>71543194.852346614</v>
      </c>
      <c r="BH98" s="2">
        <f t="shared" si="8"/>
        <v>97.368224082753741</v>
      </c>
    </row>
    <row r="99" spans="1:60" x14ac:dyDescent="0.25">
      <c r="A99" s="2">
        <v>2034</v>
      </c>
      <c r="B99" s="2">
        <f>B11/Output!B10*Output!B82</f>
        <v>28649958.453498125</v>
      </c>
      <c r="C99" s="2">
        <f>C11/Output!C10*Output!C82</f>
        <v>44292132.167036042</v>
      </c>
      <c r="D99" s="2">
        <f>D11/Output!D10*Output!D82</f>
        <v>2571550244.0075393</v>
      </c>
      <c r="E99" s="2">
        <f>E11/Output!E10*Output!E82</f>
        <v>89125661.310588971</v>
      </c>
      <c r="F99" s="2">
        <f>F11/Output!F10*Output!F82</f>
        <v>263540977.01920745</v>
      </c>
      <c r="G99" s="2">
        <f>G11/Output!G10*Output!G82</f>
        <v>270960151.34038877</v>
      </c>
      <c r="H99" s="2">
        <f>H11/Output!H10*Output!H82</f>
        <v>43136043.708698899</v>
      </c>
      <c r="I99" s="2">
        <f>I11/Output!I10*Output!I82</f>
        <v>11769395.443570143</v>
      </c>
      <c r="J99" s="2">
        <f>J11/Output!J10*Output!J82</f>
        <v>63801635.335163504</v>
      </c>
      <c r="K99" s="2">
        <f>K11/Output!K10*Output!K82</f>
        <v>1449629246.9476016</v>
      </c>
      <c r="L99" s="2">
        <f>L11/Output!L10*Output!L82</f>
        <v>42998263.664210379</v>
      </c>
      <c r="M99" s="2">
        <f>M11/Output!M10*Output!M82</f>
        <v>36056148.088614143</v>
      </c>
      <c r="N99" s="2">
        <f>N11/Output!N10*Output!N82</f>
        <v>297662300.52597195</v>
      </c>
      <c r="O99" s="2">
        <f>O11/Output!O10*Output!O82</f>
        <v>450707232.28159988</v>
      </c>
      <c r="P99" s="2">
        <f>P11/Output!P10*Output!P82</f>
        <v>1651731813.9883361</v>
      </c>
      <c r="Q99" s="2">
        <f>Q11/Output!Q10*Output!Q82</f>
        <v>52878591.073671065</v>
      </c>
      <c r="R99" s="2">
        <f>R11/Output!R10*Output!R82</f>
        <v>15682711.365322614</v>
      </c>
      <c r="S99" s="2">
        <f>S11/Output!S10*Output!S82</f>
        <v>410364231.97332889</v>
      </c>
      <c r="T99" s="2">
        <f>T11/Output!T10*Output!T82</f>
        <v>128740562.85126595</v>
      </c>
      <c r="U99" s="2">
        <f>U11/Output!U10*Output!U82</f>
        <v>4264559.4230883438</v>
      </c>
      <c r="V99" s="2">
        <f>V11/Output!V10*Output!V82</f>
        <v>647017074.5205394</v>
      </c>
      <c r="W99" s="2">
        <f>W11/Output!W10*Output!W82</f>
        <v>23476051.726126768</v>
      </c>
      <c r="X99" s="2">
        <f>X11/Output!X10*Output!X82</f>
        <v>185212939.41168138</v>
      </c>
      <c r="Y99" s="2">
        <f>Y11/Output!Y10*Output!Y82</f>
        <v>49147007.431144796</v>
      </c>
      <c r="Z99" s="2">
        <f>Z11/Output!Z10*Output!Z82</f>
        <v>135145376.36125475</v>
      </c>
      <c r="AA99" s="2">
        <f>AA11/Output!AA10*Output!AA82</f>
        <v>907578.31735658378</v>
      </c>
      <c r="AB99" s="2">
        <f>AB11/Output!AB10*Output!AB82</f>
        <v>4565606.386811262</v>
      </c>
      <c r="AC99" s="2">
        <f>AC11/Output!AC10*Output!AC82</f>
        <v>408318395.34604907</v>
      </c>
      <c r="AD99" s="2">
        <f>AD11/Output!AD10*Output!AD82</f>
        <v>722142197.89467418</v>
      </c>
      <c r="AE99" s="2">
        <f>AE11/Output!AE10*Output!AE82</f>
        <v>41054261923.169907</v>
      </c>
      <c r="AF99" s="2">
        <f>AF11/Output!AF10*Output!AF82</f>
        <v>38922723770.706779</v>
      </c>
      <c r="AG99" s="2">
        <f>AG11/Output!AG10*Output!AG82</f>
        <v>479240200.08422494</v>
      </c>
      <c r="AH99" s="2">
        <f>AH11/Output!AH10*Output!AH82</f>
        <v>3524367611.7332678</v>
      </c>
      <c r="AI99" s="2">
        <f>AI11/Output!AI10*Output!AI82</f>
        <v>2140909931.8239536</v>
      </c>
      <c r="AJ99" s="2">
        <f>AJ11/Output!AJ10*Output!AJ82</f>
        <v>1391860974.7008855</v>
      </c>
      <c r="AK99" s="2">
        <f>AK11/Output!AK10*Output!AK82</f>
        <v>121435590.43819785</v>
      </c>
      <c r="AL99" s="2">
        <f>AL11/Output!AL10*Output!AL82</f>
        <v>315588403.93233699</v>
      </c>
      <c r="AM99" s="2">
        <f>AM11/Output!AM10*Output!AM82</f>
        <v>620481609.74057293</v>
      </c>
      <c r="AN99" s="2">
        <f>AN11/Output!AN10*Output!AN82</f>
        <v>232366414.30461517</v>
      </c>
      <c r="AO99" s="2">
        <f>AO11/Output!AO10*Output!AO82</f>
        <v>502009460.13796562</v>
      </c>
      <c r="AP99" s="2">
        <f>AP11/Output!AP10*Output!AP82</f>
        <v>303868464.18569666</v>
      </c>
      <c r="AQ99" s="2">
        <f>AQ11/Output!AQ10*Output!AQ82</f>
        <v>34613370.557202242</v>
      </c>
      <c r="AR99" s="2">
        <f>AR11/Output!AR10*Output!AR82</f>
        <v>73639467.773668349</v>
      </c>
      <c r="AS99" s="2">
        <f>AS11/Output!AS10*Output!AS82</f>
        <v>0</v>
      </c>
      <c r="AT99" s="2">
        <f>AT11/Output!AT10*Output!AT82</f>
        <v>60579245.495045371</v>
      </c>
      <c r="AU99" s="2">
        <f>AU11/Output!AU10*Output!AU82</f>
        <v>21473150.422689419</v>
      </c>
      <c r="AV99" s="2">
        <f>AV11/Output!AV10*Output!AV82</f>
        <v>88000432.700586736</v>
      </c>
      <c r="AW99" s="2">
        <f>AW11/Output!AW10*Output!AW82</f>
        <v>270140565.36548173</v>
      </c>
      <c r="AX99" s="2">
        <f>AX11/Output!AX10*Output!AX82</f>
        <v>74337365.198647693</v>
      </c>
      <c r="AY99" s="2">
        <f>AY11/Output!AY10*Output!AY82</f>
        <v>25017714.399280723</v>
      </c>
      <c r="AZ99" s="2">
        <f>AZ11/Output!AZ10*Output!AZ82</f>
        <v>89727837.941960037</v>
      </c>
      <c r="BA99" s="2">
        <f>BA11/Output!BA10*Output!BA82</f>
        <v>86068181.350958347</v>
      </c>
      <c r="BB99" s="2">
        <f>BB11/Output!BB10*Output!BB82</f>
        <v>63433141.695319496</v>
      </c>
      <c r="BC99" s="2">
        <f>BC11/Output!BC10*Output!BC82</f>
        <v>247108868.43508473</v>
      </c>
      <c r="BD99" s="2">
        <f>BD11/Output!BD10*Output!BD82</f>
        <v>6465369.4012210462</v>
      </c>
      <c r="BE99" s="2">
        <f>BE11/Output!BE10*Output!BE82</f>
        <v>1986368589.4722791</v>
      </c>
      <c r="BF99" s="2">
        <f>BF11/Output!BF10*Output!BF82</f>
        <v>74900551.214778841</v>
      </c>
      <c r="BH99" s="2">
        <f t="shared" si="8"/>
        <v>100.60503239685063</v>
      </c>
    </row>
    <row r="100" spans="1:60" x14ac:dyDescent="0.25">
      <c r="A100" s="2">
        <v>2035</v>
      </c>
      <c r="B100" s="2">
        <f>B12/Output!B11*Output!B83</f>
        <v>28090189.257303897</v>
      </c>
      <c r="C100" s="2">
        <f>C12/Output!C11*Output!C83</f>
        <v>43333773.215743944</v>
      </c>
      <c r="D100" s="2">
        <f>D12/Output!D11*Output!D83</f>
        <v>2405691756.094995</v>
      </c>
      <c r="E100" s="2">
        <f>E12/Output!E11*Output!E83</f>
        <v>82272588.54774271</v>
      </c>
      <c r="F100" s="2">
        <f>F12/Output!F11*Output!F83</f>
        <v>254739169.06266013</v>
      </c>
      <c r="G100" s="2">
        <f>G12/Output!G11*Output!G83</f>
        <v>251482198.91169688</v>
      </c>
      <c r="H100" s="2">
        <f>H12/Output!H11*Output!H83</f>
        <v>39508364.458223842</v>
      </c>
      <c r="I100" s="2">
        <f>I12/Output!I11*Output!I83</f>
        <v>10943253.403053898</v>
      </c>
      <c r="J100" s="2">
        <f>J12/Output!J11*Output!J83</f>
        <v>61993828.4805177</v>
      </c>
      <c r="K100" s="2">
        <f>K12/Output!K11*Output!K83</f>
        <v>1348849242.1579132</v>
      </c>
      <c r="L100" s="2">
        <f>L12/Output!L11*Output!L83</f>
        <v>41010211.540835559</v>
      </c>
      <c r="M100" s="2">
        <f>M12/Output!M11*Output!M83</f>
        <v>34135459.003413431</v>
      </c>
      <c r="N100" s="2">
        <f>N12/Output!N11*Output!N83</f>
        <v>288746816.23575926</v>
      </c>
      <c r="O100" s="2">
        <f>O12/Output!O11*Output!O83</f>
        <v>436719204.99989814</v>
      </c>
      <c r="P100" s="2">
        <f>P12/Output!P11*Output!P83</f>
        <v>1561601370.6016166</v>
      </c>
      <c r="Q100" s="2">
        <f>Q12/Output!Q11*Output!Q83</f>
        <v>51770040.632697426</v>
      </c>
      <c r="R100" s="2">
        <f>R12/Output!R11*Output!R83</f>
        <v>15284660.423485698</v>
      </c>
      <c r="S100" s="2">
        <f>S12/Output!S11*Output!S83</f>
        <v>391753325.85777605</v>
      </c>
      <c r="T100" s="2">
        <f>T12/Output!T11*Output!T83</f>
        <v>122690137.88976569</v>
      </c>
      <c r="U100" s="2">
        <f>U12/Output!U11*Output!U83</f>
        <v>4191020.2154658237</v>
      </c>
      <c r="V100" s="2">
        <f>V12/Output!V11*Output!V83</f>
        <v>606105343.98922467</v>
      </c>
      <c r="W100" s="2">
        <f>W12/Output!W11*Output!W83</f>
        <v>22946879.279588733</v>
      </c>
      <c r="X100" s="2">
        <f>X12/Output!X11*Output!X83</f>
        <v>174982542.43437389</v>
      </c>
      <c r="Y100" s="2">
        <f>Y12/Output!Y11*Output!Y83</f>
        <v>45278951.34218093</v>
      </c>
      <c r="Z100" s="2">
        <f>Z12/Output!Z11*Output!Z83</f>
        <v>130765282.31235509</v>
      </c>
      <c r="AA100" s="2">
        <f>AA12/Output!AA11*Output!AA83</f>
        <v>893831.27772169444</v>
      </c>
      <c r="AB100" s="2">
        <f>AB12/Output!AB11*Output!AB83</f>
        <v>4496402.6646798952</v>
      </c>
      <c r="AC100" s="2">
        <f>AC12/Output!AC11*Output!AC83</f>
        <v>381655531.07950604</v>
      </c>
      <c r="AD100" s="2">
        <f>AD12/Output!AD11*Output!AD83</f>
        <v>703103984.84238386</v>
      </c>
      <c r="AE100" s="2">
        <f>AE12/Output!AE11*Output!AE83</f>
        <v>39274944619.377167</v>
      </c>
      <c r="AF100" s="2">
        <f>AF12/Output!AF11*Output!AF83</f>
        <v>36358025143.590118</v>
      </c>
      <c r="AG100" s="2">
        <f>AG12/Output!AG11*Output!AG83</f>
        <v>449035291.78908449</v>
      </c>
      <c r="AH100" s="2">
        <f>AH12/Output!AH11*Output!AH83</f>
        <v>3322465066.0449648</v>
      </c>
      <c r="AI100" s="2">
        <f>AI12/Output!AI11*Output!AI83</f>
        <v>2067170821.6638455</v>
      </c>
      <c r="AJ100" s="2">
        <f>AJ12/Output!AJ11*Output!AJ83</f>
        <v>1348849476.9867644</v>
      </c>
      <c r="AK100" s="2">
        <f>AK12/Output!AK11*Output!AK83</f>
        <v>115403157.2435495</v>
      </c>
      <c r="AL100" s="2">
        <f>AL12/Output!AL11*Output!AL83</f>
        <v>302254779.00794321</v>
      </c>
      <c r="AM100" s="2">
        <f>AM12/Output!AM11*Output!AM83</f>
        <v>605825978.87159896</v>
      </c>
      <c r="AN100" s="2">
        <f>AN12/Output!AN11*Output!AN83</f>
        <v>223990135.25212902</v>
      </c>
      <c r="AO100" s="2">
        <f>AO12/Output!AO11*Output!AO83</f>
        <v>488126133.43022346</v>
      </c>
      <c r="AP100" s="2">
        <f>AP12/Output!AP11*Output!AP83</f>
        <v>286335444.01568681</v>
      </c>
      <c r="AQ100" s="2">
        <f>AQ12/Output!AQ11*Output!AQ83</f>
        <v>33760457.982052356</v>
      </c>
      <c r="AR100" s="2">
        <f>AR12/Output!AR11*Output!AR83</f>
        <v>70647503.26667726</v>
      </c>
      <c r="AS100" s="2">
        <f>AS12/Output!AS11*Output!AS83</f>
        <v>0</v>
      </c>
      <c r="AT100" s="2">
        <f>AT12/Output!AT11*Output!AT83</f>
        <v>58928405.195380494</v>
      </c>
      <c r="AU100" s="2">
        <f>AU12/Output!AU11*Output!AU83</f>
        <v>20852045.185449582</v>
      </c>
      <c r="AV100" s="2">
        <f>AV12/Output!AV11*Output!AV83</f>
        <v>85667981.064758196</v>
      </c>
      <c r="AW100" s="2">
        <f>AW12/Output!AW11*Output!AW83</f>
        <v>255075474.95393732</v>
      </c>
      <c r="AX100" s="2">
        <f>AX12/Output!AX11*Output!AX83</f>
        <v>72794142.692516372</v>
      </c>
      <c r="AY100" s="2">
        <f>AY12/Output!AY11*Output!AY83</f>
        <v>23763505.525136586</v>
      </c>
      <c r="AZ100" s="2">
        <f>AZ12/Output!AZ11*Output!AZ83</f>
        <v>83869083.745927289</v>
      </c>
      <c r="BA100" s="2">
        <f>BA12/Output!BA11*Output!BA83</f>
        <v>81689055.903347507</v>
      </c>
      <c r="BB100" s="2">
        <f>BB12/Output!BB11*Output!BB83</f>
        <v>61133955.206602342</v>
      </c>
      <c r="BC100" s="2">
        <f>BC12/Output!BC11*Output!BC83</f>
        <v>236591306.0982933</v>
      </c>
      <c r="BD100" s="2">
        <f>BD12/Output!BD11*Output!BD83</f>
        <v>6149083.7692771144</v>
      </c>
      <c r="BE100" s="2">
        <f>BE12/Output!BE11*Output!BE83</f>
        <v>1944487391.5707278</v>
      </c>
      <c r="BF100" s="2">
        <f>BF12/Output!BF11*Output!BF83</f>
        <v>72612267.440905765</v>
      </c>
      <c r="BH100" s="2">
        <f t="shared" si="8"/>
        <v>95.256160477175342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61244305.134918168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10758022.44431665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92284647.347985953</v>
      </c>
      <c r="AN104" s="2">
        <f>AN5/Output!AN4*Output!AN85</f>
        <v>3377466.320108504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6479585.9981438536</v>
      </c>
      <c r="AR104" s="2">
        <f>AR5/Output!AR4*Output!AR85</f>
        <v>11928256.570421826</v>
      </c>
      <c r="AS104" s="2">
        <f>AS5/Output!AS4*Output!AS85</f>
        <v>0</v>
      </c>
      <c r="AT104" s="2">
        <f>AT5/Output!AT4*Output!AT85</f>
        <v>10682507.492416987</v>
      </c>
      <c r="AU104" s="2">
        <f>AU5/Output!AU4*Output!AU85</f>
        <v>3620111.1334360717</v>
      </c>
      <c r="AV104" s="2">
        <f>AV5/Output!AV4*Output!AV85</f>
        <v>16577634.339982999</v>
      </c>
      <c r="AW104" s="2">
        <f>AW5/Output!AW4*Output!AW85</f>
        <v>0</v>
      </c>
      <c r="AX104" s="2">
        <f>AX5/Output!AX4*Output!AX85</f>
        <v>11801130.382703513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58815047.2524736</v>
      </c>
      <c r="BF104" s="2">
        <f>BF5/Output!BF4*Output!BF85</f>
        <v>0</v>
      </c>
      <c r="BH104" s="2">
        <f>SUM(B104:AI104,AK104:AM104,AP104,AR104:AS104,AU104,AW104:BF104)/10^9</f>
        <v>0.23969349782193913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174885554.48797044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103189166.36274809</v>
      </c>
      <c r="AK105" s="2">
        <f>AK6/Output!AK5*Output!AK86</f>
        <v>18367649.985097699</v>
      </c>
      <c r="AL105" s="2">
        <f>AL6/Output!AL5*Output!AL86</f>
        <v>0</v>
      </c>
      <c r="AM105" s="2">
        <f>AM6/Output!AM5*Output!AM86</f>
        <v>248599246.88449475</v>
      </c>
      <c r="AN105" s="2">
        <f>AN6/Output!AN5*Output!AN86</f>
        <v>18896187.603613958</v>
      </c>
      <c r="AO105" s="2">
        <f>AO6/Output!AO5*Output!AO86</f>
        <v>236638416.16599172</v>
      </c>
      <c r="AP105" s="2">
        <f>AP6/Output!AP5*Output!AP86</f>
        <v>0</v>
      </c>
      <c r="AQ105" s="2">
        <f>AQ6/Output!AQ5*Output!AQ86</f>
        <v>16788764.837155119</v>
      </c>
      <c r="AR105" s="2">
        <f>AR6/Output!AR5*Output!AR86</f>
        <v>30401554.17265062</v>
      </c>
      <c r="AS105" s="2">
        <f>AS6/Output!AS5*Output!AS86</f>
        <v>0</v>
      </c>
      <c r="AT105" s="2">
        <f>AT6/Output!AT5*Output!AT86</f>
        <v>28409055.34393587</v>
      </c>
      <c r="AU105" s="2">
        <f>AU6/Output!AU5*Output!AU86</f>
        <v>9465387.2895511277</v>
      </c>
      <c r="AV105" s="2">
        <f>AV6/Output!AV5*Output!AV86</f>
        <v>42977702.481719002</v>
      </c>
      <c r="AW105" s="2">
        <f>AW6/Output!AW5*Output!AW86</f>
        <v>0</v>
      </c>
      <c r="AX105" s="2">
        <f>AX6/Output!AX5*Output!AX86</f>
        <v>29555642.523816872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102945911.93989599</v>
      </c>
      <c r="BF105" s="2">
        <f>BF6/Output!BF5*Output!BF86</f>
        <v>0</v>
      </c>
      <c r="BH105" s="2">
        <f t="shared" ref="BH105:BH111" si="9">SUM(B105:AI105,AK105:AM105,AP105,AR105:AS105,AU105,AW105:BF105)/10^9</f>
        <v>0.61422094728347754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312293458.45339799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279418896.5996688</v>
      </c>
      <c r="AK106" s="2">
        <f>AK7/Output!AK6*Output!AK87</f>
        <v>65066023.674299628</v>
      </c>
      <c r="AL106" s="2">
        <f>AL7/Output!AL6*Output!AL87</f>
        <v>0</v>
      </c>
      <c r="AM106" s="2">
        <f>AM7/Output!AM6*Output!AM87</f>
        <v>456282839.73640108</v>
      </c>
      <c r="AN106" s="2">
        <f>AN7/Output!AN6*Output!AN87</f>
        <v>205316792.55323425</v>
      </c>
      <c r="AO106" s="2">
        <f>AO7/Output!AO6*Output!AO87</f>
        <v>426849937.33641309</v>
      </c>
      <c r="AP106" s="2">
        <f>AP7/Output!AP6*Output!AP87</f>
        <v>0</v>
      </c>
      <c r="AQ106" s="2">
        <f>AQ7/Output!AQ6*Output!AQ87</f>
        <v>29992252.735678423</v>
      </c>
      <c r="AR106" s="2">
        <f>AR7/Output!AR6*Output!AR87</f>
        <v>53456576.104037769</v>
      </c>
      <c r="AS106" s="2">
        <f>AS7/Output!AS6*Output!AS87</f>
        <v>0</v>
      </c>
      <c r="AT106" s="2">
        <f>AT7/Output!AT6*Output!AT87</f>
        <v>51958469.633768283</v>
      </c>
      <c r="AU106" s="2">
        <f>AU7/Output!AU6*Output!AU87</f>
        <v>17040335.523639549</v>
      </c>
      <c r="AV106" s="2">
        <f>AV7/Output!AV6*Output!AV87</f>
        <v>76868755.362364069</v>
      </c>
      <c r="AW106" s="2">
        <f>AW7/Output!AW6*Output!AW87</f>
        <v>0</v>
      </c>
      <c r="AX106" s="2">
        <f>AX7/Output!AX6*Output!AX87</f>
        <v>50747282.047289319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0.95488651553906534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423813688.32545722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419630640.64499485</v>
      </c>
      <c r="AK107" s="2">
        <f>AK8/Output!AK7*Output!AK88</f>
        <v>29092013.498620067</v>
      </c>
      <c r="AL107" s="2">
        <f>AL8/Output!AL7*Output!AL88</f>
        <v>0</v>
      </c>
      <c r="AM107" s="2">
        <f>AM8/Output!AM7*Output!AM88</f>
        <v>668696081.37615597</v>
      </c>
      <c r="AN107" s="2">
        <f>AN8/Output!AN7*Output!AN88</f>
        <v>302376547.40191525</v>
      </c>
      <c r="AO107" s="2">
        <f>AO8/Output!AO7*Output!AO88</f>
        <v>637265646.84365296</v>
      </c>
      <c r="AP107" s="2">
        <f>AP8/Output!AP7*Output!AP88</f>
        <v>0</v>
      </c>
      <c r="AQ107" s="2">
        <f>AQ8/Output!AQ7*Output!AQ88</f>
        <v>44309002.553536512</v>
      </c>
      <c r="AR107" s="2">
        <f>AR8/Output!AR7*Output!AR88</f>
        <v>76175022.032792032</v>
      </c>
      <c r="AS107" s="2">
        <f>AS8/Output!AS7*Output!AS88</f>
        <v>0</v>
      </c>
      <c r="AT107" s="2">
        <f>AT8/Output!AT7*Output!AT88</f>
        <v>77414160.091818914</v>
      </c>
      <c r="AU107" s="2">
        <f>AU8/Output!AU7*Output!AU88</f>
        <v>25061917.492480434</v>
      </c>
      <c r="AV107" s="2">
        <f>AV8/Output!AV7*Output!AV88</f>
        <v>113245112.08133124</v>
      </c>
      <c r="AW107" s="2">
        <f>AW8/Output!AW7*Output!AW88</f>
        <v>0</v>
      </c>
      <c r="AX107" s="2">
        <f>AX8/Output!AX7*Output!AX88</f>
        <v>76390629.225294322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1.2992293519508002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511999194.92266244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548740091.49123061</v>
      </c>
      <c r="AK108" s="2">
        <f>AK9/Output!AK8*Output!AK89</f>
        <v>36829542.718227245</v>
      </c>
      <c r="AL108" s="2">
        <f>AL9/Output!AL8*Output!AL89</f>
        <v>0</v>
      </c>
      <c r="AM108" s="2">
        <f>AM9/Output!AM8*Output!AM89</f>
        <v>862787577.99666393</v>
      </c>
      <c r="AN108" s="2">
        <f>AN9/Output!AN8*Output!AN89</f>
        <v>386027190.03064108</v>
      </c>
      <c r="AO108" s="2">
        <f>AO9/Output!AO8*Output!AO89</f>
        <v>820143052.07157218</v>
      </c>
      <c r="AP108" s="2">
        <f>AP9/Output!AP8*Output!AP89</f>
        <v>0</v>
      </c>
      <c r="AQ108" s="2">
        <f>AQ9/Output!AQ8*Output!AQ89</f>
        <v>56718901.921790674</v>
      </c>
      <c r="AR108" s="2">
        <f>AR9/Output!AR8*Output!AR89</f>
        <v>93117131.734893143</v>
      </c>
      <c r="AS108" s="2">
        <f>AS9/Output!AS8*Output!AS89</f>
        <v>0</v>
      </c>
      <c r="AT108" s="2">
        <f>AT9/Output!AT8*Output!AT89</f>
        <v>99296251.346536785</v>
      </c>
      <c r="AU108" s="2">
        <f>AU9/Output!AU8*Output!AU89</f>
        <v>31815001.82472264</v>
      </c>
      <c r="AV108" s="2">
        <f>AV9/Output!AV8*Output!AV89</f>
        <v>144716985.87623954</v>
      </c>
      <c r="AW108" s="2">
        <f>AW9/Output!AW8*Output!AW89</f>
        <v>0</v>
      </c>
      <c r="AX108" s="2">
        <f>AX9/Output!AX8*Output!AX89</f>
        <v>98867433.766888544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1.6354158829640579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557045447.2645371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643908228.00343537</v>
      </c>
      <c r="AK109" s="2">
        <f>AK10/Output!AK9*Output!AK90</f>
        <v>41835794.433071218</v>
      </c>
      <c r="AL109" s="2">
        <f>AL10/Output!AL9*Output!AL90</f>
        <v>0</v>
      </c>
      <c r="AM109" s="2">
        <f>AM10/Output!AM9*Output!AM90</f>
        <v>1000996981.4155574</v>
      </c>
      <c r="AN109" s="2">
        <f>AN10/Output!AN9*Output!AN90</f>
        <v>443163610.05847698</v>
      </c>
      <c r="AO109" s="2">
        <f>AO10/Output!AO9*Output!AO90</f>
        <v>949347230.92407751</v>
      </c>
      <c r="AP109" s="2">
        <f>AP10/Output!AP9*Output!AP90</f>
        <v>0</v>
      </c>
      <c r="AQ109" s="2">
        <f>AQ10/Output!AQ9*Output!AQ90</f>
        <v>65470073.958439879</v>
      </c>
      <c r="AR109" s="2">
        <f>AR10/Output!AR9*Output!AR90</f>
        <v>102024893.9311654</v>
      </c>
      <c r="AS109" s="2">
        <f>AS10/Output!AS9*Output!AS90</f>
        <v>0</v>
      </c>
      <c r="AT109" s="2">
        <f>AT10/Output!AT9*Output!AT90</f>
        <v>114683891.21151394</v>
      </c>
      <c r="AU109" s="2">
        <f>AU10/Output!AU9*Output!AU90</f>
        <v>36387768.415713206</v>
      </c>
      <c r="AV109" s="2">
        <f>AV10/Output!AV9*Output!AV90</f>
        <v>166753521.91614449</v>
      </c>
      <c r="AW109" s="2">
        <f>AW10/Output!AW9*Output!AW90</f>
        <v>0</v>
      </c>
      <c r="AX109" s="2">
        <f>AX10/Output!AX9*Output!AX90</f>
        <v>115099135.80840814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1.8533900212684526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554330240.02782512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688877508.1978904</v>
      </c>
      <c r="AK110" s="2">
        <f>AK11/Output!AK10*Output!AK91</f>
        <v>43327943.155108228</v>
      </c>
      <c r="AL110" s="2">
        <f>AL11/Output!AL10*Output!AL91</f>
        <v>0</v>
      </c>
      <c r="AM110" s="2">
        <f>AM11/Output!AM10*Output!AM91</f>
        <v>1060788331.175193</v>
      </c>
      <c r="AN110" s="2">
        <f>AN11/Output!AN10*Output!AN91</f>
        <v>464733038.1425854</v>
      </c>
      <c r="AO110" s="2">
        <f>AO11/Output!AO10*Output!AO91</f>
        <v>1004018920.2759312</v>
      </c>
      <c r="AP110" s="2">
        <f>AP11/Output!AP10*Output!AP91</f>
        <v>0</v>
      </c>
      <c r="AQ110" s="2">
        <f>AQ11/Output!AQ10*Output!AQ91</f>
        <v>69226741.114404485</v>
      </c>
      <c r="AR110" s="2">
        <f>AR11/Output!AR10*Output!AR91</f>
        <v>101627298.73274307</v>
      </c>
      <c r="AS110" s="2">
        <f>AS11/Output!AS10*Output!AS91</f>
        <v>0</v>
      </c>
      <c r="AT110" s="2">
        <f>AT11/Output!AT10*Output!AT91</f>
        <v>121158517.29074861</v>
      </c>
      <c r="AU110" s="2">
        <f>AU11/Output!AU10*Output!AU91</f>
        <v>38086391.861339115</v>
      </c>
      <c r="AV110" s="2">
        <f>AV11/Output!AV10*Output!AV91</f>
        <v>176000941.56057146</v>
      </c>
      <c r="AW110" s="2">
        <f>AW11/Output!AW10*Output!AW91</f>
        <v>0</v>
      </c>
      <c r="AX110" s="2">
        <f>AX11/Output!AX10*Output!AX91</f>
        <v>122408618.69159374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1.9205688236438019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507639499.99827367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676255401.56365931</v>
      </c>
      <c r="AK111" s="2">
        <f>AK12/Output!AK11*Output!AK92</f>
        <v>41178903.492898375</v>
      </c>
      <c r="AL111" s="2">
        <f>AL12/Output!AL11*Output!AL92</f>
        <v>0</v>
      </c>
      <c r="AM111" s="2">
        <f>AM12/Output!AM11*Output!AM92</f>
        <v>1033268979.9225237</v>
      </c>
      <c r="AN111" s="2">
        <f>AN12/Output!AN11*Output!AN92</f>
        <v>447980091.29508913</v>
      </c>
      <c r="AO111" s="2">
        <f>AO12/Output!AO11*Output!AO92</f>
        <v>976252266.86044693</v>
      </c>
      <c r="AP111" s="2">
        <f>AP12/Output!AP11*Output!AP92</f>
        <v>0</v>
      </c>
      <c r="AQ111" s="2">
        <f>AQ12/Output!AQ11*Output!AQ92</f>
        <v>67520946.199561909</v>
      </c>
      <c r="AR111" s="2">
        <f>AR12/Output!AR11*Output!AR92</f>
        <v>92478179.612354308</v>
      </c>
      <c r="AS111" s="2">
        <f>AS12/Output!AS11*Output!AS92</f>
        <v>0</v>
      </c>
      <c r="AT111" s="2">
        <f>AT12/Output!AT11*Output!AT92</f>
        <v>117856810.39076099</v>
      </c>
      <c r="AU111" s="2">
        <f>AU12/Output!AU11*Output!AU92</f>
        <v>36730976.863579348</v>
      </c>
      <c r="AV111" s="2">
        <f>AV12/Output!AV11*Output!AV92</f>
        <v>171335962.12951639</v>
      </c>
      <c r="AW111" s="2">
        <f>AW12/Output!AW11*Output!AW92</f>
        <v>0</v>
      </c>
      <c r="AX111" s="2">
        <f>AX12/Output!AX11*Output!AX92</f>
        <v>119715783.40876536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1.8310123232983946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11614206.48221254</v>
      </c>
      <c r="D115" s="2">
        <f>D5/Output!D4*Output!D94</f>
        <v>265490279.43523514</v>
      </c>
      <c r="E115" s="2">
        <f>E5/Output!E4*Output!E94</f>
        <v>17513481.55293791</v>
      </c>
      <c r="F115" s="2">
        <f>F5/Output!F4*Output!F94</f>
        <v>76838305.631483451</v>
      </c>
      <c r="G115" s="2">
        <f>G5/Output!G4*Output!G94</f>
        <v>21763773.061090238</v>
      </c>
      <c r="H115" s="2">
        <f>H5/Output!H4*Output!H94</f>
        <v>0</v>
      </c>
      <c r="I115" s="2">
        <f>I5/Output!I4*Output!I94</f>
        <v>0</v>
      </c>
      <c r="J115" s="2">
        <f>J5/Output!J4*Output!J94</f>
        <v>264458849.55075246</v>
      </c>
      <c r="K115" s="2">
        <f>K5/Output!K4*Output!K94</f>
        <v>0</v>
      </c>
      <c r="L115" s="2">
        <f>L5/Output!L4*Output!L94</f>
        <v>8422206.9434265643</v>
      </c>
      <c r="M115" s="2">
        <f>M5/Output!M4*Output!M94</f>
        <v>14767388.03749658</v>
      </c>
      <c r="N115" s="2">
        <f>N5/Output!N4*Output!N94</f>
        <v>0</v>
      </c>
      <c r="O115" s="2">
        <f>O5/Output!O4*Output!O94</f>
        <v>16132400.066710174</v>
      </c>
      <c r="P115" s="2">
        <f>P5/Output!P4*Output!P94</f>
        <v>183650844.35913777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9864580.0031589605</v>
      </c>
      <c r="U115" s="2">
        <f>U5/Output!U4*Output!U94</f>
        <v>21165524.483446479</v>
      </c>
      <c r="V115" s="2">
        <f>V5/Output!V4*Output!V94</f>
        <v>8728649.9175540823</v>
      </c>
      <c r="W115" s="2">
        <f>W5/Output!W4*Output!W94</f>
        <v>0</v>
      </c>
      <c r="X115" s="2">
        <f>X5/Output!X4*Output!X94</f>
        <v>40130696.363212585</v>
      </c>
      <c r="Y115" s="2">
        <f>Y5/Output!Y4*Output!Y94</f>
        <v>28041109.098857779</v>
      </c>
      <c r="Z115" s="2">
        <f>Z5/Output!Z4*Output!Z94</f>
        <v>46388730.286004893</v>
      </c>
      <c r="AA115" s="2">
        <f>AA5/Output!AA4*Output!AA94</f>
        <v>0</v>
      </c>
      <c r="AB115" s="2">
        <f>AB5/Output!AB4*Output!AB94</f>
        <v>91601221.443364114</v>
      </c>
      <c r="AC115" s="2">
        <f>AC5/Output!AC4*Output!AC94</f>
        <v>34403739.246377781</v>
      </c>
      <c r="AD115" s="2">
        <f>AD5/Output!AD4*Output!AD94</f>
        <v>0</v>
      </c>
      <c r="AE115" s="2">
        <f>AE5/Output!AE4*Output!AE94</f>
        <v>8733599999.6780224</v>
      </c>
      <c r="AF115" s="2">
        <f>AF5/Output!AF4*Output!AF94</f>
        <v>3534592479.0575151</v>
      </c>
      <c r="AG115" s="2">
        <f>AG5/Output!AG4*Output!AG94</f>
        <v>59514682.753985152</v>
      </c>
      <c r="AH115" s="2">
        <f>AH5/Output!AH4*Output!AH94</f>
        <v>371392844.6912089</v>
      </c>
      <c r="AI115" s="2">
        <f>AI5/Output!AI4*Output!AI94</f>
        <v>209892785.83669028</v>
      </c>
      <c r="AJ115" s="2">
        <f>AJ5/Output!AJ4*Output!AJ94</f>
        <v>200655111.92080697</v>
      </c>
      <c r="AK115" s="2">
        <f>AK5/Output!AK4*Output!AK94</f>
        <v>43842672.066425607</v>
      </c>
      <c r="AL115" s="2">
        <f>AL5/Output!AL4*Output!AL94</f>
        <v>44687682.146149047</v>
      </c>
      <c r="AM115" s="2">
        <f>AM5/Output!AM4*Output!AM94</f>
        <v>8385199.3976199348</v>
      </c>
      <c r="AN115" s="2">
        <f>AN5/Output!AN4*Output!AN94</f>
        <v>37880282.379120126</v>
      </c>
      <c r="AO115" s="2">
        <f>AO5/Output!AO4*Output!AO94</f>
        <v>97016966.605022311</v>
      </c>
      <c r="AP115" s="2">
        <f>AP5/Output!AP4*Output!AP94</f>
        <v>39739325.920323245</v>
      </c>
      <c r="AQ115" s="2">
        <f>AQ5/Output!AQ4*Output!AQ94</f>
        <v>0</v>
      </c>
      <c r="AR115" s="2">
        <f>AR5/Output!AR4*Output!AR94</f>
        <v>2180999.1384799173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100825.96239576126</v>
      </c>
      <c r="AV115" s="2">
        <f>AV5/Output!AV4*Output!AV94</f>
        <v>0</v>
      </c>
      <c r="AW115" s="2">
        <f>AW5/Output!AW4*Output!AW94</f>
        <v>30842291.21623718</v>
      </c>
      <c r="AX115" s="2">
        <f>AX5/Output!AX4*Output!AX94</f>
        <v>623947.76763486385</v>
      </c>
      <c r="AY115" s="2">
        <f>AY5/Output!AY4*Output!AY94</f>
        <v>5813930.4325547293</v>
      </c>
      <c r="AZ115" s="2">
        <f>AZ5/Output!AZ4*Output!AZ94</f>
        <v>9726939.5360536706</v>
      </c>
      <c r="BA115" s="2">
        <f>BA5/Output!BA4*Output!BA94</f>
        <v>8560985.9718234949</v>
      </c>
      <c r="BB115" s="2">
        <f>BB5/Output!BB4*Output!BB94</f>
        <v>10318043.455225758</v>
      </c>
      <c r="BC115" s="2">
        <f>BC5/Output!BC4*Output!BC94</f>
        <v>38450484.675503731</v>
      </c>
      <c r="BD115" s="2">
        <f>BD5/Output!BD4*Output!BD94</f>
        <v>2229706.264815039</v>
      </c>
      <c r="BE115" s="2">
        <f>BE5/Output!BE4*Output!BE94</f>
        <v>202274567.35532731</v>
      </c>
      <c r="BF115" s="2">
        <f>BF5/Output!BF4*Output!BF94</f>
        <v>7099288.2566130143</v>
      </c>
      <c r="BH115" s="2">
        <f>SUM(B115:AI115,AK115:AM115,AP115,AR115:AS115,AU115,AW115:BF115)/10^9</f>
        <v>14.524845667543063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35073132.300662734</v>
      </c>
      <c r="D116" s="2">
        <f>D6/Output!D5*Output!D95</f>
        <v>708659498.58991134</v>
      </c>
      <c r="E116" s="2">
        <f>E6/Output!E5*Output!E95</f>
        <v>49548375.732626416</v>
      </c>
      <c r="F116" s="2">
        <f>F6/Output!F5*Output!F95</f>
        <v>204001327.51367885</v>
      </c>
      <c r="G116" s="2">
        <f>G6/Output!G5*Output!G95</f>
        <v>67447903.778317764</v>
      </c>
      <c r="H116" s="2">
        <f>H6/Output!H5*Output!H95</f>
        <v>0</v>
      </c>
      <c r="I116" s="2">
        <f>I6/Output!I5*Output!I95</f>
        <v>0</v>
      </c>
      <c r="J116" s="2">
        <f>J6/Output!J5*Output!J95</f>
        <v>691347852.61490476</v>
      </c>
      <c r="K116" s="2">
        <f>K6/Output!K5*Output!K95</f>
        <v>0</v>
      </c>
      <c r="L116" s="2">
        <f>L6/Output!L5*Output!L95</f>
        <v>21314848.254756212</v>
      </c>
      <c r="M116" s="2">
        <f>M6/Output!M5*Output!M95</f>
        <v>40497683.18114733</v>
      </c>
      <c r="N116" s="2">
        <f>N6/Output!N5*Output!N95</f>
        <v>0</v>
      </c>
      <c r="O116" s="2">
        <f>O6/Output!O5*Output!O95</f>
        <v>67649754.370606869</v>
      </c>
      <c r="P116" s="2">
        <f>P6/Output!P5*Output!P95</f>
        <v>522706609.16503006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26468467.178034429</v>
      </c>
      <c r="U116" s="2">
        <f>U6/Output!U5*Output!U95</f>
        <v>51833129.372122481</v>
      </c>
      <c r="V116" s="2">
        <f>V6/Output!V5*Output!V95</f>
        <v>33631950.594041996</v>
      </c>
      <c r="W116" s="2">
        <f>W6/Output!W5*Output!W95</f>
        <v>0</v>
      </c>
      <c r="X116" s="2">
        <f>X6/Output!X5*Output!X95</f>
        <v>103568327.3837605</v>
      </c>
      <c r="Y116" s="2">
        <f>Y6/Output!Y5*Output!Y95</f>
        <v>72095807.475262567</v>
      </c>
      <c r="Z116" s="2">
        <f>Z6/Output!Z5*Output!Z95</f>
        <v>126047341.36868529</v>
      </c>
      <c r="AA116" s="2">
        <f>AA6/Output!AA5*Output!AA95</f>
        <v>0</v>
      </c>
      <c r="AB116" s="2">
        <f>AB6/Output!AB5*Output!AB95</f>
        <v>241998210.68672791</v>
      </c>
      <c r="AC116" s="2">
        <f>AC6/Output!AC5*Output!AC95</f>
        <v>93346192.104676709</v>
      </c>
      <c r="AD116" s="2">
        <f>AD6/Output!AD5*Output!AD95</f>
        <v>0</v>
      </c>
      <c r="AE116" s="2">
        <f>AE6/Output!AE5*Output!AE95</f>
        <v>23195074186.192825</v>
      </c>
      <c r="AF116" s="2">
        <f>AF6/Output!AF5*Output!AF95</f>
        <v>10118674736.558155</v>
      </c>
      <c r="AG116" s="2">
        <f>AG6/Output!AG5*Output!AG95</f>
        <v>99429440.51165162</v>
      </c>
      <c r="AH116" s="2">
        <f>AH6/Output!AH5*Output!AH95</f>
        <v>1016924793.8035606</v>
      </c>
      <c r="AI116" s="2">
        <f>AI6/Output!AI5*Output!AI95</f>
        <v>631295151.29008102</v>
      </c>
      <c r="AJ116" s="2">
        <f>AJ6/Output!AJ5*Output!AJ95</f>
        <v>400725068.10904479</v>
      </c>
      <c r="AK116" s="2">
        <f>AK6/Output!AK5*Output!AK95</f>
        <v>83484196.437972888</v>
      </c>
      <c r="AL116" s="2">
        <f>AL6/Output!AL5*Output!AL95</f>
        <v>122690370.36060937</v>
      </c>
      <c r="AM116" s="2">
        <f>AM6/Output!AM5*Output!AM95</f>
        <v>14531153.230256991</v>
      </c>
      <c r="AN116" s="2">
        <f>AN6/Output!AN5*Output!AN95</f>
        <v>79404009.339188814</v>
      </c>
      <c r="AO116" s="2">
        <f>AO6/Output!AO5*Output!AO95</f>
        <v>0</v>
      </c>
      <c r="AP116" s="2">
        <f>AP6/Output!AP5*Output!AP95</f>
        <v>107796811.65614064</v>
      </c>
      <c r="AQ116" s="2">
        <f>AQ6/Output!AQ5*Output!AQ95</f>
        <v>0</v>
      </c>
      <c r="AR116" s="2">
        <f>AR6/Output!AR5*Output!AR95</f>
        <v>5666006.6272496087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256291.20343341568</v>
      </c>
      <c r="AV116" s="2">
        <f>AV6/Output!AV5*Output!AV95</f>
        <v>0</v>
      </c>
      <c r="AW116" s="2">
        <f>AW6/Output!AW5*Output!AW95</f>
        <v>79887754.145354047</v>
      </c>
      <c r="AX116" s="2">
        <f>AX6/Output!AX5*Output!AX95</f>
        <v>1674115.0853871352</v>
      </c>
      <c r="AY116" s="2">
        <f>AY6/Output!AY5*Output!AY95</f>
        <v>14681317.740557022</v>
      </c>
      <c r="AZ116" s="2">
        <f>AZ6/Output!AZ5*Output!AZ95</f>
        <v>27299549.929127418</v>
      </c>
      <c r="BA116" s="2">
        <f>BA6/Output!BA5*Output!BA95</f>
        <v>24365806.17353576</v>
      </c>
      <c r="BB116" s="2">
        <f>BB6/Output!BB5*Output!BB95</f>
        <v>27043075.647555288</v>
      </c>
      <c r="BC116" s="2">
        <f>BC6/Output!BC5*Output!BC95</f>
        <v>98227436.30967927</v>
      </c>
      <c r="BD116" s="2">
        <f>BD6/Output!BD5*Output!BD95</f>
        <v>5699608.5106166909</v>
      </c>
      <c r="BE116" s="2">
        <f>BE6/Output!BE5*Output!BE95</f>
        <v>606655083.37169516</v>
      </c>
      <c r="BF116" s="2">
        <f>BF6/Output!BF5*Output!BF95</f>
        <v>0</v>
      </c>
      <c r="BH116" s="2">
        <f t="shared" ref="BH116:BH122" si="10">SUM(B116:AI116,AK116:AM116,AP116,AR116:AS116,AU116,AW116:BF116)/10^9</f>
        <v>39.438593296450399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70241206.201396778</v>
      </c>
      <c r="D117" s="2">
        <f>D7/Output!D6*Output!D96</f>
        <v>1300522970.3956909</v>
      </c>
      <c r="E117" s="2">
        <f>E7/Output!E6*Output!E96</f>
        <v>94733812.706456125</v>
      </c>
      <c r="F117" s="2">
        <f>F7/Output!F6*Output!F96</f>
        <v>371205318.63349801</v>
      </c>
      <c r="G117" s="2">
        <f>G7/Output!G6*Output!G96</f>
        <v>137640641.09652296</v>
      </c>
      <c r="H117" s="2">
        <f>H7/Output!H6*Output!H96</f>
        <v>0</v>
      </c>
      <c r="I117" s="2">
        <f>I7/Output!I6*Output!I96</f>
        <v>0</v>
      </c>
      <c r="J117" s="2">
        <f>J7/Output!J6*Output!J96</f>
        <v>1239503706.6184549</v>
      </c>
      <c r="K117" s="2">
        <f>K7/Output!K6*Output!K96</f>
        <v>0</v>
      </c>
      <c r="L117" s="2">
        <f>L7/Output!L6*Output!L96</f>
        <v>37190507.746324189</v>
      </c>
      <c r="M117" s="2">
        <f>M7/Output!M6*Output!M96</f>
        <v>75532920.820324168</v>
      </c>
      <c r="N117" s="2">
        <f>N7/Output!N6*Output!N96</f>
        <v>0</v>
      </c>
      <c r="O117" s="2">
        <f>O7/Output!O6*Output!O96</f>
        <v>162998411.82082933</v>
      </c>
      <c r="P117" s="2">
        <f>P7/Output!P6*Output!P96</f>
        <v>1013488473.5172989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48342625.329252496</v>
      </c>
      <c r="U117" s="2">
        <f>U7/Output!U6*Output!U96</f>
        <v>86811331.546236098</v>
      </c>
      <c r="V117" s="2">
        <f>V7/Output!V6*Output!V96</f>
        <v>77522795.128079951</v>
      </c>
      <c r="W117" s="2">
        <f>W7/Output!W6*Output!W96</f>
        <v>0</v>
      </c>
      <c r="X117" s="2">
        <f>X7/Output!X6*Output!X96</f>
        <v>183440361.55590072</v>
      </c>
      <c r="Y117" s="2">
        <f>Y7/Output!Y6*Output!Y96</f>
        <v>127413390.08439782</v>
      </c>
      <c r="Z117" s="2">
        <f>Z7/Output!Z6*Output!Z96</f>
        <v>233871479.38866505</v>
      </c>
      <c r="AA117" s="2">
        <f>AA7/Output!AA6*Output!AA96</f>
        <v>0</v>
      </c>
      <c r="AB117" s="2">
        <f>AB7/Output!AB6*Output!AB96</f>
        <v>438743198.00395101</v>
      </c>
      <c r="AC117" s="2">
        <f>AC7/Output!AC6*Output!AC96</f>
        <v>172623663.89384586</v>
      </c>
      <c r="AD117" s="2">
        <f>AD7/Output!AD6*Output!AD96</f>
        <v>0</v>
      </c>
      <c r="AE117" s="2">
        <f>AE7/Output!AE6*Output!AE96</f>
        <v>42363915662.556419</v>
      </c>
      <c r="AF117" s="2">
        <f>AF7/Output!AF6*Output!AF96</f>
        <v>19811471804.925343</v>
      </c>
      <c r="AG117" s="2">
        <f>AG7/Output!AG6*Output!AG96</f>
        <v>133298676.32445948</v>
      </c>
      <c r="AH117" s="2">
        <f>AH7/Output!AH6*Output!AH96</f>
        <v>1906242573.1988339</v>
      </c>
      <c r="AI117" s="2">
        <f>AI7/Output!AI6*Output!AI96</f>
        <v>1257495260.2229016</v>
      </c>
      <c r="AJ117" s="2">
        <f>AJ7/Output!AJ6*Output!AJ96</f>
        <v>565358610.91788113</v>
      </c>
      <c r="AK117" s="2">
        <f>AK7/Output!AK6*Output!AK96</f>
        <v>91066428.6835154</v>
      </c>
      <c r="AL117" s="2">
        <f>AL7/Output!AL6*Output!AL96</f>
        <v>231002153.4286648</v>
      </c>
      <c r="AM117" s="2">
        <f>AM7/Output!AM6*Output!AM96</f>
        <v>19377751.735251848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201735438.05520406</v>
      </c>
      <c r="AQ117" s="2">
        <f>AQ7/Output!AQ6*Output!AQ96</f>
        <v>0</v>
      </c>
      <c r="AR117" s="2">
        <f>AR7/Output!AR6*Output!AR96</f>
        <v>10082899.846269365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446609.4929507054</v>
      </c>
      <c r="AV117" s="2">
        <f>AV7/Output!AV6*Output!AV96</f>
        <v>0</v>
      </c>
      <c r="AW117" s="2">
        <f>AW7/Output!AW6*Output!AW96</f>
        <v>142298026.8824437</v>
      </c>
      <c r="AX117" s="2">
        <f>AX7/Output!AX6*Output!AX96</f>
        <v>3076404.8586433446</v>
      </c>
      <c r="AY117" s="2">
        <f>AY7/Output!AY6*Output!AY96</f>
        <v>25433083.055971913</v>
      </c>
      <c r="AZ117" s="2">
        <f>AZ7/Output!AZ6*Output!AZ96</f>
        <v>51663393.067144513</v>
      </c>
      <c r="BA117" s="2">
        <f>BA7/Output!BA6*Output!BA96</f>
        <v>47184356.542576738</v>
      </c>
      <c r="BB117" s="2">
        <f>BB7/Output!BB6*Output!BB96</f>
        <v>48769733.114858918</v>
      </c>
      <c r="BC117" s="2">
        <f>BC7/Output!BC6*Output!BC96</f>
        <v>172475603.42321703</v>
      </c>
      <c r="BD117" s="2">
        <f>BD7/Output!BD6*Output!BD96</f>
        <v>9994031.2357145399</v>
      </c>
      <c r="BE117" s="2">
        <f>BE7/Output!BE6*Output!BE96</f>
        <v>1366641267.8871579</v>
      </c>
      <c r="BF117" s="2">
        <f>BF7/Output!BF6*Output!BF96</f>
        <v>0</v>
      </c>
      <c r="BH117" s="2">
        <f t="shared" si="10"/>
        <v>73.765497973024665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98568159.395425022</v>
      </c>
      <c r="D118" s="2">
        <f>D8/Output!D7*Output!D97</f>
        <v>1905012903.0393546</v>
      </c>
      <c r="E118" s="2">
        <f>E8/Output!E7*Output!E97</f>
        <v>135077806.40964717</v>
      </c>
      <c r="F118" s="2">
        <f>F8/Output!F7*Output!F97</f>
        <v>540009630.60185158</v>
      </c>
      <c r="G118" s="2">
        <f>G8/Output!G7*Output!G97</f>
        <v>189858840.49234602</v>
      </c>
      <c r="H118" s="2">
        <f>H8/Output!H7*Output!H97</f>
        <v>0</v>
      </c>
      <c r="I118" s="2">
        <f>I8/Output!I7*Output!I97</f>
        <v>0</v>
      </c>
      <c r="J118" s="2">
        <f>J8/Output!J7*Output!J97</f>
        <v>1801863927.1969085</v>
      </c>
      <c r="K118" s="2">
        <f>K8/Output!K7*Output!K97</f>
        <v>0</v>
      </c>
      <c r="L118" s="2">
        <f>L8/Output!L7*Output!L97</f>
        <v>53256242.730770998</v>
      </c>
      <c r="M118" s="2">
        <f>M8/Output!M7*Output!M97</f>
        <v>109213146.65341417</v>
      </c>
      <c r="N118" s="2">
        <f>N8/Output!N7*Output!N97</f>
        <v>0</v>
      </c>
      <c r="O118" s="2">
        <f>O8/Output!O7*Output!O97</f>
        <v>218623643.16120669</v>
      </c>
      <c r="P118" s="2">
        <f>P8/Output!P7*Output!P97</f>
        <v>1481783549.0706077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64291777.608084977</v>
      </c>
      <c r="U118" s="2">
        <f>U8/Output!U7*Output!U97</f>
        <v>125456024.59033276</v>
      </c>
      <c r="V118" s="2">
        <f>V8/Output!V7*Output!V97</f>
        <v>80036346.031183898</v>
      </c>
      <c r="W118" s="2">
        <f>W8/Output!W7*Output!W97</f>
        <v>0</v>
      </c>
      <c r="X118" s="2">
        <f>X8/Output!X7*Output!X97</f>
        <v>266151158.98771176</v>
      </c>
      <c r="Y118" s="2">
        <f>Y8/Output!Y7*Output!Y97</f>
        <v>186502906.07107446</v>
      </c>
      <c r="Z118" s="2">
        <f>Z8/Output!Z7*Output!Z97</f>
        <v>335903488.19341964</v>
      </c>
      <c r="AA118" s="2">
        <f>AA8/Output!AA7*Output!AA97</f>
        <v>0</v>
      </c>
      <c r="AB118" s="2">
        <f>AB8/Output!AB7*Output!AB97</f>
        <v>638796321.81636906</v>
      </c>
      <c r="AC118" s="2">
        <f>AC8/Output!AC7*Output!AC97</f>
        <v>239502640.99374801</v>
      </c>
      <c r="AD118" s="2">
        <f>AD8/Output!AD7*Output!AD97</f>
        <v>0</v>
      </c>
      <c r="AE118" s="2">
        <f>AE8/Output!AE7*Output!AE97</f>
        <v>63808243456.890366</v>
      </c>
      <c r="AF118" s="2">
        <f>AF8/Output!AF7*Output!AF97</f>
        <v>29828441086.664146</v>
      </c>
      <c r="AG118" s="2">
        <f>AG8/Output!AG7*Output!AG97</f>
        <v>216579594.44400671</v>
      </c>
      <c r="AH118" s="2">
        <f>AH8/Output!AH7*Output!AH97</f>
        <v>2838523128.5006981</v>
      </c>
      <c r="AI118" s="2">
        <f>AI8/Output!AI7*Output!AI97</f>
        <v>1860900855.6851058</v>
      </c>
      <c r="AJ118" s="2">
        <f>AJ8/Output!AJ7*Output!AJ97</f>
        <v>842426031.73398602</v>
      </c>
      <c r="AK118" s="2">
        <f>AK8/Output!AK7*Output!AK97</f>
        <v>245710582.91103417</v>
      </c>
      <c r="AL118" s="2">
        <f>AL8/Output!AL7*Output!AL97</f>
        <v>345141925.28331697</v>
      </c>
      <c r="AM118" s="2">
        <f>AM8/Output!AM7*Output!AM97</f>
        <v>32955324.276693668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301482080.78329241</v>
      </c>
      <c r="AQ118" s="2">
        <f>AQ8/Output!AQ7*Output!AQ97</f>
        <v>0</v>
      </c>
      <c r="AR118" s="2">
        <f>AR8/Output!AR7*Output!AR97</f>
        <v>17281782.315952167</v>
      </c>
      <c r="AS118" s="2">
        <f>AS8/Output!AS7*Output!AS97</f>
        <v>96642636.96166271</v>
      </c>
      <c r="AT118" s="2">
        <f>AT8/Output!AT7*Output!AT97</f>
        <v>0</v>
      </c>
      <c r="AU118" s="2">
        <f>AU8/Output!AU7*Output!AU97</f>
        <v>729776.30007461808</v>
      </c>
      <c r="AV118" s="2">
        <f>AV8/Output!AV7*Output!AV97</f>
        <v>0</v>
      </c>
      <c r="AW118" s="2">
        <f>AW8/Output!AW7*Output!AW97</f>
        <v>206509366.72205126</v>
      </c>
      <c r="AX118" s="2">
        <f>AX8/Output!AX7*Output!AX97</f>
        <v>4803216.0510883238</v>
      </c>
      <c r="AY118" s="2">
        <f>AY8/Output!AY7*Output!AY97</f>
        <v>36190168.309882514</v>
      </c>
      <c r="AZ118" s="2">
        <f>AZ8/Output!AZ7*Output!AZ97</f>
        <v>71280352.195363343</v>
      </c>
      <c r="BA118" s="2">
        <f>BA8/Output!BA7*Output!BA97</f>
        <v>68734319.720993757</v>
      </c>
      <c r="BB118" s="2">
        <f>BB8/Output!BB7*Output!BB97</f>
        <v>72741915.573112741</v>
      </c>
      <c r="BC118" s="2">
        <f>BC8/Output!BC7*Output!BC97</f>
        <v>249862816.05235055</v>
      </c>
      <c r="BD118" s="2">
        <f>BD8/Output!BD7*Output!BD97</f>
        <v>14498721.200200945</v>
      </c>
      <c r="BE118" s="2">
        <f>BE8/Output!BE7*Output!BE97</f>
        <v>2001704355.774987</v>
      </c>
      <c r="BF118" s="2">
        <f>BF8/Output!BF7*Output!BF97</f>
        <v>0</v>
      </c>
      <c r="BH118" s="2">
        <f t="shared" si="10"/>
        <v>110.78886597565982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121596323.26940714</v>
      </c>
      <c r="D119" s="2">
        <f>D9/Output!D8*Output!D98</f>
        <v>2408715588.5505314</v>
      </c>
      <c r="E119" s="2">
        <f>E9/Output!E8*Output!E98</f>
        <v>166362970.26152581</v>
      </c>
      <c r="F119" s="2">
        <f>F9/Output!F8*Output!F98</f>
        <v>679509583.15736902</v>
      </c>
      <c r="G119" s="2">
        <f>G9/Output!G8*Output!G98</f>
        <v>225284287.69956252</v>
      </c>
      <c r="H119" s="2">
        <f>H9/Output!H8*Output!H98</f>
        <v>0</v>
      </c>
      <c r="I119" s="2">
        <f>I9/Output!I8*Output!I98</f>
        <v>0</v>
      </c>
      <c r="J119" s="2">
        <f>J9/Output!J8*Output!J98</f>
        <v>2265529945.3690596</v>
      </c>
      <c r="K119" s="2">
        <f>K9/Output!K8*Output!K98</f>
        <v>0</v>
      </c>
      <c r="L119" s="2">
        <f>L9/Output!L8*Output!L98</f>
        <v>67709850.627043739</v>
      </c>
      <c r="M119" s="2">
        <f>M9/Output!M8*Output!M98</f>
        <v>136521304.18868795</v>
      </c>
      <c r="N119" s="2">
        <f>N9/Output!N8*Output!N98</f>
        <v>0</v>
      </c>
      <c r="O119" s="2">
        <f>O9/Output!O8*Output!O98</f>
        <v>266677476.41532841</v>
      </c>
      <c r="P119" s="2">
        <f>P9/Output!P8*Output!P98</f>
        <v>1870311254.7475007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75892456.649276093</v>
      </c>
      <c r="U119" s="2">
        <f>U9/Output!U8*Output!U98</f>
        <v>157186319.55167308</v>
      </c>
      <c r="V119" s="2">
        <f>V9/Output!V8*Output!V98</f>
        <v>64814144.759793431</v>
      </c>
      <c r="W119" s="2">
        <f>W9/Output!W8*Output!W98</f>
        <v>0</v>
      </c>
      <c r="X119" s="2">
        <f>X9/Output!X8*Output!X98</f>
        <v>333816361.38108432</v>
      </c>
      <c r="Y119" s="2">
        <f>Y9/Output!Y8*Output!Y98</f>
        <v>235734983.23284525</v>
      </c>
      <c r="Z119" s="2">
        <f>Z9/Output!Z8*Output!Z98</f>
        <v>425127121.22607946</v>
      </c>
      <c r="AA119" s="2">
        <f>AA9/Output!AA8*Output!AA98</f>
        <v>0</v>
      </c>
      <c r="AB119" s="2">
        <f>AB9/Output!AB8*Output!AB98</f>
        <v>805051404.55941737</v>
      </c>
      <c r="AC119" s="2">
        <f>AC9/Output!AC8*Output!AC98</f>
        <v>286649772.46968043</v>
      </c>
      <c r="AD119" s="2">
        <f>AD9/Output!AD8*Output!AD98</f>
        <v>0</v>
      </c>
      <c r="AE119" s="2">
        <f>AE9/Output!AE8*Output!AE98</f>
        <v>82672786455.239258</v>
      </c>
      <c r="AF119" s="2">
        <f>AF9/Output!AF8*Output!AF98</f>
        <v>39026352213.339226</v>
      </c>
      <c r="AG119" s="2">
        <f>AG9/Output!AG8*Output!AG98</f>
        <v>289211071.17232406</v>
      </c>
      <c r="AH119" s="2">
        <f>AH9/Output!AH8*Output!AH98</f>
        <v>3643899222.3020167</v>
      </c>
      <c r="AI119" s="2">
        <f>AI9/Output!AI8*Output!AI98</f>
        <v>2389867816.4752903</v>
      </c>
      <c r="AJ119" s="2">
        <f>AJ9/Output!AJ8*Output!AJ98</f>
        <v>1071575874.8848464</v>
      </c>
      <c r="AK119" s="2">
        <f>AK9/Output!AK8*Output!AK98</f>
        <v>316235478.3261773</v>
      </c>
      <c r="AL119" s="2">
        <f>AL9/Output!AL8*Output!AL98</f>
        <v>446911662.74280876</v>
      </c>
      <c r="AM119" s="2">
        <f>AM9/Output!AM8*Output!AM98</f>
        <v>44360739.712329902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387733340.69845736</v>
      </c>
      <c r="AQ119" s="2">
        <f>AQ9/Output!AQ8*Output!AQ98</f>
        <v>0</v>
      </c>
      <c r="AR119" s="2">
        <f>AR9/Output!AR8*Output!AR98</f>
        <v>25570127.042112101</v>
      </c>
      <c r="AS119" s="2">
        <f>AS9/Output!AS8*Output!AS98</f>
        <v>71285509.629643545</v>
      </c>
      <c r="AT119" s="2">
        <f>AT9/Output!AT8*Output!AT98</f>
        <v>0</v>
      </c>
      <c r="AU119" s="2">
        <f>AU9/Output!AU8*Output!AU98</f>
        <v>1019716.043761362</v>
      </c>
      <c r="AV119" s="2">
        <f>AV9/Output!AV8*Output!AV98</f>
        <v>0</v>
      </c>
      <c r="AW119" s="2">
        <f>AW9/Output!AW8*Output!AW98</f>
        <v>257517183.3629877</v>
      </c>
      <c r="AX119" s="2">
        <f>AX9/Output!AX8*Output!AX98</f>
        <v>6507437.7920786338</v>
      </c>
      <c r="AY119" s="2">
        <f>AY9/Output!AY8*Output!AY98</f>
        <v>44508624.719457589</v>
      </c>
      <c r="AZ119" s="2">
        <f>AZ9/Output!AZ8*Output!AZ98</f>
        <v>84706382.807060838</v>
      </c>
      <c r="BA119" s="2">
        <f>BA9/Output!BA8*Output!BA98</f>
        <v>86257834.240176544</v>
      </c>
      <c r="BB119" s="2">
        <f>BB9/Output!BB8*Output!BB98</f>
        <v>93447756.278827175</v>
      </c>
      <c r="BC119" s="2">
        <f>BC9/Output!BC8*Output!BC98</f>
        <v>312846587.06809628</v>
      </c>
      <c r="BD119" s="2">
        <f>BD9/Output!BD8*Output!BD98</f>
        <v>18116332.080335774</v>
      </c>
      <c r="BE119" s="2">
        <f>BE9/Output!BE8*Output!BE98</f>
        <v>2529961639.7255759</v>
      </c>
      <c r="BF119" s="2">
        <f>BF9/Output!BF8*Output!BF98</f>
        <v>0</v>
      </c>
      <c r="BH119" s="2">
        <f t="shared" si="10"/>
        <v>143.34159427891382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135623806.64588141</v>
      </c>
      <c r="D120" s="2">
        <f>D10/Output!D9*Output!D99</f>
        <v>2739420651.9642367</v>
      </c>
      <c r="E120" s="2">
        <f>E10/Output!E9*Output!E99</f>
        <v>185270771.60908592</v>
      </c>
      <c r="F120" s="2">
        <f>F10/Output!F9*Output!F99</f>
        <v>772304902.02030218</v>
      </c>
      <c r="G120" s="2">
        <f>G10/Output!G9*Output!G99</f>
        <v>240495812.86100784</v>
      </c>
      <c r="H120" s="2">
        <f>H10/Output!H9*Output!H99</f>
        <v>0</v>
      </c>
      <c r="I120" s="2">
        <f>I10/Output!I9*Output!I99</f>
        <v>0</v>
      </c>
      <c r="J120" s="2">
        <f>J10/Output!J9*Output!J99</f>
        <v>2577137697.8939042</v>
      </c>
      <c r="K120" s="2">
        <f>K10/Output!K9*Output!K99</f>
        <v>0</v>
      </c>
      <c r="L120" s="2">
        <f>L10/Output!L9*Output!L99</f>
        <v>77946117.347023606</v>
      </c>
      <c r="M120" s="2">
        <f>M10/Output!M9*Output!M99</f>
        <v>154402347.51639834</v>
      </c>
      <c r="N120" s="2">
        <f>N10/Output!N9*Output!N99</f>
        <v>0</v>
      </c>
      <c r="O120" s="2">
        <f>O10/Output!O9*Output!O99</f>
        <v>294029244.04248416</v>
      </c>
      <c r="P120" s="2">
        <f>P10/Output!P9*Output!P99</f>
        <v>2121575209.8195269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79930158.862157658</v>
      </c>
      <c r="U120" s="2">
        <f>U10/Output!U9*Output!U99</f>
        <v>178174582.56206897</v>
      </c>
      <c r="V120" s="2">
        <f>V10/Output!V9*Output!V99</f>
        <v>32300739.70531645</v>
      </c>
      <c r="W120" s="2">
        <f>W10/Output!W9*Output!W99</f>
        <v>0</v>
      </c>
      <c r="X120" s="2">
        <f>X10/Output!X9*Output!X99</f>
        <v>378978745.48568314</v>
      </c>
      <c r="Y120" s="2">
        <f>Y10/Output!Y9*Output!Y99</f>
        <v>269605154.21876711</v>
      </c>
      <c r="Z120" s="2">
        <f>Z10/Output!Z9*Output!Z99</f>
        <v>486971826.80157644</v>
      </c>
      <c r="AA120" s="2">
        <f>AA10/Output!AA9*Output!AA99</f>
        <v>0</v>
      </c>
      <c r="AB120" s="2">
        <f>AB10/Output!AB9*Output!AB99</f>
        <v>917947190.59152699</v>
      </c>
      <c r="AC120" s="2">
        <f>AC10/Output!AC9*Output!AC99</f>
        <v>309780552.63970888</v>
      </c>
      <c r="AD120" s="2">
        <f>AD10/Output!AD9*Output!AD99</f>
        <v>0</v>
      </c>
      <c r="AE120" s="2">
        <f>AE10/Output!AE9*Output!AE99</f>
        <v>96232787456.896255</v>
      </c>
      <c r="AF120" s="2">
        <f>AF10/Output!AF9*Output!AF99</f>
        <v>45678649207.811363</v>
      </c>
      <c r="AG120" s="2">
        <f>AG10/Output!AG9*Output!AG99</f>
        <v>345933456.35029691</v>
      </c>
      <c r="AH120" s="2">
        <f>AH10/Output!AH9*Output!AH99</f>
        <v>4206295490.0651159</v>
      </c>
      <c r="AI120" s="2">
        <f>AI10/Output!AI9*Output!AI99</f>
        <v>2757096205.9339252</v>
      </c>
      <c r="AJ120" s="2">
        <f>AJ10/Output!AJ9*Output!AJ99</f>
        <v>1227634725.8774228</v>
      </c>
      <c r="AK120" s="2">
        <f>AK10/Output!AK9*Output!AK99</f>
        <v>366246161.82335889</v>
      </c>
      <c r="AL120" s="2">
        <f>AL10/Output!AL9*Output!AL99</f>
        <v>520244877.4556554</v>
      </c>
      <c r="AM120" s="2">
        <f>AM10/Output!AM9*Output!AM99</f>
        <v>53765211.612280756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448476351.3897633</v>
      </c>
      <c r="AQ120" s="2">
        <f>AQ10/Output!AQ9*Output!AQ99</f>
        <v>0</v>
      </c>
      <c r="AR120" s="2">
        <f>AR10/Output!AR9*Output!AR99</f>
        <v>34239625.914470628</v>
      </c>
      <c r="AS120" s="2">
        <f>AS10/Output!AS9*Output!AS99</f>
        <v>40647628.626766495</v>
      </c>
      <c r="AT120" s="2">
        <f>AT10/Output!AT9*Output!AT99</f>
        <v>0</v>
      </c>
      <c r="AU120" s="2">
        <f>AU10/Output!AU9*Output!AU99</f>
        <v>1291560.2300802008</v>
      </c>
      <c r="AV120" s="2">
        <f>AV10/Output!AV9*Output!AV99</f>
        <v>0</v>
      </c>
      <c r="AW120" s="2">
        <f>AW10/Output!AW9*Output!AW99</f>
        <v>288378697.5002178</v>
      </c>
      <c r="AX120" s="2">
        <f>AX10/Output!AX9*Output!AX99</f>
        <v>8013072.5715042008</v>
      </c>
      <c r="AY120" s="2">
        <f>AY10/Output!AY9*Output!AY99</f>
        <v>49155358.949786216</v>
      </c>
      <c r="AZ120" s="2">
        <f>AZ10/Output!AZ9*Output!AZ99</f>
        <v>90009311.948941082</v>
      </c>
      <c r="BA120" s="2">
        <f>BA10/Output!BA9*Output!BA99</f>
        <v>97412563.805526376</v>
      </c>
      <c r="BB120" s="2">
        <f>BB10/Output!BB9*Output!BB99</f>
        <v>100676682.28502627</v>
      </c>
      <c r="BC120" s="2">
        <f>BC10/Output!BC9*Output!BC99</f>
        <v>353413105.04102206</v>
      </c>
      <c r="BD120" s="2">
        <f>BD10/Output!BD9*Output!BD99</f>
        <v>20366908.993445743</v>
      </c>
      <c r="BE120" s="2">
        <f>BE10/Output!BE9*Output!BE99</f>
        <v>2877889259.9334002</v>
      </c>
      <c r="BF120" s="2">
        <f>BF10/Output!BF9*Output!BF99</f>
        <v>0</v>
      </c>
      <c r="BH120" s="2">
        <f t="shared" si="10"/>
        <v>166.52288370772487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138947506.92724329</v>
      </c>
      <c r="D121" s="2">
        <f>D11/Output!D10*Output!D100</f>
        <v>2847016760.1897759</v>
      </c>
      <c r="E121" s="2">
        <f>E11/Output!E10*Output!E100</f>
        <v>189547477.97706294</v>
      </c>
      <c r="F121" s="2">
        <f>F11/Output!F10*Output!F100</f>
        <v>805435248.59358001</v>
      </c>
      <c r="G121" s="2">
        <f>G11/Output!G10*Output!G100</f>
        <v>234469136.62206334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2694476422.5992498</v>
      </c>
      <c r="K121" s="2">
        <f>K11/Output!K10*Output!K100</f>
        <v>0</v>
      </c>
      <c r="L121" s="2">
        <f>L11/Output!L10*Output!L100</f>
        <v>82537825.849658564</v>
      </c>
      <c r="M121" s="2">
        <f>M11/Output!M10*Output!M100</f>
        <v>160517767.1074627</v>
      </c>
      <c r="N121" s="2">
        <f>N11/Output!N10*Output!N100</f>
        <v>0</v>
      </c>
      <c r="O121" s="2">
        <f>O11/Output!O10*Output!O100</f>
        <v>297678177.42571688</v>
      </c>
      <c r="P121" s="2">
        <f>P11/Output!P10*Output!P100</f>
        <v>2197099701.5193753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76162563.06881085</v>
      </c>
      <c r="U121" s="2">
        <f>U11/Output!U10*Output!U100</f>
        <v>185638913.04959509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395670604.74931455</v>
      </c>
      <c r="Y121" s="2">
        <f>Y11/Output!Y10*Output!Y100</f>
        <v>283469351.67854905</v>
      </c>
      <c r="Z121" s="2">
        <f>Z11/Output!Z10*Output!Z100</f>
        <v>512919789.05250889</v>
      </c>
      <c r="AA121" s="2">
        <f>AA11/Output!AA10*Output!AA100</f>
        <v>0</v>
      </c>
      <c r="AB121" s="2">
        <f>AB11/Output!AB10*Output!AB100</f>
        <v>962083370.43253255</v>
      </c>
      <c r="AC121" s="2">
        <f>AC11/Output!AC10*Output!AC100</f>
        <v>307104770.03683984</v>
      </c>
      <c r="AD121" s="2">
        <f>AD11/Output!AD10*Output!AD100</f>
        <v>0</v>
      </c>
      <c r="AE121" s="2">
        <f>AE11/Output!AE10*Output!AE100</f>
        <v>102229428891.33658</v>
      </c>
      <c r="AF121" s="2">
        <f>AF11/Output!AF10*Output!AF100</f>
        <v>48595682740.548241</v>
      </c>
      <c r="AG121" s="2">
        <f>AG11/Output!AG10*Output!AG100</f>
        <v>376909749.50542176</v>
      </c>
      <c r="AH121" s="2">
        <f>AH11/Output!AH10*Output!AH100</f>
        <v>4435378218.9350548</v>
      </c>
      <c r="AI121" s="2">
        <f>AI11/Output!AI10*Output!AI100</f>
        <v>2902392763.1141305</v>
      </c>
      <c r="AJ121" s="2">
        <f>AJ11/Output!AJ10*Output!AJ100</f>
        <v>1286777262.5568898</v>
      </c>
      <c r="AK121" s="2">
        <f>AK11/Output!AK10*Output!AK100</f>
        <v>387710165.59016615</v>
      </c>
      <c r="AL121" s="2">
        <f>AL11/Output!AL10*Output!AL100</f>
        <v>553101631.06538916</v>
      </c>
      <c r="AM121" s="2">
        <f>AM11/Output!AM10*Output!AM100</f>
        <v>59603290.318240024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473915102.57756931</v>
      </c>
      <c r="AQ121" s="2">
        <f>AQ11/Output!AQ10*Output!AQ100</f>
        <v>0</v>
      </c>
      <c r="AR121" s="2">
        <f>AR11/Output!AR10*Output!AR100</f>
        <v>42176417.198808566</v>
      </c>
      <c r="AS121" s="2">
        <f>AS11/Output!AS10*Output!AS100</f>
        <v>10417874.604281003</v>
      </c>
      <c r="AT121" s="2">
        <f>AT11/Output!AT10*Output!AT100</f>
        <v>0</v>
      </c>
      <c r="AU121" s="2">
        <f>AU11/Output!AU10*Output!AU100</f>
        <v>1506451.5043084212</v>
      </c>
      <c r="AV121" s="2">
        <f>AV11/Output!AV10*Output!AV100</f>
        <v>0</v>
      </c>
      <c r="AW121" s="2">
        <f>AW11/Output!AW10*Output!AW100</f>
        <v>294563197.39235294</v>
      </c>
      <c r="AX121" s="2">
        <f>AX11/Output!AX10*Output!AX100</f>
        <v>9118989.5438263081</v>
      </c>
      <c r="AY121" s="2">
        <f>AY11/Output!AY10*Output!AY100</f>
        <v>49503740.13275639</v>
      </c>
      <c r="AZ121" s="2">
        <f>AZ11/Output!AZ10*Output!AZ100</f>
        <v>86742429.005300954</v>
      </c>
      <c r="BA121" s="2">
        <f>BA11/Output!BA10*Output!BA100</f>
        <v>100560944.78929798</v>
      </c>
      <c r="BB121" s="2">
        <f>BB11/Output!BB10*Output!BB100</f>
        <v>114595617.67739354</v>
      </c>
      <c r="BC121" s="2">
        <f>BC11/Output!BC10*Output!BC100</f>
        <v>365890259.24041408</v>
      </c>
      <c r="BD121" s="2">
        <f>BD11/Output!BD10*Output!BD100</f>
        <v>20925285.30497421</v>
      </c>
      <c r="BE121" s="2">
        <f>BE11/Output!BE10*Output!BE100</f>
        <v>2992845782.922873</v>
      </c>
      <c r="BF121" s="2">
        <f>BF11/Output!BF10*Output!BF100</f>
        <v>0</v>
      </c>
      <c r="BH121" s="2">
        <f t="shared" si="10"/>
        <v>176.47374492918681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131760996.72681294</v>
      </c>
      <c r="D122" s="2">
        <f>D12/Output!D11*Output!D101</f>
        <v>2721188796.2892938</v>
      </c>
      <c r="E122" s="2">
        <f>E12/Output!E11*Output!E101</f>
        <v>179526205.27637938</v>
      </c>
      <c r="F122" s="2">
        <f>F12/Output!F11*Output!F101</f>
        <v>776403869.72024536</v>
      </c>
      <c r="G122" s="2">
        <f>G12/Output!G11*Output!G101</f>
        <v>210159536.00631186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2609537024.1548929</v>
      </c>
      <c r="K122" s="2">
        <f>K12/Output!K11*Output!K101</f>
        <v>0</v>
      </c>
      <c r="L122" s="2">
        <f>L12/Output!L11*Output!L101</f>
        <v>81010159.516880929</v>
      </c>
      <c r="M122" s="2">
        <f>M12/Output!M11*Output!M101</f>
        <v>154565841.77442679</v>
      </c>
      <c r="N122" s="2">
        <f>N12/Output!N11*Output!N101</f>
        <v>0</v>
      </c>
      <c r="O122" s="2">
        <f>O12/Output!O11*Output!O101</f>
        <v>278832709.17465323</v>
      </c>
      <c r="P122" s="2">
        <f>P12/Output!P11*Output!P101</f>
        <v>2090385922.0223122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65913280.012744881</v>
      </c>
      <c r="U122" s="2">
        <f>U12/Output!U11*Output!U101</f>
        <v>179153145.64445111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382827339.90436012</v>
      </c>
      <c r="Y122" s="2">
        <f>Y12/Output!Y11*Output!Y101</f>
        <v>276121400.6571663</v>
      </c>
      <c r="Z122" s="2">
        <f>Z12/Output!Z11*Output!Z101</f>
        <v>500600980.604904</v>
      </c>
      <c r="AA122" s="2">
        <f>AA12/Output!AA11*Output!AA101</f>
        <v>0</v>
      </c>
      <c r="AB122" s="2">
        <f>AB12/Output!AB11*Output!AB101</f>
        <v>934004018.16631854</v>
      </c>
      <c r="AC122" s="2">
        <f>AC12/Output!AC11*Output!AC101</f>
        <v>281429390.82961136</v>
      </c>
      <c r="AD122" s="2">
        <f>AD12/Output!AD11*Output!AD101</f>
        <v>0</v>
      </c>
      <c r="AE122" s="2">
        <f>AE12/Output!AE11*Output!AE101</f>
        <v>99704190164.726105</v>
      </c>
      <c r="AF122" s="2">
        <f>AF12/Output!AF11*Output!AF101</f>
        <v>47220567111.779404</v>
      </c>
      <c r="AG122" s="2">
        <f>AG12/Output!AG11*Output!AG101</f>
        <v>376721614.09646571</v>
      </c>
      <c r="AH122" s="2">
        <f>AH12/Output!AH11*Output!AH101</f>
        <v>4299055380.656846</v>
      </c>
      <c r="AI122" s="2">
        <f>AI12/Output!AI11*Output!AI101</f>
        <v>2805359273.4330287</v>
      </c>
      <c r="AJ122" s="2">
        <f>AJ12/Output!AJ11*Output!AJ101</f>
        <v>1241840773.5135152</v>
      </c>
      <c r="AK122" s="2">
        <f>AK12/Output!AK11*Output!AK101</f>
        <v>377502566.13325751</v>
      </c>
      <c r="AL122" s="2">
        <f>AL12/Output!AL11*Output!AL101</f>
        <v>540428744.33741784</v>
      </c>
      <c r="AM122" s="2">
        <f>AM12/Output!AM11*Output!AM101</f>
        <v>60820445.182098709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460410316.94192702</v>
      </c>
      <c r="AQ122" s="2">
        <f>AQ12/Output!AQ11*Output!AQ101</f>
        <v>0</v>
      </c>
      <c r="AR122" s="2">
        <f>AR12/Output!AR11*Output!AR101</f>
        <v>48152880.49504631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1629402.3148265937</v>
      </c>
      <c r="AV122" s="2">
        <f>AV12/Output!AV11*Output!AV101</f>
        <v>0</v>
      </c>
      <c r="AW122" s="2">
        <f>AW12/Output!AW11*Output!AW101</f>
        <v>276230721.83630776</v>
      </c>
      <c r="AX122" s="2">
        <f>AX12/Output!AX11*Output!AX101</f>
        <v>9666637.0171837267</v>
      </c>
      <c r="AY122" s="2">
        <f>AY12/Output!AY11*Output!AY101</f>
        <v>45749158.271402739</v>
      </c>
      <c r="AZ122" s="2">
        <f>AZ12/Output!AZ11*Output!AZ101</f>
        <v>76163135.360228568</v>
      </c>
      <c r="BA122" s="2">
        <f>BA12/Output!BA11*Output!BA101</f>
        <v>95528837.142096102</v>
      </c>
      <c r="BB122" s="2">
        <f>BB12/Output!BB11*Output!BB101</f>
        <v>111886029.36535661</v>
      </c>
      <c r="BC122" s="2">
        <f>BC12/Output!BC11*Output!BC101</f>
        <v>349706643.68366176</v>
      </c>
      <c r="BD122" s="2">
        <f>BD12/Output!BD11*Output!BD101</f>
        <v>19777818.507776212</v>
      </c>
      <c r="BE122" s="2">
        <f>BE12/Output!BE11*Output!BE101</f>
        <v>2864424013.389051</v>
      </c>
      <c r="BF122" s="2">
        <f>BF12/Output!BF11*Output!BF101</f>
        <v>0</v>
      </c>
      <c r="BH122" s="2">
        <f t="shared" si="10"/>
        <v>171.59739151115124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62758665.34569367</v>
      </c>
      <c r="C126" s="2">
        <f>C5/Output!C4*Output!C103</f>
        <v>52479766.864572063</v>
      </c>
      <c r="D126" s="2">
        <f>D5/Output!D4*Output!D103</f>
        <v>260988400.5149194</v>
      </c>
      <c r="E126" s="2">
        <f>E5/Output!E4*Output!E103</f>
        <v>22545248.881670136</v>
      </c>
      <c r="F126" s="2">
        <f>F5/Output!F4*Output!F103</f>
        <v>130653402.18681923</v>
      </c>
      <c r="G126" s="2">
        <f>G5/Output!G4*Output!G103</f>
        <v>47671367.807036333</v>
      </c>
      <c r="H126" s="2">
        <f>H5/Output!H4*Output!H103</f>
        <v>77446878.799141645</v>
      </c>
      <c r="I126" s="2">
        <f>I5/Output!I4*Output!I103</f>
        <v>104152687.14533269</v>
      </c>
      <c r="J126" s="2">
        <f>J5/Output!J4*Output!J103</f>
        <v>100075622.77479805</v>
      </c>
      <c r="K126" s="2">
        <f>K5/Output!K4*Output!K103</f>
        <v>610227921.63211095</v>
      </c>
      <c r="L126" s="2">
        <f>L5/Output!L4*Output!L103</f>
        <v>18283608.344391264</v>
      </c>
      <c r="M126" s="2">
        <f>M5/Output!M4*Output!M103</f>
        <v>10603135.252137987</v>
      </c>
      <c r="N126" s="2">
        <f>N5/Output!N4*Output!N103</f>
        <v>164240781.86473835</v>
      </c>
      <c r="O126" s="2">
        <f>O5/Output!O4*Output!O103</f>
        <v>222884646.87371126</v>
      </c>
      <c r="P126" s="2">
        <f>P5/Output!P4*Output!P103</f>
        <v>190372593.30495211</v>
      </c>
      <c r="Q126" s="2">
        <f>Q5/Output!Q4*Output!Q103</f>
        <v>33382280.613774087</v>
      </c>
      <c r="R126" s="2">
        <f>R5/Output!R4*Output!R103</f>
        <v>25370529.237244211</v>
      </c>
      <c r="S126" s="2">
        <f>S5/Output!S4*Output!S103</f>
        <v>256375844.57786924</v>
      </c>
      <c r="T126" s="2">
        <f>T5/Output!T4*Output!T103</f>
        <v>101935884.05859624</v>
      </c>
      <c r="U126" s="2">
        <f>U5/Output!U4*Output!U103</f>
        <v>77645993.348422185</v>
      </c>
      <c r="V126" s="2">
        <f>V5/Output!V4*Output!V103</f>
        <v>108776960.52771109</v>
      </c>
      <c r="W126" s="2">
        <f>W5/Output!W4*Output!W103</f>
        <v>56082215.991913557</v>
      </c>
      <c r="X126" s="2">
        <f>X5/Output!X4*Output!X103</f>
        <v>39986748.841497011</v>
      </c>
      <c r="Y126" s="2">
        <f>Y5/Output!Y4*Output!Y103</f>
        <v>0</v>
      </c>
      <c r="Z126" s="2">
        <f>Z5/Output!Z4*Output!Z103</f>
        <v>183281322.56520343</v>
      </c>
      <c r="AA126" s="2">
        <f>AA5/Output!AA4*Output!AA103</f>
        <v>137534990.7002669</v>
      </c>
      <c r="AB126" s="2">
        <f>AB5/Output!AB4*Output!AB103</f>
        <v>60621972.170891814</v>
      </c>
      <c r="AC126" s="2">
        <f>AC5/Output!AC4*Output!AC103</f>
        <v>76425416.387402743</v>
      </c>
      <c r="AD126" s="2">
        <f>AD5/Output!AD4*Output!AD103</f>
        <v>592869140.7386564</v>
      </c>
      <c r="AE126" s="2">
        <f>AE5/Output!AE4*Output!AE103</f>
        <v>3997111646.6656542</v>
      </c>
      <c r="AF126" s="2">
        <f>AF5/Output!AF4*Output!AF103</f>
        <v>3216199641.5386338</v>
      </c>
      <c r="AG126" s="2">
        <f>AG5/Output!AG4*Output!AG103</f>
        <v>0</v>
      </c>
      <c r="AH126" s="2">
        <f>AH5/Output!AH4*Output!AH103</f>
        <v>167282252.92490485</v>
      </c>
      <c r="AI126" s="2">
        <f>AI5/Output!AI4*Output!AI103</f>
        <v>78755761.572158962</v>
      </c>
      <c r="AJ126" s="2">
        <f>AJ5/Output!AJ4*Output!AJ103</f>
        <v>0</v>
      </c>
      <c r="AK126" s="2">
        <f>AK5/Output!AK4*Output!AK103</f>
        <v>877514.67603203317</v>
      </c>
      <c r="AL126" s="2">
        <f>AL5/Output!AL4*Output!AL103</f>
        <v>6130717.9212949267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4619840.1524272012</v>
      </c>
      <c r="AP126" s="2">
        <f>AP5/Output!AP4*Output!AP103</f>
        <v>19210029.503369518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14536992.2729556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12003587.651263319</v>
      </c>
      <c r="AX126" s="2">
        <f>AX5/Output!AX4*Output!AX103</f>
        <v>0</v>
      </c>
      <c r="AY126" s="2">
        <f>AY5/Output!AY4*Output!AY103</f>
        <v>2956409.0995871057</v>
      </c>
      <c r="AZ126" s="2">
        <f>AZ5/Output!AZ4*Output!AZ103</f>
        <v>37994021.343616553</v>
      </c>
      <c r="BA126" s="2">
        <f>BA5/Output!BA4*Output!BA103</f>
        <v>7947886.7975662192</v>
      </c>
      <c r="BB126" s="2">
        <f>BB5/Output!BB4*Output!BB103</f>
        <v>0</v>
      </c>
      <c r="BC126" s="2">
        <f>BC5/Output!BC4*Output!BC103</f>
        <v>5744498.3074437547</v>
      </c>
      <c r="BD126" s="2">
        <f>BD5/Output!BD4*Output!BD103</f>
        <v>1639561.3938509037</v>
      </c>
      <c r="BE126" s="2">
        <f>BE5/Output!BE4*Output!BE103</f>
        <v>0</v>
      </c>
      <c r="BF126" s="2">
        <f>BF5/Output!BF4*Output!BF103</f>
        <v>42306475.479149669</v>
      </c>
      <c r="BH126" s="2">
        <f>SUM(B126:AI126,AK126:AM126,AP126,AR126:AS126,AU126,AW126:BF126)/10^9</f>
        <v>11.436371024498953</v>
      </c>
    </row>
    <row r="127" spans="1:60" x14ac:dyDescent="0.25">
      <c r="A127" s="2">
        <v>2029</v>
      </c>
      <c r="B127" s="2">
        <f>B6/Output!B5*Output!B104</f>
        <v>161357238.99055141</v>
      </c>
      <c r="C127" s="2">
        <f>C6/Output!C5*Output!C104</f>
        <v>129717281.52169305</v>
      </c>
      <c r="D127" s="2">
        <f>D6/Output!D5*Output!D104</f>
        <v>683952855.68664217</v>
      </c>
      <c r="E127" s="2">
        <f>E6/Output!E5*Output!E104</f>
        <v>53445626.84519694</v>
      </c>
      <c r="F127" s="2">
        <f>F6/Output!F5*Output!F104</f>
        <v>333670972.2695443</v>
      </c>
      <c r="G127" s="2">
        <f>G6/Output!G5*Output!G104</f>
        <v>111075019.98283094</v>
      </c>
      <c r="H127" s="2">
        <f>H6/Output!H5*Output!H104</f>
        <v>199121707.10187921</v>
      </c>
      <c r="I127" s="2">
        <f>I6/Output!I5*Output!I104</f>
        <v>267784375.88891056</v>
      </c>
      <c r="J127" s="2">
        <f>J6/Output!J5*Output!J104</f>
        <v>245897604.89373419</v>
      </c>
      <c r="K127" s="2">
        <f>K6/Output!K5*Output!K104</f>
        <v>1568942034.2905793</v>
      </c>
      <c r="L127" s="2">
        <f>L6/Output!L5*Output!L104</f>
        <v>47347807.270145372</v>
      </c>
      <c r="M127" s="2">
        <f>M6/Output!M5*Output!M104</f>
        <v>24731836.395336386</v>
      </c>
      <c r="N127" s="2">
        <f>N6/Output!N5*Output!N104</f>
        <v>422275377.35810161</v>
      </c>
      <c r="O127" s="2">
        <f>O6/Output!O5*Output!O104</f>
        <v>546881068.72061265</v>
      </c>
      <c r="P127" s="2">
        <f>P6/Output!P5*Output!P104</f>
        <v>466639550.35905957</v>
      </c>
      <c r="Q127" s="2">
        <f>Q6/Output!Q5*Output!Q104</f>
        <v>85828335.482140645</v>
      </c>
      <c r="R127" s="2">
        <f>R6/Output!R5*Output!R104</f>
        <v>65229534.868234515</v>
      </c>
      <c r="S127" s="2">
        <f>S6/Output!S5*Output!S104</f>
        <v>659161642.09932733</v>
      </c>
      <c r="T127" s="2">
        <f>T6/Output!T5*Output!T104</f>
        <v>269259980.61677802</v>
      </c>
      <c r="U127" s="2">
        <f>U6/Output!U5*Output!U104</f>
        <v>202218713.68851313</v>
      </c>
      <c r="V127" s="2">
        <f>V6/Output!V5*Output!V104</f>
        <v>268483775.98990738</v>
      </c>
      <c r="W127" s="2">
        <f>W6/Output!W5*Output!W104</f>
        <v>144191586.59733754</v>
      </c>
      <c r="X127" s="2">
        <f>X6/Output!X5*Output!X104</f>
        <v>102419669.5961266</v>
      </c>
      <c r="Y127" s="2">
        <f>Y6/Output!Y5*Output!Y104</f>
        <v>0</v>
      </c>
      <c r="Z127" s="2">
        <f>Z6/Output!Z5*Output!Z104</f>
        <v>464451629.96305549</v>
      </c>
      <c r="AA127" s="2">
        <f>AA6/Output!AA5*Output!AA104</f>
        <v>353612728.26966238</v>
      </c>
      <c r="AB127" s="2">
        <f>AB6/Output!AB5*Output!AB104</f>
        <v>149378983.72099185</v>
      </c>
      <c r="AC127" s="2">
        <f>AC6/Output!AC5*Output!AC104</f>
        <v>191603836.87623075</v>
      </c>
      <c r="AD127" s="2">
        <f>AD6/Output!AD5*Output!AD104</f>
        <v>1524311296.179709</v>
      </c>
      <c r="AE127" s="2">
        <f>AE6/Output!AE5*Output!AE104</f>
        <v>10658847251.895451</v>
      </c>
      <c r="AF127" s="2">
        <f>AF6/Output!AF5*Output!AF104</f>
        <v>8262172584.7941732</v>
      </c>
      <c r="AG127" s="2">
        <f>AG6/Output!AG5*Output!AG104</f>
        <v>0</v>
      </c>
      <c r="AH127" s="2">
        <f>AH6/Output!AH5*Output!AH104</f>
        <v>407948851.51167142</v>
      </c>
      <c r="AI127" s="2">
        <f>AI6/Output!AI5*Output!AI104</f>
        <v>132222049.5615506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11731660.459151678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48132746.094938777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38203489.348525308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32711995.103904996</v>
      </c>
      <c r="AX127" s="2">
        <f>AX6/Output!AX5*Output!AX104</f>
        <v>0</v>
      </c>
      <c r="AY127" s="2">
        <f>AY6/Output!AY5*Output!AY104</f>
        <v>8305296.7026269995</v>
      </c>
      <c r="AZ127" s="2">
        <f>AZ6/Output!AZ5*Output!AZ104</f>
        <v>97774680.027608573</v>
      </c>
      <c r="BA127" s="2">
        <f>BA6/Output!BA5*Output!BA104</f>
        <v>18903123.357126232</v>
      </c>
      <c r="BB127" s="2">
        <f>BB6/Output!BB5*Output!BB104</f>
        <v>0</v>
      </c>
      <c r="BC127" s="2">
        <f>BC6/Output!BC5*Output!BC104</f>
        <v>16294815.108673943</v>
      </c>
      <c r="BD127" s="2">
        <f>BD6/Output!BD5*Output!BD104</f>
        <v>4441546.843859951</v>
      </c>
      <c r="BE127" s="2">
        <f>BE6/Output!BE5*Output!BE104</f>
        <v>0</v>
      </c>
      <c r="BF127" s="2">
        <f>BF6/Output!BF5*Output!BF104</f>
        <v>127025926.52235581</v>
      </c>
      <c r="BH127" s="2">
        <f t="shared" ref="BH127:BH133" si="11">SUM(B127:AI127,AK127:AM127,AP127,AR127:AS127,AU127,AW127:BF127)/10^9</f>
        <v>29.607708088854448</v>
      </c>
    </row>
    <row r="128" spans="1:60" x14ac:dyDescent="0.25">
      <c r="A128" s="2">
        <v>2030</v>
      </c>
      <c r="B128" s="2">
        <f>B7/Output!B6*Output!B105</f>
        <v>285163267.9768914</v>
      </c>
      <c r="C128" s="2">
        <f>C7/Output!C6*Output!C105</f>
        <v>220989382.51245123</v>
      </c>
      <c r="D128" s="2">
        <f>D7/Output!D6*Output!D105</f>
        <v>1235293058.719949</v>
      </c>
      <c r="E128" s="2">
        <f>E7/Output!E6*Output!E105</f>
        <v>87285311.212704465</v>
      </c>
      <c r="F128" s="2">
        <f>F7/Output!F6*Output!F105</f>
        <v>586893059.996912</v>
      </c>
      <c r="G128" s="2">
        <f>G7/Output!G6*Output!G105</f>
        <v>177859165.42811197</v>
      </c>
      <c r="H128" s="2">
        <f>H7/Output!H6*Output!H105</f>
        <v>351903602.7374298</v>
      </c>
      <c r="I128" s="2">
        <f>I7/Output!I6*Output!I105</f>
        <v>473249713.69639856</v>
      </c>
      <c r="J128" s="2">
        <f>J7/Output!J6*Output!J105</f>
        <v>416870296.57961625</v>
      </c>
      <c r="K128" s="2">
        <f>K7/Output!K6*Output!K105</f>
        <v>2772757951.3484712</v>
      </c>
      <c r="L128" s="2">
        <f>L7/Output!L6*Output!L105</f>
        <v>84155563.857955426</v>
      </c>
      <c r="M128" s="2">
        <f>M7/Output!M6*Output!M105</f>
        <v>39745842.551710911</v>
      </c>
      <c r="N128" s="2">
        <f>N7/Output!N6*Output!N105</f>
        <v>746278349.37550581</v>
      </c>
      <c r="O128" s="2">
        <f>O7/Output!O6*Output!O105</f>
        <v>923048899.47246492</v>
      </c>
      <c r="P128" s="2">
        <f>P7/Output!P6*Output!P105</f>
        <v>788017769.02101302</v>
      </c>
      <c r="Q128" s="2">
        <f>Q7/Output!Q6*Output!Q105</f>
        <v>151682611.22078502</v>
      </c>
      <c r="R128" s="2">
        <f>R7/Output!R6*Output!R105</f>
        <v>115278766.4511594</v>
      </c>
      <c r="S128" s="2">
        <f>S7/Output!S6*Output!S105</f>
        <v>1164922377.4991963</v>
      </c>
      <c r="T128" s="2">
        <f>T7/Output!T6*Output!T105</f>
        <v>490151058.95761228</v>
      </c>
      <c r="U128" s="2">
        <f>U7/Output!U6*Output!U105</f>
        <v>362169074.1127221</v>
      </c>
      <c r="V128" s="2">
        <f>V7/Output!V6*Output!V105</f>
        <v>456399957.46856344</v>
      </c>
      <c r="W128" s="2">
        <f>W7/Output!W6*Output!W105</f>
        <v>254826743.422557</v>
      </c>
      <c r="X128" s="2">
        <f>X7/Output!X6*Output!X105</f>
        <v>180597890.74278694</v>
      </c>
      <c r="Y128" s="2">
        <f>Y7/Output!Y6*Output!Y105</f>
        <v>0</v>
      </c>
      <c r="Z128" s="2">
        <f>Z7/Output!Z6*Output!Z105</f>
        <v>809704872.11543691</v>
      </c>
      <c r="AA128" s="2">
        <f>AA7/Output!AA6*Output!AA105</f>
        <v>624932333.61111605</v>
      </c>
      <c r="AB128" s="2">
        <f>AB7/Output!AB6*Output!AB105</f>
        <v>252929409.42257476</v>
      </c>
      <c r="AC128" s="2">
        <f>AC7/Output!AC6*Output!AC105</f>
        <v>330962552.54313725</v>
      </c>
      <c r="AD128" s="2">
        <f>AD7/Output!AD6*Output!AD105</f>
        <v>2693882996.8132658</v>
      </c>
      <c r="AE128" s="2">
        <f>AE7/Output!AE6*Output!AE105</f>
        <v>19625496937.382248</v>
      </c>
      <c r="AF128" s="2">
        <f>AF7/Output!AF6*Output!AF105</f>
        <v>14688065747.37011</v>
      </c>
      <c r="AG128" s="2">
        <f>AG7/Output!AG6*Output!AG105</f>
        <v>0</v>
      </c>
      <c r="AH128" s="2">
        <f>AH7/Output!AH6*Output!AH105</f>
        <v>688317986.93981802</v>
      </c>
      <c r="AI128" s="2">
        <f>AI7/Output!AI6*Output!AI105</f>
        <v>132797746.02231908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13767735.206379803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82197625.923859939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69091876.724909008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61341183.433385909</v>
      </c>
      <c r="AX128" s="2">
        <f>AX7/Output!AX6*Output!AX105</f>
        <v>0</v>
      </c>
      <c r="AY128" s="2">
        <f>AY7/Output!AY6*Output!AY105</f>
        <v>16021190.349116556</v>
      </c>
      <c r="AZ128" s="2">
        <f>AZ7/Output!AZ6*Output!AZ105</f>
        <v>173896666.01568025</v>
      </c>
      <c r="BA128" s="2">
        <f>BA7/Output!BA6*Output!BA105</f>
        <v>30847223.597537681</v>
      </c>
      <c r="BB128" s="2">
        <f>BB7/Output!BB6*Output!BB105</f>
        <v>0</v>
      </c>
      <c r="BC128" s="2">
        <f>BC7/Output!BC6*Output!BC105</f>
        <v>31595879.010465957</v>
      </c>
      <c r="BD128" s="2">
        <f>BD7/Output!BD6*Output!BD105</f>
        <v>8294619.4056087108</v>
      </c>
      <c r="BE128" s="2">
        <f>BE7/Output!BE6*Output!BE105</f>
        <v>12476434.2646176</v>
      </c>
      <c r="BF128" s="2">
        <f>BF7/Output!BF6*Output!BF105</f>
        <v>224490235.17799774</v>
      </c>
      <c r="BH128" s="2">
        <f t="shared" si="11"/>
        <v>52.93665096569255</v>
      </c>
    </row>
    <row r="129" spans="1:60" x14ac:dyDescent="0.25">
      <c r="A129" s="2">
        <v>2031</v>
      </c>
      <c r="B129" s="2">
        <f>B8/Output!B7*Output!B106</f>
        <v>417411347.9912551</v>
      </c>
      <c r="C129" s="2">
        <f>C8/Output!C7*Output!C106</f>
        <v>327724109.41744679</v>
      </c>
      <c r="D129" s="2">
        <f>D8/Output!D7*Output!D106</f>
        <v>1910862708.9609654</v>
      </c>
      <c r="E129" s="2">
        <f>E8/Output!E7*Output!E106</f>
        <v>131354937.50334318</v>
      </c>
      <c r="F129" s="2">
        <f>F8/Output!F7*Output!F106</f>
        <v>873279000.89570725</v>
      </c>
      <c r="G129" s="2">
        <f>G8/Output!G7*Output!G106</f>
        <v>271957879.30269557</v>
      </c>
      <c r="H129" s="2">
        <f>H8/Output!H7*Output!H106</f>
        <v>515103063.19523358</v>
      </c>
      <c r="I129" s="2">
        <f>I8/Output!I7*Output!I106</f>
        <v>692724953.54596567</v>
      </c>
      <c r="J129" s="2">
        <f>J8/Output!J7*Output!J106</f>
        <v>622673944.64990532</v>
      </c>
      <c r="K129" s="2">
        <f>K8/Output!K7*Output!K106</f>
        <v>4058657681.7633638</v>
      </c>
      <c r="L129" s="2">
        <f>L8/Output!L7*Output!L106</f>
        <v>124365566.14218101</v>
      </c>
      <c r="M129" s="2">
        <f>M8/Output!M7*Output!M106</f>
        <v>59527564.617285162</v>
      </c>
      <c r="N129" s="2">
        <f>N8/Output!N7*Output!N106</f>
        <v>1092374164.130579</v>
      </c>
      <c r="O129" s="2">
        <f>O8/Output!O7*Output!O106</f>
        <v>1371091416.4232748</v>
      </c>
      <c r="P129" s="2">
        <f>P8/Output!P7*Output!P106</f>
        <v>1229108375.5350373</v>
      </c>
      <c r="Q129" s="2">
        <f>Q8/Output!Q7*Output!Q106</f>
        <v>222027356.44990218</v>
      </c>
      <c r="R129" s="2">
        <f>R8/Output!R7*Output!R106</f>
        <v>168740789.63186789</v>
      </c>
      <c r="S129" s="2">
        <f>S8/Output!S7*Output!S106</f>
        <v>1705169093.0440588</v>
      </c>
      <c r="T129" s="2">
        <f>T8/Output!T7*Output!T106</f>
        <v>746029082.46672797</v>
      </c>
      <c r="U129" s="2">
        <f>U8/Output!U7*Output!U106</f>
        <v>531744717.86864215</v>
      </c>
      <c r="V129" s="2">
        <f>V8/Output!V7*Output!V106</f>
        <v>701499668.62124074</v>
      </c>
      <c r="W129" s="2">
        <f>W8/Output!W7*Output!W106</f>
        <v>373005738.78761739</v>
      </c>
      <c r="X129" s="2">
        <f>X8/Output!X7*Output!X106</f>
        <v>266714349.20648324</v>
      </c>
      <c r="Y129" s="2">
        <f>Y8/Output!Y7*Output!Y106</f>
        <v>0</v>
      </c>
      <c r="Z129" s="2">
        <f>Z8/Output!Z7*Output!Z106</f>
        <v>1191644183.5038152</v>
      </c>
      <c r="AA129" s="2">
        <f>AA8/Output!AA7*Output!AA106</f>
        <v>914752528.56895125</v>
      </c>
      <c r="AB129" s="2">
        <f>AB8/Output!AB7*Output!AB106</f>
        <v>373647985.60709405</v>
      </c>
      <c r="AC129" s="2">
        <f>AC8/Output!AC7*Output!AC106</f>
        <v>497627892.52526087</v>
      </c>
      <c r="AD129" s="2">
        <f>AD8/Output!AD7*Output!AD106</f>
        <v>3943203532.7302871</v>
      </c>
      <c r="AE129" s="2">
        <f>AE8/Output!AE7*Output!AE106</f>
        <v>29947201248.252625</v>
      </c>
      <c r="AF129" s="2">
        <f>AF8/Output!AF7*Output!AF106</f>
        <v>23519997076.777729</v>
      </c>
      <c r="AG129" s="2">
        <f>AG8/Output!AG7*Output!AG106</f>
        <v>0</v>
      </c>
      <c r="AH129" s="2">
        <f>AH8/Output!AH7*Output!AH106</f>
        <v>1065751149.0062869</v>
      </c>
      <c r="AI129" s="2">
        <f>AI8/Output!AI7*Output!AI106</f>
        <v>231201452.54504958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23185785.736583792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125778126.67450091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305785685.81604356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98017899.21090965</v>
      </c>
      <c r="AX129" s="2">
        <f>AX8/Output!AX7*Output!AX106</f>
        <v>0</v>
      </c>
      <c r="AY129" s="2">
        <f>AY8/Output!AY7*Output!AY106</f>
        <v>25640484.23741262</v>
      </c>
      <c r="AZ129" s="2">
        <f>AZ8/Output!AZ7*Output!AZ106</f>
        <v>265151050.19908491</v>
      </c>
      <c r="BA129" s="2">
        <f>BA8/Output!BA7*Output!BA106</f>
        <v>47652804.653378256</v>
      </c>
      <c r="BB129" s="2">
        <f>BB8/Output!BB7*Output!BB106</f>
        <v>0</v>
      </c>
      <c r="BC129" s="2">
        <f>BC8/Output!BC7*Output!BC106</f>
        <v>51162643.199030295</v>
      </c>
      <c r="BD129" s="2">
        <f>BD8/Output!BD7*Output!BD106</f>
        <v>12779508.931038382</v>
      </c>
      <c r="BE129" s="2">
        <f>BE8/Output!BE7*Output!BE106</f>
        <v>49498770.265895881</v>
      </c>
      <c r="BF129" s="2">
        <f>BF8/Output!BF7*Output!BF106</f>
        <v>328600358.31570268</v>
      </c>
      <c r="BH129" s="2">
        <f t="shared" si="11"/>
        <v>81.431427676907461</v>
      </c>
    </row>
    <row r="130" spans="1:60" x14ac:dyDescent="0.25">
      <c r="A130" s="2">
        <v>2032</v>
      </c>
      <c r="B130" s="2">
        <f>B9/Output!B8*Output!B107</f>
        <v>527632970.56257355</v>
      </c>
      <c r="C130" s="2">
        <f>C9/Output!C8*Output!C107</f>
        <v>417262671.09357142</v>
      </c>
      <c r="D130" s="2">
        <f>D9/Output!D8*Output!D107</f>
        <v>2530301003.1597304</v>
      </c>
      <c r="E130" s="2">
        <f>E9/Output!E8*Output!E107</f>
        <v>170423992.5330117</v>
      </c>
      <c r="F130" s="2">
        <f>F9/Output!F8*Output!F107</f>
        <v>1118932780.5110617</v>
      </c>
      <c r="G130" s="2">
        <f>G9/Output!G8*Output!G107</f>
        <v>358479753.60010457</v>
      </c>
      <c r="H130" s="2">
        <f>H9/Output!H8*Output!H107</f>
        <v>651121257.60268724</v>
      </c>
      <c r="I130" s="2">
        <f>I9/Output!I8*Output!I107</f>
        <v>875646257.6378845</v>
      </c>
      <c r="J130" s="2">
        <f>J9/Output!J8*Output!J107</f>
        <v>799231057.56486559</v>
      </c>
      <c r="K130" s="2">
        <f>K9/Output!K8*Output!K107</f>
        <v>5130387461.3397379</v>
      </c>
      <c r="L130" s="2">
        <f>L9/Output!L8*Output!L107</f>
        <v>156814749.18318227</v>
      </c>
      <c r="M130" s="2">
        <f>M9/Output!M8*Output!M107</f>
        <v>76777082.096237019</v>
      </c>
      <c r="N130" s="2">
        <f>N9/Output!N8*Output!N107</f>
        <v>1380826438.8588231</v>
      </c>
      <c r="O130" s="2">
        <f>O9/Output!O8*Output!O107</f>
        <v>1742817831.2540376</v>
      </c>
      <c r="P130" s="2">
        <f>P9/Output!P8*Output!P107</f>
        <v>1638487907.6961637</v>
      </c>
      <c r="Q130" s="2">
        <f>Q9/Output!Q8*Output!Q107</f>
        <v>280655846.480721</v>
      </c>
      <c r="R130" s="2">
        <f>R9/Output!R8*Output!R107</f>
        <v>213298343.62681431</v>
      </c>
      <c r="S130" s="2">
        <f>S9/Output!S8*Output!S107</f>
        <v>2155436307.9532218</v>
      </c>
      <c r="T130" s="2">
        <f>T9/Output!T8*Output!T107</f>
        <v>972933107.68833876</v>
      </c>
      <c r="U130" s="2">
        <f>U9/Output!U8*Output!U107</f>
        <v>673554914.06653452</v>
      </c>
      <c r="V130" s="2">
        <f>V9/Output!V8*Output!V107</f>
        <v>923094111.99494576</v>
      </c>
      <c r="W130" s="2">
        <f>W9/Output!W8*Output!W107</f>
        <v>471501692.2849369</v>
      </c>
      <c r="X130" s="2">
        <f>X9/Output!X8*Output!X107</f>
        <v>339757558.46597123</v>
      </c>
      <c r="Y130" s="2">
        <f>Y9/Output!Y8*Output!Y107</f>
        <v>-8.3667463556697849E-8</v>
      </c>
      <c r="Z130" s="2">
        <f>Z9/Output!Z8*Output!Z107</f>
        <v>1505784267.2897308</v>
      </c>
      <c r="AA130" s="2">
        <f>AA9/Output!AA8*Output!AA107</f>
        <v>1156301678.3297012</v>
      </c>
      <c r="AB130" s="2">
        <f>AB9/Output!AB8*Output!AB107</f>
        <v>474738963.47414654</v>
      </c>
      <c r="AC130" s="2">
        <f>AC9/Output!AC8*Output!AC107</f>
        <v>645127168.86038852</v>
      </c>
      <c r="AD130" s="2">
        <f>AD9/Output!AD8*Output!AD107</f>
        <v>4984446463.4225473</v>
      </c>
      <c r="AE130" s="2">
        <f>AE9/Output!AE8*Output!AE107</f>
        <v>39197013280.061485</v>
      </c>
      <c r="AF130" s="2">
        <f>AF9/Output!AF8*Output!AF107</f>
        <v>31606408283.800377</v>
      </c>
      <c r="AG130" s="2">
        <f>AG9/Output!AG8*Output!AG107</f>
        <v>0</v>
      </c>
      <c r="AH130" s="2">
        <f>AH9/Output!AH8*Output!AH107</f>
        <v>1409533604.0212898</v>
      </c>
      <c r="AI130" s="2">
        <f>AI9/Output!AI8*Output!AI107</f>
        <v>318010564.07975739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29827531.217670489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165283935.96958822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343037499.53105068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134564746.5738284</v>
      </c>
      <c r="AX130" s="2">
        <f>AX9/Output!AX8*Output!AX107</f>
        <v>0</v>
      </c>
      <c r="AY130" s="2">
        <f>AY9/Output!AY8*Output!AY107</f>
        <v>34922947.600235119</v>
      </c>
      <c r="AZ130" s="2">
        <f>AZ9/Output!AZ8*Output!AZ107</f>
        <v>347494927.51231521</v>
      </c>
      <c r="BA130" s="2">
        <f>BA9/Output!BA8*Output!BA107</f>
        <v>63260429.915358216</v>
      </c>
      <c r="BB130" s="2">
        <f>BB9/Output!BB8*Output!BB107</f>
        <v>0</v>
      </c>
      <c r="BC130" s="2">
        <f>BC9/Output!BC8*Output!BC107</f>
        <v>70215014.271766573</v>
      </c>
      <c r="BD130" s="2">
        <f>BD9/Output!BD8*Output!BD107</f>
        <v>16927009.978404082</v>
      </c>
      <c r="BE130" s="2">
        <f>BE9/Output!BE8*Output!BE107</f>
        <v>98801237.140157089</v>
      </c>
      <c r="BF130" s="2">
        <f>BF9/Output!BF8*Output!BF107</f>
        <v>415370685.31275576</v>
      </c>
      <c r="BH130" s="2">
        <f t="shared" si="11"/>
        <v>106.6224453356177</v>
      </c>
    </row>
    <row r="131" spans="1:60" x14ac:dyDescent="0.25">
      <c r="A131" s="2">
        <v>2033</v>
      </c>
      <c r="B131" s="2">
        <f>B10/Output!B9*Output!B108</f>
        <v>603494214.44844258</v>
      </c>
      <c r="C131" s="2">
        <f>C10/Output!C9*Output!C108</f>
        <v>480710673.87019604</v>
      </c>
      <c r="D131" s="2">
        <f>D10/Output!D9*Output!D108</f>
        <v>3009431797.9224744</v>
      </c>
      <c r="E131" s="2">
        <f>E10/Output!E9*Output!E108</f>
        <v>199938235.8468976</v>
      </c>
      <c r="F131" s="2">
        <f>F10/Output!F9*Output!F108</f>
        <v>1294907833.5385923</v>
      </c>
      <c r="G131" s="2">
        <f>G10/Output!G9*Output!G108</f>
        <v>427199817.57228726</v>
      </c>
      <c r="H131" s="2">
        <f>H10/Output!H9*Output!H108</f>
        <v>744737297.92989469</v>
      </c>
      <c r="I131" s="2">
        <f>I10/Output!I9*Output!I108</f>
        <v>1001543453.9235457</v>
      </c>
      <c r="J131" s="2">
        <f>J10/Output!J9*Output!J108</f>
        <v>928263685.44880831</v>
      </c>
      <c r="K131" s="2">
        <f>K10/Output!K9*Output!K108</f>
        <v>5868017444.3149481</v>
      </c>
      <c r="L131" s="2">
        <f>L10/Output!L9*Output!L108</f>
        <v>178859914.993449</v>
      </c>
      <c r="M131" s="2">
        <f>M10/Output!M9*Output!M108</f>
        <v>89563325.229279861</v>
      </c>
      <c r="N131" s="2">
        <f>N10/Output!N9*Output!N108</f>
        <v>1579356889.1652863</v>
      </c>
      <c r="O131" s="2">
        <f>O10/Output!O9*Output!O108</f>
        <v>2004383747.7707393</v>
      </c>
      <c r="P131" s="2">
        <f>P10/Output!P9*Output!P108</f>
        <v>1962551887.9338672</v>
      </c>
      <c r="Q131" s="2">
        <f>Q10/Output!Q9*Output!Q108</f>
        <v>321007539.87918061</v>
      </c>
      <c r="R131" s="2">
        <f>R10/Output!R9*Output!R108</f>
        <v>243965666.95659715</v>
      </c>
      <c r="S131" s="2">
        <f>S10/Output!S9*Output!S108</f>
        <v>2465337744.0009475</v>
      </c>
      <c r="T131" s="2">
        <f>T10/Output!T9*Output!T108</f>
        <v>1140868397.7877634</v>
      </c>
      <c r="U131" s="2">
        <f>U10/Output!U9*Output!U108</f>
        <v>772007274.84549046</v>
      </c>
      <c r="V131" s="2">
        <f>V10/Output!V9*Output!V108</f>
        <v>1097645639.0933371</v>
      </c>
      <c r="W131" s="2">
        <f>W10/Output!W9*Output!W108</f>
        <v>539292631.65238762</v>
      </c>
      <c r="X131" s="2">
        <f>X10/Output!X9*Output!X108</f>
        <v>391439279.2424196</v>
      </c>
      <c r="Y131" s="2">
        <f>Y10/Output!Y9*Output!Y108</f>
        <v>0</v>
      </c>
      <c r="Z131" s="2">
        <f>Z10/Output!Z9*Output!Z108</f>
        <v>1721559555.4074905</v>
      </c>
      <c r="AA131" s="2">
        <f>AA10/Output!AA9*Output!AA108</f>
        <v>1322551150.8015144</v>
      </c>
      <c r="AB131" s="2">
        <f>AB10/Output!AB9*Output!AB108</f>
        <v>545846596.36859548</v>
      </c>
      <c r="AC131" s="2">
        <f>AC10/Output!AC9*Output!AC108</f>
        <v>755964423.85403347</v>
      </c>
      <c r="AD131" s="2">
        <f>AD10/Output!AD9*Output!AD108</f>
        <v>5701093530.5607605</v>
      </c>
      <c r="AE131" s="2">
        <f>AE10/Output!AE9*Output!AE108</f>
        <v>46066315711.093163</v>
      </c>
      <c r="AF131" s="2">
        <f>AF10/Output!AF9*Output!AF108</f>
        <v>37915780308.70565</v>
      </c>
      <c r="AG131" s="2">
        <f>AG10/Output!AG9*Output!AG108</f>
        <v>0</v>
      </c>
      <c r="AH131" s="2">
        <f>AH10/Output!AH9*Output!AH108</f>
        <v>1675735002.1234028</v>
      </c>
      <c r="AI131" s="2">
        <f>AI10/Output!AI9*Output!AI108</f>
        <v>394675614.14176852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34633165.942110777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195217660.82536966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359385746.12891054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166215941.31217137</v>
      </c>
      <c r="AX131" s="2">
        <f>AX10/Output!AX9*Output!AX108</f>
        <v>0</v>
      </c>
      <c r="AY131" s="2">
        <f>AY10/Output!AY9*Output!AY108</f>
        <v>42790273.179381706</v>
      </c>
      <c r="AZ131" s="2">
        <f>AZ10/Output!AZ9*Output!AZ108</f>
        <v>410283171.89923888</v>
      </c>
      <c r="BA131" s="2">
        <f>BA10/Output!BA9*Output!BA108</f>
        <v>75661585.539665341</v>
      </c>
      <c r="BB131" s="2">
        <f>BB10/Output!BB9*Output!BB108</f>
        <v>7487171.5809665304</v>
      </c>
      <c r="BC131" s="2">
        <f>BC10/Output!BC9*Output!BC108</f>
        <v>86895785.171494976</v>
      </c>
      <c r="BD131" s="2">
        <f>BD10/Output!BD9*Output!BD108</f>
        <v>20197334.148911573</v>
      </c>
      <c r="BE131" s="2">
        <f>BE10/Output!BE9*Output!BE108</f>
        <v>159401506.6943064</v>
      </c>
      <c r="BF131" s="2">
        <f>BF10/Output!BF9*Output!BF108</f>
        <v>475091096.74077731</v>
      </c>
      <c r="BH131" s="2">
        <f t="shared" si="11"/>
        <v>125.47730672558652</v>
      </c>
    </row>
    <row r="132" spans="1:60" x14ac:dyDescent="0.25">
      <c r="A132" s="2">
        <v>2034</v>
      </c>
      <c r="B132" s="2">
        <f>B11/Output!B10*Output!B109</f>
        <v>634562151.50209963</v>
      </c>
      <c r="C132" s="2">
        <f>C11/Output!C10*Output!C109</f>
        <v>509116067.03076321</v>
      </c>
      <c r="D132" s="2">
        <f>D11/Output!D10*Output!D109</f>
        <v>3265740188.5291834</v>
      </c>
      <c r="E132" s="2">
        <f>E11/Output!E10*Output!E109</f>
        <v>215492363.78821945</v>
      </c>
      <c r="F132" s="2">
        <f>F11/Output!F10*Output!F109</f>
        <v>1375054599.9644341</v>
      </c>
      <c r="G132" s="2">
        <f>G11/Output!G10*Output!G109</f>
        <v>467599693.66850948</v>
      </c>
      <c r="H132" s="2">
        <f>H11/Output!H10*Output!H109</f>
        <v>783076851.74636865</v>
      </c>
      <c r="I132" s="2">
        <f>I11/Output!I10*Output!I109</f>
        <v>1053103328.9213738</v>
      </c>
      <c r="J132" s="2">
        <f>J11/Output!J10*Output!J109</f>
        <v>991203103.63250017</v>
      </c>
      <c r="K132" s="2">
        <f>K11/Output!K10*Output!K109</f>
        <v>6170106749.5430527</v>
      </c>
      <c r="L132" s="2">
        <f>L11/Output!L10*Output!L109</f>
        <v>187488727.53999299</v>
      </c>
      <c r="M132" s="2">
        <f>M11/Output!M10*Output!M109</f>
        <v>96007382.431813702</v>
      </c>
      <c r="N132" s="2">
        <f>N11/Output!N10*Output!N109</f>
        <v>1660663071.3649158</v>
      </c>
      <c r="O132" s="2">
        <f>O11/Output!O10*Output!O109</f>
        <v>2119058608.7217138</v>
      </c>
      <c r="P132" s="2">
        <f>P11/Output!P10*Output!P109</f>
        <v>2145553125.064729</v>
      </c>
      <c r="Q132" s="2">
        <f>Q11/Output!Q10*Output!Q109</f>
        <v>337533163.54967797</v>
      </c>
      <c r="R132" s="2">
        <f>R11/Output!R10*Output!R109</f>
        <v>256525175.74934599</v>
      </c>
      <c r="S132" s="2">
        <f>S11/Output!S10*Output!S109</f>
        <v>2592254912.989562</v>
      </c>
      <c r="T132" s="2">
        <f>T11/Output!T10*Output!T109</f>
        <v>1221913337.974767</v>
      </c>
      <c r="U132" s="2">
        <f>U11/Output!U10*Output!U109</f>
        <v>813459110.78907573</v>
      </c>
      <c r="V132" s="2">
        <f>V11/Output!V10*Output!V109</f>
        <v>1188116817.2045479</v>
      </c>
      <c r="W132" s="2">
        <f>W11/Output!W10*Output!W109</f>
        <v>567055762.55935585</v>
      </c>
      <c r="X132" s="2">
        <f>X11/Output!X10*Output!X109</f>
        <v>414409100.05012184</v>
      </c>
      <c r="Y132" s="2">
        <f>Y11/Output!Y10*Output!Y109</f>
        <v>0</v>
      </c>
      <c r="Z132" s="2">
        <f>Z11/Output!Z10*Output!Z109</f>
        <v>1809308728.3749228</v>
      </c>
      <c r="AA132" s="2">
        <f>AA11/Output!AA10*Output!AA109</f>
        <v>1390636516.6596856</v>
      </c>
      <c r="AB132" s="2">
        <f>AB11/Output!AB10*Output!AB109</f>
        <v>577034933.00574613</v>
      </c>
      <c r="AC132" s="2">
        <f>AC11/Output!AC10*Output!AC109</f>
        <v>813505282.57836354</v>
      </c>
      <c r="AD132" s="2">
        <f>AD11/Output!AD10*Output!AD109</f>
        <v>5994589480.7874002</v>
      </c>
      <c r="AE132" s="2">
        <f>AE11/Output!AE10*Output!AE109</f>
        <v>49383033891.435211</v>
      </c>
      <c r="AF132" s="2">
        <f>AF11/Output!AF10*Output!AF109</f>
        <v>41249426034.105347</v>
      </c>
      <c r="AG132" s="2">
        <f>AG11/Output!AG10*Output!AG109</f>
        <v>0</v>
      </c>
      <c r="AH132" s="2">
        <f>AH11/Output!AH10*Output!AH109</f>
        <v>1818988505.9868016</v>
      </c>
      <c r="AI132" s="2">
        <f>AI11/Output!AI10*Output!AI109</f>
        <v>448736256.71382952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36870949.615303084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210515596.26769823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352940670.32436997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187601007.58766183</v>
      </c>
      <c r="AX132" s="2">
        <f>AX11/Output!AX10*Output!AX109</f>
        <v>0</v>
      </c>
      <c r="AY132" s="2">
        <f>AY11/Output!AY10*Output!AY109</f>
        <v>47916084.458430707</v>
      </c>
      <c r="AZ132" s="2">
        <f>AZ11/Output!AZ10*Output!AZ109</f>
        <v>443336193.9656114</v>
      </c>
      <c r="BA132" s="2">
        <f>BA11/Output!BA10*Output!BA109</f>
        <v>82817623.263206482</v>
      </c>
      <c r="BB132" s="2">
        <f>BB11/Output!BB10*Output!BB109</f>
        <v>0</v>
      </c>
      <c r="BC132" s="2">
        <f>BC11/Output!BC10*Output!BC109</f>
        <v>98527939.754185379</v>
      </c>
      <c r="BD132" s="2">
        <f>BD11/Output!BD10*Output!BD109</f>
        <v>22054042.543761101</v>
      </c>
      <c r="BE132" s="2">
        <f>BE11/Output!BE10*Output!BE109</f>
        <v>221464407.95776746</v>
      </c>
      <c r="BF132" s="2">
        <f>BF11/Output!BF10*Output!BF109</f>
        <v>499549166.12208229</v>
      </c>
      <c r="BH132" s="2">
        <f t="shared" si="11"/>
        <v>134.75394670582352</v>
      </c>
    </row>
    <row r="133" spans="1:60" x14ac:dyDescent="0.25">
      <c r="A133" s="2">
        <v>2035</v>
      </c>
      <c r="B133" s="2">
        <f>B12/Output!B11*Output!B110</f>
        <v>618126859.50360906</v>
      </c>
      <c r="C133" s="2">
        <f>C12/Output!C11*Output!C110</f>
        <v>499517665.53319162</v>
      </c>
      <c r="D133" s="2">
        <f>D12/Output!D11*Output!D110</f>
        <v>3253787069.2879195</v>
      </c>
      <c r="E133" s="2">
        <f>E12/Output!E11*Output!E110</f>
        <v>215022931.51142132</v>
      </c>
      <c r="F133" s="2">
        <f>F12/Output!F11*Output!F110</f>
        <v>1349667698.9962251</v>
      </c>
      <c r="G133" s="2">
        <f>G12/Output!G11*Output!G110</f>
        <v>473725742.01428306</v>
      </c>
      <c r="H133" s="2">
        <f>H12/Output!H11*Output!H110</f>
        <v>762794997.78974807</v>
      </c>
      <c r="I133" s="2">
        <f>I12/Output!I11*Output!I110</f>
        <v>1025827568.843034</v>
      </c>
      <c r="J133" s="2">
        <f>J12/Output!J11*Output!J110</f>
        <v>980538536.38082445</v>
      </c>
      <c r="K133" s="2">
        <f>K12/Output!K11*Output!K110</f>
        <v>6010299698.7537479</v>
      </c>
      <c r="L133" s="2">
        <f>L12/Output!L11*Output!L110</f>
        <v>182022626.91999838</v>
      </c>
      <c r="M133" s="2">
        <f>M12/Output!M11*Output!M110</f>
        <v>95304431.01037319</v>
      </c>
      <c r="N133" s="2">
        <f>N12/Output!N11*Output!N110</f>
        <v>1617651460.8299828</v>
      </c>
      <c r="O133" s="2">
        <f>O12/Output!O11*Output!O110</f>
        <v>2075310103.6375389</v>
      </c>
      <c r="P133" s="2">
        <f>P12/Output!P11*Output!P110</f>
        <v>2154384577.0750122</v>
      </c>
      <c r="Q133" s="2">
        <f>Q12/Output!Q11*Output!Q110</f>
        <v>328790947.32316726</v>
      </c>
      <c r="R133" s="2">
        <f>R12/Output!R11*Output!R110</f>
        <v>249881119.96560714</v>
      </c>
      <c r="S133" s="2">
        <f>S12/Output!S11*Output!S110</f>
        <v>2525114969.8879275</v>
      </c>
      <c r="T133" s="2">
        <f>T12/Output!T11*Output!T110</f>
        <v>1202904038.6328046</v>
      </c>
      <c r="U133" s="2">
        <f>U12/Output!U11*Output!U110</f>
        <v>794067981.93817687</v>
      </c>
      <c r="V133" s="2">
        <f>V12/Output!V11*Output!V110</f>
        <v>1157344336.7663269</v>
      </c>
      <c r="W133" s="2">
        <f>W12/Output!W11*Output!W110</f>
        <v>552368682.87524664</v>
      </c>
      <c r="X133" s="2">
        <f>X12/Output!X11*Output!X110</f>
        <v>406271087.37654322</v>
      </c>
      <c r="Y133" s="2">
        <f>Y12/Output!Y11*Output!Y110</f>
        <v>0</v>
      </c>
      <c r="Z133" s="2">
        <f>Z12/Output!Z11*Output!Z110</f>
        <v>1761481270.6871033</v>
      </c>
      <c r="AA133" s="2">
        <f>AA12/Output!AA11*Output!AA110</f>
        <v>1354618969.1470952</v>
      </c>
      <c r="AB133" s="2">
        <f>AB12/Output!AB11*Output!AB110</f>
        <v>565185759.78186083</v>
      </c>
      <c r="AC133" s="2">
        <f>AC12/Output!AC11*Output!AC110</f>
        <v>810156511.36481154</v>
      </c>
      <c r="AD133" s="2">
        <f>AD12/Output!AD11*Output!AD110</f>
        <v>5839328360.3639507</v>
      </c>
      <c r="AE133" s="2">
        <f>AE12/Output!AE11*Output!AE110</f>
        <v>48580571653.768814</v>
      </c>
      <c r="AF133" s="2">
        <f>AF12/Output!AF11*Output!AF110</f>
        <v>40892400436.925911</v>
      </c>
      <c r="AG133" s="2">
        <f>AG12/Output!AG11*Output!AG110</f>
        <v>0</v>
      </c>
      <c r="AH133" s="2">
        <f>AH12/Output!AH11*Output!AH110</f>
        <v>1814079664.6931856</v>
      </c>
      <c r="AI133" s="2">
        <f>AI12/Output!AI11*Output!AI110</f>
        <v>470126439.62835103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36224822.003385566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208567838.2964412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311131544.29638147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194701972.32763037</v>
      </c>
      <c r="AX133" s="2">
        <f>AX12/Output!AX11*Output!AX110</f>
        <v>0</v>
      </c>
      <c r="AY133" s="2">
        <f>AY12/Output!AY11*Output!AY110</f>
        <v>49370646.441758774</v>
      </c>
      <c r="AZ133" s="2">
        <f>AZ12/Output!AZ11*Output!AZ110</f>
        <v>441400448.98494661</v>
      </c>
      <c r="BA133" s="2">
        <f>BA12/Output!BA11*Output!BA110</f>
        <v>83518134.990021542</v>
      </c>
      <c r="BB133" s="2">
        <f>BB12/Output!BB11*Output!BB110</f>
        <v>0</v>
      </c>
      <c r="BC133" s="2">
        <f>BC12/Output!BC11*Output!BC110</f>
        <v>103105783.48772343</v>
      </c>
      <c r="BD133" s="2">
        <f>BD12/Output!BD11*Output!BD110</f>
        <v>22186793.017016694</v>
      </c>
      <c r="BE133" s="2">
        <f>BE12/Output!BE11*Output!BE110</f>
        <v>272795632.8060497</v>
      </c>
      <c r="BF133" s="2">
        <f>BF12/Output!BF11*Output!BF110</f>
        <v>486610602.03828746</v>
      </c>
      <c r="BH133" s="2">
        <f t="shared" si="11"/>
        <v>132.82828841790342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941380078.84365785</v>
      </c>
      <c r="C137" s="2">
        <f>C5/Output!C4*Output!C112</f>
        <v>961409587.00909579</v>
      </c>
      <c r="D137" s="2">
        <f>D5/Output!D4*Output!D112</f>
        <v>7897179464.9230642</v>
      </c>
      <c r="E137" s="2">
        <f>E5/Output!E4*Output!E112</f>
        <v>600880956.51912069</v>
      </c>
      <c r="F137" s="2">
        <f>F5/Output!F4*Output!F112</f>
        <v>3112375943.6374907</v>
      </c>
      <c r="G137" s="2">
        <f>G5/Output!G4*Output!G112</f>
        <v>1041526854.768682</v>
      </c>
      <c r="H137" s="2">
        <f>H5/Output!H4*Output!H112</f>
        <v>1161703060.9888167</v>
      </c>
      <c r="I137" s="2">
        <f>I5/Output!I4*Output!I112</f>
        <v>1562290458.9112661</v>
      </c>
      <c r="J137" s="2">
        <f>J5/Output!J4*Output!J112</f>
        <v>5468016623.5559587</v>
      </c>
      <c r="K137" s="2">
        <f>K5/Output!K4*Output!K112</f>
        <v>9153420744.1146965</v>
      </c>
      <c r="L137" s="2">
        <f>L5/Output!L4*Output!L112</f>
        <v>400587268.00487447</v>
      </c>
      <c r="M137" s="2">
        <f>M5/Output!M4*Output!M112</f>
        <v>380557889.2473622</v>
      </c>
      <c r="N137" s="2">
        <f>N5/Output!N4*Output!N112</f>
        <v>2463611727.9710755</v>
      </c>
      <c r="O137" s="2">
        <f>O5/Output!O4*Output!O112</f>
        <v>3585255951.043715</v>
      </c>
      <c r="P137" s="2">
        <f>P5/Output!P4*Output!P112</f>
        <v>5610350977.1800871</v>
      </c>
      <c r="Q137" s="2">
        <f>Q5/Output!Q4*Output!Q112</f>
        <v>500734104.17942935</v>
      </c>
      <c r="R137" s="2">
        <f>R5/Output!R4*Output!R112</f>
        <v>380557899.4121576</v>
      </c>
      <c r="S137" s="2">
        <f>S5/Output!S4*Output!S112</f>
        <v>3845638471.8887577</v>
      </c>
      <c r="T137" s="2">
        <f>T5/Output!T4*Output!T112</f>
        <v>1677007107.3942695</v>
      </c>
      <c r="U137" s="2">
        <f>U5/Output!U4*Output!U112</f>
        <v>1482172695.933399</v>
      </c>
      <c r="V137" s="2">
        <f>V5/Output!V4*Output!V112</f>
        <v>1762584267.3675995</v>
      </c>
      <c r="W137" s="2">
        <f>W5/Output!W4*Output!W112</f>
        <v>841233239.87870336</v>
      </c>
      <c r="X137" s="2">
        <f>X5/Output!X4*Output!X112</f>
        <v>1201761802.9167166</v>
      </c>
      <c r="Y137" s="2">
        <f>Y5/Output!Y4*Output!Y112</f>
        <v>420616636.48286664</v>
      </c>
      <c r="Z137" s="2">
        <f>Z5/Output!Z4*Output!Z112</f>
        <v>3445050952.8384233</v>
      </c>
      <c r="AA137" s="2">
        <f>AA5/Output!AA4*Output!AA112</f>
        <v>2063024644.3046684</v>
      </c>
      <c r="AB137" s="2">
        <f>AB5/Output!AB4*Output!AB112</f>
        <v>2283347425.2579622</v>
      </c>
      <c r="AC137" s="2">
        <f>AC5/Output!AC4*Output!AC112</f>
        <v>1662437225.864738</v>
      </c>
      <c r="AD137" s="2">
        <f>AD5/Output!AD4*Output!AD112</f>
        <v>8893037111.0798454</v>
      </c>
      <c r="AE137" s="2">
        <f>AE5/Output!AE4*Output!AE112</f>
        <v>190960674695.15515</v>
      </c>
      <c r="AF137" s="2">
        <f>AF5/Output!AF4*Output!AF112</f>
        <v>101261881808.94223</v>
      </c>
      <c r="AG137" s="2">
        <f>AG5/Output!AG4*Output!AG112</f>
        <v>2748444695.1259995</v>
      </c>
      <c r="AH137" s="2">
        <f>AH5/Output!AH4*Output!AH112</f>
        <v>8080126464.2417059</v>
      </c>
      <c r="AI137" s="2">
        <f>AI5/Output!AI4*Output!AI112</f>
        <v>4329728367.4626341</v>
      </c>
      <c r="AJ137" s="2">
        <f>AJ5/Output!AJ4*Output!AJ112</f>
        <v>3311542820.757843</v>
      </c>
      <c r="AK137" s="2">
        <f>AK5/Output!AK4*Output!AK112</f>
        <v>670802826.00580513</v>
      </c>
      <c r="AL137" s="2">
        <f>AL5/Output!AL4*Output!AL112</f>
        <v>762276106.38576066</v>
      </c>
      <c r="AM137" s="2">
        <f>AM5/Output!AM4*Output!AM112</f>
        <v>2545359768.244277</v>
      </c>
      <c r="AN137" s="2">
        <f>AN5/Output!AN4*Output!AN112</f>
        <v>677569407.37219226</v>
      </c>
      <c r="AO137" s="2">
        <f>AO5/Output!AO4*Output!AO112</f>
        <v>1524551876.0040298</v>
      </c>
      <c r="AP137" s="2">
        <f>AP5/Output!AP4*Output!AP112</f>
        <v>884240145.95312417</v>
      </c>
      <c r="AQ137" s="2">
        <f>AQ5/Output!AQ4*Output!AQ112</f>
        <v>123074385.57635196</v>
      </c>
      <c r="AR137" s="2">
        <f>AR5/Output!AR4*Output!AR112</f>
        <v>336950934.86999273</v>
      </c>
      <c r="AS137" s="2">
        <f>AS5/Output!AS4*Output!AS112</f>
        <v>218054929.8210302</v>
      </c>
      <c r="AT137" s="2">
        <f>AT5/Output!AT4*Output!AT112</f>
        <v>221115301.48403746</v>
      </c>
      <c r="AU137" s="2">
        <f>AU5/Output!AU4*Output!AU112</f>
        <v>91265249.618309736</v>
      </c>
      <c r="AV137" s="2">
        <f>AV5/Output!AV4*Output!AV112</f>
        <v>264609870.84304646</v>
      </c>
      <c r="AW137" s="2">
        <f>AW5/Output!AW4*Output!AW112</f>
        <v>642688197.1336931</v>
      </c>
      <c r="AX137" s="2">
        <f>AX5/Output!AX4*Output!AX112</f>
        <v>338350289.74064583</v>
      </c>
      <c r="AY137" s="2">
        <f>AY5/Output!AY4*Output!AY112</f>
        <v>131555054.87117201</v>
      </c>
      <c r="AZ137" s="2">
        <f>AZ5/Output!AZ4*Output!AZ112</f>
        <v>715814402.52052355</v>
      </c>
      <c r="BA137" s="2">
        <f>BA5/Output!BA4*Output!BA112</f>
        <v>247633065.63604948</v>
      </c>
      <c r="BB137" s="2">
        <f>BB5/Output!BB4*Output!BB112</f>
        <v>154770668.05549616</v>
      </c>
      <c r="BC137" s="2">
        <f>BC5/Output!BC4*Output!BC112</f>
        <v>662924796.52973723</v>
      </c>
      <c r="BD137" s="2">
        <f>BD5/Output!BD4*Output!BD112</f>
        <v>58038996.730880968</v>
      </c>
      <c r="BE137" s="2">
        <f>BE5/Output!BE4*Output!BE112</f>
        <v>4493630649.3119583</v>
      </c>
      <c r="BF137" s="2">
        <f>BF5/Output!BF4*Output!BF112</f>
        <v>741086532.38664556</v>
      </c>
      <c r="BH137" s="2">
        <f>SUM(B137:AI137,AK137:AM137,AP137,AR137:AS137,AU137,AW137:BF137)/10^9</f>
        <v>395.87604981626117</v>
      </c>
    </row>
    <row r="138" spans="1:60" x14ac:dyDescent="0.25">
      <c r="A138" s="2">
        <v>2029</v>
      </c>
      <c r="B138" s="2">
        <f>B6/Output!B5*Output!B113</f>
        <v>1129500774.3969691</v>
      </c>
      <c r="C138" s="2">
        <f>C6/Output!C5*Output!C113</f>
        <v>1153532851.4400535</v>
      </c>
      <c r="D138" s="2">
        <f>D6/Output!D5*Output!D113</f>
        <v>9748285314.4915409</v>
      </c>
      <c r="E138" s="2">
        <f>E6/Output!E5*Output!E113</f>
        <v>720958082.84666419</v>
      </c>
      <c r="F138" s="2">
        <f>F6/Output!F5*Output!F113</f>
        <v>3763705844.7717619</v>
      </c>
      <c r="G138" s="2">
        <f>G6/Output!G5*Output!G113</f>
        <v>1249660606.7536402</v>
      </c>
      <c r="H138" s="2">
        <f>H6/Output!H5*Output!H113</f>
        <v>1393851980.8227277</v>
      </c>
      <c r="I138" s="2">
        <f>I6/Output!I5*Output!I113</f>
        <v>1874490553.1998744</v>
      </c>
      <c r="J138" s="2">
        <f>J6/Output!J5*Output!J113</f>
        <v>6560716909.409173</v>
      </c>
      <c r="K138" s="2">
        <f>K6/Output!K5*Output!K113</f>
        <v>10982594486.810085</v>
      </c>
      <c r="L138" s="2">
        <f>L6/Output!L5*Output!L113</f>
        <v>480638628.46180767</v>
      </c>
      <c r="M138" s="2">
        <f>M6/Output!M5*Output!M113</f>
        <v>456606657.55402726</v>
      </c>
      <c r="N138" s="2">
        <f>N6/Output!N5*Output!N113</f>
        <v>2955927641.5067115</v>
      </c>
      <c r="O138" s="2">
        <f>O6/Output!O5*Output!O113</f>
        <v>4301715473.7964821</v>
      </c>
      <c r="P138" s="2">
        <f>P6/Output!P5*Output!P113</f>
        <v>6925423116.6686277</v>
      </c>
      <c r="Q138" s="2">
        <f>Q6/Output!Q5*Output!Q113</f>
        <v>600798334.87334621</v>
      </c>
      <c r="R138" s="2">
        <f>R6/Output!R5*Output!R113</f>
        <v>456606683.6884793</v>
      </c>
      <c r="S138" s="2">
        <f>S6/Output!S5*Output!S113</f>
        <v>4614131597.9523287</v>
      </c>
      <c r="T138" s="2">
        <f>T6/Output!T5*Output!T113</f>
        <v>2070099359.3226957</v>
      </c>
      <c r="U138" s="2">
        <f>U6/Output!U5*Output!U113</f>
        <v>1778362821.551841</v>
      </c>
      <c r="V138" s="2">
        <f>V6/Output!V5*Output!V113</f>
        <v>2114810283.8388288</v>
      </c>
      <c r="W138" s="2">
        <f>W6/Output!W5*Output!W113</f>
        <v>1009341060.8111027</v>
      </c>
      <c r="X138" s="2">
        <f>X6/Output!X5*Output!X113</f>
        <v>1441916203.5512459</v>
      </c>
      <c r="Y138" s="2">
        <f>Y6/Output!Y5*Output!Y113</f>
        <v>504670572.94017023</v>
      </c>
      <c r="Z138" s="2">
        <f>Z6/Output!Z5*Output!Z113</f>
        <v>4133492427.8008571</v>
      </c>
      <c r="AA138" s="2">
        <f>AA6/Output!AA5*Output!AA113</f>
        <v>2475288931.1282215</v>
      </c>
      <c r="AB138" s="2">
        <f>AB6/Output!AB5*Output!AB113</f>
        <v>2739640176.1393123</v>
      </c>
      <c r="AC138" s="2">
        <f>AC6/Output!AC5*Output!AC113</f>
        <v>1994650471.7513113</v>
      </c>
      <c r="AD138" s="2">
        <f>AD6/Output!AD5*Output!AD113</f>
        <v>10670179310.473217</v>
      </c>
      <c r="AE138" s="2">
        <f>AE6/Output!AE5*Output!AE113</f>
        <v>236977460569.91141</v>
      </c>
      <c r="AF138" s="2">
        <f>AF6/Output!AF5*Output!AF113</f>
        <v>128665939923.42647</v>
      </c>
      <c r="AG138" s="2">
        <f>AG6/Output!AG5*Output!AG113</f>
        <v>3730746809.7937407</v>
      </c>
      <c r="AH138" s="2">
        <f>AH6/Output!AH5*Output!AH113</f>
        <v>9974114313.0249596</v>
      </c>
      <c r="AI138" s="2">
        <f>AI6/Output!AI5*Output!AI113</f>
        <v>5344620293.9583836</v>
      </c>
      <c r="AJ138" s="2">
        <f>AJ6/Output!AJ5*Output!AJ113</f>
        <v>4244411188.5982285</v>
      </c>
      <c r="AK138" s="2">
        <f>AK6/Output!AK5*Output!AK113</f>
        <v>885628434.59165668</v>
      </c>
      <c r="AL138" s="2">
        <f>AL6/Output!AL5*Output!AL113</f>
        <v>940954227.80823779</v>
      </c>
      <c r="AM138" s="2">
        <f>AM6/Output!AM5*Output!AM113</f>
        <v>3519937635.5919809</v>
      </c>
      <c r="AN138" s="2">
        <f>AN6/Output!AN5*Output!AN113</f>
        <v>866829961.73836672</v>
      </c>
      <c r="AO138" s="2">
        <f>AO6/Output!AO5*Output!AO113</f>
        <v>2419596638.6049819</v>
      </c>
      <c r="AP138" s="2">
        <f>AP6/Output!AP5*Output!AP113</f>
        <v>1091507026.8615177</v>
      </c>
      <c r="AQ138" s="2">
        <f>AQ6/Output!AQ5*Output!AQ113</f>
        <v>170066205.77740815</v>
      </c>
      <c r="AR138" s="2">
        <f>AR6/Output!AR5*Output!AR113</f>
        <v>455317230.05648392</v>
      </c>
      <c r="AS138" s="2">
        <f>AS6/Output!AS5*Output!AS113</f>
        <v>267424407.41408727</v>
      </c>
      <c r="AT138" s="2">
        <f>AT6/Output!AT5*Output!AT113</f>
        <v>307638592.50439459</v>
      </c>
      <c r="AU138" s="2">
        <f>AU6/Output!AU5*Output!AU113</f>
        <v>124861170.61030231</v>
      </c>
      <c r="AV138" s="2">
        <f>AV6/Output!AV5*Output!AV113</f>
        <v>365642254.56338894</v>
      </c>
      <c r="AW138" s="2">
        <f>AW6/Output!AW5*Output!AW113</f>
        <v>788198209.51867592</v>
      </c>
      <c r="AX138" s="2">
        <f>AX6/Output!AX5*Output!AX113</f>
        <v>458259870.25728452</v>
      </c>
      <c r="AY138" s="2">
        <f>AY6/Output!AY5*Output!AY113</f>
        <v>160906321.07966965</v>
      </c>
      <c r="AZ138" s="2">
        <f>AZ6/Output!AZ5*Output!AZ113</f>
        <v>875519666.67761743</v>
      </c>
      <c r="BA138" s="2">
        <f>BA6/Output!BA5*Output!BA113</f>
        <v>302882479.55656403</v>
      </c>
      <c r="BB138" s="2">
        <f>BB6/Output!BB5*Output!BB113</f>
        <v>189301555.05115271</v>
      </c>
      <c r="BC138" s="2">
        <f>BC6/Output!BC5*Output!BC113</f>
        <v>801655644.95679617</v>
      </c>
      <c r="BD138" s="2">
        <f>BD6/Output!BD5*Output!BD113</f>
        <v>70988073.210965157</v>
      </c>
      <c r="BE138" s="2">
        <f>BE6/Output!BE5*Output!BE113</f>
        <v>5529300250.9260187</v>
      </c>
      <c r="BF138" s="2">
        <f>BF6/Output!BF5*Output!BF113</f>
        <v>889181485.65649068</v>
      </c>
      <c r="BH138" s="2">
        <f t="shared" ref="BH138:BH144" si="12">SUM(B138:AI138,AK138:AM138,AP138,AR138:AS138,AU138,AW138:BF138)/10^9</f>
        <v>492.34630275869341</v>
      </c>
    </row>
    <row r="139" spans="1:60" x14ac:dyDescent="0.25">
      <c r="A139" s="2">
        <v>2030</v>
      </c>
      <c r="B139" s="2">
        <f>B7/Output!B6*Output!B114</f>
        <v>1235707454.7190609</v>
      </c>
      <c r="C139" s="2">
        <f>C7/Output!C6*Output!C114</f>
        <v>1261999226.6585393</v>
      </c>
      <c r="D139" s="2">
        <f>D7/Output!D6*Output!D114</f>
        <v>10988536833.555922</v>
      </c>
      <c r="E139" s="2">
        <f>E7/Output!E6*Output!E114</f>
        <v>788749498.80868614</v>
      </c>
      <c r="F139" s="2">
        <f>F7/Output!F6*Output!F114</f>
        <v>4151759506.777173</v>
      </c>
      <c r="G139" s="2">
        <f>G7/Output!G6*Output!G114</f>
        <v>1367165839.3032489</v>
      </c>
      <c r="H139" s="2">
        <f>H7/Output!H6*Output!H114</f>
        <v>1524915514.1212339</v>
      </c>
      <c r="I139" s="2">
        <f>I7/Output!I6*Output!I114</f>
        <v>2050748606.1427109</v>
      </c>
      <c r="J139" s="2">
        <f>J7/Output!J6*Output!J114</f>
        <v>7177620116.2388115</v>
      </c>
      <c r="K139" s="2">
        <f>K7/Output!K6*Output!K114</f>
        <v>12015284940.423445</v>
      </c>
      <c r="L139" s="2">
        <f>L7/Output!L6*Output!L114</f>
        <v>525832961.32618904</v>
      </c>
      <c r="M139" s="2">
        <f>M7/Output!M6*Output!M114</f>
        <v>499541243.4794215</v>
      </c>
      <c r="N139" s="2">
        <f>N7/Output!N6*Output!N114</f>
        <v>3233872847.2938585</v>
      </c>
      <c r="O139" s="2">
        <f>O7/Output!O6*Output!O114</f>
        <v>4706204560.3942709</v>
      </c>
      <c r="P139" s="2">
        <f>P7/Output!P6*Output!P114</f>
        <v>7806526107.3048267</v>
      </c>
      <c r="Q139" s="2">
        <f>Q7/Output!Q6*Output!Q114</f>
        <v>657291288.77766824</v>
      </c>
      <c r="R139" s="2">
        <f>R7/Output!R6*Output!R114</f>
        <v>499541289.66628617</v>
      </c>
      <c r="S139" s="2">
        <f>S7/Output!S6*Output!S114</f>
        <v>5047997171.9231625</v>
      </c>
      <c r="T139" s="2">
        <f>T7/Output!T6*Output!T114</f>
        <v>2333472583.3499317</v>
      </c>
      <c r="U139" s="2">
        <f>U7/Output!U6*Output!U114</f>
        <v>1945582008.8015695</v>
      </c>
      <c r="V139" s="2">
        <f>V7/Output!V6*Output!V114</f>
        <v>2313665344.1646981</v>
      </c>
      <c r="W139" s="2">
        <f>W7/Output!W6*Output!W114</f>
        <v>1104249114.5885446</v>
      </c>
      <c r="X139" s="2">
        <f>X7/Output!X6*Output!X114</f>
        <v>1577499257.1741648</v>
      </c>
      <c r="Y139" s="2">
        <f>Y7/Output!Y6*Output!Y114</f>
        <v>552124632.46480513</v>
      </c>
      <c r="Z139" s="2">
        <f>Z7/Output!Z6*Output!Z114</f>
        <v>4522164408.7117052</v>
      </c>
      <c r="AA139" s="2">
        <f>AA7/Output!AA6*Output!AA114</f>
        <v>2708040068.6540375</v>
      </c>
      <c r="AB139" s="2">
        <f>AB7/Output!AB6*Output!AB114</f>
        <v>2997247868.7912617</v>
      </c>
      <c r="AC139" s="2">
        <f>AC7/Output!AC6*Output!AC114</f>
        <v>2182207078.6920247</v>
      </c>
      <c r="AD139" s="2">
        <f>AD7/Output!AD6*Output!AD114</f>
        <v>11673493451.996933</v>
      </c>
      <c r="AE139" s="2">
        <f>AE7/Output!AE6*Output!AE114</f>
        <v>268620813576.30038</v>
      </c>
      <c r="AF139" s="2">
        <f>AF7/Output!AF6*Output!AF114</f>
        <v>149497967117.01163</v>
      </c>
      <c r="AG139" s="2">
        <f>AG7/Output!AG6*Output!AG114</f>
        <v>4640318471.8143139</v>
      </c>
      <c r="AH139" s="2">
        <f>AH7/Output!AH6*Output!AH114</f>
        <v>11243096329.078987</v>
      </c>
      <c r="AI139" s="2">
        <f>AI7/Output!AI6*Output!AI114</f>
        <v>6024602228.0980253</v>
      </c>
      <c r="AJ139" s="2">
        <f>AJ7/Output!AJ6*Output!AJ114</f>
        <v>5073545348.2549267</v>
      </c>
      <c r="AK139" s="2">
        <f>AK7/Output!AK6*Output!AK114</f>
        <v>1138422223.344965</v>
      </c>
      <c r="AL139" s="2">
        <f>AL7/Output!AL6*Output!AL114</f>
        <v>1060669562.3710108</v>
      </c>
      <c r="AM139" s="2">
        <f>AM7/Output!AM6*Output!AM114</f>
        <v>4462872830.9016666</v>
      </c>
      <c r="AN139" s="2">
        <f>AN7/Output!AN6*Output!AN114</f>
        <v>1364183935.5269411</v>
      </c>
      <c r="AO139" s="2">
        <f>AO7/Output!AO6*Output!AO114</f>
        <v>3100418191.9172993</v>
      </c>
      <c r="AP139" s="2">
        <f>AP7/Output!AP6*Output!AP114</f>
        <v>1230376620.4981785</v>
      </c>
      <c r="AQ139" s="2">
        <f>AQ7/Output!AQ6*Output!AQ114</f>
        <v>214885217.27087522</v>
      </c>
      <c r="AR139" s="2">
        <f>AR7/Output!AR6*Output!AR114</f>
        <v>562896620.19682479</v>
      </c>
      <c r="AS139" s="2">
        <f>AS7/Output!AS6*Output!AS114</f>
        <v>299398159.03731591</v>
      </c>
      <c r="AT139" s="2">
        <f>AT7/Output!AT6*Output!AT114</f>
        <v>391520635.85615224</v>
      </c>
      <c r="AU139" s="2">
        <f>AU7/Output!AU6*Output!AU114</f>
        <v>156405657.32033893</v>
      </c>
      <c r="AV139" s="2">
        <f>AV7/Output!AV6*Output!AV114</f>
        <v>462003174.09833467</v>
      </c>
      <c r="AW139" s="2">
        <f>AW7/Output!AW6*Output!AW114</f>
        <v>882436599.27101886</v>
      </c>
      <c r="AX139" s="2">
        <f>AX7/Output!AX6*Output!AX114</f>
        <v>566542618.32332289</v>
      </c>
      <c r="AY139" s="2">
        <f>AY7/Output!AY6*Output!AY114</f>
        <v>179635192.76147112</v>
      </c>
      <c r="AZ139" s="2">
        <f>AZ7/Output!AZ6*Output!AZ114</f>
        <v>977426968.3629514</v>
      </c>
      <c r="BA139" s="2">
        <f>BA7/Output!BA6*Output!BA114</f>
        <v>338136858.15763247</v>
      </c>
      <c r="BB139" s="2">
        <f>BB7/Output!BB6*Output!BB114</f>
        <v>211335545.95762613</v>
      </c>
      <c r="BC139" s="2">
        <f>BC7/Output!BC6*Output!BC114</f>
        <v>884309800.01407409</v>
      </c>
      <c r="BD139" s="2">
        <f>BD7/Output!BD6*Output!BD114</f>
        <v>79250830.883654013</v>
      </c>
      <c r="BE139" s="2">
        <f>BE7/Output!BE6*Output!BE114</f>
        <v>5976177129.7565403</v>
      </c>
      <c r="BF139" s="2">
        <f>BF7/Output!BF6*Output!BF114</f>
        <v>972791136.68492007</v>
      </c>
      <c r="BH139" s="2">
        <f t="shared" si="12"/>
        <v>559.45492290045104</v>
      </c>
    </row>
    <row r="140" spans="1:60" x14ac:dyDescent="0.25">
      <c r="A140" s="2">
        <v>2031</v>
      </c>
      <c r="B140" s="2">
        <f>B8/Output!B7*Output!B115</f>
        <v>1252233715.8831255</v>
      </c>
      <c r="C140" s="2">
        <f>C8/Output!C7*Output!C115</f>
        <v>1278877070.2016535</v>
      </c>
      <c r="D140" s="2">
        <f>D8/Output!D7*Output!D115</f>
        <v>11447627368.236963</v>
      </c>
      <c r="E140" s="2">
        <f>E8/Output!E7*Output!E115</f>
        <v>799298273.64759624</v>
      </c>
      <c r="F140" s="2">
        <f>F8/Output!F7*Output!F115</f>
        <v>4239865449.9014392</v>
      </c>
      <c r="G140" s="2">
        <f>G8/Output!G7*Output!G115</f>
        <v>1385450159.3851249</v>
      </c>
      <c r="H140" s="2">
        <f>H8/Output!H7*Output!H115</f>
        <v>1545309591.9687874</v>
      </c>
      <c r="I140" s="2">
        <f>I8/Output!I7*Output!I115</f>
        <v>2078175365.2242839</v>
      </c>
      <c r="J140" s="2">
        <f>J8/Output!J7*Output!J115</f>
        <v>7273613801.3861322</v>
      </c>
      <c r="K140" s="2">
        <f>K8/Output!K7*Output!K115</f>
        <v>12175976237.185408</v>
      </c>
      <c r="L140" s="2">
        <f>L8/Output!L7*Output!L115</f>
        <v>532865413.7531895</v>
      </c>
      <c r="M140" s="2">
        <f>M8/Output!M7*Output!M115</f>
        <v>506222173.62148792</v>
      </c>
      <c r="N140" s="2">
        <f>N8/Output!N7*Output!N115</f>
        <v>3277122492.391737</v>
      </c>
      <c r="O140" s="2">
        <f>O8/Output!O7*Output!O115</f>
        <v>4769144803.9488525</v>
      </c>
      <c r="P140" s="2">
        <f>P8/Output!P7*Output!P115</f>
        <v>8132676412.8457117</v>
      </c>
      <c r="Q140" s="2">
        <f>Q8/Output!Q7*Output!Q115</f>
        <v>666081894.71436512</v>
      </c>
      <c r="R140" s="2">
        <f>R8/Output!R7*Output!R115</f>
        <v>506222238.71285981</v>
      </c>
      <c r="S140" s="2">
        <f>S8/Output!S7*Output!S115</f>
        <v>5115508614.6980934</v>
      </c>
      <c r="T140" s="2">
        <f>T8/Output!T7*Output!T115</f>
        <v>2430963217.5086226</v>
      </c>
      <c r="U140" s="2">
        <f>U8/Output!U7*Output!U115</f>
        <v>1971601762.4806721</v>
      </c>
      <c r="V140" s="2">
        <f>V8/Output!V7*Output!V115</f>
        <v>2344608098.5712132</v>
      </c>
      <c r="W140" s="2">
        <f>W8/Output!W7*Output!W115</f>
        <v>1119017216.3628521</v>
      </c>
      <c r="X140" s="2">
        <f>X8/Output!X7*Output!X115</f>
        <v>1598596649.1362641</v>
      </c>
      <c r="Y140" s="2">
        <f>Y8/Output!Y7*Output!Y115</f>
        <v>559508718.21322334</v>
      </c>
      <c r="Z140" s="2">
        <f>Z8/Output!Z7*Output!Z115</f>
        <v>4582643135.2266693</v>
      </c>
      <c r="AA140" s="2">
        <f>AA8/Output!AA7*Output!AA115</f>
        <v>2744256866.7302237</v>
      </c>
      <c r="AB140" s="2">
        <f>AB8/Output!AB7*Output!AB115</f>
        <v>3037332842.6313648</v>
      </c>
      <c r="AC140" s="2">
        <f>AC8/Output!AC7*Output!AC115</f>
        <v>2211391310.7353067</v>
      </c>
      <c r="AD140" s="2">
        <f>AD8/Output!AD7*Output!AD115</f>
        <v>11829613666.423441</v>
      </c>
      <c r="AE140" s="2">
        <f>AE8/Output!AE7*Output!AE115</f>
        <v>281266305027.4856</v>
      </c>
      <c r="AF140" s="2">
        <f>AF8/Output!AF7*Output!AF115</f>
        <v>160045306098.58054</v>
      </c>
      <c r="AG140" s="2">
        <f>AG8/Output!AG7*Output!AG115</f>
        <v>5259405193.5495214</v>
      </c>
      <c r="AH140" s="2">
        <f>AH8/Output!AH7*Output!AH115</f>
        <v>11712820632.81456</v>
      </c>
      <c r="AI140" s="2">
        <f>AI8/Output!AI7*Output!AI115</f>
        <v>6276305390.2014999</v>
      </c>
      <c r="AJ140" s="2">
        <f>AJ8/Output!AJ7*Output!AJ115</f>
        <v>5521607155.1146727</v>
      </c>
      <c r="AK140" s="2">
        <f>AK8/Output!AK7*Output!AK115</f>
        <v>1086886199.7485032</v>
      </c>
      <c r="AL140" s="2">
        <f>AL8/Output!AL7*Output!AL115</f>
        <v>1104983208.2670805</v>
      </c>
      <c r="AM140" s="2">
        <f>AM8/Output!AM7*Output!AM115</f>
        <v>5216367707.4368258</v>
      </c>
      <c r="AN140" s="2">
        <f>AN8/Output!AN7*Output!AN115</f>
        <v>1620641981.566395</v>
      </c>
      <c r="AO140" s="2">
        <f>AO8/Output!AO7*Output!AO115</f>
        <v>3683277505.6006293</v>
      </c>
      <c r="AP140" s="2">
        <f>AP8/Output!AP7*Output!AP115</f>
        <v>1281780521.589813</v>
      </c>
      <c r="AQ140" s="2">
        <f>AQ8/Output!AQ7*Output!AQ115</f>
        <v>252017467.85345283</v>
      </c>
      <c r="AR140" s="2">
        <f>AR8/Output!AR7*Output!AR115</f>
        <v>641718074.96955919</v>
      </c>
      <c r="AS140" s="2">
        <f>AS8/Output!AS7*Output!AS115</f>
        <v>10832859.613200039</v>
      </c>
      <c r="AT140" s="2">
        <f>AT8/Output!AT7*Output!AT115</f>
        <v>462228813.2103312</v>
      </c>
      <c r="AU140" s="2">
        <f>AU8/Output!AU7*Output!AU115</f>
        <v>181565237.72518983</v>
      </c>
      <c r="AV140" s="2">
        <f>AV8/Output!AV7*Output!AV115</f>
        <v>541837491.96777606</v>
      </c>
      <c r="AW140" s="2">
        <f>AW8/Output!AW7*Output!AW115</f>
        <v>913581821.6162504</v>
      </c>
      <c r="AX140" s="2">
        <f>AX8/Output!AX7*Output!AX115</f>
        <v>654463953.5830394</v>
      </c>
      <c r="AY140" s="2">
        <f>AY8/Output!AY7*Output!AY115</f>
        <v>185491935.25178149</v>
      </c>
      <c r="AZ140" s="2">
        <f>AZ8/Output!AZ7*Output!AZ115</f>
        <v>1009294539.2665266</v>
      </c>
      <c r="BA140" s="2">
        <f>BA8/Output!BA7*Output!BA115</f>
        <v>349161354.86030197</v>
      </c>
      <c r="BB140" s="2">
        <f>BB8/Output!BB7*Output!BB115</f>
        <v>218225803.91968954</v>
      </c>
      <c r="BC140" s="2">
        <f>BC8/Output!BC7*Output!BC115</f>
        <v>903075975.2601645</v>
      </c>
      <c r="BD140" s="2">
        <f>BD8/Output!BD7*Output!BD115</f>
        <v>81834692.526230335</v>
      </c>
      <c r="BE140" s="2">
        <f>BE8/Output!BE7*Output!BE115</f>
        <v>6153610302.9942341</v>
      </c>
      <c r="BF140" s="2">
        <f>BF8/Output!BF7*Output!BF115</f>
        <v>985801074.94710815</v>
      </c>
      <c r="BH140" s="2">
        <f t="shared" si="12"/>
        <v>586.95062216793394</v>
      </c>
    </row>
    <row r="141" spans="1:60" x14ac:dyDescent="0.25">
      <c r="A141" s="2">
        <v>2032</v>
      </c>
      <c r="B141" s="2">
        <f>B9/Output!B8*Output!B116</f>
        <v>1160792203.4566698</v>
      </c>
      <c r="C141" s="2">
        <f>C9/Output!C8*Output!C116</f>
        <v>1185490238.0756085</v>
      </c>
      <c r="D141" s="2">
        <f>D9/Output!D8*Output!D116</f>
        <v>10865837383.543135</v>
      </c>
      <c r="E141" s="2">
        <f>E9/Output!E8*Output!E116</f>
        <v>740931233.38795853</v>
      </c>
      <c r="F141" s="2">
        <f>F9/Output!F8*Output!F116</f>
        <v>3956573697.9328179</v>
      </c>
      <c r="G141" s="2">
        <f>G9/Output!G8*Output!G116</f>
        <v>1284280758.6134005</v>
      </c>
      <c r="H141" s="2">
        <f>H9/Output!H8*Output!H116</f>
        <v>1432466848.1077273</v>
      </c>
      <c r="I141" s="2">
        <f>I9/Output!I8*Output!I116</f>
        <v>1926421052.4366057</v>
      </c>
      <c r="J141" s="2">
        <f>J9/Output!J8*Output!J116</f>
        <v>6742473642.6464033</v>
      </c>
      <c r="K141" s="2">
        <f>K9/Output!K8*Output!K116</f>
        <v>11286853060.506952</v>
      </c>
      <c r="L141" s="2">
        <f>L9/Output!L8*Output!L116</f>
        <v>493954132.59287632</v>
      </c>
      <c r="M141" s="2">
        <f>M9/Output!M8*Output!M116</f>
        <v>469256431.04015809</v>
      </c>
      <c r="N141" s="2">
        <f>N9/Output!N8*Output!N116</f>
        <v>3037818165.4894109</v>
      </c>
      <c r="O141" s="2">
        <f>O9/Output!O8*Output!O116</f>
        <v>4420889929.5528593</v>
      </c>
      <c r="P141" s="2">
        <f>P9/Output!P8*Output!P116</f>
        <v>7719357539.7956972</v>
      </c>
      <c r="Q141" s="2">
        <f>Q9/Output!Q8*Output!Q116</f>
        <v>617442826.93765938</v>
      </c>
      <c r="R141" s="2">
        <f>R9/Output!R8*Output!R116</f>
        <v>469256513.95543325</v>
      </c>
      <c r="S141" s="2">
        <f>S9/Output!S8*Output!S116</f>
        <v>4741960147.6147518</v>
      </c>
      <c r="T141" s="2">
        <f>T9/Output!T8*Output!T116</f>
        <v>2307416861.8363247</v>
      </c>
      <c r="U141" s="2">
        <f>U9/Output!U8*Output!U116</f>
        <v>1827630212.4929745</v>
      </c>
      <c r="V141" s="2">
        <f>V9/Output!V8*Output!V116</f>
        <v>2173398396.8190141</v>
      </c>
      <c r="W141" s="2">
        <f>W9/Output!W8*Output!W116</f>
        <v>1037303782.3705578</v>
      </c>
      <c r="X141" s="2">
        <f>X9/Output!X8*Output!X116</f>
        <v>1481862808.3970156</v>
      </c>
      <c r="Y141" s="2">
        <f>Y9/Output!Y8*Output!Y116</f>
        <v>518651881.9128263</v>
      </c>
      <c r="Z141" s="2">
        <f>Z9/Output!Z8*Output!Z116</f>
        <v>4248005662.1659756</v>
      </c>
      <c r="AA141" s="2">
        <f>AA9/Output!AA8*Output!AA116</f>
        <v>2543864128.5635352</v>
      </c>
      <c r="AB141" s="2">
        <f>AB9/Output!AB8*Output!AB116</f>
        <v>2815538535.855516</v>
      </c>
      <c r="AC141" s="2">
        <f>AC9/Output!AC8*Output!AC116</f>
        <v>2049909599.1775711</v>
      </c>
      <c r="AD141" s="2">
        <f>AD9/Output!AD8*Output!AD116</f>
        <v>10965782840.078394</v>
      </c>
      <c r="AE141" s="2">
        <f>AE9/Output!AE8*Output!AE116</f>
        <v>268113594203.34375</v>
      </c>
      <c r="AF141" s="2">
        <f>AF9/Output!AF8*Output!AF116</f>
        <v>155392056205.6236</v>
      </c>
      <c r="AG141" s="2">
        <f>AG9/Output!AG8*Output!AG116</f>
        <v>5471724796.3054991</v>
      </c>
      <c r="AH141" s="2">
        <f>AH9/Output!AH8*Output!AH116</f>
        <v>11117554210.919344</v>
      </c>
      <c r="AI141" s="2">
        <f>AI9/Output!AI8*Output!AI116</f>
        <v>5957331324.9821615</v>
      </c>
      <c r="AJ141" s="2">
        <f>AJ9/Output!AJ8*Output!AJ116</f>
        <v>5518170128.8471899</v>
      </c>
      <c r="AK141" s="2">
        <f>AK9/Output!AK8*Output!AK116</f>
        <v>1071941583.7511759</v>
      </c>
      <c r="AL141" s="2">
        <f>AL9/Output!AL8*Output!AL116</f>
        <v>1048826049.8857096</v>
      </c>
      <c r="AM141" s="2">
        <f>AM9/Output!AM8*Output!AM116</f>
        <v>5602458476.1510153</v>
      </c>
      <c r="AN141" s="2">
        <f>AN9/Output!AN8*Output!AN116</f>
        <v>1762027323.6711643</v>
      </c>
      <c r="AO141" s="2">
        <f>AO9/Output!AO8*Output!AO116</f>
        <v>4004607879.0945039</v>
      </c>
      <c r="AP141" s="2">
        <f>AP9/Output!AP8*Output!AP116</f>
        <v>1216637959.9692707</v>
      </c>
      <c r="AQ141" s="2">
        <f>AQ9/Output!AQ8*Output!AQ116</f>
        <v>271023730.0286594</v>
      </c>
      <c r="AR141" s="2">
        <f>AR9/Output!AR8*Output!AR116</f>
        <v>668107935.62148166</v>
      </c>
      <c r="AS141" s="2">
        <f>AS9/Output!AS8*Output!AS116</f>
        <v>11341688.694237299</v>
      </c>
      <c r="AT141" s="2">
        <f>AT9/Output!AT8*Output!AT116</f>
        <v>499904416.19130707</v>
      </c>
      <c r="AU141" s="2">
        <f>AU9/Output!AU8*Output!AU116</f>
        <v>193311424.5555788</v>
      </c>
      <c r="AV141" s="2">
        <f>AV9/Output!AV8*Output!AV116</f>
        <v>582700937.74038661</v>
      </c>
      <c r="AW141" s="2">
        <f>AW9/Output!AW8*Output!AW116</f>
        <v>862580118.29417217</v>
      </c>
      <c r="AX141" s="2">
        <f>AX9/Output!AX8*Output!AX116</f>
        <v>694302728.82318795</v>
      </c>
      <c r="AY141" s="2">
        <f>AY9/Output!AY8*Output!AY116</f>
        <v>174749467.38728279</v>
      </c>
      <c r="AZ141" s="2">
        <f>AZ9/Output!AZ8*Output!AZ116</f>
        <v>950842609.66896701</v>
      </c>
      <c r="BA141" s="2">
        <f>BA9/Output!BA8*Output!BA116</f>
        <v>328940192.40372914</v>
      </c>
      <c r="BB141" s="2">
        <f>BB9/Output!BB8*Output!BB116</f>
        <v>205587579.87802222</v>
      </c>
      <c r="BC141" s="2">
        <f>BC9/Output!BC8*Output!BC116</f>
        <v>842735778.43655491</v>
      </c>
      <c r="BD141" s="2">
        <f>BD9/Output!BD8*Output!BD116</f>
        <v>77095352.090898007</v>
      </c>
      <c r="BE141" s="2">
        <f>BE9/Output!BE8*Output!BE116</f>
        <v>5783276589.5064678</v>
      </c>
      <c r="BF141" s="2">
        <f>BF9/Output!BF8*Output!BF116</f>
        <v>913815351.04716027</v>
      </c>
      <c r="BH141" s="2">
        <f t="shared" si="12"/>
        <v>561.22023214269507</v>
      </c>
    </row>
    <row r="142" spans="1:60" x14ac:dyDescent="0.25">
      <c r="A142" s="2">
        <v>2033</v>
      </c>
      <c r="B142" s="2">
        <f>B10/Output!B9*Output!B117</f>
        <v>1005823374.5113078</v>
      </c>
      <c r="C142" s="2">
        <f>C10/Output!C9*Output!C117</f>
        <v>1027224134.1934624</v>
      </c>
      <c r="D142" s="2">
        <f>D10/Output!D9*Output!D117</f>
        <v>9581422531.6924839</v>
      </c>
      <c r="E142" s="2">
        <f>E10/Output!E9*Output!E117</f>
        <v>642015046.08862782</v>
      </c>
      <c r="F142" s="2">
        <f>F10/Output!F9*Output!F117</f>
        <v>3445355462.4623804</v>
      </c>
      <c r="G142" s="2">
        <f>G10/Output!G9*Output!G117</f>
        <v>1112826167.4349058</v>
      </c>
      <c r="H142" s="2">
        <f>H10/Output!H9*Output!H117</f>
        <v>1241229088.4459677</v>
      </c>
      <c r="I142" s="2">
        <f>I10/Output!I9*Output!I117</f>
        <v>1669238927.754338</v>
      </c>
      <c r="J142" s="2">
        <f>J10/Output!J9*Output!J117</f>
        <v>5842336236.0069561</v>
      </c>
      <c r="K142" s="2">
        <f>K10/Output!K9*Output!K117</f>
        <v>9780028048.3362389</v>
      </c>
      <c r="L142" s="2">
        <f>L10/Output!L9*Output!L117</f>
        <v>428009950.56074351</v>
      </c>
      <c r="M142" s="2">
        <f>M10/Output!M9*Output!M117</f>
        <v>406609433.25890785</v>
      </c>
      <c r="N142" s="2">
        <f>N10/Output!N9*Output!N117</f>
        <v>2632261481.9421439</v>
      </c>
      <c r="O142" s="2">
        <f>O10/Output!O9*Output!O117</f>
        <v>3830689323.1947713</v>
      </c>
      <c r="P142" s="2">
        <f>P10/Output!P9*Output!P117</f>
        <v>6806878852.8247414</v>
      </c>
      <c r="Q142" s="2">
        <f>Q10/Output!Q9*Output!Q117</f>
        <v>535012622.57377833</v>
      </c>
      <c r="R142" s="2">
        <f>R10/Output!R9*Output!R117</f>
        <v>406609528.58032322</v>
      </c>
      <c r="S142" s="2">
        <f>S10/Output!S9*Output!S117</f>
        <v>4108895810.898459</v>
      </c>
      <c r="T142" s="2">
        <f>T10/Output!T9*Output!T117</f>
        <v>2034664474.440577</v>
      </c>
      <c r="U142" s="2">
        <f>U10/Output!U9*Output!U117</f>
        <v>1583636926.8999994</v>
      </c>
      <c r="V142" s="2">
        <f>V10/Output!V9*Output!V117</f>
        <v>1883243921.2797673</v>
      </c>
      <c r="W142" s="2">
        <f>W10/Output!W9*Output!W117</f>
        <v>898820958.48185706</v>
      </c>
      <c r="X142" s="2">
        <f>X10/Output!X9*Output!X117</f>
        <v>1284030241.3023646</v>
      </c>
      <c r="Y142" s="2">
        <f>Y10/Output!Y9*Output!Y117</f>
        <v>449410496.91695148</v>
      </c>
      <c r="Z142" s="2">
        <f>Z10/Output!Z9*Output!Z117</f>
        <v>3680886408.9768333</v>
      </c>
      <c r="AA142" s="2">
        <f>AA10/Output!AA9*Output!AA117</f>
        <v>2204251918.0025239</v>
      </c>
      <c r="AB142" s="2">
        <f>AB10/Output!AB9*Output!AB117</f>
        <v>2439656695.4077735</v>
      </c>
      <c r="AC142" s="2">
        <f>AC10/Output!AC9*Output!AC117</f>
        <v>1776241348.1396646</v>
      </c>
      <c r="AD142" s="2">
        <f>AD10/Output!AD9*Output!AD117</f>
        <v>9501821565.1441154</v>
      </c>
      <c r="AE142" s="2">
        <f>AE10/Output!AE9*Output!AE117</f>
        <v>237165184210.19894</v>
      </c>
      <c r="AF142" s="2">
        <f>AF10/Output!AF9*Output!AF117</f>
        <v>139324085720.48178</v>
      </c>
      <c r="AG142" s="2">
        <f>AG10/Output!AG9*Output!AG117</f>
        <v>5316956372.0604725</v>
      </c>
      <c r="AH142" s="2">
        <f>AH10/Output!AH9*Output!AH117</f>
        <v>9803385994.7554493</v>
      </c>
      <c r="AI142" s="2">
        <f>AI10/Output!AI9*Output!AI117</f>
        <v>5253134381.5533915</v>
      </c>
      <c r="AJ142" s="2">
        <f>AJ10/Output!AJ9*Output!AJ117</f>
        <v>5164238418.4588137</v>
      </c>
      <c r="AK142" s="2">
        <f>AK10/Output!AK9*Output!AK117</f>
        <v>987828654.24997795</v>
      </c>
      <c r="AL142" s="2">
        <f>AL10/Output!AL9*Output!AL117</f>
        <v>924847670.2207526</v>
      </c>
      <c r="AM142" s="2">
        <f>AM10/Output!AM9*Output!AM117</f>
        <v>5627049526.5610275</v>
      </c>
      <c r="AN142" s="2">
        <f>AN10/Output!AN9*Output!AN117</f>
        <v>1790505003.3338752</v>
      </c>
      <c r="AO142" s="2">
        <f>AO10/Output!AO9*Output!AO117</f>
        <v>4069329385.61274</v>
      </c>
      <c r="AP142" s="2">
        <f>AP10/Output!AP9*Output!AP117</f>
        <v>1072823466.1635184</v>
      </c>
      <c r="AQ142" s="2">
        <f>AQ10/Output!AQ9*Output!AQ117</f>
        <v>273190150.19130147</v>
      </c>
      <c r="AR142" s="2">
        <f>AR10/Output!AR9*Output!AR117</f>
        <v>648617327.12337005</v>
      </c>
      <c r="AS142" s="2">
        <f>AS10/Output!AS9*Output!AS117</f>
        <v>11245666.135805817</v>
      </c>
      <c r="AT142" s="2">
        <f>AT10/Output!AT9*Output!AT117</f>
        <v>506007217.62346023</v>
      </c>
      <c r="AU142" s="2">
        <f>AU10/Output!AU9*Output!AU117</f>
        <v>192853339.74480405</v>
      </c>
      <c r="AV142" s="2">
        <f>AV10/Output!AV9*Output!AV117</f>
        <v>587358728.44670224</v>
      </c>
      <c r="AW142" s="2">
        <f>AW10/Output!AW9*Output!AW117</f>
        <v>757657849.86827564</v>
      </c>
      <c r="AX142" s="2">
        <f>AX10/Output!AX9*Output!AX117</f>
        <v>691059908.39092112</v>
      </c>
      <c r="AY142" s="2">
        <f>AY10/Output!AY9*Output!AY117</f>
        <v>153242683.22047007</v>
      </c>
      <c r="AZ142" s="2">
        <f>AZ10/Output!AZ9*Output!AZ117</f>
        <v>833820637.58418131</v>
      </c>
      <c r="BA142" s="2">
        <f>BA10/Output!BA9*Output!BA117</f>
        <v>288456870.31228703</v>
      </c>
      <c r="BB142" s="2">
        <f>BB10/Output!BB9*Output!BB117</f>
        <v>180285508.55144942</v>
      </c>
      <c r="BC142" s="2">
        <f>BC10/Output!BC9*Output!BC117</f>
        <v>733848073.39645541</v>
      </c>
      <c r="BD142" s="2">
        <f>BD10/Output!BD9*Output!BD117</f>
        <v>67607068.380412877</v>
      </c>
      <c r="BE142" s="2">
        <f>BE10/Output!BE9*Output!BE117</f>
        <v>5062496077.272562</v>
      </c>
      <c r="BF142" s="2">
        <f>BF10/Output!BF9*Output!BF117</f>
        <v>791818494.56796217</v>
      </c>
      <c r="BH142" s="2">
        <f t="shared" si="12"/>
        <v>498.12743647654736</v>
      </c>
    </row>
    <row r="143" spans="1:60" x14ac:dyDescent="0.25">
      <c r="A143" s="2">
        <v>2034</v>
      </c>
      <c r="B143" s="2">
        <f>B11/Output!B10*Output!B118</f>
        <v>815865704.79235888</v>
      </c>
      <c r="C143" s="2">
        <f>C11/Output!C10*Output!C118</f>
        <v>833224740.56958425</v>
      </c>
      <c r="D143" s="2">
        <f>D11/Output!D10*Output!D118</f>
        <v>7859259630.0702658</v>
      </c>
      <c r="E143" s="2">
        <f>E11/Output!E10*Output!E118</f>
        <v>520765536.84551334</v>
      </c>
      <c r="F143" s="2">
        <f>F11/Output!F10*Output!F118</f>
        <v>2803487830.0648975</v>
      </c>
      <c r="G143" s="2">
        <f>G11/Output!G10*Output!G118</f>
        <v>902660145.55744147</v>
      </c>
      <c r="H143" s="2">
        <f>H11/Output!H10*Output!H118</f>
        <v>1006813194.9744707</v>
      </c>
      <c r="I143" s="2">
        <f>I11/Output!I10*Output!I118</f>
        <v>1353990182.1859608</v>
      </c>
      <c r="J143" s="2">
        <f>J11/Output!J10*Output!J118</f>
        <v>4738965652.701911</v>
      </c>
      <c r="K143" s="2">
        <f>K11/Output!K10*Output!K118</f>
        <v>7932995184.5021391</v>
      </c>
      <c r="L143" s="2">
        <f>L11/Output!L10*Output!L118</f>
        <v>347176899.8203826</v>
      </c>
      <c r="M143" s="2">
        <f>M11/Output!M10*Output!M118</f>
        <v>329818014.82504588</v>
      </c>
      <c r="N143" s="2">
        <f>N11/Output!N10*Output!N118</f>
        <v>2135138234.6120348</v>
      </c>
      <c r="O143" s="2">
        <f>O11/Output!O10*Output!O118</f>
        <v>3107233351.8599052</v>
      </c>
      <c r="P143" s="2">
        <f>P11/Output!P10*Output!P118</f>
        <v>5583411055.5885525</v>
      </c>
      <c r="Q143" s="2">
        <f>Q11/Output!Q10*Output!Q118</f>
        <v>433971166.93344223</v>
      </c>
      <c r="R143" s="2">
        <f>R11/Output!R10*Output!R118</f>
        <v>329818115.41782552</v>
      </c>
      <c r="S143" s="2">
        <f>S11/Output!S10*Output!S118</f>
        <v>3332899505.3328915</v>
      </c>
      <c r="T143" s="2">
        <f>T11/Output!T10*Output!T118</f>
        <v>1668954646.575757</v>
      </c>
      <c r="U143" s="2">
        <f>U11/Output!U10*Output!U118</f>
        <v>1284554794.3913653</v>
      </c>
      <c r="V143" s="2">
        <f>V11/Output!V10*Output!V118</f>
        <v>1527578900.5297723</v>
      </c>
      <c r="W143" s="2">
        <f>W11/Output!W10*Output!W118</f>
        <v>729071512.65228641</v>
      </c>
      <c r="X143" s="2">
        <f>X11/Output!X10*Output!X118</f>
        <v>1041531049.0278468</v>
      </c>
      <c r="Y143" s="2">
        <f>Y11/Output!Y10*Output!Y118</f>
        <v>364535796.15327442</v>
      </c>
      <c r="Z143" s="2">
        <f>Z11/Output!Z10*Output!Z118</f>
        <v>2985721693.7435613</v>
      </c>
      <c r="AA143" s="2">
        <f>AA11/Output!AA10*Output!AA118</f>
        <v>1787961324.9307697</v>
      </c>
      <c r="AB143" s="2">
        <f>AB11/Output!AB10*Output!AB118</f>
        <v>1978908305.0145533</v>
      </c>
      <c r="AC143" s="2">
        <f>AC11/Output!AC10*Output!AC118</f>
        <v>1440784274.2348707</v>
      </c>
      <c r="AD143" s="2">
        <f>AD11/Output!AD10*Output!AD118</f>
        <v>7707327428.5928164</v>
      </c>
      <c r="AE143" s="2">
        <f>AE11/Output!AE10*Output!AE118</f>
        <v>194930314091.95929</v>
      </c>
      <c r="AF143" s="2">
        <f>AF11/Output!AF10*Output!AF118</f>
        <v>115515134084.67824</v>
      </c>
      <c r="AG143" s="2">
        <f>AG11/Output!AG10*Output!AG118</f>
        <v>4842096512.4230728</v>
      </c>
      <c r="AH143" s="2">
        <f>AH11/Output!AH10*Output!AH118</f>
        <v>8041326165.3056011</v>
      </c>
      <c r="AI143" s="2">
        <f>AI11/Output!AI10*Output!AI118</f>
        <v>4308938072.0370646</v>
      </c>
      <c r="AJ143" s="2">
        <f>AJ11/Output!AJ10*Output!AJ118</f>
        <v>4538778629.7442799</v>
      </c>
      <c r="AK143" s="2">
        <f>AK11/Output!AK10*Output!AK118</f>
        <v>852841996.23377395</v>
      </c>
      <c r="AL143" s="2">
        <f>AL11/Output!AL10*Output!AL118</f>
        <v>758615895.2840277</v>
      </c>
      <c r="AM143" s="2">
        <f>AM11/Output!AM10*Output!AM118</f>
        <v>5302054869.5657196</v>
      </c>
      <c r="AN143" s="2">
        <f>AN11/Output!AN10*Output!AN118</f>
        <v>1706042368.4435971</v>
      </c>
      <c r="AO143" s="2">
        <f>AO11/Output!AO10*Output!AO118</f>
        <v>3877369432.5223927</v>
      </c>
      <c r="AP143" s="2">
        <f>AP11/Output!AP10*Output!AP118</f>
        <v>879994364.29892087</v>
      </c>
      <c r="AQ143" s="2">
        <f>AQ11/Output!AQ10*Output!AQ118</f>
        <v>258961340.56915227</v>
      </c>
      <c r="AR143" s="2">
        <f>AR11/Output!AR10*Output!AR118</f>
        <v>588284665.71419632</v>
      </c>
      <c r="AS143" s="2">
        <f>AS11/Output!AS10*Output!AS118</f>
        <v>10547174.727071455</v>
      </c>
      <c r="AT143" s="2">
        <f>AT11/Output!AT10*Output!AT118</f>
        <v>480934224.1186862</v>
      </c>
      <c r="AU143" s="2">
        <f>AU11/Output!AU10*Output!AU118</f>
        <v>180842726.38886461</v>
      </c>
      <c r="AV143" s="2">
        <f>AV11/Output!AV10*Output!AV118</f>
        <v>556766858.42987466</v>
      </c>
      <c r="AW143" s="2">
        <f>AW11/Output!AW10*Output!AW118</f>
        <v>619925554.16658473</v>
      </c>
      <c r="AX143" s="2">
        <f>AX11/Output!AX10*Output!AX118</f>
        <v>647117252.94995463</v>
      </c>
      <c r="AY143" s="2">
        <f>AY11/Output!AY10*Output!AY118</f>
        <v>125254094.74637045</v>
      </c>
      <c r="AZ143" s="2">
        <f>AZ11/Output!AZ10*Output!AZ118</f>
        <v>681529536.53928566</v>
      </c>
      <c r="BA143" s="2">
        <f>BA11/Output!BA10*Output!BA118</f>
        <v>235772421.14935765</v>
      </c>
      <c r="BB143" s="2">
        <f>BB11/Output!BB10*Output!BB118</f>
        <v>147357734.30063409</v>
      </c>
      <c r="BC143" s="2">
        <f>BC11/Output!BC10*Output!BC118</f>
        <v>597132539.04616988</v>
      </c>
      <c r="BD143" s="2">
        <f>BD11/Output!BD10*Output!BD118</f>
        <v>55259146.776840799</v>
      </c>
      <c r="BE143" s="2">
        <f>BE11/Output!BE10*Output!BE118</f>
        <v>4133161260.7518201</v>
      </c>
      <c r="BF143" s="2">
        <f>BF11/Output!BF10*Output!BF118</f>
        <v>642277467.26145959</v>
      </c>
      <c r="BH143" s="2">
        <f t="shared" si="12"/>
        <v>410.98020149880591</v>
      </c>
    </row>
    <row r="144" spans="1:60" x14ac:dyDescent="0.25">
      <c r="A144" s="2">
        <v>2035</v>
      </c>
      <c r="B144" s="2">
        <f>B12/Output!B11*Output!B119</f>
        <v>618126859.50360906</v>
      </c>
      <c r="C144" s="2">
        <f>C12/Output!C11*Output!C119</f>
        <v>631278618.86048114</v>
      </c>
      <c r="D144" s="2">
        <f>D12/Output!D11*Output!D119</f>
        <v>5974975865.5772133</v>
      </c>
      <c r="E144" s="2">
        <f>E12/Output!E11*Output!E119</f>
        <v>394549136.78780073</v>
      </c>
      <c r="F144" s="2">
        <f>F12/Output!F11*Output!F119</f>
        <v>2126071568.7164705</v>
      </c>
      <c r="G144" s="2">
        <f>G12/Output!G11*Output!G119</f>
        <v>683885170.43218803</v>
      </c>
      <c r="H144" s="2">
        <f>H12/Output!H11*Output!H119</f>
        <v>762794997.78974807</v>
      </c>
      <c r="I144" s="2">
        <f>I12/Output!I11*Output!I119</f>
        <v>1025827568.843034</v>
      </c>
      <c r="J144" s="2">
        <f>J12/Output!J11*Output!J119</f>
        <v>3590397832.7968712</v>
      </c>
      <c r="K144" s="2">
        <f>K12/Output!K11*Output!K119</f>
        <v>6010299698.7537479</v>
      </c>
      <c r="L144" s="2">
        <f>L12/Output!L11*Output!L119</f>
        <v>263032710.22795805</v>
      </c>
      <c r="M144" s="2">
        <f>M12/Output!M11*Output!M119</f>
        <v>249881119.96560714</v>
      </c>
      <c r="N144" s="2">
        <f>N12/Output!N11*Output!N119</f>
        <v>1617651460.8299828</v>
      </c>
      <c r="O144" s="2">
        <f>O12/Output!O11*Output!O119</f>
        <v>2354142720.3067708</v>
      </c>
      <c r="P144" s="2">
        <f>P12/Output!P11*Output!P119</f>
        <v>4244770499.0973244</v>
      </c>
      <c r="Q144" s="2">
        <f>Q12/Output!Q11*Output!Q119</f>
        <v>328790947.32316726</v>
      </c>
      <c r="R144" s="2">
        <f>R12/Output!R11*Output!R119</f>
        <v>249881119.96560714</v>
      </c>
      <c r="S144" s="2">
        <f>S12/Output!S11*Output!S119</f>
        <v>2525114969.8879275</v>
      </c>
      <c r="T144" s="2">
        <f>T12/Output!T11*Output!T119</f>
        <v>1268817019.2837565</v>
      </c>
      <c r="U144" s="2">
        <f>U12/Output!U11*Output!U119</f>
        <v>973221012.84170759</v>
      </c>
      <c r="V144" s="2">
        <f>V12/Output!V11*Output!V119</f>
        <v>1157344336.7663269</v>
      </c>
      <c r="W144" s="2">
        <f>W12/Output!W11*Output!W119</f>
        <v>552368682.87524664</v>
      </c>
      <c r="X144" s="2">
        <f>X12/Output!X11*Output!X119</f>
        <v>789098427.28090334</v>
      </c>
      <c r="Y144" s="2">
        <f>Y12/Output!Y11*Output!Y119</f>
        <v>276184395.75146055</v>
      </c>
      <c r="Z144" s="2">
        <f>Z12/Output!Z11*Output!Z119</f>
        <v>2262082162.3405714</v>
      </c>
      <c r="AA144" s="2">
        <f>AA12/Output!AA11*Output!AA119</f>
        <v>1354618969.1470952</v>
      </c>
      <c r="AB144" s="2">
        <f>AB12/Output!AB11*Output!AB119</f>
        <v>1499286424.9583461</v>
      </c>
      <c r="AC144" s="2">
        <f>AC12/Output!AC11*Output!AC119</f>
        <v>1091585945.1129158</v>
      </c>
      <c r="AD144" s="2">
        <f>AD12/Output!AD11*Output!AD119</f>
        <v>5839328360.3639507</v>
      </c>
      <c r="AE144" s="2">
        <f>AE12/Output!AE11*Output!AE119</f>
        <v>148287735005.58768</v>
      </c>
      <c r="AF144" s="2">
        <f>AF12/Output!AF11*Output!AF119</f>
        <v>88113002199.28833</v>
      </c>
      <c r="AG144" s="2">
        <f>AG12/Output!AG11*Output!AG119</f>
        <v>4128568935.9862967</v>
      </c>
      <c r="AH144" s="2">
        <f>AH12/Output!AH11*Output!AH119</f>
        <v>6113392294.8956022</v>
      </c>
      <c r="AI144" s="2">
        <f>AI12/Output!AI11*Output!AI119</f>
        <v>3275855493.8685875</v>
      </c>
      <c r="AJ144" s="2">
        <f>AJ12/Output!AJ11*Output!AJ119</f>
        <v>3740625336.0808196</v>
      </c>
      <c r="AK144" s="2">
        <f>AK12/Output!AK11*Output!AK119</f>
        <v>688625781.11640024</v>
      </c>
      <c r="AL144" s="2">
        <f>AL12/Output!AL11*Output!AL119</f>
        <v>576735122.15996253</v>
      </c>
      <c r="AM144" s="2">
        <f>AM12/Output!AM11*Output!AM119</f>
        <v>4681164458.6704054</v>
      </c>
      <c r="AN144" s="2">
        <f>AN12/Output!AN11*Output!AN119</f>
        <v>1522580632.8977165</v>
      </c>
      <c r="AO144" s="2">
        <f>AO12/Output!AO11*Output!AO119</f>
        <v>3460410506.3693247</v>
      </c>
      <c r="AP144" s="2">
        <f>AP12/Output!AP11*Output!AP119</f>
        <v>669012741.70555651</v>
      </c>
      <c r="AQ144" s="2">
        <f>AQ12/Output!AQ11*Output!AQ119</f>
        <v>230745187.3166419</v>
      </c>
      <c r="AR144" s="2">
        <f>AR12/Output!AR11*Output!AR119</f>
        <v>497273063.00490409</v>
      </c>
      <c r="AS144" s="2">
        <f>AS12/Output!AS11*Output!AS119</f>
        <v>8537953.9412304871</v>
      </c>
      <c r="AT144" s="2">
        <f>AT12/Output!AT11*Output!AT119</f>
        <v>428885020.22998905</v>
      </c>
      <c r="AU144" s="2">
        <f>AU12/Output!AU11*Output!AU119</f>
        <v>159300975.29349837</v>
      </c>
      <c r="AV144" s="2">
        <f>AV12/Output!AV11*Output!AV119</f>
        <v>496102055.19406325</v>
      </c>
      <c r="AW144" s="2">
        <f>AW12/Output!AW11*Output!AW119</f>
        <v>470932510.00349379</v>
      </c>
      <c r="AX144" s="2">
        <f>AX12/Output!AX11*Output!AX119</f>
        <v>569542311.77126276</v>
      </c>
      <c r="AY144" s="2">
        <f>AY12/Output!AY11*Output!AY119</f>
        <v>95119804.713161513</v>
      </c>
      <c r="AZ144" s="2">
        <f>AZ12/Output!AZ11*Output!AZ119</f>
        <v>517563741.5372479</v>
      </c>
      <c r="BA144" s="2">
        <f>BA12/Output!BA11*Output!BA119</f>
        <v>179049079.28516862</v>
      </c>
      <c r="BB144" s="2">
        <f>BB12/Output!BB11*Output!BB119</f>
        <v>111905652.60371947</v>
      </c>
      <c r="BC144" s="2">
        <f>BC12/Output!BC11*Output!BC119</f>
        <v>452845479.75311977</v>
      </c>
      <c r="BD144" s="2">
        <f>BD12/Output!BD11*Output!BD119</f>
        <v>41964627.927996702</v>
      </c>
      <c r="BE144" s="2">
        <f>BE12/Output!BE11*Output!BE119</f>
        <v>3137681323.4387717</v>
      </c>
      <c r="BF144" s="2">
        <f>BF12/Output!BF11*Output!BF119</f>
        <v>486610602.03828746</v>
      </c>
      <c r="BH144" s="2">
        <f t="shared" si="12"/>
        <v>313.97782776097836</v>
      </c>
    </row>
    <row r="146" spans="60:60" x14ac:dyDescent="0.25">
      <c r="BH146" s="2">
        <f>SUM(BH93:BH100)/SUM(BH60:BH67)</f>
        <v>0.71197935272320489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1674830305.6892748</v>
      </c>
      <c r="C8" s="2">
        <v>1710464993.0443656</v>
      </c>
      <c r="D8" s="2">
        <v>15313268072.892933</v>
      </c>
      <c r="E8" s="2">
        <v>1069040620.6527286</v>
      </c>
      <c r="F8" s="2">
        <v>5670952249.266923</v>
      </c>
      <c r="G8" s="2">
        <v>1853003742.4647295</v>
      </c>
      <c r="H8" s="2">
        <v>2066811866.5952747</v>
      </c>
      <c r="I8" s="2">
        <v>2779505613.6970949</v>
      </c>
      <c r="J8" s="2">
        <v>9728269647.9398289</v>
      </c>
      <c r="K8" s="2">
        <v>16285052121.276567</v>
      </c>
      <c r="L8" s="2">
        <v>712693747.10181916</v>
      </c>
      <c r="M8" s="2">
        <v>677059059.7467283</v>
      </c>
      <c r="N8" s="2">
        <v>4383066544.6761866</v>
      </c>
      <c r="O8" s="2">
        <v>6378609036.5612803</v>
      </c>
      <c r="P8" s="2">
        <v>10878924036.340925</v>
      </c>
      <c r="Q8" s="2">
        <v>890867183.87727368</v>
      </c>
      <c r="R8" s="2">
        <v>677059059.7467283</v>
      </c>
      <c r="S8" s="2">
        <v>6841859972.1774626</v>
      </c>
      <c r="T8" s="2">
        <v>3251852293.4714732</v>
      </c>
      <c r="U8" s="2">
        <v>2636966864.2767305</v>
      </c>
      <c r="V8" s="2">
        <v>3135852487.2480035</v>
      </c>
      <c r="W8" s="2">
        <v>1496656868.9138203</v>
      </c>
      <c r="X8" s="2">
        <v>2138081241.3054571</v>
      </c>
      <c r="Y8" s="2">
        <v>748328434.45691013</v>
      </c>
      <c r="Z8" s="2">
        <v>6129166225.0756426</v>
      </c>
      <c r="AA8" s="2">
        <v>3670372797.574368</v>
      </c>
      <c r="AB8" s="2">
        <v>4062354358.4803681</v>
      </c>
      <c r="AC8" s="2">
        <v>2957679050.4725499</v>
      </c>
      <c r="AD8" s="2">
        <v>15821801185.660385</v>
      </c>
      <c r="AE8" s="2">
        <v>376255380500.49939</v>
      </c>
      <c r="AF8" s="2">
        <v>214123083235.25827</v>
      </c>
      <c r="AG8" s="2">
        <v>4966465320.9382496</v>
      </c>
      <c r="AH8" s="2">
        <v>15668015595.817097</v>
      </c>
      <c r="AI8" s="2">
        <v>8395691375.8718004</v>
      </c>
      <c r="AJ8" s="2">
        <v>6385455412.6348925</v>
      </c>
      <c r="AK8" s="2">
        <v>1300740917.3885889</v>
      </c>
      <c r="AL8" s="2">
        <v>1478114678.8506691</v>
      </c>
      <c r="AM8" s="2">
        <v>4434344036.5520096</v>
      </c>
      <c r="AN8" s="2">
        <v>1300740917.3885889</v>
      </c>
      <c r="AO8" s="2">
        <v>2956229357.7013383</v>
      </c>
      <c r="AP8" s="2">
        <v>1714613027.4667764</v>
      </c>
      <c r="AQ8" s="2">
        <v>202256663.46624175</v>
      </c>
      <c r="AR8" s="2">
        <v>566318657.70547688</v>
      </c>
      <c r="AS8" s="2">
        <v>414619872.66598636</v>
      </c>
      <c r="AT8" s="2">
        <v>370975675.54325098</v>
      </c>
      <c r="AU8" s="2">
        <v>151692497.59968129</v>
      </c>
      <c r="AV8" s="2">
        <v>434851826.45241964</v>
      </c>
      <c r="AW8" s="2">
        <v>1222037519.4365919</v>
      </c>
      <c r="AX8" s="2">
        <v>566318657.70547688</v>
      </c>
      <c r="AY8" s="2">
        <v>248116613.23004782</v>
      </c>
      <c r="AZ8" s="2">
        <v>1350046277.8693774</v>
      </c>
      <c r="BA8" s="2">
        <v>467043036.66832525</v>
      </c>
      <c r="BB8" s="2">
        <v>291901897.91770339</v>
      </c>
      <c r="BC8" s="2">
        <v>1207892356.342052</v>
      </c>
      <c r="BD8" s="2">
        <v>109463211.71913874</v>
      </c>
      <c r="BE8" s="2">
        <v>8231023465.1710577</v>
      </c>
      <c r="BF8" s="2">
        <v>1318483432.1383653</v>
      </c>
    </row>
    <row r="9" spans="1:60" x14ac:dyDescent="0.25">
      <c r="A9" s="2">
        <v>2032</v>
      </c>
      <c r="B9" s="2">
        <v>1724198006.8491442</v>
      </c>
      <c r="C9" s="2">
        <v>1760883070.8246584</v>
      </c>
      <c r="D9" s="2">
        <v>16149797689.018847</v>
      </c>
      <c r="E9" s="2">
        <v>1100551919.2654109</v>
      </c>
      <c r="F9" s="2">
        <v>5877970257.8862495</v>
      </c>
      <c r="G9" s="2">
        <v>1907623326.7267127</v>
      </c>
      <c r="H9" s="2">
        <v>2127733710.5797951</v>
      </c>
      <c r="I9" s="2">
        <v>2861434990.0900693</v>
      </c>
      <c r="J9" s="2">
        <v>10015022465.315241</v>
      </c>
      <c r="K9" s="2">
        <v>16765074236.809763</v>
      </c>
      <c r="L9" s="2">
        <v>733701279.51027429</v>
      </c>
      <c r="M9" s="2">
        <v>697016215.53476048</v>
      </c>
      <c r="N9" s="2">
        <v>4512262868.9881849</v>
      </c>
      <c r="O9" s="2">
        <v>6566626451.6169529</v>
      </c>
      <c r="P9" s="2">
        <v>11473215346.63887</v>
      </c>
      <c r="Q9" s="2">
        <v>917126599.38784254</v>
      </c>
      <c r="R9" s="2">
        <v>697016215.53476048</v>
      </c>
      <c r="S9" s="2">
        <v>7043532283.2986336</v>
      </c>
      <c r="T9" s="2">
        <v>3429493717.7453151</v>
      </c>
      <c r="U9" s="2">
        <v>2714694734.1880145</v>
      </c>
      <c r="V9" s="2">
        <v>3228285629.8452063</v>
      </c>
      <c r="W9" s="2">
        <v>1540772686.9715757</v>
      </c>
      <c r="X9" s="2">
        <v>2201103838.5308218</v>
      </c>
      <c r="Y9" s="2">
        <v>770386343.48578787</v>
      </c>
      <c r="Z9" s="2">
        <v>6309831003.7883577</v>
      </c>
      <c r="AA9" s="2">
        <v>3778561589.4779119</v>
      </c>
      <c r="AB9" s="2">
        <v>4182097293.2085619</v>
      </c>
      <c r="AC9" s="2">
        <v>3044860309.967638</v>
      </c>
      <c r="AD9" s="2">
        <v>16288168405.128086</v>
      </c>
      <c r="AE9" s="2">
        <v>398540677377.93152</v>
      </c>
      <c r="AF9" s="2">
        <v>231100609005.3967</v>
      </c>
      <c r="AG9" s="2">
        <v>5237772223.4655724</v>
      </c>
      <c r="AH9" s="2">
        <v>16523924276.409243</v>
      </c>
      <c r="AI9" s="2">
        <v>8854329234.906086</v>
      </c>
      <c r="AJ9" s="2">
        <v>6734278573.0271664</v>
      </c>
      <c r="AK9" s="2">
        <v>1371797487.0981257</v>
      </c>
      <c r="AL9" s="2">
        <v>1558860780.7933247</v>
      </c>
      <c r="AM9" s="2">
        <v>4676582342.3799763</v>
      </c>
      <c r="AN9" s="2">
        <v>1371797487.0981257</v>
      </c>
      <c r="AO9" s="2">
        <v>3117721561.5866494</v>
      </c>
      <c r="AP9" s="2">
        <v>1808278505.7202573</v>
      </c>
      <c r="AQ9" s="2">
        <v>210939608.85479957</v>
      </c>
      <c r="AR9" s="2">
        <v>590630904.79343879</v>
      </c>
      <c r="AS9" s="2">
        <v>434918241.79709691</v>
      </c>
      <c r="AT9" s="2">
        <v>389137374.23950785</v>
      </c>
      <c r="AU9" s="2">
        <v>158204706.64109963</v>
      </c>
      <c r="AV9" s="2">
        <v>453520159.03781897</v>
      </c>
      <c r="AW9" s="2">
        <v>1281864291.6124966</v>
      </c>
      <c r="AX9" s="2">
        <v>590630904.79343879</v>
      </c>
      <c r="AY9" s="2">
        <v>259676609.80432865</v>
      </c>
      <c r="AZ9" s="2">
        <v>1412946259.2294352</v>
      </c>
      <c r="BA9" s="2">
        <v>488803030.21991283</v>
      </c>
      <c r="BB9" s="2">
        <v>305501893.88744557</v>
      </c>
      <c r="BC9" s="2">
        <v>1251986444.8205369</v>
      </c>
      <c r="BD9" s="2">
        <v>114563210.20779206</v>
      </c>
      <c r="BE9" s="2">
        <v>8593364895.0169582</v>
      </c>
      <c r="BF9" s="2">
        <v>1357347367.0940073</v>
      </c>
    </row>
    <row r="10" spans="1:60" x14ac:dyDescent="0.25">
      <c r="A10" s="2">
        <v>2033</v>
      </c>
      <c r="B10" s="2">
        <v>1713319234.95226</v>
      </c>
      <c r="C10" s="2">
        <v>1749772835.6959262</v>
      </c>
      <c r="D10" s="2">
        <v>16334534105.814833</v>
      </c>
      <c r="E10" s="2">
        <v>1093608022.3099535</v>
      </c>
      <c r="F10" s="2">
        <v>5870178815.5243864</v>
      </c>
      <c r="G10" s="2">
        <v>1895587238.6705861</v>
      </c>
      <c r="H10" s="2">
        <v>2114308843.1325769</v>
      </c>
      <c r="I10" s="2">
        <v>2843380858.0058784</v>
      </c>
      <c r="J10" s="2">
        <v>9951833003.0205784</v>
      </c>
      <c r="K10" s="2">
        <v>16659295539.854952</v>
      </c>
      <c r="L10" s="2">
        <v>729072014.87330234</v>
      </c>
      <c r="M10" s="2">
        <v>692618414.12963724</v>
      </c>
      <c r="N10" s="2">
        <v>4483792891.470808</v>
      </c>
      <c r="O10" s="2">
        <v>6525194533.1160545</v>
      </c>
      <c r="P10" s="2">
        <v>11604456662.046057</v>
      </c>
      <c r="Q10" s="2">
        <v>911340018.59162796</v>
      </c>
      <c r="R10" s="2">
        <v>692618414.12963724</v>
      </c>
      <c r="S10" s="2">
        <v>6999091342.7837048</v>
      </c>
      <c r="T10" s="2">
        <v>3468723458.7637668</v>
      </c>
      <c r="U10" s="2">
        <v>2697566455.031219</v>
      </c>
      <c r="V10" s="2">
        <v>3207916865.4425311</v>
      </c>
      <c r="W10" s="2">
        <v>1531051231.2339351</v>
      </c>
      <c r="X10" s="2">
        <v>2187216044.6199069</v>
      </c>
      <c r="Y10" s="2">
        <v>765525615.61696756</v>
      </c>
      <c r="Z10" s="2">
        <v>6270019327.9104013</v>
      </c>
      <c r="AA10" s="2">
        <v>3754720876.597508</v>
      </c>
      <c r="AB10" s="2">
        <v>4155710484.7778234</v>
      </c>
      <c r="AC10" s="2">
        <v>3025648861.7242045</v>
      </c>
      <c r="AD10" s="2">
        <v>16185398730.187313</v>
      </c>
      <c r="AE10" s="2">
        <v>404383516745.74841</v>
      </c>
      <c r="AF10" s="2">
        <v>237714028729.38303</v>
      </c>
      <c r="AG10" s="2">
        <v>5297686737.0210257</v>
      </c>
      <c r="AH10" s="2">
        <v>16712940301.316326</v>
      </c>
      <c r="AI10" s="2">
        <v>8955613293.5355434</v>
      </c>
      <c r="AJ10" s="2">
        <v>6811311519.0270329</v>
      </c>
      <c r="AK10" s="2">
        <v>1387489383.505507</v>
      </c>
      <c r="AL10" s="2">
        <v>1576692481.2562573</v>
      </c>
      <c r="AM10" s="2">
        <v>4730077443.7687731</v>
      </c>
      <c r="AN10" s="2">
        <v>1387489383.505507</v>
      </c>
      <c r="AO10" s="2">
        <v>3153384962.5125146</v>
      </c>
      <c r="AP10" s="2">
        <v>1828963278.2572584</v>
      </c>
      <c r="AQ10" s="2">
        <v>211617586.036226</v>
      </c>
      <c r="AR10" s="2">
        <v>592529240.90143287</v>
      </c>
      <c r="AS10" s="2">
        <v>438161709.59607953</v>
      </c>
      <c r="AT10" s="2">
        <v>392039424.37543958</v>
      </c>
      <c r="AU10" s="2">
        <v>158713189.52716953</v>
      </c>
      <c r="AV10" s="2">
        <v>454977809.9778859</v>
      </c>
      <c r="AW10" s="2">
        <v>1291423986.1779189</v>
      </c>
      <c r="AX10" s="2">
        <v>592529240.90143287</v>
      </c>
      <c r="AY10" s="2">
        <v>261181034.36352652</v>
      </c>
      <c r="AZ10" s="2">
        <v>1421132098.7427177</v>
      </c>
      <c r="BA10" s="2">
        <v>491634888.2136972</v>
      </c>
      <c r="BB10" s="2">
        <v>307271805.13356078</v>
      </c>
      <c r="BC10" s="2">
        <v>1250326895.7254109</v>
      </c>
      <c r="BD10" s="2">
        <v>115226926.92508523</v>
      </c>
      <c r="BE10" s="2">
        <v>8627595859.7050743</v>
      </c>
      <c r="BF10" s="2">
        <v>1348783227.5156095</v>
      </c>
    </row>
    <row r="11" spans="1:60" x14ac:dyDescent="0.25">
      <c r="A11" s="2">
        <v>2034</v>
      </c>
      <c r="B11" s="2">
        <v>1657276078.7598</v>
      </c>
      <c r="C11" s="2">
        <v>1692537271.9249024</v>
      </c>
      <c r="D11" s="2">
        <v>15970629737.517481</v>
      </c>
      <c r="E11" s="2">
        <v>1057835794.9530635</v>
      </c>
      <c r="F11" s="2">
        <v>5695355334.4253626</v>
      </c>
      <c r="G11" s="2">
        <v>1833582044.5853109</v>
      </c>
      <c r="H11" s="2">
        <v>2045149203.5759234</v>
      </c>
      <c r="I11" s="2">
        <v>2750373066.8779659</v>
      </c>
      <c r="J11" s="2">
        <v>9626305734.0728817</v>
      </c>
      <c r="K11" s="2">
        <v>16114365276.451672</v>
      </c>
      <c r="L11" s="2">
        <v>705223863.30204272</v>
      </c>
      <c r="M11" s="2">
        <v>669962670.13694048</v>
      </c>
      <c r="N11" s="2">
        <v>4337126759.3075609</v>
      </c>
      <c r="O11" s="2">
        <v>6311753576.5532808</v>
      </c>
      <c r="P11" s="2">
        <v>11345930006.576126</v>
      </c>
      <c r="Q11" s="2">
        <v>881529829.12755311</v>
      </c>
      <c r="R11" s="2">
        <v>669962670.13694048</v>
      </c>
      <c r="S11" s="2">
        <v>6770149087.6996098</v>
      </c>
      <c r="T11" s="2">
        <v>3391446469.3569927</v>
      </c>
      <c r="U11" s="2">
        <v>2609328294.2175579</v>
      </c>
      <c r="V11" s="2">
        <v>3102984998.5289879</v>
      </c>
      <c r="W11" s="2">
        <v>1480970112.9342897</v>
      </c>
      <c r="X11" s="2">
        <v>2115671589.906127</v>
      </c>
      <c r="Y11" s="2">
        <v>740485056.46714485</v>
      </c>
      <c r="Z11" s="2">
        <v>6064925224.3975658</v>
      </c>
      <c r="AA11" s="2">
        <v>3631902896.0055194</v>
      </c>
      <c r="AB11" s="2">
        <v>4019776020.8216414</v>
      </c>
      <c r="AC11" s="2">
        <v>2926679032.7034774</v>
      </c>
      <c r="AD11" s="2">
        <v>15655969765.305346</v>
      </c>
      <c r="AE11" s="2">
        <v>396140836366.85577</v>
      </c>
      <c r="AF11" s="2">
        <v>234821959816.61966</v>
      </c>
      <c r="AG11" s="2">
        <v>5179663698.6543179</v>
      </c>
      <c r="AH11" s="2">
        <v>16340605715.992786</v>
      </c>
      <c r="AI11" s="2">
        <v>8756098157.2489643</v>
      </c>
      <c r="AJ11" s="2">
        <v>6659567612.5555525</v>
      </c>
      <c r="AK11" s="2">
        <v>1356578587.7427974</v>
      </c>
      <c r="AL11" s="2">
        <v>1541566576.9804513</v>
      </c>
      <c r="AM11" s="2">
        <v>4624699730.9413538</v>
      </c>
      <c r="AN11" s="2">
        <v>1356578587.7427974</v>
      </c>
      <c r="AO11" s="2">
        <v>3083133153.9609027</v>
      </c>
      <c r="AP11" s="2">
        <v>1788217229.2973237</v>
      </c>
      <c r="AQ11" s="2">
        <v>205879852.8543053</v>
      </c>
      <c r="AR11" s="2">
        <v>576463587.99205482</v>
      </c>
      <c r="AS11" s="2">
        <v>427374521.80121613</v>
      </c>
      <c r="AT11" s="2">
        <v>382387730.03266704</v>
      </c>
      <c r="AU11" s="2">
        <v>154409889.64072895</v>
      </c>
      <c r="AV11" s="2">
        <v>442641683.63675624</v>
      </c>
      <c r="AW11" s="2">
        <v>1259630169.5193739</v>
      </c>
      <c r="AX11" s="2">
        <v>576463587.99205482</v>
      </c>
      <c r="AY11" s="2">
        <v>254495444.47392663</v>
      </c>
      <c r="AZ11" s="2">
        <v>1384754624.3434241</v>
      </c>
      <c r="BA11" s="2">
        <v>479050248.42150903</v>
      </c>
      <c r="BB11" s="2">
        <v>299406405.26344323</v>
      </c>
      <c r="BC11" s="2">
        <v>1213090125.3830194</v>
      </c>
      <c r="BD11" s="2">
        <v>112277401.97379117</v>
      </c>
      <c r="BE11" s="2">
        <v>8397571261.8184557</v>
      </c>
      <c r="BF11" s="2">
        <v>1304664147.108779</v>
      </c>
    </row>
    <row r="12" spans="1:60" x14ac:dyDescent="0.25">
      <c r="A12" s="2">
        <v>2035</v>
      </c>
      <c r="B12" s="2">
        <v>1567130363.268358</v>
      </c>
      <c r="C12" s="2">
        <v>1600473562.486834</v>
      </c>
      <c r="D12" s="2">
        <v>15148288922.908516</v>
      </c>
      <c r="E12" s="2">
        <v>1000295976.5542707</v>
      </c>
      <c r="F12" s="2">
        <v>5390204209.3744164</v>
      </c>
      <c r="G12" s="2">
        <v>1733846359.3607366</v>
      </c>
      <c r="H12" s="2">
        <v>1933905554.6715906</v>
      </c>
      <c r="I12" s="2">
        <v>2600769539.0411053</v>
      </c>
      <c r="J12" s="2">
        <v>9102693386.6438694</v>
      </c>
      <c r="K12" s="2">
        <v>15237842042.843397</v>
      </c>
      <c r="L12" s="2">
        <v>666863984.36951423</v>
      </c>
      <c r="M12" s="2">
        <v>633520785.15103841</v>
      </c>
      <c r="N12" s="2">
        <v>4101213503.8725123</v>
      </c>
      <c r="O12" s="2">
        <v>5968432660.107151</v>
      </c>
      <c r="P12" s="2">
        <v>10761718771.487133</v>
      </c>
      <c r="Q12" s="2">
        <v>833579980.4618926</v>
      </c>
      <c r="R12" s="2">
        <v>633520785.15103841</v>
      </c>
      <c r="S12" s="2">
        <v>6401894249.9473362</v>
      </c>
      <c r="T12" s="2">
        <v>3216818111.0423493</v>
      </c>
      <c r="U12" s="2">
        <v>2467396742.1672029</v>
      </c>
      <c r="V12" s="2">
        <v>2934201531.225862</v>
      </c>
      <c r="W12" s="2">
        <v>1400414367.1759796</v>
      </c>
      <c r="X12" s="2">
        <v>2000591953.1085415</v>
      </c>
      <c r="Y12" s="2">
        <v>700207183.58798981</v>
      </c>
      <c r="Z12" s="2">
        <v>5735030265.5778198</v>
      </c>
      <c r="AA12" s="2">
        <v>3434349519.5029974</v>
      </c>
      <c r="AB12" s="2">
        <v>3801124710.90623</v>
      </c>
      <c r="AC12" s="2">
        <v>2767485535.1334839</v>
      </c>
      <c r="AD12" s="2">
        <v>14804380453.003216</v>
      </c>
      <c r="AE12" s="2">
        <v>375952149188.13593</v>
      </c>
      <c r="AF12" s="2">
        <v>223391856763.96481</v>
      </c>
      <c r="AG12" s="2">
        <v>4912958569.5919523</v>
      </c>
      <c r="AH12" s="2">
        <v>15499214535.022232</v>
      </c>
      <c r="AI12" s="2">
        <v>8305239486.6911554</v>
      </c>
      <c r="AJ12" s="2">
        <v>6316661018.0467958</v>
      </c>
      <c r="AK12" s="2">
        <v>1286727244.4169397</v>
      </c>
      <c r="AL12" s="2">
        <v>1462190050.4737949</v>
      </c>
      <c r="AM12" s="2">
        <v>4386570151.4213858</v>
      </c>
      <c r="AN12" s="2">
        <v>1286727244.4169397</v>
      </c>
      <c r="AO12" s="2">
        <v>2924380100.9475899</v>
      </c>
      <c r="AP12" s="2">
        <v>1696140458.549602</v>
      </c>
      <c r="AQ12" s="2">
        <v>195001877.53465483</v>
      </c>
      <c r="AR12" s="2">
        <v>546005257.09703338</v>
      </c>
      <c r="AS12" s="2">
        <v>405090217.4616968</v>
      </c>
      <c r="AT12" s="2">
        <v>362449141.93941289</v>
      </c>
      <c r="AU12" s="2">
        <v>146251408.15099111</v>
      </c>
      <c r="AV12" s="2">
        <v>419254036.69950771</v>
      </c>
      <c r="AW12" s="2">
        <v>1193950114.6239486</v>
      </c>
      <c r="AX12" s="2">
        <v>546005257.09703338</v>
      </c>
      <c r="AY12" s="2">
        <v>241156168.0754016</v>
      </c>
      <c r="AZ12" s="2">
        <v>1312173267.4690967</v>
      </c>
      <c r="BA12" s="2">
        <v>453941022.25957942</v>
      </c>
      <c r="BB12" s="2">
        <v>283713138.91223735</v>
      </c>
      <c r="BC12" s="2">
        <v>1148094037.3757782</v>
      </c>
      <c r="BD12" s="2">
        <v>106392427.09208895</v>
      </c>
      <c r="BE12" s="2">
        <v>7954929533.5460196</v>
      </c>
      <c r="BF12" s="2">
        <v>1233698371.0836015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11.010638597524686</v>
      </c>
      <c r="D16" s="2">
        <f>D5/Output!D4*Output!D22</f>
        <v>120.60623656292289</v>
      </c>
      <c r="E16" s="2">
        <f>E5/Output!E4*Output!E22</f>
        <v>14.830153757894418</v>
      </c>
      <c r="F16" s="2">
        <f>F5/Output!F4*Output!F22</f>
        <v>32.39478647467169</v>
      </c>
      <c r="G16" s="2">
        <f>G5/Output!G4*Output!G22</f>
        <v>8.2559758495213593</v>
      </c>
      <c r="H16" s="2">
        <f>H5/Output!H4*Output!H22</f>
        <v>0</v>
      </c>
      <c r="I16" s="2">
        <f>I5/Output!I4*Output!I22</f>
        <v>0</v>
      </c>
      <c r="J16" s="2">
        <f>J5/Output!J4*Output!J22</f>
        <v>291.69521086774853</v>
      </c>
      <c r="K16" s="2">
        <f>K5/Output!K4*Output!K22</f>
        <v>0</v>
      </c>
      <c r="L16" s="2">
        <f>L5/Output!L4*Output!L22</f>
        <v>9.665711746952395</v>
      </c>
      <c r="M16" s="2">
        <f>M5/Output!M4*Output!M22</f>
        <v>12.895002962026405</v>
      </c>
      <c r="N16" s="2">
        <f>N5/Output!N4*Output!N22</f>
        <v>0</v>
      </c>
      <c r="O16" s="2">
        <f>O5/Output!O4*Output!O22</f>
        <v>31.504898539380857</v>
      </c>
      <c r="P16" s="2">
        <f>P5/Output!P4*Output!P22</f>
        <v>206.59335765533083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16.709549514681772</v>
      </c>
      <c r="U16" s="2">
        <f>U5/Output!U4*Output!U22</f>
        <v>44.778302806318692</v>
      </c>
      <c r="V16" s="2">
        <f>V5/Output!V4*Output!V22</f>
        <v>7.94199074206837</v>
      </c>
      <c r="W16" s="2">
        <f>W5/Output!W4*Output!W22</f>
        <v>0</v>
      </c>
      <c r="X16" s="2">
        <f>X5/Output!X4*Output!X22</f>
        <v>36.981903627568919</v>
      </c>
      <c r="Y16" s="2">
        <f>Y5/Output!Y4*Output!Y22</f>
        <v>27.551843547594739</v>
      </c>
      <c r="Z16" s="2">
        <f>Z5/Output!Z4*Output!Z22</f>
        <v>46.391847715576105</v>
      </c>
      <c r="AA16" s="2">
        <f>AA5/Output!AA4*Output!AA22</f>
        <v>0</v>
      </c>
      <c r="AB16" s="2">
        <f>AB5/Output!AB4*Output!AB22</f>
        <v>108.09076226347773</v>
      </c>
      <c r="AC16" s="2">
        <f>AC5/Output!AC4*Output!AC22</f>
        <v>28.540086855427163</v>
      </c>
      <c r="AD16" s="2">
        <f>AD5/Output!AD4*Output!AD22</f>
        <v>0</v>
      </c>
      <c r="AE16" s="2">
        <f>AE5/Output!AE4*Output!AE22</f>
        <v>8463.1213737959351</v>
      </c>
      <c r="AF16" s="2">
        <f>AF5/Output!AF4*Output!AF22</f>
        <v>2688.1041012810397</v>
      </c>
      <c r="AG16" s="2">
        <f>AG5/Output!AG4*Output!AG22</f>
        <v>99.539156386256124</v>
      </c>
      <c r="AH16" s="2">
        <f>AH5/Output!AH4*Output!AH22</f>
        <v>332.38753743670389</v>
      </c>
      <c r="AI16" s="2">
        <f>AI5/Output!AI4*Output!AI22</f>
        <v>147.82744612910545</v>
      </c>
      <c r="AJ16" s="2">
        <f>AJ5/Output!AJ4*Output!AJ22</f>
        <v>173.47785022159832</v>
      </c>
      <c r="AK16" s="2">
        <f>AK5/Output!AK4*Output!AK22</f>
        <v>29.615251710419706</v>
      </c>
      <c r="AL16" s="2">
        <f>AL5/Output!AL4*Output!AL22</f>
        <v>19.75695676119674</v>
      </c>
      <c r="AM16" s="2">
        <f>AM5/Output!AM4*Output!AM22</f>
        <v>6.5317084060879793</v>
      </c>
      <c r="AN16" s="2">
        <f>AN5/Output!AN4*Output!AN22</f>
        <v>13.405779052391559</v>
      </c>
      <c r="AO16" s="2">
        <f>AO5/Output!AO4*Output!AO22</f>
        <v>84.341829138179151</v>
      </c>
      <c r="AP16" s="2">
        <f>AP5/Output!AP4*Output!AP22</f>
        <v>16.739970716516737</v>
      </c>
      <c r="AQ16" s="2">
        <f>AQ5/Output!AQ4*Output!AQ22</f>
        <v>0</v>
      </c>
      <c r="AR16" s="2">
        <f>AR5/Output!AR4*Output!AR22</f>
        <v>1.6512980372254751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7.1068775683252566E-2</v>
      </c>
      <c r="AV16" s="2">
        <f>AV5/Output!AV4*Output!AV22</f>
        <v>0</v>
      </c>
      <c r="AW16" s="2">
        <f>AW5/Output!AW4*Output!AW22</f>
        <v>31.876213997750352</v>
      </c>
      <c r="AX16" s="2">
        <f>AX5/Output!AX4*Output!AX22</f>
        <v>0.44290893467663134</v>
      </c>
      <c r="AY16" s="2">
        <f>AY5/Output!AY4*Output!AY22</f>
        <v>4.9277465470693613</v>
      </c>
      <c r="AZ16" s="2">
        <f>AZ5/Output!AZ4*Output!AZ22</f>
        <v>9.0005200410713364</v>
      </c>
      <c r="BA16" s="2">
        <f>BA5/Output!BA4*Output!BA22</f>
        <v>5.4457062631452757</v>
      </c>
      <c r="BB16" s="2">
        <f>BB5/Output!BB4*Output!BB22</f>
        <v>6.2276401925581784</v>
      </c>
      <c r="BC16" s="2">
        <f>BC5/Output!BC4*Output!BC22</f>
        <v>32.877447298711054</v>
      </c>
      <c r="BD16" s="2">
        <f>BD5/Output!BD4*Output!BD22</f>
        <v>2.0306432165428152</v>
      </c>
      <c r="BE16" s="2">
        <f>BE5/Output!BE4*Output!BE22</f>
        <v>198.91433650196788</v>
      </c>
      <c r="BF16" s="2">
        <f>BF5/Output!BF4*Output!BF22</f>
        <v>5.8145707883551152</v>
      </c>
      <c r="BH16" s="2">
        <f>SUM(B16:AI16,AK16:AM16,AP16,AR16:AS16,AU16,AW16:BF16)/1000</f>
        <v>13.159341863304707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33.25093570745701</v>
      </c>
      <c r="D17" s="2">
        <f>D6/Output!D5*Output!D23</f>
        <v>321.9345730044837</v>
      </c>
      <c r="E17" s="2">
        <f>E6/Output!E5*Output!E23</f>
        <v>41.955990635902047</v>
      </c>
      <c r="F17" s="2">
        <f>F6/Output!F5*Output!F23</f>
        <v>86.007961194692911</v>
      </c>
      <c r="G17" s="2">
        <f>G6/Output!G5*Output!G23</f>
        <v>25.585544163317437</v>
      </c>
      <c r="H17" s="2">
        <f>H6/Output!H5*Output!H23</f>
        <v>0</v>
      </c>
      <c r="I17" s="2">
        <f>I6/Output!I5*Output!I23</f>
        <v>0</v>
      </c>
      <c r="J17" s="2">
        <f>J6/Output!J5*Output!J23</f>
        <v>762.54258479192083</v>
      </c>
      <c r="K17" s="2">
        <f>K6/Output!K5*Output!K23</f>
        <v>0</v>
      </c>
      <c r="L17" s="2">
        <f>L6/Output!L5*Output!L23</f>
        <v>24.461352900292304</v>
      </c>
      <c r="M17" s="2">
        <f>M6/Output!M5*Output!M23</f>
        <v>35.361826250563318</v>
      </c>
      <c r="N17" s="2">
        <f>N6/Output!N5*Output!N23</f>
        <v>0</v>
      </c>
      <c r="O17" s="2">
        <f>O6/Output!O5*Output!O23</f>
        <v>132.09825304515255</v>
      </c>
      <c r="P17" s="2">
        <f>P6/Output!P5*Output!P23</f>
        <v>588.01271277371484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44.836442897043682</v>
      </c>
      <c r="U17" s="2">
        <f>U6/Output!U5*Output!U23</f>
        <v>109.65710371792318</v>
      </c>
      <c r="V17" s="2">
        <f>V6/Output!V5*Output!V23</f>
        <v>30.603847122099236</v>
      </c>
      <c r="W17" s="2">
        <f>W6/Output!W5*Output!W23</f>
        <v>0</v>
      </c>
      <c r="X17" s="2">
        <f>X6/Output!X5*Output!X23</f>
        <v>95.442757181798186</v>
      </c>
      <c r="Y17" s="2">
        <f>Y6/Output!Y5*Output!Y23</f>
        <v>70.837857679912815</v>
      </c>
      <c r="Z17" s="2">
        <f>Z6/Output!Z5*Output!Z23</f>
        <v>126.04789865067771</v>
      </c>
      <c r="AA17" s="2">
        <f>AA6/Output!AA5*Output!AA23</f>
        <v>0</v>
      </c>
      <c r="AB17" s="2">
        <f>AB6/Output!AB5*Output!AB23</f>
        <v>285.56896656817958</v>
      </c>
      <c r="AC17" s="2">
        <f>AC6/Output!AC5*Output!AC23</f>
        <v>77.429905451208612</v>
      </c>
      <c r="AD17" s="2">
        <f>AD6/Output!AD5*Output!AD23</f>
        <v>0</v>
      </c>
      <c r="AE17" s="2">
        <f>AE6/Output!AE5*Output!AE23</f>
        <v>22477.048037619123</v>
      </c>
      <c r="AF17" s="2">
        <f>AF6/Output!AF5*Output!AF23</f>
        <v>7695.2483307296216</v>
      </c>
      <c r="AG17" s="2">
        <f>AG6/Output!AG5*Output!AG23</f>
        <v>166.29411573684038</v>
      </c>
      <c r="AH17" s="2">
        <f>AH6/Output!AH5*Output!AH23</f>
        <v>910.12050304262618</v>
      </c>
      <c r="AI17" s="2">
        <f>AI6/Output!AI5*Output!AI23</f>
        <v>444.62965734602454</v>
      </c>
      <c r="AJ17" s="2">
        <f>AJ6/Output!AJ5*Output!AJ23</f>
        <v>346.44425010476073</v>
      </c>
      <c r="AK17" s="2">
        <f>AK6/Output!AK5*Output!AK23</f>
        <v>56.392701754096997</v>
      </c>
      <c r="AL17" s="2">
        <f>AL6/Output!AL5*Output!AL23</f>
        <v>54.243964469239515</v>
      </c>
      <c r="AM17" s="2">
        <f>AM6/Output!AM5*Output!AM23</f>
        <v>11.321588357923794</v>
      </c>
      <c r="AN17" s="2">
        <f>AN6/Output!AN5*Output!AN23</f>
        <v>28.102196520472432</v>
      </c>
      <c r="AO17" s="2">
        <f>AO6/Output!AO5*Output!AO23</f>
        <v>0</v>
      </c>
      <c r="AP17" s="2">
        <f>AP6/Output!AP5*Output!AP23</f>
        <v>45.405151234680162</v>
      </c>
      <c r="AQ17" s="2">
        <f>AQ6/Output!AQ5*Output!AQ23</f>
        <v>0</v>
      </c>
      <c r="AR17" s="2">
        <f>AR6/Output!AR5*Output!AR23</f>
        <v>4.2900795917602936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0.18062660113032514</v>
      </c>
      <c r="AV17" s="2">
        <f>AV6/Output!AV5*Output!AV23</f>
        <v>0</v>
      </c>
      <c r="AW17" s="2">
        <f>AW6/Output!AW5*Output!AW23</f>
        <v>82.564782067627405</v>
      </c>
      <c r="AX17" s="2">
        <f>AX6/Output!AX5*Output!AX23</f>
        <v>1.1884244431214088</v>
      </c>
      <c r="AY17" s="2">
        <f>AY6/Output!AY5*Output!AY23</f>
        <v>12.443910943428767</v>
      </c>
      <c r="AZ17" s="2">
        <f>AZ6/Output!AZ5*Output!AZ23</f>
        <v>25.259440337370652</v>
      </c>
      <c r="BA17" s="2">
        <f>BA6/Output!BA5*Output!BA23</f>
        <v>15.499789456286676</v>
      </c>
      <c r="BB17" s="2">
        <f>BB6/Output!BB5*Output!BB23</f>
        <v>16.322758658026572</v>
      </c>
      <c r="BC17" s="2">
        <f>BC6/Output!BC5*Output!BC23</f>
        <v>83.988177721953079</v>
      </c>
      <c r="BD17" s="2">
        <f>BD6/Output!BD5*Output!BD23</f>
        <v>5.1909268539144744</v>
      </c>
      <c r="BE17" s="2">
        <f>BE6/Output!BE5*Output!BE23</f>
        <v>596.58024561312357</v>
      </c>
      <c r="BF17" s="2">
        <f>BF6/Output!BF5*Output!BF23</f>
        <v>0</v>
      </c>
      <c r="BH17" s="2">
        <f t="shared" ref="BH17:BH23" si="0">SUM(B17:AI17,AK17:AM17,AP17,AR17:AS17,AU17,AW17:BF17)/1000</f>
        <v>35.59584972631427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66.592158786414316</v>
      </c>
      <c r="D18" s="2">
        <f>D7/Output!D6*Output!D24</f>
        <v>590.83416060001605</v>
      </c>
      <c r="E18" s="2">
        <f>E7/Output!E6*Output!E24</f>
        <v>80.21765605374722</v>
      </c>
      <c r="F18" s="2">
        <f>F7/Output!F6*Output!F24</f>
        <v>156.50586084508279</v>
      </c>
      <c r="G18" s="2">
        <f>G7/Output!G6*Output!G24</f>
        <v>52.21191013907994</v>
      </c>
      <c r="H18" s="2">
        <f>H7/Output!H6*Output!H24</f>
        <v>0</v>
      </c>
      <c r="I18" s="2">
        <f>I7/Output!I6*Output!I24</f>
        <v>0</v>
      </c>
      <c r="J18" s="2">
        <f>J7/Output!J6*Output!J24</f>
        <v>1367.1525160077615</v>
      </c>
      <c r="K18" s="2">
        <f>K7/Output!K6*Output!K24</f>
        <v>0</v>
      </c>
      <c r="L18" s="2">
        <f>L7/Output!L6*Output!L24</f>
        <v>42.680398355524133</v>
      </c>
      <c r="M18" s="2">
        <f>M7/Output!M6*Output!M24</f>
        <v>65.954827031444054</v>
      </c>
      <c r="N18" s="2">
        <f>N7/Output!N6*Output!N24</f>
        <v>0</v>
      </c>
      <c r="O18" s="2">
        <f>O7/Output!O6*Output!O24</f>
        <v>318.28283491110432</v>
      </c>
      <c r="P18" s="2">
        <f>P7/Output!P6*Output!P24</f>
        <v>1140.1151035442435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81.888574502566428</v>
      </c>
      <c r="U18" s="2">
        <f>U7/Output!U6*Output!U24</f>
        <v>183.65959677051532</v>
      </c>
      <c r="V18" s="2">
        <f>V7/Output!V6*Output!V24</f>
        <v>70.542020460197861</v>
      </c>
      <c r="W18" s="2">
        <f>W7/Output!W6*Output!W24</f>
        <v>0</v>
      </c>
      <c r="X18" s="2">
        <f>X7/Output!X6*Output!X24</f>
        <v>169.04836996073158</v>
      </c>
      <c r="Y18" s="2">
        <f>Y7/Output!Y6*Output!Y24</f>
        <v>125.23835098112576</v>
      </c>
      <c r="Z18" s="2">
        <f>Z7/Output!Z6*Output!Z24</f>
        <v>233.87443400672521</v>
      </c>
      <c r="AA18" s="2">
        <f>AA7/Output!AA6*Output!AA24</f>
        <v>0</v>
      </c>
      <c r="AB18" s="2">
        <f>AB7/Output!AB6*Output!AB24</f>
        <v>517.73044193395435</v>
      </c>
      <c r="AC18" s="2">
        <f>AC7/Output!AC6*Output!AC24</f>
        <v>143.19200461001998</v>
      </c>
      <c r="AD18" s="2">
        <f>AD7/Output!AD6*Output!AD24</f>
        <v>0</v>
      </c>
      <c r="AE18" s="2">
        <f>AE7/Output!AE6*Output!AE24</f>
        <v>41052.251480318897</v>
      </c>
      <c r="AF18" s="2">
        <f>AF7/Output!AF6*Output!AF24</f>
        <v>15066.606780889439</v>
      </c>
      <c r="AG18" s="2">
        <f>AG7/Output!AG6*Output!AG24</f>
        <v>222.94276621624664</v>
      </c>
      <c r="AH18" s="2">
        <f>AH7/Output!AH6*Output!AH24</f>
        <v>1706.0192047934627</v>
      </c>
      <c r="AI18" s="2">
        <f>AI7/Output!AI6*Output!AI24</f>
        <v>885.67379312577179</v>
      </c>
      <c r="AJ18" s="2">
        <f>AJ7/Output!AJ6*Output!AJ24</f>
        <v>488.77735234976564</v>
      </c>
      <c r="AK18" s="2">
        <f>AK7/Output!AK6*Output!AK24</f>
        <v>61.515807611562607</v>
      </c>
      <c r="AL18" s="2">
        <f>AL7/Output!AL6*Output!AL24</f>
        <v>102.13103525262946</v>
      </c>
      <c r="AM18" s="2">
        <f>AM7/Output!AM6*Output!AM24</f>
        <v>15.091119262532255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84.975008184212314</v>
      </c>
      <c r="AQ18" s="2">
        <f>AQ7/Output!AQ6*Output!AQ24</f>
        <v>0</v>
      </c>
      <c r="AR18" s="2">
        <f>AR7/Output!AR6*Output!AR24</f>
        <v>7.6343501203802173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0.31478604060550663</v>
      </c>
      <c r="AV18" s="2">
        <f>AV7/Output!AV6*Output!AV24</f>
        <v>0</v>
      </c>
      <c r="AW18" s="2">
        <f>AW7/Output!AW6*Output!AW24</f>
        <v>147.06823625030779</v>
      </c>
      <c r="AX18" s="2">
        <f>AX7/Output!AX6*Output!AX24</f>
        <v>2.1830905563958996</v>
      </c>
      <c r="AY18" s="2">
        <f>AY7/Output!AY6*Output!AY24</f>
        <v>21.556791563606581</v>
      </c>
      <c r="AZ18" s="2">
        <f>AZ7/Output!AZ6*Output!AZ24</f>
        <v>47.803532947653778</v>
      </c>
      <c r="BA18" s="2">
        <f>BA7/Output!BA6*Output!BA24</f>
        <v>30.015624838714462</v>
      </c>
      <c r="BB18" s="2">
        <f>BB7/Output!BB6*Output!BB24</f>
        <v>29.436358490816978</v>
      </c>
      <c r="BC18" s="2">
        <f>BC7/Output!BC6*Output!BC24</f>
        <v>147.47452869867436</v>
      </c>
      <c r="BD18" s="2">
        <f>BD7/Output!BD6*Output!BD24</f>
        <v>9.1019154198645484</v>
      </c>
      <c r="BE18" s="2">
        <f>BE7/Output!BE6*Output!BE24</f>
        <v>1343.9601649722099</v>
      </c>
      <c r="BF18" s="2">
        <f>BF7/Output!BF6*Output!BF24</f>
        <v>0</v>
      </c>
      <c r="BH18" s="2">
        <f t="shared" si="0"/>
        <v>66.389477595054245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93.738526319049626</v>
      </c>
      <c r="D19" s="2">
        <f>D8/Output!D7*Output!D25</f>
        <v>868.26413178876942</v>
      </c>
      <c r="E19" s="2">
        <f>E8/Output!E7*Output!E25</f>
        <v>114.73433068735544</v>
      </c>
      <c r="F19" s="2">
        <f>F8/Output!F7*Output!F25</f>
        <v>228.39196705015252</v>
      </c>
      <c r="G19" s="2">
        <f>G8/Output!G7*Output!G25</f>
        <v>72.244318995975235</v>
      </c>
      <c r="H19" s="2">
        <f>H8/Output!H7*Output!H25</f>
        <v>0</v>
      </c>
      <c r="I19" s="2">
        <f>I8/Output!I7*Output!I25</f>
        <v>0</v>
      </c>
      <c r="J19" s="2">
        <f>J8/Output!J7*Output!J25</f>
        <v>1993.6432732208755</v>
      </c>
      <c r="K19" s="2">
        <f>K8/Output!K7*Output!K25</f>
        <v>0</v>
      </c>
      <c r="L19" s="2">
        <f>L8/Output!L7*Output!L25</f>
        <v>61.306866880292134</v>
      </c>
      <c r="M19" s="2">
        <f>M8/Output!M7*Output!M25</f>
        <v>95.659553655584872</v>
      </c>
      <c r="N19" s="2">
        <f>N8/Output!N7*Output!N25</f>
        <v>0</v>
      </c>
      <c r="O19" s="2">
        <f>O8/Output!O7*Output!O25</f>
        <v>428.22821589408767</v>
      </c>
      <c r="P19" s="2">
        <f>P8/Output!P7*Output!P25</f>
        <v>1672.3415181404391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109.26058085718516</v>
      </c>
      <c r="U19" s="2">
        <f>U8/Output!U7*Output!U25</f>
        <v>266.23870594323671</v>
      </c>
      <c r="V19" s="2">
        <f>V8/Output!V7*Output!V25</f>
        <v>73.053861639967693</v>
      </c>
      <c r="W19" s="2">
        <f>W8/Output!W7*Output!W25</f>
        <v>0</v>
      </c>
      <c r="X19" s="2">
        <f>X8/Output!X7*Output!X25</f>
        <v>246.03281756860935</v>
      </c>
      <c r="Y19" s="2">
        <f>Y8/Output!Y7*Output!Y25</f>
        <v>195.10526930200706</v>
      </c>
      <c r="Z19" s="2">
        <f>Z8/Output!Z7*Output!Z25</f>
        <v>336.95257337263001</v>
      </c>
      <c r="AA19" s="2">
        <f>AA8/Output!AA7*Output!AA25</f>
        <v>0</v>
      </c>
      <c r="AB19" s="2">
        <f>AB8/Output!AB7*Output!AB25</f>
        <v>756.14028947109068</v>
      </c>
      <c r="AC19" s="2">
        <f>AC8/Output!AC7*Output!AC25</f>
        <v>199.28978623230199</v>
      </c>
      <c r="AD19" s="2">
        <f>AD8/Output!AD7*Output!AD25</f>
        <v>0</v>
      </c>
      <c r="AE19" s="2">
        <f>AE8/Output!AE7*Output!AE25</f>
        <v>62036.365087917009</v>
      </c>
      <c r="AF19" s="2">
        <f>AF8/Output!AF7*Output!AF25</f>
        <v>22762.098580009329</v>
      </c>
      <c r="AG19" s="2">
        <f>AG8/Output!AG7*Output!AG25</f>
        <v>363.41697832909932</v>
      </c>
      <c r="AH19" s="2">
        <f>AH8/Output!AH7*Output!AH25</f>
        <v>2548.6688577984223</v>
      </c>
      <c r="AI19" s="2">
        <f>AI8/Output!AI7*Output!AI25</f>
        <v>1315.3729014795847</v>
      </c>
      <c r="AJ19" s="2">
        <f>AJ8/Output!AJ7*Output!AJ25</f>
        <v>730.68766472173047</v>
      </c>
      <c r="AK19" s="2">
        <f>AK8/Output!AK7*Output!AK25</f>
        <v>166.51709788682319</v>
      </c>
      <c r="AL19" s="2">
        <f>AL8/Output!AL7*Output!AL25</f>
        <v>153.96052290267778</v>
      </c>
      <c r="AM19" s="2">
        <f>AM8/Output!AM7*Output!AM25</f>
        <v>25.752969638344418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127.40470715330378</v>
      </c>
      <c r="AQ19" s="2">
        <f>AQ8/Output!AQ7*Output!AQ25</f>
        <v>0</v>
      </c>
      <c r="AR19" s="2">
        <f>AR8/Output!AR7*Output!AR25</f>
        <v>13.126243791916545</v>
      </c>
      <c r="AS19" s="2">
        <f>AS8/Output!AS7*Output!AS25</f>
        <v>80.745677716267068</v>
      </c>
      <c r="AT19" s="2">
        <f>AT8/Output!AT7*Output!AT25</f>
        <v>0</v>
      </c>
      <c r="AU19" s="2">
        <f>AU8/Output!AU7*Output!AU25</f>
        <v>0.51620989380650584</v>
      </c>
      <c r="AV19" s="2">
        <f>AV8/Output!AV7*Output!AV25</f>
        <v>0</v>
      </c>
      <c r="AW19" s="2">
        <f>AW8/Output!AW7*Output!AW25</f>
        <v>214.12053088766083</v>
      </c>
      <c r="AX19" s="2">
        <f>AX8/Output!AX7*Output!AX25</f>
        <v>3.4200932174684153</v>
      </c>
      <c r="AY19" s="2">
        <f>AY8/Output!AY7*Output!AY25</f>
        <v>30.772919388615527</v>
      </c>
      <c r="AZ19" s="2">
        <f>AZ8/Output!AZ7*Output!AZ25</f>
        <v>66.166013611974762</v>
      </c>
      <c r="BA19" s="2">
        <f>BA8/Output!BA7*Output!BA25</f>
        <v>43.864287330651443</v>
      </c>
      <c r="BB19" s="2">
        <f>BB8/Output!BB7*Output!BB25</f>
        <v>44.191982218629121</v>
      </c>
      <c r="BC19" s="2">
        <f>BC8/Output!BC7*Output!BC25</f>
        <v>214.31642285378834</v>
      </c>
      <c r="BD19" s="2">
        <f>BD8/Output!BD7*Output!BD25</f>
        <v>13.24690821265818</v>
      </c>
      <c r="BE19" s="2">
        <f>BE8/Output!BE7*Output!BE25</f>
        <v>1980.6982324309236</v>
      </c>
      <c r="BF19" s="2">
        <f>BF8/Output!BF7*Output!BF25</f>
        <v>0</v>
      </c>
      <c r="BH19" s="2">
        <f t="shared" si="0"/>
        <v>100.0153698116886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117.72309727744799</v>
      </c>
      <c r="D20" s="2">
        <f>D9/Output!D8*Output!D26</f>
        <v>1118.1446590175478</v>
      </c>
      <c r="E20" s="2">
        <f>E9/Output!E8*Output!E26</f>
        <v>143.85581128170244</v>
      </c>
      <c r="F20" s="2">
        <f>F9/Output!F8*Output!F26</f>
        <v>292.61807766859005</v>
      </c>
      <c r="G20" s="2">
        <f>G9/Output!G8*Output!G26</f>
        <v>87.267120971627293</v>
      </c>
      <c r="H20" s="2">
        <f>H9/Output!H8*Output!H26</f>
        <v>0</v>
      </c>
      <c r="I20" s="2">
        <f>I9/Output!I8*Output!I26</f>
        <v>0</v>
      </c>
      <c r="J20" s="2">
        <f>J9/Output!J8*Output!J26</f>
        <v>2601.6006383449057</v>
      </c>
      <c r="K20" s="2">
        <f>K9/Output!K8*Output!K26</f>
        <v>0</v>
      </c>
      <c r="L20" s="2">
        <f>L9/Output!L8*Output!L26</f>
        <v>79.350821631495592</v>
      </c>
      <c r="M20" s="2">
        <f>M9/Output!M8*Output!M26</f>
        <v>122.0654707423038</v>
      </c>
      <c r="N20" s="2">
        <f>N9/Output!N8*Output!N26</f>
        <v>0</v>
      </c>
      <c r="O20" s="2">
        <f>O9/Output!O8*Output!O26</f>
        <v>531.76898874873189</v>
      </c>
      <c r="P20" s="2">
        <f>P9/Output!P8*Output!P26</f>
        <v>2149.9060338315057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131.35823442215914</v>
      </c>
      <c r="U20" s="2">
        <f>U9/Output!U8*Output!U26</f>
        <v>339.59148738043882</v>
      </c>
      <c r="V20" s="2">
        <f>V9/Output!V8*Output!V26</f>
        <v>60.227810075086268</v>
      </c>
      <c r="W20" s="2">
        <f>W9/Output!W8*Output!W26</f>
        <v>0</v>
      </c>
      <c r="X20" s="2">
        <f>X9/Output!X8*Output!X26</f>
        <v>314.14947071154819</v>
      </c>
      <c r="Y20" s="2">
        <f>Y9/Output!Y8*Output!Y26</f>
        <v>268.92725859296132</v>
      </c>
      <c r="Z20" s="2">
        <f>Z9/Output!Z8*Output!Z26</f>
        <v>434.13619291495121</v>
      </c>
      <c r="AA20" s="2">
        <f>AA9/Output!AA8*Output!AA26</f>
        <v>0</v>
      </c>
      <c r="AB20" s="2">
        <f>AB9/Output!AB8*Output!AB26</f>
        <v>972.18849493983294</v>
      </c>
      <c r="AC20" s="2">
        <f>AC9/Output!AC8*Output!AC26</f>
        <v>242.81492965074062</v>
      </c>
      <c r="AD20" s="2">
        <f>AD9/Output!AD8*Output!AD26</f>
        <v>0</v>
      </c>
      <c r="AE20" s="2">
        <f>AE9/Output!AE8*Output!AE26</f>
        <v>81870.826701993021</v>
      </c>
      <c r="AF20" s="2">
        <f>AF9/Output!AF8*Output!AF26</f>
        <v>30346.433081450508</v>
      </c>
      <c r="AG20" s="2">
        <f>AG9/Output!AG8*Output!AG26</f>
        <v>494.26462060724833</v>
      </c>
      <c r="AH20" s="2">
        <f>AH9/Output!AH8*Output!AH26</f>
        <v>3332.3638008974194</v>
      </c>
      <c r="AI20" s="2">
        <f>AI9/Output!AI8*Output!AI26</f>
        <v>1746.5782216653572</v>
      </c>
      <c r="AJ20" s="2">
        <f>AJ9/Output!AJ8*Output!AJ26</f>
        <v>946.64438023817524</v>
      </c>
      <c r="AK20" s="2">
        <f>AK9/Output!AK8*Output!AK26</f>
        <v>218.2781557633335</v>
      </c>
      <c r="AL20" s="2">
        <f>AL9/Output!AL8*Output!AL26</f>
        <v>213.44212248744793</v>
      </c>
      <c r="AM20" s="2">
        <f>AM9/Output!AM8*Output!AM26</f>
        <v>35.305897020655593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166.95241276281294</v>
      </c>
      <c r="AQ20" s="2">
        <f>AQ9/Output!AQ8*Output!AQ26</f>
        <v>0</v>
      </c>
      <c r="AR20" s="2">
        <f>AR9/Output!AR8*Output!AR26</f>
        <v>19.777061651817242</v>
      </c>
      <c r="AS20" s="2">
        <f>AS9/Output!AS8*Output!AS26</f>
        <v>60.655182866645141</v>
      </c>
      <c r="AT20" s="2">
        <f>AT9/Output!AT8*Output!AT26</f>
        <v>0</v>
      </c>
      <c r="AU20" s="2">
        <f>AU9/Output!AU8*Output!AU26</f>
        <v>0.73419837078762573</v>
      </c>
      <c r="AV20" s="2">
        <f>AV9/Output!AV8*Output!AV26</f>
        <v>0</v>
      </c>
      <c r="AW20" s="2">
        <f>AW9/Output!AW8*Output!AW26</f>
        <v>271.91887841782312</v>
      </c>
      <c r="AX20" s="2">
        <f>AX9/Output!AX8*Output!AX26</f>
        <v>4.7176501113048959</v>
      </c>
      <c r="AY20" s="2">
        <f>AY9/Output!AY8*Output!AY26</f>
        <v>38.540793083802171</v>
      </c>
      <c r="AZ20" s="2">
        <f>AZ9/Output!AZ8*Output!AZ26</f>
        <v>80.070966194829964</v>
      </c>
      <c r="BA20" s="2">
        <f>BA9/Output!BA8*Output!BA26</f>
        <v>56.057326272567153</v>
      </c>
      <c r="BB20" s="2">
        <f>BB9/Output!BB8*Output!BB26</f>
        <v>61.087550481974247</v>
      </c>
      <c r="BC20" s="2">
        <f>BC9/Output!BC8*Output!BC26</f>
        <v>273.51712488065715</v>
      </c>
      <c r="BD20" s="2">
        <f>BD9/Output!BD8*Output!BD26</f>
        <v>16.856114971754319</v>
      </c>
      <c r="BE20" s="2">
        <f>BE9/Output!BE8*Output!BE26</f>
        <v>2720.6768782207841</v>
      </c>
      <c r="BF20" s="2">
        <f>BF9/Output!BF8*Output!BF26</f>
        <v>0</v>
      </c>
      <c r="BH20" s="2">
        <f t="shared" si="0"/>
        <v>132.03674933837613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136.88905682967047</v>
      </c>
      <c r="D21" s="2">
        <f>D10/Output!D9*Output!D27</f>
        <v>1326.0456108708679</v>
      </c>
      <c r="E21" s="2">
        <f>E10/Output!E9*Output!E27</f>
        <v>167.02012855929982</v>
      </c>
      <c r="F21" s="2">
        <f>F10/Output!F9*Output!F27</f>
        <v>346.74059964464175</v>
      </c>
      <c r="G21" s="2">
        <f>G10/Output!G9*Output!G27</f>
        <v>97.124133472067001</v>
      </c>
      <c r="H21" s="2">
        <f>H10/Output!H9*Output!H27</f>
        <v>0</v>
      </c>
      <c r="I21" s="2">
        <f>I10/Output!I9*Output!I27</f>
        <v>0</v>
      </c>
      <c r="J21" s="2">
        <f>J10/Output!J9*Output!J27</f>
        <v>3316.4519063724215</v>
      </c>
      <c r="K21" s="2">
        <f>K10/Output!K9*Output!K27</f>
        <v>0</v>
      </c>
      <c r="L21" s="2">
        <f>L10/Output!L9*Output!L27</f>
        <v>95.232774448546991</v>
      </c>
      <c r="M21" s="2">
        <f>M10/Output!M9*Output!M27</f>
        <v>148.70068510948437</v>
      </c>
      <c r="N21" s="2">
        <f>N10/Output!N9*Output!N27</f>
        <v>0</v>
      </c>
      <c r="O21" s="2">
        <f>O10/Output!O9*Output!O27</f>
        <v>611.25851029441458</v>
      </c>
      <c r="P21" s="2">
        <f>P10/Output!P9*Output!P27</f>
        <v>2543.1041189147631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144.26390753923093</v>
      </c>
      <c r="U21" s="2">
        <f>U10/Output!U9*Output!U27</f>
        <v>401.30556167329331</v>
      </c>
      <c r="V21" s="2">
        <f>V10/Output!V9*Output!V27</f>
        <v>31.294141879347695</v>
      </c>
      <c r="W21" s="2">
        <f>W10/Output!W9*Output!W27</f>
        <v>0</v>
      </c>
      <c r="X21" s="2">
        <f>X10/Output!X9*Output!X27</f>
        <v>371.8213467118033</v>
      </c>
      <c r="Y21" s="2">
        <f>Y10/Output!Y9*Output!Y27</f>
        <v>320.94690817268389</v>
      </c>
      <c r="Z21" s="2">
        <f>Z10/Output!Z9*Output!Z27</f>
        <v>518.44321506392794</v>
      </c>
      <c r="AA21" s="2">
        <f>AA10/Output!AA9*Output!AA27</f>
        <v>0</v>
      </c>
      <c r="AB21" s="2">
        <f>AB10/Output!AB9*Output!AB27</f>
        <v>1196.2986368484781</v>
      </c>
      <c r="AC21" s="2">
        <f>AC10/Output!AC9*Output!AC27</f>
        <v>273.57489335337294</v>
      </c>
      <c r="AD21" s="2">
        <f>AD10/Output!AD9*Output!AD27</f>
        <v>0</v>
      </c>
      <c r="AE21" s="2">
        <f>AE10/Output!AE9*Output!AE27</f>
        <v>99516.732373977822</v>
      </c>
      <c r="AF21" s="2">
        <f>AF10/Output!AF9*Output!AF27</f>
        <v>37044.362032543642</v>
      </c>
      <c r="AG21" s="2">
        <f>AG10/Output!AG9*Output!AG27</f>
        <v>616.48187598715685</v>
      </c>
      <c r="AH21" s="2">
        <f>AH10/Output!AH9*Output!AH27</f>
        <v>4034.1504951303132</v>
      </c>
      <c r="AI21" s="2">
        <f>AI10/Output!AI9*Output!AI27</f>
        <v>2163.2546060563609</v>
      </c>
      <c r="AJ21" s="2">
        <f>AJ10/Output!AJ9*Output!AJ27</f>
        <v>1130.8679534754838</v>
      </c>
      <c r="AK21" s="2">
        <f>AK10/Output!AK9*Output!AK27</f>
        <v>266.64466071459634</v>
      </c>
      <c r="AL21" s="2">
        <f>AL10/Output!AL9*Output!AL27</f>
        <v>267.58768521035381</v>
      </c>
      <c r="AM21" s="2">
        <f>AM10/Output!AM9*Output!AM27</f>
        <v>44.627898996714279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203.77859117658554</v>
      </c>
      <c r="AQ21" s="2">
        <f>AQ10/Output!AQ9*Output!AQ27</f>
        <v>0</v>
      </c>
      <c r="AR21" s="2">
        <f>AR10/Output!AR9*Output!AR27</f>
        <v>27.611946559056172</v>
      </c>
      <c r="AS21" s="2">
        <f>AS10/Output!AS9*Output!AS27</f>
        <v>36.062908386422258</v>
      </c>
      <c r="AT21" s="2">
        <f>AT10/Output!AT9*Output!AT27</f>
        <v>0</v>
      </c>
      <c r="AU21" s="2">
        <f>AU10/Output!AU9*Output!AU27</f>
        <v>0.96988935307433921</v>
      </c>
      <c r="AV21" s="2">
        <f>AV10/Output!AV9*Output!AV27</f>
        <v>0</v>
      </c>
      <c r="AW21" s="2">
        <f>AW10/Output!AW9*Output!AW27</f>
        <v>317.98175681632756</v>
      </c>
      <c r="AX21" s="2">
        <f>AX10/Output!AX9*Output!AX27</f>
        <v>6.0569776126932888</v>
      </c>
      <c r="AY21" s="2">
        <f>AY10/Output!AY9*Output!AY27</f>
        <v>44.383005426282757</v>
      </c>
      <c r="AZ21" s="2">
        <f>AZ10/Output!AZ9*Output!AZ27</f>
        <v>88.71404829958837</v>
      </c>
      <c r="BA21" s="2">
        <f>BA10/Output!BA9*Output!BA27</f>
        <v>66.008773021557488</v>
      </c>
      <c r="BB21" s="2">
        <f>BB10/Output!BB9*Output!BB27</f>
        <v>67.368446465217801</v>
      </c>
      <c r="BC21" s="2">
        <f>BC10/Output!BC9*Output!BC27</f>
        <v>331.62025762264142</v>
      </c>
      <c r="BD21" s="2">
        <f>BD10/Output!BD9*Output!BD27</f>
        <v>19.758867673200292</v>
      </c>
      <c r="BE21" s="2">
        <f>BE10/Output!BE9*Output!BE27</f>
        <v>3277.07174396353</v>
      </c>
      <c r="BF21" s="2">
        <f>BF10/Output!BF9*Output!BF27</f>
        <v>0</v>
      </c>
      <c r="BH21" s="2">
        <f t="shared" si="0"/>
        <v>160.48774497675149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150.51692680669319</v>
      </c>
      <c r="D22" s="2">
        <f>D11/Output!D10*Output!D28</f>
        <v>1478.524301726791</v>
      </c>
      <c r="E22" s="2">
        <f>E11/Output!E10*Output!E28</f>
        <v>183.44996445254174</v>
      </c>
      <c r="F22" s="2">
        <f>F11/Output!F10*Output!F28</f>
        <v>388.05813800652112</v>
      </c>
      <c r="G22" s="2">
        <f>G11/Output!G10*Output!G28</f>
        <v>101.62737075746341</v>
      </c>
      <c r="H22" s="2">
        <f>H11/Output!H10*Output!H28</f>
        <v>0</v>
      </c>
      <c r="I22" s="2">
        <f>I11/Output!I10*Output!I28</f>
        <v>0</v>
      </c>
      <c r="J22" s="2">
        <f>J11/Output!J10*Output!J28</f>
        <v>3793.1052360360031</v>
      </c>
      <c r="K22" s="2">
        <f>K11/Output!K10*Output!K28</f>
        <v>0</v>
      </c>
      <c r="L22" s="2">
        <f>L11/Output!L10*Output!L28</f>
        <v>108.23004122467302</v>
      </c>
      <c r="M22" s="2">
        <f>M11/Output!M10*Output!M28</f>
        <v>178.18262613577059</v>
      </c>
      <c r="N22" s="2">
        <f>N11/Output!N10*Output!N28</f>
        <v>0</v>
      </c>
      <c r="O22" s="2">
        <f>O11/Output!O10*Output!O28</f>
        <v>664.16915527340313</v>
      </c>
      <c r="P22" s="2">
        <f>P11/Output!P10*Output!P28</f>
        <v>2836.2105905905073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147.464660311351</v>
      </c>
      <c r="U22" s="2">
        <f>U11/Output!U10*Output!U28</f>
        <v>448.74691223235732</v>
      </c>
      <c r="V22" s="2">
        <f>V11/Output!V10*Output!V28</f>
        <v>0</v>
      </c>
      <c r="W22" s="2">
        <f>W11/Output!W10*Output!W28</f>
        <v>0</v>
      </c>
      <c r="X22" s="2">
        <f>X11/Output!X10*Output!X28</f>
        <v>418.25180143505213</v>
      </c>
      <c r="Y22" s="2">
        <f>Y11/Output!Y10*Output!Y28</f>
        <v>364.52650384934122</v>
      </c>
      <c r="Z22" s="2">
        <f>Z11/Output!Z10*Output!Z28</f>
        <v>586.06526001467057</v>
      </c>
      <c r="AA22" s="2">
        <f>AA11/Output!AA10*Output!AA28</f>
        <v>0</v>
      </c>
      <c r="AB22" s="2">
        <f>AB11/Output!AB10*Output!AB28</f>
        <v>1405.0809897669144</v>
      </c>
      <c r="AC22" s="2">
        <f>AC11/Output!AC10*Output!AC28</f>
        <v>291.07499105231011</v>
      </c>
      <c r="AD22" s="2">
        <f>AD11/Output!AD10*Output!AD28</f>
        <v>0</v>
      </c>
      <c r="AE22" s="2">
        <f>AE11/Output!AE10*Output!AE28</f>
        <v>115755.63123566548</v>
      </c>
      <c r="AF22" s="2">
        <f>AF11/Output!AF10*Output!AF28</f>
        <v>42300.541937444286</v>
      </c>
      <c r="AG22" s="2">
        <f>AG11/Output!AG10*Output!AG28</f>
        <v>720.56283894791682</v>
      </c>
      <c r="AH22" s="2">
        <f>AH11/Output!AH10*Output!AH28</f>
        <v>4718.1371378084996</v>
      </c>
      <c r="AI22" s="2">
        <f>AI11/Output!AI10*Output!AI28</f>
        <v>2438.3926112320319</v>
      </c>
      <c r="AJ22" s="2">
        <f>AJ11/Output!AJ10*Output!AJ28</f>
        <v>1271.60511781491</v>
      </c>
      <c r="AK22" s="2">
        <f>AK11/Output!AK10*Output!AK28</f>
        <v>305.04931619217274</v>
      </c>
      <c r="AL22" s="2">
        <f>AL11/Output!AL10*Output!AL28</f>
        <v>306.70779731000641</v>
      </c>
      <c r="AM22" s="2">
        <f>AM11/Output!AM10*Output!AM28</f>
        <v>53.071415850319759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238.30546710844749</v>
      </c>
      <c r="AQ22" s="2">
        <f>AQ11/Output!AQ10*Output!AQ28</f>
        <v>0</v>
      </c>
      <c r="AR22" s="2">
        <f>AR11/Output!AR10*Output!AR28</f>
        <v>36.495357805134738</v>
      </c>
      <c r="AS22" s="2">
        <f>AS11/Output!AS10*Output!AS28</f>
        <v>9.9169075740470038</v>
      </c>
      <c r="AT22" s="2">
        <f>AT11/Output!AT10*Output!AT28</f>
        <v>0</v>
      </c>
      <c r="AU22" s="2">
        <f>AU11/Output!AU10*Output!AU28</f>
        <v>1.2137066125887546</v>
      </c>
      <c r="AV22" s="2">
        <f>AV11/Output!AV10*Output!AV28</f>
        <v>0</v>
      </c>
      <c r="AW22" s="2">
        <f>AW11/Output!AW10*Output!AW28</f>
        <v>352.98597872215549</v>
      </c>
      <c r="AX22" s="2">
        <f>AX11/Output!AX10*Output!AX28</f>
        <v>7.397042035132805</v>
      </c>
      <c r="AY22" s="2">
        <f>AY11/Output!AY10*Output!AY28</f>
        <v>48.176893725590773</v>
      </c>
      <c r="AZ22" s="2">
        <f>AZ11/Output!AZ10*Output!AZ28</f>
        <v>91.72924399286434</v>
      </c>
      <c r="BA22" s="2">
        <f>BA11/Output!BA10*Output!BA28</f>
        <v>73.484199461062843</v>
      </c>
      <c r="BB22" s="2">
        <f>BB11/Output!BB10*Output!BB28</f>
        <v>83.761453073866761</v>
      </c>
      <c r="BC22" s="2">
        <f>BC11/Output!BC10*Output!BC28</f>
        <v>372.0807560037635</v>
      </c>
      <c r="BD22" s="2">
        <f>BD11/Output!BD10*Output!BD28</f>
        <v>21.780991386562182</v>
      </c>
      <c r="BE22" s="2">
        <f>BE11/Output!BE10*Output!BE28</f>
        <v>3663.795271920827</v>
      </c>
      <c r="BF22" s="2">
        <f>BF11/Output!BF10*Output!BF28</f>
        <v>0</v>
      </c>
      <c r="BH22" s="2">
        <f t="shared" si="0"/>
        <v>185.14250302954508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158.35013852519995</v>
      </c>
      <c r="D23" s="2">
        <f>D12/Output!D11*Output!D29</f>
        <v>1573.0084694672762</v>
      </c>
      <c r="E23" s="2">
        <f>E12/Output!E11*Output!E29</f>
        <v>194.3821424387703</v>
      </c>
      <c r="F23" s="2">
        <f>F12/Output!F11*Output!F29</f>
        <v>414.96704295375872</v>
      </c>
      <c r="G23" s="2">
        <f>G12/Output!G11*Output!G29</f>
        <v>101.05701382029891</v>
      </c>
      <c r="H23" s="2">
        <f>H12/Output!H11*Output!H29</f>
        <v>0</v>
      </c>
      <c r="I23" s="2">
        <f>I12/Output!I11*Output!I29</f>
        <v>0</v>
      </c>
      <c r="J23" s="2">
        <f>J12/Output!J11*Output!J29</f>
        <v>4072.759159951032</v>
      </c>
      <c r="K23" s="2">
        <f>K12/Output!K11*Output!K29</f>
        <v>0</v>
      </c>
      <c r="L23" s="2">
        <f>L12/Output!L11*Output!L29</f>
        <v>117.85063431602592</v>
      </c>
      <c r="M23" s="2">
        <f>M12/Output!M11*Output!M29</f>
        <v>190.05773015048325</v>
      </c>
      <c r="N23" s="2">
        <f>N12/Output!N11*Output!N29</f>
        <v>0</v>
      </c>
      <c r="O23" s="2">
        <f>O12/Output!O11*Output!O29</f>
        <v>690.20403580702202</v>
      </c>
      <c r="P23" s="2">
        <f>P12/Output!P11*Output!P29</f>
        <v>3031.7335842858142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141.52866548500162</v>
      </c>
      <c r="U23" s="2">
        <f>U12/Output!U11*Output!U29</f>
        <v>480.45753685846648</v>
      </c>
      <c r="V23" s="2">
        <f>V12/Output!V11*Output!V29</f>
        <v>0</v>
      </c>
      <c r="W23" s="2">
        <f>W12/Output!W11*Output!W29</f>
        <v>0</v>
      </c>
      <c r="X23" s="2">
        <f>X12/Output!X11*Output!X29</f>
        <v>458.79836434144926</v>
      </c>
      <c r="Y23" s="2">
        <f>Y12/Output!Y11*Output!Y29</f>
        <v>394.56128253975106</v>
      </c>
      <c r="Z23" s="2">
        <f>Z12/Output!Z11*Output!Z29</f>
        <v>634.58389727736358</v>
      </c>
      <c r="AA23" s="2">
        <f>AA12/Output!AA11*Output!AA29</f>
        <v>0</v>
      </c>
      <c r="AB23" s="2">
        <f>AB12/Output!AB11*Output!AB29</f>
        <v>1512.3120819063104</v>
      </c>
      <c r="AC23" s="2">
        <f>AC12/Output!AC11*Output!AC29</f>
        <v>295.9326541318049</v>
      </c>
      <c r="AD23" s="2">
        <f>AD12/Output!AD11*Output!AD29</f>
        <v>0</v>
      </c>
      <c r="AE23" s="2">
        <f>AE12/Output!AE11*Output!AE29</f>
        <v>128424.75698284</v>
      </c>
      <c r="AF23" s="2">
        <f>AF12/Output!AF11*Output!AF29</f>
        <v>46019.820345232918</v>
      </c>
      <c r="AG23" s="2">
        <f>AG12/Output!AG11*Output!AG29</f>
        <v>798.70580473642201</v>
      </c>
      <c r="AH23" s="2">
        <f>AH12/Output!AH11*Output!AH29</f>
        <v>5043.376103693704</v>
      </c>
      <c r="AI23" s="2">
        <f>AI12/Output!AI11*Output!AI29</f>
        <v>2613.1244387456563</v>
      </c>
      <c r="AJ23" s="2">
        <f>AJ12/Output!AJ11*Output!AJ29</f>
        <v>1360.9829633376564</v>
      </c>
      <c r="AK23" s="2">
        <f>AK12/Output!AK11*Output!AK29</f>
        <v>329.59679458645263</v>
      </c>
      <c r="AL23" s="2">
        <f>AL12/Output!AL11*Output!AL29</f>
        <v>332.98896793501831</v>
      </c>
      <c r="AM23" s="2">
        <f>AM12/Output!AM11*Output!AM29</f>
        <v>60.058057555757316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255.93841509988016</v>
      </c>
      <c r="AQ23" s="2">
        <f>AQ12/Output!AQ11*Output!AQ29</f>
        <v>0</v>
      </c>
      <c r="AR23" s="2">
        <f>AR12/Output!AR11*Output!AR29</f>
        <v>46.216793016619569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1.4559615407300184</v>
      </c>
      <c r="AV23" s="2">
        <f>AV12/Output!AV11*Output!AV29</f>
        <v>0</v>
      </c>
      <c r="AW23" s="2">
        <f>AW12/Output!AW11*Output!AW29</f>
        <v>376.860586730492</v>
      </c>
      <c r="AX23" s="2">
        <f>AX12/Output!AX11*Output!AX29</f>
        <v>8.6966967973257301</v>
      </c>
      <c r="AY23" s="2">
        <f>AY12/Output!AY11*Output!AY29</f>
        <v>49.928581839412942</v>
      </c>
      <c r="AZ23" s="2">
        <f>AZ12/Output!AZ11*Output!AZ29</f>
        <v>89.332382649152578</v>
      </c>
      <c r="BA23" s="2">
        <f>BA12/Output!BA11*Output!BA29</f>
        <v>78.401843891483622</v>
      </c>
      <c r="BB23" s="2">
        <f>BB12/Output!BB11*Output!BB29</f>
        <v>90.869536602523141</v>
      </c>
      <c r="BC23" s="2">
        <f>BC12/Output!BC11*Output!BC29</f>
        <v>392.43439412396737</v>
      </c>
      <c r="BD23" s="2">
        <f>BD12/Output!BD11*Output!BD29</f>
        <v>22.834095888941615</v>
      </c>
      <c r="BE23" s="2">
        <f>BE12/Output!BE11*Output!BE29</f>
        <v>3902.7238365516309</v>
      </c>
      <c r="BF23" s="2">
        <f>BF12/Output!BF11*Output!BF29</f>
        <v>0</v>
      </c>
      <c r="BH23" s="2">
        <f t="shared" si="0"/>
        <v>203.40066505431389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22.96172175290447</v>
      </c>
      <c r="C27" s="2">
        <f>C5/Output!C4*Output!C13</f>
        <v>8.9766579761794834</v>
      </c>
      <c r="D27" s="2">
        <f>D5/Output!D4*Output!D13</f>
        <v>38.141061416696388</v>
      </c>
      <c r="E27" s="2">
        <f>E5/Output!E4*Output!E13</f>
        <v>5.5209809324724208</v>
      </c>
      <c r="F27" s="2">
        <f>F5/Output!F4*Output!F13</f>
        <v>24.11169478892549</v>
      </c>
      <c r="G27" s="2">
        <f>G5/Output!G4*Output!G13</f>
        <v>9.2106891192331446</v>
      </c>
      <c r="H27" s="2">
        <f>H5/Output!H4*Output!H13</f>
        <v>11.013265992805541</v>
      </c>
      <c r="I27" s="2">
        <f>I5/Output!I4*Output!I13</f>
        <v>43.234309693959574</v>
      </c>
      <c r="J27" s="2">
        <f>J5/Output!J4*Output!J13</f>
        <v>16.910677218288892</v>
      </c>
      <c r="K27" s="2">
        <f>K5/Output!K4*Output!K13</f>
        <v>110.32131040007643</v>
      </c>
      <c r="L27" s="2">
        <f>L5/Output!L4*Output!L13</f>
        <v>2.9920995297362238</v>
      </c>
      <c r="M27" s="2">
        <f>M5/Output!M4*Output!M13</f>
        <v>2.2146078239648017</v>
      </c>
      <c r="N27" s="2">
        <f>N5/Output!N4*Output!N13</f>
        <v>23.888351837016646</v>
      </c>
      <c r="O27" s="2">
        <f>O5/Output!O4*Output!O13</f>
        <v>50.87518912715187</v>
      </c>
      <c r="P27" s="2">
        <f>P5/Output!P4*Output!P13</f>
        <v>37.241820703999551</v>
      </c>
      <c r="Q27" s="2">
        <f>Q5/Output!Q4*Output!Q13</f>
        <v>5.5716920005484294</v>
      </c>
      <c r="R27" s="2">
        <f>R5/Output!R4*Output!R13</f>
        <v>6.7566868557021564</v>
      </c>
      <c r="S27" s="2">
        <f>S5/Output!S4*Output!S13</f>
        <v>39.028494740472183</v>
      </c>
      <c r="T27" s="2">
        <f>T5/Output!T4*Output!T13</f>
        <v>13.551230115779598</v>
      </c>
      <c r="U27" s="2">
        <f>U5/Output!U4*Output!U13</f>
        <v>24.535800996552311</v>
      </c>
      <c r="V27" s="2">
        <f>V5/Output!V4*Output!V13</f>
        <v>18.744806106279647</v>
      </c>
      <c r="W27" s="2">
        <f>W5/Output!W4*Output!W13</f>
        <v>9.5043596797983714</v>
      </c>
      <c r="X27" s="2">
        <f>X5/Output!X4*Output!X13</f>
        <v>8.8041450402273984</v>
      </c>
      <c r="Y27" s="2">
        <f>Y5/Output!Y4*Output!Y13</f>
        <v>0</v>
      </c>
      <c r="Z27" s="2">
        <f>Z5/Output!Z4*Output!Z13</f>
        <v>30.713556243406643</v>
      </c>
      <c r="AA27" s="2">
        <f>AA5/Output!AA4*Output!AA13</f>
        <v>44.632190697718762</v>
      </c>
      <c r="AB27" s="2">
        <f>AB5/Output!AB4*Output!AB13</f>
        <v>19.263605362624396</v>
      </c>
      <c r="AC27" s="2">
        <f>AC5/Output!AC4*Output!AC13</f>
        <v>13.002873332202677</v>
      </c>
      <c r="AD27" s="2">
        <f>AD5/Output!AD4*Output!AD13</f>
        <v>86.985613416859223</v>
      </c>
      <c r="AE27" s="2">
        <f>AE5/Output!AE4*Output!AE13</f>
        <v>832.21154312727117</v>
      </c>
      <c r="AF27" s="2">
        <f>AF5/Output!AF4*Output!AF13</f>
        <v>593.39202488577268</v>
      </c>
      <c r="AG27" s="2">
        <f>AG5/Output!AG4*Output!AG13</f>
        <v>0</v>
      </c>
      <c r="AH27" s="2">
        <f>AH5/Output!AH4*Output!AH13</f>
        <v>35.827564640616231</v>
      </c>
      <c r="AI27" s="2">
        <f>AI5/Output!AI4*Output!AI13</f>
        <v>25.083919307654121</v>
      </c>
      <c r="AJ27" s="2">
        <f>AJ5/Output!AJ4*Output!AJ13</f>
        <v>0</v>
      </c>
      <c r="AK27" s="2">
        <f>AK5/Output!AK4*Output!AK13</f>
        <v>0.21212564252315136</v>
      </c>
      <c r="AL27" s="2">
        <f>AL5/Output!AL4*Output!AL13</f>
        <v>1.34613706029143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1.2394754073787406</v>
      </c>
      <c r="AP27" s="2">
        <f>AP5/Output!AP4*Output!AP13</f>
        <v>4.5163992319675241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2.5863019358862394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2.0682476850649172</v>
      </c>
      <c r="AX27" s="2">
        <f>AX5/Output!AX4*Output!AX13</f>
        <v>0</v>
      </c>
      <c r="AY27" s="2">
        <f>AY5/Output!AY4*Output!AY13</f>
        <v>0.49620464070257614</v>
      </c>
      <c r="AZ27" s="2">
        <f>AZ5/Output!AZ4*Output!AZ13</f>
        <v>8.5628135914089309</v>
      </c>
      <c r="BA27" s="2">
        <f>BA5/Output!BA4*Output!BA13</f>
        <v>2.033008408008949</v>
      </c>
      <c r="BB27" s="2">
        <f>BB5/Output!BB4*Output!BB13</f>
        <v>0</v>
      </c>
      <c r="BC27" s="2">
        <f>BC5/Output!BC4*Output!BC13</f>
        <v>1.4460181506664762</v>
      </c>
      <c r="BD27" s="2">
        <f>BD5/Output!BD4*Output!BD13</f>
        <v>0.33043476281823442</v>
      </c>
      <c r="BE27" s="2">
        <f>BE5/Output!BE4*Output!BE13</f>
        <v>0</v>
      </c>
      <c r="BF27" s="2">
        <f>BF5/Output!BF4*Output!BF13</f>
        <v>6.3471202624287617</v>
      </c>
      <c r="BH27" s="2">
        <f>SUM(B27:AI27,AK27:AM27,AP27,AR27:AS27,AU27,AW27:BF27)/1000</f>
        <v>2.2451693562346637</v>
      </c>
    </row>
    <row r="28" spans="1:60" x14ac:dyDescent="0.25">
      <c r="A28" s="2">
        <v>2029</v>
      </c>
      <c r="B28" s="2">
        <f>B6/Output!B5*Output!B14</f>
        <v>59.038846609329916</v>
      </c>
      <c r="C28" s="2">
        <f>C6/Output!C5*Output!C14</f>
        <v>22.186927594372676</v>
      </c>
      <c r="D28" s="2">
        <f>D6/Output!D5*Output!D14</f>
        <v>99.97569972571965</v>
      </c>
      <c r="E28" s="2">
        <f>E6/Output!E5*Output!E14</f>
        <v>13.088363902519603</v>
      </c>
      <c r="F28" s="2">
        <f>F6/Output!F5*Output!F14</f>
        <v>61.584068182866645</v>
      </c>
      <c r="G28" s="2">
        <f>G6/Output!G5*Output!G14</f>
        <v>21.462648572565517</v>
      </c>
      <c r="H28" s="2">
        <f>H6/Output!H5*Output!H14</f>
        <v>28.315933474349659</v>
      </c>
      <c r="I28" s="2">
        <f>I6/Output!I5*Output!I14</f>
        <v>111.15865519849578</v>
      </c>
      <c r="J28" s="2">
        <f>J6/Output!J5*Output!J14</f>
        <v>41.553261766656654</v>
      </c>
      <c r="K28" s="2">
        <f>K6/Output!K5*Output!K14</f>
        <v>283.64436926632959</v>
      </c>
      <c r="L28" s="2">
        <f>L6/Output!L5*Output!L14</f>
        <v>7.7486149598762628</v>
      </c>
      <c r="M28" s="2">
        <f>M6/Output!M5*Output!M14</f>
        <v>5.1655679230470666</v>
      </c>
      <c r="N28" s="2">
        <f>N6/Output!N5*Output!N14</f>
        <v>61.418745526594641</v>
      </c>
      <c r="O28" s="2">
        <f>O6/Output!O5*Output!O14</f>
        <v>124.83458777095287</v>
      </c>
      <c r="P28" s="2">
        <f>P6/Output!P5*Output!P14</f>
        <v>91.280344703714434</v>
      </c>
      <c r="Q28" s="2">
        <f>Q6/Output!Q5*Output!Q14</f>
        <v>14.323888156035437</v>
      </c>
      <c r="R28" s="2">
        <f>R6/Output!R5*Output!R14</f>
        <v>17.370942546887022</v>
      </c>
      <c r="S28" s="2">
        <f>S6/Output!S5*Output!S14</f>
        <v>100.33486357950829</v>
      </c>
      <c r="T28" s="2">
        <f>T6/Output!T5*Output!T14</f>
        <v>35.793798951421429</v>
      </c>
      <c r="U28" s="2">
        <f>U6/Output!U5*Output!U14</f>
        <v>63.902080143873881</v>
      </c>
      <c r="V28" s="2">
        <f>V6/Output!V5*Output!V14</f>
        <v>46.264673415678992</v>
      </c>
      <c r="W28" s="2">
        <f>W6/Output!W5*Output!W14</f>
        <v>24.434153578794724</v>
      </c>
      <c r="X28" s="2">
        <f>X6/Output!X5*Output!X14</f>
        <v>22.55266065646445</v>
      </c>
      <c r="Y28" s="2">
        <f>Y6/Output!Y5*Output!Y14</f>
        <v>0</v>
      </c>
      <c r="Z28" s="2">
        <f>Z6/Output!Z5*Output!Z14</f>
        <v>77.843006306928743</v>
      </c>
      <c r="AA28" s="2">
        <f>AA6/Output!AA5*Output!AA14</f>
        <v>114.75271217790221</v>
      </c>
      <c r="AB28" s="2">
        <f>AB6/Output!AB5*Output!AB14</f>
        <v>47.465527453085301</v>
      </c>
      <c r="AC28" s="2">
        <f>AC6/Output!AC5*Output!AC14</f>
        <v>32.602301317139876</v>
      </c>
      <c r="AD28" s="2">
        <f>AD6/Output!AD5*Output!AD14</f>
        <v>223.67026237400671</v>
      </c>
      <c r="AE28" s="2">
        <f>AE6/Output!AE5*Output!AE14</f>
        <v>2219.3459113780004</v>
      </c>
      <c r="AF28" s="2">
        <f>AF6/Output!AF5*Output!AF14</f>
        <v>1524.3039338570945</v>
      </c>
      <c r="AG28" s="2">
        <f>AG6/Output!AG5*Output!AG14</f>
        <v>0</v>
      </c>
      <c r="AH28" s="2">
        <f>AH6/Output!AH5*Output!AH14</f>
        <v>87.383449551195085</v>
      </c>
      <c r="AI28" s="2">
        <f>AI6/Output!AI5*Output!AI14</f>
        <v>42.113142012722356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2.5760222106337172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11.316345679540365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6.7974499579970846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5.634420671850588</v>
      </c>
      <c r="AX28" s="2">
        <f>AX6/Output!AX5*Output!AX14</f>
        <v>0</v>
      </c>
      <c r="AY28" s="2">
        <f>AY6/Output!AY5*Output!AY14</f>
        <v>1.3940882731346991</v>
      </c>
      <c r="AZ28" s="2">
        <f>AZ6/Output!AZ5*Output!AZ14</f>
        <v>22.036245341316967</v>
      </c>
      <c r="BA28" s="2">
        <f>BA6/Output!BA5*Output!BA14</f>
        <v>4.8354943496287044</v>
      </c>
      <c r="BB28" s="2">
        <f>BB6/Output!BB5*Output!BB14</f>
        <v>0</v>
      </c>
      <c r="BC28" s="2">
        <f>BC6/Output!BC5*Output!BC14</f>
        <v>4.1019493087573924</v>
      </c>
      <c r="BD28" s="2">
        <f>BD6/Output!BD5*Output!BD14</f>
        <v>0.89506940223432108</v>
      </c>
      <c r="BE28" s="2">
        <f>BE6/Output!BE5*Output!BE14</f>
        <v>0</v>
      </c>
      <c r="BF28" s="2">
        <f>BF6/Output!BF5*Output!BF14</f>
        <v>19.057371918654802</v>
      </c>
      <c r="BH28" s="2">
        <f t="shared" ref="BH28:BH34" si="1">SUM(B28:AI28,AK28:AM28,AP28,AR28:AS28,AU28,AW28:BF28)/1000</f>
        <v>5.8055583997478779</v>
      </c>
    </row>
    <row r="29" spans="1:60" x14ac:dyDescent="0.25">
      <c r="A29" s="2">
        <v>2030</v>
      </c>
      <c r="B29" s="2">
        <f>B7/Output!B6*Output!B15</f>
        <v>104.33661151311082</v>
      </c>
      <c r="C29" s="2">
        <f>C7/Output!C6*Output!C15</f>
        <v>37.798291291114062</v>
      </c>
      <c r="D29" s="2">
        <f>D7/Output!D6*Output!D15</f>
        <v>180.54903490898045</v>
      </c>
      <c r="E29" s="2">
        <f>E7/Output!E6*Output!E15</f>
        <v>21.375723466959691</v>
      </c>
      <c r="F29" s="2">
        <f>F7/Output!F6*Output!F15</f>
        <v>108.31234341833597</v>
      </c>
      <c r="G29" s="2">
        <f>G7/Output!G6*Output!G15</f>
        <v>34.366746860034489</v>
      </c>
      <c r="H29" s="2">
        <f>H7/Output!H6*Output!H15</f>
        <v>50.045816041986377</v>
      </c>
      <c r="I29" s="2">
        <f>I7/Output!I6*Output!I15</f>
        <v>196.4483419311137</v>
      </c>
      <c r="J29" s="2">
        <f>J7/Output!J6*Output!J15</f>
        <v>70.439841742301823</v>
      </c>
      <c r="K29" s="2">
        <f>K7/Output!K6*Output!K15</f>
        <v>501.27869881985617</v>
      </c>
      <c r="L29" s="2">
        <f>L7/Output!L6*Output!L15</f>
        <v>13.772482535877417</v>
      </c>
      <c r="M29" s="2">
        <f>M7/Output!M6*Output!M15</f>
        <v>8.3016173747266162</v>
      </c>
      <c r="N29" s="2">
        <f>N7/Output!N6*Output!N15</f>
        <v>108.5440508491488</v>
      </c>
      <c r="O29" s="2">
        <f>O7/Output!O6*Output!O15</f>
        <v>210.69395042706614</v>
      </c>
      <c r="P29" s="2">
        <f>P7/Output!P6*Output!P15</f>
        <v>154.14306372847247</v>
      </c>
      <c r="Q29" s="2">
        <f>Q7/Output!Q6*Output!Q15</f>
        <v>25.315100166670486</v>
      </c>
      <c r="R29" s="2">
        <f>R7/Output!R6*Output!R15</f>
        <v>30.699892532230681</v>
      </c>
      <c r="S29" s="2">
        <f>S7/Output!S6*Output!S15</f>
        <v>177.32576656919565</v>
      </c>
      <c r="T29" s="2">
        <f>T7/Output!T6*Output!T15</f>
        <v>65.157375616129769</v>
      </c>
      <c r="U29" s="2">
        <f>U7/Output!U6*Output!U15</f>
        <v>114.44552999383198</v>
      </c>
      <c r="V29" s="2">
        <f>V7/Output!V6*Output!V15</f>
        <v>78.64589573027277</v>
      </c>
      <c r="W29" s="2">
        <f>W7/Output!W6*Output!W15</f>
        <v>43.183299555146789</v>
      </c>
      <c r="X29" s="2">
        <f>X7/Output!X6*Output!X15</f>
        <v>39.766076289420411</v>
      </c>
      <c r="Y29" s="2">
        <f>Y7/Output!Y6*Output!Y15</f>
        <v>0</v>
      </c>
      <c r="Z29" s="2">
        <f>Z7/Output!Z6*Output!Z15</f>
        <v>135.70451320032748</v>
      </c>
      <c r="AA29" s="2">
        <f>AA7/Output!AA6*Output!AA15</f>
        <v>202.80004286838721</v>
      </c>
      <c r="AB29" s="2">
        <f>AB7/Output!AB6*Output!AB15</f>
        <v>80.370126612202512</v>
      </c>
      <c r="AC29" s="2">
        <f>AC7/Output!AC6*Output!AC15</f>
        <v>56.310572609360726</v>
      </c>
      <c r="AD29" s="2">
        <f>AD7/Output!AD6*Output!AD15</f>
        <v>395.27375311234789</v>
      </c>
      <c r="AE29" s="2">
        <f>AE7/Output!AE6*Output!AE15</f>
        <v>4086.2491557179183</v>
      </c>
      <c r="AF29" s="2">
        <f>AF7/Output!AF6*Output!AF15</f>
        <v>2710.1441084318112</v>
      </c>
      <c r="AG29" s="2">
        <f>AG7/Output!AG6*Output!AG15</f>
        <v>0</v>
      </c>
      <c r="AH29" s="2">
        <f>AH7/Output!AH6*Output!AH15</f>
        <v>147.44699285116582</v>
      </c>
      <c r="AI29" s="2">
        <f>AI7/Output!AI6*Output!AI15</f>
        <v>42.298605625027264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3.0212104358894289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19.324543844603859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12.292980802297052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10.566912765598609</v>
      </c>
      <c r="AX29" s="2">
        <f>AX7/Output!AX6*Output!AX15</f>
        <v>0</v>
      </c>
      <c r="AY29" s="2">
        <f>AY7/Output!AY6*Output!AY15</f>
        <v>2.689244874269912</v>
      </c>
      <c r="AZ29" s="2">
        <f>AZ7/Output!AZ6*Output!AZ15</f>
        <v>39.192320434727321</v>
      </c>
      <c r="BA29" s="2">
        <f>BA7/Output!BA6*Output!BA15</f>
        <v>7.8910294883427889</v>
      </c>
      <c r="BB29" s="2">
        <f>BB7/Output!BB6*Output!BB15</f>
        <v>0</v>
      </c>
      <c r="BC29" s="2">
        <f>BC7/Output!BC6*Output!BC15</f>
        <v>7.9525090137173162</v>
      </c>
      <c r="BD29" s="2">
        <f>BD7/Output!BD6*Output!BD15</f>
        <v>1.6716519984248359</v>
      </c>
      <c r="BE29" s="2">
        <f>BE7/Output!BE6*Output!BE15</f>
        <v>2.3397917735754481</v>
      </c>
      <c r="BF29" s="2">
        <f>BF7/Output!BF6*Output!BF15</f>
        <v>33.679690603480459</v>
      </c>
      <c r="BH29" s="2">
        <f t="shared" si="1"/>
        <v>10.372165308425457</v>
      </c>
    </row>
    <row r="30" spans="1:60" x14ac:dyDescent="0.25">
      <c r="A30" s="2">
        <v>2031</v>
      </c>
      <c r="B30" s="2">
        <f>B8/Output!B7*Output!B16</f>
        <v>153.20049858731028</v>
      </c>
      <c r="C30" s="2">
        <f>C8/Output!C7*Output!C16</f>
        <v>56.229592702266267</v>
      </c>
      <c r="D30" s="2">
        <f>D8/Output!D7*Output!D16</f>
        <v>280.20147176049733</v>
      </c>
      <c r="E30" s="2">
        <f>E8/Output!E7*Output!E16</f>
        <v>32.26896482023048</v>
      </c>
      <c r="F30" s="2">
        <f>F8/Output!F7*Output!F16</f>
        <v>161.68287024967103</v>
      </c>
      <c r="G30" s="2">
        <f>G8/Output!G7*Output!G16</f>
        <v>52.712918319165624</v>
      </c>
      <c r="H30" s="2">
        <f>H8/Output!H7*Output!H16</f>
        <v>73.481337720708723</v>
      </c>
      <c r="I30" s="2">
        <f>I8/Output!I7*Output!I16</f>
        <v>288.44671562423923</v>
      </c>
      <c r="J30" s="2">
        <f>J8/Output!J7*Output!J16</f>
        <v>106.05596100085619</v>
      </c>
      <c r="K30" s="2">
        <f>K8/Output!K7*Output!K16</f>
        <v>736.03163491032251</v>
      </c>
      <c r="L30" s="2">
        <f>L8/Output!L7*Output!L16</f>
        <v>20.416694047790113</v>
      </c>
      <c r="M30" s="2">
        <f>M8/Output!M7*Output!M16</f>
        <v>12.479069303848998</v>
      </c>
      <c r="N30" s="2">
        <f>N8/Output!N7*Output!N16</f>
        <v>159.38376549915412</v>
      </c>
      <c r="O30" s="2">
        <f>O8/Output!O7*Output!O16</f>
        <v>313.93376670023105</v>
      </c>
      <c r="P30" s="2">
        <f>P8/Output!P7*Output!P16</f>
        <v>241.20782972654962</v>
      </c>
      <c r="Q30" s="2">
        <f>Q8/Output!Q7*Output!Q16</f>
        <v>37.170953637045891</v>
      </c>
      <c r="R30" s="2">
        <f>R8/Output!R7*Output!R16</f>
        <v>45.076034034412501</v>
      </c>
      <c r="S30" s="2">
        <f>S8/Output!S7*Output!S16</f>
        <v>260.37334670973138</v>
      </c>
      <c r="T30" s="2">
        <f>T8/Output!T7*Output!T16</f>
        <v>99.491128721321232</v>
      </c>
      <c r="U30" s="2">
        <f>U8/Output!U7*Output!U16</f>
        <v>168.55083230756972</v>
      </c>
      <c r="V30" s="2">
        <f>V8/Output!V7*Output!V16</f>
        <v>121.25242742237755</v>
      </c>
      <c r="W30" s="2">
        <f>W8/Output!W7*Output!W16</f>
        <v>63.404431587230683</v>
      </c>
      <c r="X30" s="2">
        <f>X8/Output!X7*Output!X16</f>
        <v>58.90944215092388</v>
      </c>
      <c r="Y30" s="2">
        <f>Y8/Output!Y7*Output!Y16</f>
        <v>0</v>
      </c>
      <c r="Z30" s="2">
        <f>Z8/Output!Z7*Output!Z16</f>
        <v>200.33259109998215</v>
      </c>
      <c r="AA30" s="2">
        <f>AA8/Output!AA7*Output!AA16</f>
        <v>297.77297033310504</v>
      </c>
      <c r="AB30" s="2">
        <f>AB8/Output!AB7*Output!AB16</f>
        <v>119.38216293217238</v>
      </c>
      <c r="AC30" s="2">
        <f>AC8/Output!AC7*Output!AC16</f>
        <v>84.931463384251941</v>
      </c>
      <c r="AD30" s="2">
        <f>AD8/Output!AD7*Output!AD16</f>
        <v>580.40421998076818</v>
      </c>
      <c r="AE30" s="2">
        <f>AE8/Output!AE7*Output!AE16</f>
        <v>6255.5104054357971</v>
      </c>
      <c r="AF30" s="2">
        <f>AF8/Output!AF7*Output!AF16</f>
        <v>4354.2028616908947</v>
      </c>
      <c r="AG30" s="2">
        <f>AG8/Output!AG7*Output!AG16</f>
        <v>0</v>
      </c>
      <c r="AH30" s="2">
        <f>AH8/Output!AH7*Output!AH16</f>
        <v>229.04640682217018</v>
      </c>
      <c r="AI30" s="2">
        <f>AI8/Output!AI7*Output!AI16</f>
        <v>74.249707448749305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5.2711733609989837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29.666311271219801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74.69580420643824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16.93858460320747</v>
      </c>
      <c r="AX30" s="2">
        <f>AX8/Output!AX7*Output!AX16</f>
        <v>0</v>
      </c>
      <c r="AY30" s="2">
        <f>AY8/Output!AY7*Output!AY16</f>
        <v>4.3176427480873549</v>
      </c>
      <c r="AZ30" s="2">
        <f>AZ8/Output!AZ7*Output!AZ16</f>
        <v>59.948935141753196</v>
      </c>
      <c r="BA30" s="2">
        <f>BA8/Output!BA7*Output!BA16</f>
        <v>12.229564477250729</v>
      </c>
      <c r="BB30" s="2">
        <f>BB8/Output!BB7*Output!BB16</f>
        <v>0</v>
      </c>
      <c r="BC30" s="2">
        <f>BC8/Output!BC7*Output!BC16</f>
        <v>12.91798200165959</v>
      </c>
      <c r="BD30" s="2">
        <f>BD8/Output!BD7*Output!BD16</f>
        <v>2.583703334694329</v>
      </c>
      <c r="BE30" s="2">
        <f>BE8/Output!BE7*Output!BE16</f>
        <v>9.5048330376151551</v>
      </c>
      <c r="BF30" s="2">
        <f>BF8/Output!BF7*Output!BF16</f>
        <v>49.452166622109054</v>
      </c>
      <c r="BH30" s="2">
        <f t="shared" si="1"/>
        <v>16.01532117747638</v>
      </c>
    </row>
    <row r="31" spans="1:60" x14ac:dyDescent="0.25">
      <c r="A31" s="2">
        <v>2032</v>
      </c>
      <c r="B31" s="2">
        <f>B9/Output!B8*Output!B17</f>
        <v>197.1944692096815</v>
      </c>
      <c r="C31" s="2">
        <f>C9/Output!C8*Output!C17</f>
        <v>72.883120690922468</v>
      </c>
      <c r="D31" s="2">
        <f>D9/Output!D8*Output!D17</f>
        <v>377.92394080565913</v>
      </c>
      <c r="E31" s="2">
        <f>E9/Output!E8*Output!E17</f>
        <v>42.693669623766375</v>
      </c>
      <c r="F31" s="2">
        <f>F9/Output!F8*Output!F17</f>
        <v>210.9230859213838</v>
      </c>
      <c r="G31" s="2">
        <f>G9/Output!G8*Output!G17</f>
        <v>70.746276679874441</v>
      </c>
      <c r="H31" s="2">
        <f>H9/Output!H8*Output!H17</f>
        <v>94.558075318734481</v>
      </c>
      <c r="I31" s="2">
        <f>I9/Output!I8*Output!I17</f>
        <v>372.61925109355121</v>
      </c>
      <c r="J31" s="2">
        <f>J9/Output!J8*Output!J17</f>
        <v>147.62324695074446</v>
      </c>
      <c r="K31" s="2">
        <f>K9/Output!K8*Output!K17</f>
        <v>947.15885064547842</v>
      </c>
      <c r="L31" s="2">
        <f>L9/Output!L8*Output!L17</f>
        <v>26.208025240734734</v>
      </c>
      <c r="M31" s="2">
        <f>M9/Output!M8*Output!M17</f>
        <v>17.0716530025441</v>
      </c>
      <c r="N31" s="2">
        <f>N9/Output!N8*Output!N17</f>
        <v>205.10028253630949</v>
      </c>
      <c r="O31" s="2">
        <f>O9/Output!O8*Output!O17</f>
        <v>406.24843918092222</v>
      </c>
      <c r="P31" s="2">
        <f>P9/Output!P8*Output!P17</f>
        <v>327.65495612628473</v>
      </c>
      <c r="Q31" s="2">
        <f>Q9/Output!Q8*Output!Q17</f>
        <v>47.833717868316612</v>
      </c>
      <c r="R31" s="2">
        <f>R9/Output!R8*Output!R17</f>
        <v>58.006554758438618</v>
      </c>
      <c r="S31" s="2">
        <f>S9/Output!S8*Output!S17</f>
        <v>335.04987364916855</v>
      </c>
      <c r="T31" s="2">
        <f>T9/Output!T8*Output!T17</f>
        <v>132.15389540782797</v>
      </c>
      <c r="U31" s="2">
        <f>U9/Output!U8*Output!U17</f>
        <v>217.35092747327073</v>
      </c>
      <c r="V31" s="2">
        <f>V9/Output!V8*Output!V17</f>
        <v>162.43292049560441</v>
      </c>
      <c r="W31" s="2">
        <f>W9/Output!W8*Output!W17</f>
        <v>81.593209865166628</v>
      </c>
      <c r="X31" s="2">
        <f>X9/Output!X8*Output!X17</f>
        <v>76.517982364190971</v>
      </c>
      <c r="Y31" s="2">
        <f>Y9/Output!Y8*Output!Y17</f>
        <v>0</v>
      </c>
      <c r="Z31" s="2">
        <f>Z9/Output!Z8*Output!Z17</f>
        <v>257.71021133400814</v>
      </c>
      <c r="AA31" s="2">
        <f>AA9/Output!AA8*Output!AA17</f>
        <v>383.18774758690535</v>
      </c>
      <c r="AB31" s="2">
        <f>AB9/Output!AB8*Output!AB17</f>
        <v>164.54799349267566</v>
      </c>
      <c r="AC31" s="2">
        <f>AC9/Output!AC8*Output!AC17</f>
        <v>112.09053057166939</v>
      </c>
      <c r="AD31" s="2">
        <f>AD9/Output!AD8*Output!AD17</f>
        <v>746.87460065279083</v>
      </c>
      <c r="AE31" s="2">
        <f>AE9/Output!AE8*Output!AE17</f>
        <v>8353.2354712275119</v>
      </c>
      <c r="AF31" s="2">
        <f>AF9/Output!AF8*Output!AF17</f>
        <v>5963.1379442054858</v>
      </c>
      <c r="AG31" s="2">
        <f>AG9/Output!AG8*Output!AG17</f>
        <v>0</v>
      </c>
      <c r="AH31" s="2">
        <f>AH9/Output!AH8*Output!AH17</f>
        <v>310.36350882622679</v>
      </c>
      <c r="AI31" s="2">
        <f>AI9/Output!AI8*Output!AI17</f>
        <v>113.44031638183453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7.7213426366496396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40.36872302470281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83.450361473966367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23.765644807427403</v>
      </c>
      <c r="AX31" s="2">
        <f>AX9/Output!AX8*Output!AX17</f>
        <v>0</v>
      </c>
      <c r="AY31" s="2">
        <f>AY9/Output!AY8*Output!AY17</f>
        <v>6.0097157224071562</v>
      </c>
      <c r="AZ31" s="2">
        <f>AZ9/Output!AZ8*Output!AZ17</f>
        <v>80.009278239363994</v>
      </c>
      <c r="BA31" s="2">
        <f>BA9/Output!BA8*Output!BA17</f>
        <v>16.86254689633671</v>
      </c>
      <c r="BB31" s="2">
        <f>BB9/Output!BB8*Output!BB17</f>
        <v>0</v>
      </c>
      <c r="BC31" s="2">
        <f>BC9/Output!BC8*Output!BC17</f>
        <v>18.93099103857806</v>
      </c>
      <c r="BD31" s="2">
        <f>BD9/Output!BD8*Output!BD17</f>
        <v>3.4850554512354179</v>
      </c>
      <c r="BE31" s="2">
        <f>BE9/Output!BE8*Output!BE17</f>
        <v>21.632051610432413</v>
      </c>
      <c r="BF31" s="2">
        <f>BF9/Output!BF8*Output!BF17</f>
        <v>63.63728823344983</v>
      </c>
      <c r="BH31" s="2">
        <f t="shared" si="1"/>
        <v>21.398007748322232</v>
      </c>
    </row>
    <row r="32" spans="1:60" x14ac:dyDescent="0.25">
      <c r="A32" s="2">
        <v>2033</v>
      </c>
      <c r="B32" s="2">
        <f>B10/Output!B9*Output!B18</f>
        <v>241.21592899675196</v>
      </c>
      <c r="C32" s="2">
        <f>C10/Output!C9*Output!C18</f>
        <v>87.535255879898457</v>
      </c>
      <c r="D32" s="2">
        <f>D10/Output!D9*Output!D18</f>
        <v>470.87406318755484</v>
      </c>
      <c r="E32" s="2">
        <f>E10/Output!E9*Output!E18</f>
        <v>53.665765929617059</v>
      </c>
      <c r="F32" s="2">
        <f>F10/Output!F9*Output!F18</f>
        <v>254.5934456466116</v>
      </c>
      <c r="G32" s="2">
        <f>G10/Output!G9*Output!G18</f>
        <v>88.468511214452732</v>
      </c>
      <c r="H32" s="2">
        <f>H10/Output!H9*Output!H18</f>
        <v>112.75293120164076</v>
      </c>
      <c r="I32" s="2">
        <f>I10/Output!I9*Output!I18</f>
        <v>449.39616159663757</v>
      </c>
      <c r="J32" s="2">
        <f>J10/Output!J9*Output!J18</f>
        <v>195.66537989212978</v>
      </c>
      <c r="K32" s="2">
        <f>K10/Output!K9*Output!K18</f>
        <v>1129.4193387904704</v>
      </c>
      <c r="L32" s="2">
        <f>L10/Output!L9*Output!L18</f>
        <v>31.163801270662265</v>
      </c>
      <c r="M32" s="2">
        <f>M10/Output!M9*Output!M18</f>
        <v>22.387553124777085</v>
      </c>
      <c r="N32" s="2">
        <f>N10/Output!N9*Output!N18</f>
        <v>244.56588690584334</v>
      </c>
      <c r="O32" s="2">
        <f>O10/Output!O9*Output!O18</f>
        <v>487.09402126986691</v>
      </c>
      <c r="P32" s="2">
        <f>P10/Output!P9*Output!P18</f>
        <v>415.38210714196555</v>
      </c>
      <c r="Q32" s="2">
        <f>Q10/Output!Q9*Output!Q18</f>
        <v>57.036861448466162</v>
      </c>
      <c r="R32" s="2">
        <f>R10/Output!R9*Output!R18</f>
        <v>69.167875590898646</v>
      </c>
      <c r="S32" s="2">
        <f>S10/Output!S9*Output!S18</f>
        <v>399.52854669587106</v>
      </c>
      <c r="T32" s="2">
        <f>T10/Output!T9*Output!T18</f>
        <v>161.59358129979378</v>
      </c>
      <c r="U32" s="2">
        <f>U10/Output!U9*Output!U18</f>
        <v>259.72037552824662</v>
      </c>
      <c r="V32" s="2">
        <f>V10/Output!V9*Output!V18</f>
        <v>201.36637031999319</v>
      </c>
      <c r="W32" s="2">
        <f>W10/Output!W9*Output!W18</f>
        <v>97.295284529718018</v>
      </c>
      <c r="X32" s="2">
        <f>X10/Output!X9*Output!X18</f>
        <v>94.316531538670176</v>
      </c>
      <c r="Y32" s="2">
        <f>Y10/Output!Y9*Output!Y18</f>
        <v>0</v>
      </c>
      <c r="Z32" s="2">
        <f>Z10/Output!Z9*Output!Z18</f>
        <v>307.17036237659954</v>
      </c>
      <c r="AA32" s="2">
        <f>AA10/Output!AA9*Output!AA18</f>
        <v>457.52164876586721</v>
      </c>
      <c r="AB32" s="2">
        <f>AB10/Output!AB9*Output!AB18</f>
        <v>218.5251700936449</v>
      </c>
      <c r="AC32" s="2">
        <f>AC10/Output!AC9*Output!AC18</f>
        <v>136.93614807977892</v>
      </c>
      <c r="AD32" s="2">
        <f>AD10/Output!AD9*Output!AD18</f>
        <v>890.61355418744495</v>
      </c>
      <c r="AE32" s="2">
        <f>AE10/Output!AE9*Output!AE18</f>
        <v>10634.418258617219</v>
      </c>
      <c r="AF32" s="2">
        <f>AF10/Output!AF9*Output!AF18</f>
        <v>7550.9642121726411</v>
      </c>
      <c r="AG32" s="2">
        <f>AG10/Output!AG9*Output!AG18</f>
        <v>0</v>
      </c>
      <c r="AH32" s="2">
        <f>AH10/Output!AH9*Output!AH18</f>
        <v>415.226539335822</v>
      </c>
      <c r="AI32" s="2">
        <f>AI10/Output!AI9*Output!AI18</f>
        <v>165.34942632300047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10.054488786588557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54.341197325983849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89.030978055145653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32.045886775532352</v>
      </c>
      <c r="AX32" s="2">
        <f>AX10/Output!AX9*Output!AX18</f>
        <v>0</v>
      </c>
      <c r="AY32" s="2">
        <f>AY10/Output!AY9*Output!AY18</f>
        <v>7.9408381860990493</v>
      </c>
      <c r="AZ32" s="2">
        <f>AZ10/Output!AZ9*Output!AZ18</f>
        <v>98.498328941278046</v>
      </c>
      <c r="BA32" s="2">
        <f>BA10/Output!BA9*Output!BA18</f>
        <v>23.456778527280225</v>
      </c>
      <c r="BB32" s="2">
        <f>BB10/Output!BB9*Output!BB18</f>
        <v>5.9940381636227666</v>
      </c>
      <c r="BC32" s="2">
        <f>BC10/Output!BC9*Output!BC18</f>
        <v>28.592403983714664</v>
      </c>
      <c r="BD32" s="2">
        <f>BD10/Output!BD9*Output!BD18</f>
        <v>4.3796995464776129</v>
      </c>
      <c r="BE32" s="2">
        <f>BE10/Output!BE9*Output!BE18</f>
        <v>37.598381331146335</v>
      </c>
      <c r="BF32" s="2">
        <f>BF10/Output!BF9*Output!BF18</f>
        <v>75.882924970886066</v>
      </c>
      <c r="BH32" s="2">
        <f t="shared" si="1"/>
        <v>26.868746843546312</v>
      </c>
    </row>
    <row r="33" spans="1:60" x14ac:dyDescent="0.25">
      <c r="A33" s="2">
        <v>2034</v>
      </c>
      <c r="B33" s="2">
        <f>B11/Output!B10*Output!B19</f>
        <v>283.05072762488862</v>
      </c>
      <c r="C33" s="2">
        <f>C11/Output!C10*Output!C19</f>
        <v>99.52816152766033</v>
      </c>
      <c r="D33" s="2">
        <f>D11/Output!D10*Output!D19</f>
        <v>562.7408451740796</v>
      </c>
      <c r="E33" s="2">
        <f>E11/Output!E10*Output!E19</f>
        <v>66.024599172135069</v>
      </c>
      <c r="F33" s="2">
        <f>F11/Output!F10*Output!F19</f>
        <v>291.84704229877246</v>
      </c>
      <c r="G33" s="2">
        <f>G11/Output!G10*Output!G19</f>
        <v>105.88573246988364</v>
      </c>
      <c r="H33" s="2">
        <f>H11/Output!H10*Output!H19</f>
        <v>127.2415437935903</v>
      </c>
      <c r="I33" s="2">
        <f>I11/Output!I10*Output!I19</f>
        <v>516.64509063256514</v>
      </c>
      <c r="J33" s="2">
        <f>J11/Output!J10*Output!J19</f>
        <v>231.7483018938558</v>
      </c>
      <c r="K33" s="2">
        <f>K11/Output!K10*Output!K19</f>
        <v>1274.5549986804981</v>
      </c>
      <c r="L33" s="2">
        <f>L11/Output!L10*Output!L19</f>
        <v>35.075058846230355</v>
      </c>
      <c r="M33" s="2">
        <f>M11/Output!M10*Output!M19</f>
        <v>28.164601265984981</v>
      </c>
      <c r="N33" s="2">
        <f>N11/Output!N10*Output!N19</f>
        <v>275.99248508115573</v>
      </c>
      <c r="O33" s="2">
        <f>O11/Output!O10*Output!O19</f>
        <v>552.73437374147886</v>
      </c>
      <c r="P33" s="2">
        <f>P11/Output!P10*Output!P19</f>
        <v>507.76046077005782</v>
      </c>
      <c r="Q33" s="2">
        <f>Q11/Output!Q10*Output!Q19</f>
        <v>64.366942335715336</v>
      </c>
      <c r="R33" s="2">
        <f>R11/Output!R10*Output!R19</f>
        <v>78.771494104707955</v>
      </c>
      <c r="S33" s="2">
        <f>S11/Output!S10*Output!S19</f>
        <v>450.87424981598917</v>
      </c>
      <c r="T33" s="2">
        <f>T11/Output!T10*Output!T19</f>
        <v>185.66610905309778</v>
      </c>
      <c r="U33" s="2">
        <f>U11/Output!U10*Output!U19</f>
        <v>293.75536256630841</v>
      </c>
      <c r="V33" s="2">
        <f>V11/Output!V10*Output!V19</f>
        <v>233.92961282931975</v>
      </c>
      <c r="W33" s="2">
        <f>W11/Output!W10*Output!W19</f>
        <v>109.79624137140901</v>
      </c>
      <c r="X33" s="2">
        <f>X11/Output!X10*Output!X19</f>
        <v>114.354522898566</v>
      </c>
      <c r="Y33" s="2">
        <f>Y11/Output!Y10*Output!Y19</f>
        <v>0</v>
      </c>
      <c r="Z33" s="2">
        <f>Z11/Output!Z10*Output!Z19</f>
        <v>346.47823298987277</v>
      </c>
      <c r="AA33" s="2">
        <f>AA11/Output!AA10*Output!AA19</f>
        <v>519.1592140591963</v>
      </c>
      <c r="AB33" s="2">
        <f>AB11/Output!AB10*Output!AB19</f>
        <v>268.9564754361765</v>
      </c>
      <c r="AC33" s="2">
        <f>AC11/Output!AC10*Output!AC19</f>
        <v>158.23257899469533</v>
      </c>
      <c r="AD33" s="2">
        <f>AD11/Output!AD10*Output!AD19</f>
        <v>1005.046327920971</v>
      </c>
      <c r="AE33" s="2">
        <f>AE11/Output!AE10*Output!AE19</f>
        <v>13524.82115523088</v>
      </c>
      <c r="AF33" s="2">
        <f>AF11/Output!AF10*Output!AF19</f>
        <v>9425.5663713473532</v>
      </c>
      <c r="AG33" s="2">
        <f>AG11/Output!AG10*Output!AG19</f>
        <v>0</v>
      </c>
      <c r="AH33" s="2">
        <f>AH11/Output!AH10*Output!AH19</f>
        <v>564.41341981735388</v>
      </c>
      <c r="AI33" s="2">
        <f>AI11/Output!AI10*Output!AI19</f>
        <v>207.15178422411057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11.795995583502627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70.621655574538224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91.684553782526223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41.985431058307185</v>
      </c>
      <c r="AX33" s="2">
        <f>AX11/Output!AX10*Output!AX19</f>
        <v>0</v>
      </c>
      <c r="AY33" s="2">
        <f>AY11/Output!AY10*Output!AY19</f>
        <v>10.039675193377251</v>
      </c>
      <c r="AZ33" s="2">
        <f>AZ11/Output!AZ10*Output!AZ19</f>
        <v>114.19826934320977</v>
      </c>
      <c r="BA33" s="2">
        <f>BA11/Output!BA10*Output!BA19</f>
        <v>31.775249637812468</v>
      </c>
      <c r="BB33" s="2">
        <f>BB11/Output!BB10*Output!BB19</f>
        <v>0</v>
      </c>
      <c r="BC33" s="2">
        <f>BC11/Output!BC10*Output!BC19</f>
        <v>37.816323518710597</v>
      </c>
      <c r="BD33" s="2">
        <f>BD11/Output!BD10*Output!BD19</f>
        <v>5.5596288273097594</v>
      </c>
      <c r="BE33" s="2">
        <f>BE11/Output!BE10*Output!BE19</f>
        <v>56.546150771157443</v>
      </c>
      <c r="BF33" s="2">
        <f>BF11/Output!BF10*Output!BF19</f>
        <v>85.634235234290514</v>
      </c>
      <c r="BH33" s="2">
        <f t="shared" si="1"/>
        <v>33.067991286493289</v>
      </c>
    </row>
    <row r="34" spans="1:60" x14ac:dyDescent="0.25">
      <c r="A34" s="2">
        <v>2035</v>
      </c>
      <c r="B34" s="2">
        <f>B12/Output!B11*Output!B20</f>
        <v>322.95854636300834</v>
      </c>
      <c r="C34" s="2">
        <f>C12/Output!C11*Output!C20</f>
        <v>109.08406165714707</v>
      </c>
      <c r="D34" s="2">
        <f>D12/Output!D11*Output!D20</f>
        <v>649.18061383679458</v>
      </c>
      <c r="E34" s="2">
        <f>E12/Output!E11*Output!E20</f>
        <v>79.449789300704879</v>
      </c>
      <c r="F34" s="2">
        <f>F12/Output!F11*Output!F20</f>
        <v>324.62088805589394</v>
      </c>
      <c r="G34" s="2">
        <f>G12/Output!G11*Output!G20</f>
        <v>122.10103991088512</v>
      </c>
      <c r="H34" s="2">
        <f>H12/Output!H11*Output!H20</f>
        <v>137.51224238602168</v>
      </c>
      <c r="I34" s="2">
        <f>I12/Output!I11*Output!I20</f>
        <v>574.69627616954153</v>
      </c>
      <c r="J34" s="2">
        <f>J12/Output!J11*Output!J20</f>
        <v>258.05904075378322</v>
      </c>
      <c r="K34" s="2">
        <f>K12/Output!K11*Output!K20</f>
        <v>1377.4022591731321</v>
      </c>
      <c r="L34" s="2">
        <f>L12/Output!L11*Output!L20</f>
        <v>38.202767280663529</v>
      </c>
      <c r="M34" s="2">
        <f>M12/Output!M11*Output!M20</f>
        <v>31.620863416628783</v>
      </c>
      <c r="N34" s="2">
        <f>N12/Output!N11*Output!N20</f>
        <v>298.26203708825864</v>
      </c>
      <c r="O34" s="2">
        <f>O12/Output!O11*Output!O20</f>
        <v>603.51077841696588</v>
      </c>
      <c r="P34" s="2">
        <f>P12/Output!P11*Output!P20</f>
        <v>603.10804210339506</v>
      </c>
      <c r="Q34" s="2">
        <f>Q12/Output!Q11*Output!Q20</f>
        <v>69.561351831738676</v>
      </c>
      <c r="R34" s="2">
        <f>R12/Output!R11*Output!R20</f>
        <v>88.97238695518972</v>
      </c>
      <c r="S34" s="2">
        <f>S12/Output!S11*Output!S20</f>
        <v>487.24754800403258</v>
      </c>
      <c r="T34" s="2">
        <f>T12/Output!T11*Output!T20</f>
        <v>202.70153282963835</v>
      </c>
      <c r="U34" s="2">
        <f>U12/Output!U11*Output!U20</f>
        <v>319.94301398922477</v>
      </c>
      <c r="V34" s="2">
        <f>V12/Output!V11*Output!V20</f>
        <v>252.80235907984087</v>
      </c>
      <c r="W34" s="2">
        <f>W12/Output!W11*Output!W20</f>
        <v>118.65717479675325</v>
      </c>
      <c r="X34" s="2">
        <f>X12/Output!X11*Output!X20</f>
        <v>135.18253075979848</v>
      </c>
      <c r="Y34" s="2">
        <f>Y12/Output!Y11*Output!Y20</f>
        <v>0</v>
      </c>
      <c r="Z34" s="2">
        <f>Z12/Output!Z11*Output!Z20</f>
        <v>374.88913665696202</v>
      </c>
      <c r="AA34" s="2">
        <f>AA12/Output!AA11*Output!AA20</f>
        <v>566.98719360134521</v>
      </c>
      <c r="AB34" s="2">
        <f>AB12/Output!AB11*Output!AB20</f>
        <v>299.10916457003827</v>
      </c>
      <c r="AC34" s="2">
        <f>AC12/Output!AC11*Output!AC20</f>
        <v>176.28977078046978</v>
      </c>
      <c r="AD34" s="2">
        <f>AD12/Output!AD11*Output!AD20</f>
        <v>1086.1626673594458</v>
      </c>
      <c r="AE34" s="2">
        <f>AE12/Output!AE11*Output!AE20</f>
        <v>15894.445414792159</v>
      </c>
      <c r="AF34" s="2">
        <f>AF12/Output!AF11*Output!AF20</f>
        <v>11517.473601912307</v>
      </c>
      <c r="AG34" s="2">
        <f>AG12/Output!AG11*Output!AG20</f>
        <v>0</v>
      </c>
      <c r="AH34" s="2">
        <f>AH12/Output!AH11*Output!AH20</f>
        <v>643.00555220807155</v>
      </c>
      <c r="AI34" s="2">
        <f>AI12/Output!AI11*Output!AI20</f>
        <v>247.31998091492096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13.019011351847134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80.208306654913983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89.714375309079003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53.476379755037009</v>
      </c>
      <c r="AX34" s="2">
        <f>AX12/Output!AX11*Output!AX20</f>
        <v>0</v>
      </c>
      <c r="AY34" s="2">
        <f>AY12/Output!AY11*Output!AY20</f>
        <v>12.148118060098531</v>
      </c>
      <c r="AZ34" s="2">
        <f>AZ12/Output!AZ11*Output!AZ20</f>
        <v>126.33065985173204</v>
      </c>
      <c r="BA34" s="2">
        <f>BA12/Output!BA11*Output!BA20</f>
        <v>39.804150033147181</v>
      </c>
      <c r="BB34" s="2">
        <f>BB12/Output!BB11*Output!BB20</f>
        <v>0</v>
      </c>
      <c r="BC34" s="2">
        <f>BC12/Output!BC11*Output!BC20</f>
        <v>44.910403635027102</v>
      </c>
      <c r="BD34" s="2">
        <f>BD12/Output!BD11*Output!BD20</f>
        <v>7.1803868289738269</v>
      </c>
      <c r="BE34" s="2">
        <f>BE12/Output!BE11*Output!BE20</f>
        <v>78.329764530934042</v>
      </c>
      <c r="BF34" s="2">
        <f>BF12/Output!BF11*Output!BF20</f>
        <v>92.544291298835716</v>
      </c>
      <c r="BH34" s="2">
        <f t="shared" si="1"/>
        <v>38.648185474264395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6.0896553762118701E-2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10.826669963126243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5.4670687099414805E-2</v>
      </c>
      <c r="AN38" s="2">
        <f>AN5/Output!AN4*Output!AN31*0.0114</f>
        <v>3.3842896797358639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0.63329865573796618</v>
      </c>
      <c r="AR38" s="2">
        <f>AR5/Output!AR4*Output!AR31*0.0114</f>
        <v>7.2682616310310493E-3</v>
      </c>
      <c r="AS38" s="2">
        <f>AS5/Output!AS4*Output!AS31*0.0114</f>
        <v>0</v>
      </c>
      <c r="AT38" s="2">
        <f>AT5/Output!AT4*Output!AT31*0.0114</f>
        <v>0.17717690213803344</v>
      </c>
      <c r="AU38" s="2">
        <f>AU5/Output!AU4*Output!AU31*0.0114</f>
        <v>1.9336134672770387E-3</v>
      </c>
      <c r="AV38" s="2">
        <f>AV5/Output!AV4*Output!AV31*0.0114</f>
        <v>4.008338963673566</v>
      </c>
      <c r="AW38" s="2">
        <f>AW5/Output!AW4*Output!AW31*0.0114</f>
        <v>0</v>
      </c>
      <c r="AX38" s="2">
        <f>AX5/Output!AX4*Output!AX31*0.0114</f>
        <v>7.2545428955655142E-3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58.871182373934857</v>
      </c>
      <c r="BF38" s="2">
        <f>BF5/Output!BF4*Output!BF31*0.0114</f>
        <v>0</v>
      </c>
      <c r="BH38" s="2">
        <f>SUM(B38:AI38,AK38:AM38,AP38,AR38:AS38,AU38,AW38:BF38)</f>
        <v>59.003206032790267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8.0540101937292052E-2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103.21251722954592</v>
      </c>
      <c r="AK39" s="2">
        <f>AK6/Output!AK5*Output!AK32*0.0114</f>
        <v>2.1041364186715077E-2</v>
      </c>
      <c r="AL39" s="2">
        <f>AL6/Output!AL5*Output!AL32*0.0114</f>
        <v>0</v>
      </c>
      <c r="AM39" s="2">
        <f>AM6/Output!AM5*Output!AM32*0.0114</f>
        <v>7.2305942453967098E-2</v>
      </c>
      <c r="AN39" s="2">
        <f>AN6/Output!AN5*Output!AN32*0.0114</f>
        <v>18.913346316947209</v>
      </c>
      <c r="AO39" s="2">
        <f>AO6/Output!AO5*Output!AO32*0.0114</f>
        <v>19.6994366681269</v>
      </c>
      <c r="AP39" s="2">
        <f>AP6/Output!AP5*Output!AP32*0.0114</f>
        <v>0</v>
      </c>
      <c r="AQ39" s="2">
        <f>AQ6/Output!AQ5*Output!AQ32*0.0114</f>
        <v>1.5411924638480206</v>
      </c>
      <c r="AR39" s="2">
        <f>AR6/Output!AR5*Output!AR32*0.0114</f>
        <v>9.4854358700673675E-3</v>
      </c>
      <c r="AS39" s="2">
        <f>AS6/Output!AS5*Output!AS32*0.0114</f>
        <v>0</v>
      </c>
      <c r="AT39" s="2">
        <f>AT6/Output!AT5*Output!AT32*0.0114</f>
        <v>0.82709554896192572</v>
      </c>
      <c r="AU39" s="2">
        <f>AU6/Output!AU5*Output!AU32*0.0114</f>
        <v>2.5234598687324836E-3</v>
      </c>
      <c r="AV39" s="2">
        <f>AV6/Output!AV5*Output!AV32*0.0114</f>
        <v>10.199873180559736</v>
      </c>
      <c r="AW39" s="2">
        <f>AW6/Output!AW5*Output!AW32*0.0114</f>
        <v>0</v>
      </c>
      <c r="AX39" s="2">
        <f>AX6/Output!AX5*Output!AX32*0.0114</f>
        <v>9.4675322512816629E-3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103.03788263271568</v>
      </c>
      <c r="BF39" s="2">
        <f>BF6/Output!BF5*Output!BF32*0.0114</f>
        <v>0</v>
      </c>
      <c r="BH39" s="2">
        <f t="shared" ref="BH39:BH45" si="2">SUM(B39:AI39,AK39:AM39,AP39,AR39:AS39,AU39,AW39:BF39)</f>
        <v>103.23324646928373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9.7770630308336673E-2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279.51887680887802</v>
      </c>
      <c r="AK40" s="2">
        <f>AK7/Output!AK6*Output!AK33*0.0114</f>
        <v>2.5542895894074442E-2</v>
      </c>
      <c r="AL40" s="2">
        <f>AL7/Output!AL6*Output!AL33*0.0114</f>
        <v>0</v>
      </c>
      <c r="AM40" s="2">
        <f>AM7/Output!AM6*Output!AM33*0.0114</f>
        <v>8.7774877343299848E-2</v>
      </c>
      <c r="AN40" s="2">
        <f>AN7/Output!AN6*Output!AN33*0.0114</f>
        <v>31.56080106726963</v>
      </c>
      <c r="AO40" s="2">
        <f>AO7/Output!AO6*Output!AO33*0.0114</f>
        <v>31.924152876305538</v>
      </c>
      <c r="AP40" s="2">
        <f>AP7/Output!AP6*Output!AP33*0.0114</f>
        <v>0</v>
      </c>
      <c r="AQ40" s="2">
        <f>AQ7/Output!AQ6*Output!AQ33*0.0114</f>
        <v>2.623356023805461</v>
      </c>
      <c r="AR40" s="2">
        <f>AR7/Output!AR6*Output!AR33*0.0114</f>
        <v>1.1354415051837506E-2</v>
      </c>
      <c r="AS40" s="2">
        <f>AS7/Output!AS6*Output!AS33*0.0114</f>
        <v>0</v>
      </c>
      <c r="AT40" s="2">
        <f>AT7/Output!AT6*Output!AT33*0.0114</f>
        <v>2.090456200050971</v>
      </c>
      <c r="AU40" s="2">
        <f>AU7/Output!AU6*Output!AU33*0.0114</f>
        <v>3.0206741270225384E-3</v>
      </c>
      <c r="AV40" s="2">
        <f>AV7/Output!AV6*Output!AV33*0.0114</f>
        <v>18.026635870625999</v>
      </c>
      <c r="AW40" s="2">
        <f>AW7/Output!AW6*Output!AW33*0.0114</f>
        <v>0</v>
      </c>
      <c r="AX40" s="2">
        <f>AX7/Output!AX6*Output!AX33*0.0114</f>
        <v>1.1332983762710955E-2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0.23679647648728197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0.11070311973470853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421.10857640244836</v>
      </c>
      <c r="AK41" s="2">
        <f>AK8/Output!AK7*Output!AK34*0.0114</f>
        <v>2.8921550915805116E-2</v>
      </c>
      <c r="AL41" s="2">
        <f>AL8/Output!AL7*Output!AL34*0.0114</f>
        <v>0</v>
      </c>
      <c r="AM41" s="2">
        <f>AM8/Output!AM7*Output!AM34*0.0114</f>
        <v>9.9385190885960178E-2</v>
      </c>
      <c r="AN41" s="2">
        <f>AN8/Output!AN7*Output!AN34*0.0114</f>
        <v>41.102332084033812</v>
      </c>
      <c r="AO41" s="2">
        <f>AO8/Output!AO7*Output!AO34*0.0114</f>
        <v>43.230610172848287</v>
      </c>
      <c r="AP41" s="2">
        <f>AP8/Output!AP7*Output!AP34*0.0114</f>
        <v>0</v>
      </c>
      <c r="AQ41" s="2">
        <f>AQ8/Output!AQ7*Output!AQ34*0.0114</f>
        <v>3.6663286078231634</v>
      </c>
      <c r="AR41" s="2">
        <f>AR8/Output!AR7*Output!AR34*0.0114</f>
        <v>1.2690965925523587E-2</v>
      </c>
      <c r="AS41" s="2">
        <f>AS8/Output!AS7*Output!AS34*0.0114</f>
        <v>0</v>
      </c>
      <c r="AT41" s="2">
        <f>AT8/Output!AT7*Output!AT34*0.0114</f>
        <v>2.8591534889282162</v>
      </c>
      <c r="AU41" s="2">
        <f>AU8/Output!AU7*Output!AU34*0.0114</f>
        <v>3.3762437116432397E-3</v>
      </c>
      <c r="AV41" s="2">
        <f>AV8/Output!AV7*Output!AV34*0.0114</f>
        <v>25.919251727174693</v>
      </c>
      <c r="AW41" s="2">
        <f>AW8/Output!AW7*Output!AW34*0.0114</f>
        <v>0</v>
      </c>
      <c r="AX41" s="2">
        <f>AX8/Output!AX7*Output!AX34*0.0114</f>
        <v>1.2667011916549687E-2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0.26774408309019032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0.11675058379102878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560.85260992633494</v>
      </c>
      <c r="AK42" s="2">
        <f>AK9/Output!AK8*Output!AK35*0.0114</f>
        <v>3.050147061486605E-2</v>
      </c>
      <c r="AL42" s="2">
        <f>AL9/Output!AL8*Output!AL35*0.0114</f>
        <v>0</v>
      </c>
      <c r="AM42" s="2">
        <f>AM9/Output!AM8*Output!AM35*0.0114</f>
        <v>0.20962876356014257</v>
      </c>
      <c r="AN42" s="2">
        <f>AN9/Output!AN8*Output!AN35*0.0114</f>
        <v>48.731605750669864</v>
      </c>
      <c r="AO42" s="2">
        <f>AO9/Output!AO8*Output!AO35*0.0114</f>
        <v>52.294883846097932</v>
      </c>
      <c r="AP42" s="2">
        <f>AP9/Output!AP8*Output!AP35*0.0114</f>
        <v>0</v>
      </c>
      <c r="AQ42" s="2">
        <f>AQ9/Output!AQ8*Output!AQ35*0.0114</f>
        <v>4.7784750119750781</v>
      </c>
      <c r="AR42" s="2">
        <f>AR9/Output!AR8*Output!AR35*0.0114</f>
        <v>1.3235793285823446E-2</v>
      </c>
      <c r="AS42" s="2">
        <f>AS9/Output!AS8*Output!AS35*0.0114</f>
        <v>0</v>
      </c>
      <c r="AT42" s="2">
        <f>AT9/Output!AT8*Output!AT35*0.0114</f>
        <v>3.3740188343884583</v>
      </c>
      <c r="AU42" s="2">
        <f>AU9/Output!AU8*Output!AU35*0.0114</f>
        <v>7.042373939401712E-3</v>
      </c>
      <c r="AV42" s="2">
        <f>AV9/Output!AV8*Output!AV35*0.0114</f>
        <v>33.528187094962462</v>
      </c>
      <c r="AW42" s="2">
        <f>AW9/Output!AW8*Output!AW35*0.0114</f>
        <v>0</v>
      </c>
      <c r="AX42" s="2">
        <f>AX9/Output!AX8*Output!AX35*0.0114</f>
        <v>1.3210810923329852E-2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0.39036979611459249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0.11808608562973348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686.18876279894107</v>
      </c>
      <c r="AK43" s="2">
        <f>AK10/Output!AK9*Output!AK36*0.0114</f>
        <v>3.0850374823878521E-2</v>
      </c>
      <c r="AL43" s="2">
        <f>AL10/Output!AL9*Output!AL36*0.0114</f>
        <v>0</v>
      </c>
      <c r="AM43" s="2">
        <f>AM10/Output!AM9*Output!AM36*0.0114</f>
        <v>0.21202669246198907</v>
      </c>
      <c r="AN43" s="2">
        <f>AN10/Output!AN9*Output!AN36*0.0114</f>
        <v>52.584288027724774</v>
      </c>
      <c r="AO43" s="2">
        <f>AO10/Output!AO9*Output!AO36*0.0114</f>
        <v>57.90697830071241</v>
      </c>
      <c r="AP43" s="2">
        <f>AP10/Output!AP9*Output!AP36*0.0114</f>
        <v>0</v>
      </c>
      <c r="AQ43" s="2">
        <f>AQ10/Output!AQ9*Output!AQ36*0.0114</f>
        <v>5.7326850715079694</v>
      </c>
      <c r="AR43" s="2">
        <f>AR10/Output!AR9*Output!AR36*0.0114</f>
        <v>2.6556668419239045E-2</v>
      </c>
      <c r="AS43" s="2">
        <f>AS10/Output!AS9*Output!AS36*0.0114</f>
        <v>0</v>
      </c>
      <c r="AT43" s="2">
        <f>AT10/Output!AT9*Output!AT36*0.0114</f>
        <v>3.6099830118896388</v>
      </c>
      <c r="AU43" s="2">
        <f>AU10/Output!AU9*Output!AU36*0.0114</f>
        <v>7.0650087061006183E-3</v>
      </c>
      <c r="AV43" s="2">
        <f>AV10/Output!AV9*Output!AV36*0.0114</f>
        <v>40.010257620427353</v>
      </c>
      <c r="AW43" s="2">
        <f>AW10/Output!AW9*Output!AW36*0.0114</f>
        <v>0</v>
      </c>
      <c r="AX43" s="2">
        <f>AX10/Output!AX9*Output!AX36*0.0114</f>
        <v>2.6506543103533009E-2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0.42109137314447376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0.11545533766242554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787.4484811797571</v>
      </c>
      <c r="AK44" s="2">
        <f>AK11/Output!AK10*Output!AK37*0.0114</f>
        <v>3.0163083341348654E-2</v>
      </c>
      <c r="AL44" s="2">
        <f>AL11/Output!AL10*Output!AL37*0.0114</f>
        <v>0</v>
      </c>
      <c r="AM44" s="2">
        <f>AM11/Output!AM10*Output!AM37*0.0114</f>
        <v>0.20730311485134326</v>
      </c>
      <c r="AN44" s="2">
        <f>AN11/Output!AN10*Output!AN37*0.0114</f>
        <v>52.614164930106348</v>
      </c>
      <c r="AO44" s="2">
        <f>AO11/Output!AO10*Output!AO37*0.0114</f>
        <v>59.862029605672888</v>
      </c>
      <c r="AP44" s="2">
        <f>AP11/Output!AP10*Output!AP37*0.0114</f>
        <v>0</v>
      </c>
      <c r="AQ44" s="2">
        <f>AQ11/Output!AQ10*Output!AQ37*0.0114</f>
        <v>6.4768074243684062</v>
      </c>
      <c r="AR44" s="2">
        <f>AR11/Output!AR10*Output!AR37*0.0114</f>
        <v>2.5836619200058124E-2</v>
      </c>
      <c r="AS44" s="2">
        <f>AS11/Output!AS10*Output!AS37*0.0114</f>
        <v>0</v>
      </c>
      <c r="AT44" s="2">
        <f>AT11/Output!AT10*Output!AT37*0.0114</f>
        <v>3.5639440080414557</v>
      </c>
      <c r="AU44" s="2">
        <f>AU11/Output!AU10*Output!AU37*0.0114</f>
        <v>6.8734502650331869E-3</v>
      </c>
      <c r="AV44" s="2">
        <f>AV11/Output!AV10*Output!AV37*0.0114</f>
        <v>44.968151349666812</v>
      </c>
      <c r="AW44" s="2">
        <f>AW11/Output!AW10*Output!AW37*0.0114</f>
        <v>0</v>
      </c>
      <c r="AX44" s="2">
        <f>AX11/Output!AX10*Output!AX37*0.0114</f>
        <v>2.5787852966518036E-2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0.41141945828672677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0.10951044769974395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857.31713902174852</v>
      </c>
      <c r="AK45" s="2">
        <f>AK12/Output!AK11*Output!AK38*0.0114</f>
        <v>5.7219922917271654E-2</v>
      </c>
      <c r="AL45" s="2">
        <f>AL12/Output!AL11*Output!AL38*0.0114</f>
        <v>0</v>
      </c>
      <c r="AM45" s="2">
        <f>AM12/Output!AM11*Output!AM38*0.0114</f>
        <v>0.19662890756336399</v>
      </c>
      <c r="AN45" s="2">
        <f>AN12/Output!AN11*Output!AN38*0.0114</f>
        <v>49.076289555482695</v>
      </c>
      <c r="AO45" s="2">
        <f>AO12/Output!AO11*Output!AO38*0.0114</f>
        <v>58.416930447245996</v>
      </c>
      <c r="AP45" s="2">
        <f>AP12/Output!AP11*Output!AP38*0.0114</f>
        <v>0</v>
      </c>
      <c r="AQ45" s="2">
        <f>AQ12/Output!AQ11*Output!AQ38*0.0114</f>
        <v>6.9691451137973646</v>
      </c>
      <c r="AR45" s="2">
        <f>AR12/Output!AR11*Output!AR38*0.0114</f>
        <v>2.4471502108196149E-2</v>
      </c>
      <c r="AS45" s="2">
        <f>AS12/Output!AS11*Output!AS38*0.0114</f>
        <v>0</v>
      </c>
      <c r="AT45" s="2">
        <f>AT12/Output!AT11*Output!AT38*0.0114</f>
        <v>3.2563047445706776</v>
      </c>
      <c r="AU45" s="2">
        <f>AU12/Output!AU11*Output!AU38*0.0114</f>
        <v>6.5102810607264991E-3</v>
      </c>
      <c r="AV45" s="2">
        <f>AV12/Output!AV11*Output!AV38*0.0114</f>
        <v>48.14646793185775</v>
      </c>
      <c r="AW45" s="2">
        <f>AW12/Output!AW11*Output!AW38*0.0114</f>
        <v>0</v>
      </c>
      <c r="AX45" s="2">
        <f>AX12/Output!AX11*Output!AX38*0.0114</f>
        <v>2.442531251281432E-2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0.41876637386211657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15074.22257317412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4684.1904189849138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875.8627871095614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267.07413918775586</v>
      </c>
      <c r="AU49" s="2">
        <f>AU5/Output!AU4*Output!AU40</f>
        <v>0</v>
      </c>
      <c r="AV49" s="2">
        <f>AV5/Output!AV4*Output!AV40</f>
        <v>5490.5801276337806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80717.73479568871</v>
      </c>
      <c r="BF49" s="2">
        <f>BF5/Output!BF4*Output!BF40</f>
        <v>0</v>
      </c>
      <c r="BH49" s="2">
        <f>SUM(B49:AI49,AK49:AM49,AP49,AR49:AS49,AU49,AW49:BF49)/1000</f>
        <v>80.717734795688713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141184.23001081668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25861.706298477573</v>
      </c>
      <c r="AO50" s="2">
        <f>AO6/Output!AO5*Output!AO41</f>
        <v>27103.308502988471</v>
      </c>
      <c r="AP50" s="2">
        <f>AP6/Output!AP5*Output!AP41</f>
        <v>0</v>
      </c>
      <c r="AQ50" s="2">
        <f>AQ6/Output!AQ5*Output!AQ41</f>
        <v>2117.6168671380069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1158.6861621584872</v>
      </c>
      <c r="AU50" s="2">
        <f>AU6/Output!AU5*Output!AU41</f>
        <v>0</v>
      </c>
      <c r="AV50" s="2">
        <f>AV6/Output!AV5*Output!AV41</f>
        <v>13932.796692317219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141037.5731022968</v>
      </c>
      <c r="BF50" s="2">
        <f>BF6/Output!BF5*Output!BF41</f>
        <v>0</v>
      </c>
      <c r="BH50" s="2">
        <f t="shared" ref="BH50:BH56" si="3">SUM(B50:AI50,AK50:AM50,AP50,AR50:AS50,AU50,AW50:BF50)/1000</f>
        <v>141.03757310229679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381500.73687999632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43141.816046648171</v>
      </c>
      <c r="AO51" s="2">
        <f>AO7/Output!AO6*Output!AO42</f>
        <v>43836.471729609832</v>
      </c>
      <c r="AP51" s="2">
        <f>AP7/Output!AP6*Output!AP42</f>
        <v>0</v>
      </c>
      <c r="AQ51" s="2">
        <f>AQ7/Output!AQ6*Output!AQ42</f>
        <v>3594.0525259028418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2885.3764363111318</v>
      </c>
      <c r="AU51" s="2">
        <f>AU7/Output!AU6*Output!AU42</f>
        <v>0</v>
      </c>
      <c r="AV51" s="2">
        <f>AV7/Output!AV6*Output!AV42</f>
        <v>24608.203942081775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574552.87012403423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56130.472723095008</v>
      </c>
      <c r="AO52" s="2">
        <f>AO8/Output!AO7*Output!AO43</f>
        <v>59263.369712516695</v>
      </c>
      <c r="AP52" s="2">
        <f>AP8/Output!AP7*Output!AP43</f>
        <v>0</v>
      </c>
      <c r="AQ52" s="2">
        <f>AQ8/Output!AQ7*Output!AQ43</f>
        <v>5019.7049997813074</v>
      </c>
      <c r="AR52" s="2">
        <f>AR8/Output!AR7*Output!AR43</f>
        <v>0</v>
      </c>
      <c r="AS52" s="2">
        <f>AS8/Output!AS7*Output!AS43</f>
        <v>207.85741646542064</v>
      </c>
      <c r="AT52" s="2">
        <f>AT8/Output!AT7*Output!AT43</f>
        <v>3937.751936378339</v>
      </c>
      <c r="AU52" s="2">
        <f>AU8/Output!AU7*Output!AU43</f>
        <v>0</v>
      </c>
      <c r="AV52" s="2">
        <f>AV8/Output!AV7*Output!AV43</f>
        <v>35378.325851687179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0.20785741646542064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66.651642397372285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765031.19295714248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66547.305363110965</v>
      </c>
      <c r="AO53" s="2">
        <f>AO9/Output!AO8*Output!AO44</f>
        <v>71589.592822832623</v>
      </c>
      <c r="AP53" s="2">
        <f>AP9/Output!AP8*Output!AP44</f>
        <v>0</v>
      </c>
      <c r="AQ53" s="2">
        <f>AQ9/Output!AQ8*Output!AQ44</f>
        <v>6532.9125899050186</v>
      </c>
      <c r="AR53" s="2">
        <f>AR9/Output!AR8*Output!AR44</f>
        <v>0</v>
      </c>
      <c r="AS53" s="2">
        <f>AS9/Output!AS8*Output!AS44</f>
        <v>194.94751397108914</v>
      </c>
      <c r="AT53" s="2">
        <f>AT9/Output!AT8*Output!AT44</f>
        <v>4640.6333666687442</v>
      </c>
      <c r="AU53" s="2">
        <f>AU9/Output!AU8*Output!AU44</f>
        <v>0</v>
      </c>
      <c r="AV53" s="2">
        <f>AV9/Output!AV8*Output!AV44</f>
        <v>45750.65649923023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3.603453796311709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0.26520261016477314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209.23008487089771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361.27593396623399</v>
      </c>
      <c r="AJ54" s="2">
        <f>AJ10/Output!AJ9*Output!AJ45</f>
        <v>935917.57061537181</v>
      </c>
      <c r="AK54" s="2">
        <f>AK10/Output!AK9*Output!AK45</f>
        <v>0</v>
      </c>
      <c r="AL54" s="2">
        <f>AL10/Output!AL9*Output!AL45</f>
        <v>118.7897796658448</v>
      </c>
      <c r="AM54" s="2">
        <f>AM10/Output!AM9*Output!AM45</f>
        <v>0</v>
      </c>
      <c r="AN54" s="2">
        <f>AN10/Output!AN9*Output!AN45</f>
        <v>71825.656579223069</v>
      </c>
      <c r="AO54" s="2">
        <f>AO10/Output!AO9*Output!AO45</f>
        <v>79234.933616218696</v>
      </c>
      <c r="AP54" s="2">
        <f>AP10/Output!AP9*Output!AP45</f>
        <v>0</v>
      </c>
      <c r="AQ54" s="2">
        <f>AQ10/Output!AQ9*Output!AQ45</f>
        <v>7838.3215193481401</v>
      </c>
      <c r="AR54" s="2">
        <f>AR10/Output!AR9*Output!AR45</f>
        <v>0</v>
      </c>
      <c r="AS54" s="2">
        <f>AS10/Output!AS9*Output!AS45</f>
        <v>174.86612689463078</v>
      </c>
      <c r="AT54" s="2">
        <f>AT10/Output!AT9*Output!AT45</f>
        <v>4965.7106141692748</v>
      </c>
      <c r="AU54" s="2">
        <f>AU10/Output!AU9*Output!AU45</f>
        <v>0</v>
      </c>
      <c r="AV54" s="2">
        <f>AV10/Output!AV9*Output!AV45</f>
        <v>54586.444063806674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28.390586888065105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1094.6364185017285</v>
      </c>
      <c r="BF54" s="2">
        <f>BF10/Output!BF9*Output!BF45</f>
        <v>0</v>
      </c>
      <c r="BH54" s="2">
        <f t="shared" si="3"/>
        <v>1.9871889307874007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922.34459083760157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349.44364262455866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150.1931881403525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1236.2957204508227</v>
      </c>
      <c r="AJ55" s="2">
        <f>AJ11/Output!AJ10*Output!AJ46</f>
        <v>1074013.0997834962</v>
      </c>
      <c r="AK55" s="2">
        <f>AK11/Output!AK10*Output!AK46</f>
        <v>0</v>
      </c>
      <c r="AL55" s="2">
        <f>AL11/Output!AL10*Output!AL46</f>
        <v>303.75954292281443</v>
      </c>
      <c r="AM55" s="2">
        <f>AM11/Output!AM10*Output!AM46</f>
        <v>0</v>
      </c>
      <c r="AN55" s="2">
        <f>AN11/Output!AN10*Output!AN46</f>
        <v>71827.802795632204</v>
      </c>
      <c r="AO55" s="2">
        <f>AO11/Output!AO10*Output!AO46</f>
        <v>81933.41999084792</v>
      </c>
      <c r="AP55" s="2">
        <f>AP11/Output!AP10*Output!AP46</f>
        <v>31.635802108946493</v>
      </c>
      <c r="AQ55" s="2">
        <f>AQ11/Output!AQ10*Output!AQ46</f>
        <v>8851.9119813102225</v>
      </c>
      <c r="AR55" s="2">
        <f>AR11/Output!AR10*Output!AR46</f>
        <v>0</v>
      </c>
      <c r="AS55" s="2">
        <f>AS11/Output!AS10*Output!AS46</f>
        <v>150.39620907857437</v>
      </c>
      <c r="AT55" s="2">
        <f>AT11/Output!AT10*Output!AT46</f>
        <v>4902.0763251632961</v>
      </c>
      <c r="AU55" s="2">
        <f>AU11/Output!AU10*Output!AU46</f>
        <v>0</v>
      </c>
      <c r="AV55" s="2">
        <f>AV11/Output!AV10*Output!AV46</f>
        <v>61343.706720497656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77.105646574166926</v>
      </c>
      <c r="BC55" s="2">
        <f>BC11/Output!BC10*Output!BC46</f>
        <v>73.943864581810814</v>
      </c>
      <c r="BD55" s="2">
        <f>BD11/Output!BD10*Output!BD46</f>
        <v>0</v>
      </c>
      <c r="BE55" s="2">
        <f>BE11/Output!BE10*Output!BE46</f>
        <v>2424.2888233401745</v>
      </c>
      <c r="BF55" s="2">
        <f>BF11/Output!BF10*Output!BF46</f>
        <v>0</v>
      </c>
      <c r="BH55" s="2">
        <f t="shared" si="3"/>
        <v>5.7194070306598226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2075.77570972693</v>
      </c>
      <c r="K56" s="2">
        <f>K12/Output!K11*Output!K47</f>
        <v>0</v>
      </c>
      <c r="L56" s="2">
        <f>L12/Output!L11*Output!L47</f>
        <v>0</v>
      </c>
      <c r="M56" s="2">
        <f>M12/Output!M11*Output!M47</f>
        <v>62.275215488870295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480.50907303977363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568.09437729158844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14580.053584178469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1255.2839367470735</v>
      </c>
      <c r="AI56" s="2">
        <f>AI12/Output!AI11*Output!AI47</f>
        <v>2086.3816123980405</v>
      </c>
      <c r="AJ56" s="2">
        <f>AJ12/Output!AJ11*Output!AJ47</f>
        <v>1169152.1871312589</v>
      </c>
      <c r="AK56" s="2">
        <f>AK12/Output!AK11*Output!AK47</f>
        <v>0</v>
      </c>
      <c r="AL56" s="2">
        <f>AL12/Output!AL11*Output!AL47</f>
        <v>488.67193835312526</v>
      </c>
      <c r="AM56" s="2">
        <f>AM12/Output!AM11*Output!AM47</f>
        <v>0</v>
      </c>
      <c r="AN56" s="2">
        <f>AN12/Output!AN11*Output!AN47</f>
        <v>67016.180247499855</v>
      </c>
      <c r="AO56" s="2">
        <f>AO12/Output!AO11*Output!AO47</f>
        <v>79943.553231834157</v>
      </c>
      <c r="AP56" s="2">
        <f>AP12/Output!AP11*Output!AP47</f>
        <v>170.03880946920287</v>
      </c>
      <c r="AQ56" s="2">
        <f>AQ12/Output!AQ11*Output!AQ47</f>
        <v>9517.1777110874082</v>
      </c>
      <c r="AR56" s="2">
        <f>AR12/Output!AR11*Output!AR47</f>
        <v>0</v>
      </c>
      <c r="AS56" s="2">
        <f>AS12/Output!AS11*Output!AS47</f>
        <v>136.97945471555147</v>
      </c>
      <c r="AT56" s="2">
        <f>AT12/Output!AT11*Output!AT47</f>
        <v>4481.9244548363095</v>
      </c>
      <c r="AU56" s="2">
        <f>AU12/Output!AU11*Output!AU47</f>
        <v>0</v>
      </c>
      <c r="AV56" s="2">
        <f>AV12/Output!AV11*Output!AV47</f>
        <v>65670.46256791451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9.7941091682053241</v>
      </c>
      <c r="BB56" s="2">
        <f>BB12/Output!BB11*Output!BB47</f>
        <v>113.77934169867373</v>
      </c>
      <c r="BC56" s="2">
        <f>BC12/Output!BC11*Output!BC47</f>
        <v>178.34130326566509</v>
      </c>
      <c r="BD56" s="2">
        <f>BD12/Output!BD11*Output!BD47</f>
        <v>0</v>
      </c>
      <c r="BE56" s="2">
        <f>BE12/Output!BE11*Output!BE47</f>
        <v>3583.7147171015577</v>
      </c>
      <c r="BF56" s="2">
        <f>BF12/Output!BF11*Output!BF47</f>
        <v>0</v>
      </c>
      <c r="BH56" s="2">
        <f t="shared" si="3"/>
        <v>25.789693182642722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0.3425625054881794</v>
      </c>
      <c r="C60" s="2">
        <f>C5*Output!C49/10^9</f>
        <v>0.34870391985747912</v>
      </c>
      <c r="D60" s="2">
        <f>D5*Output!D49/10^9</f>
        <v>2.1567308695266743</v>
      </c>
      <c r="E60" s="2">
        <f>E5*Output!E49/10^9</f>
        <v>9.2438086057859498E-2</v>
      </c>
      <c r="F60" s="2">
        <f>F5*Output!F49/10^9</f>
        <v>0.41525918379196375</v>
      </c>
      <c r="G60" s="2">
        <f>G5*Output!G49/10^9</f>
        <v>0.37835767977859269</v>
      </c>
      <c r="H60" s="2">
        <f>H5*Output!H49/10^9</f>
        <v>0.44320536482376582</v>
      </c>
      <c r="I60" s="2">
        <f>I5*Output!I49/10^9</f>
        <v>0.30373716507535603</v>
      </c>
      <c r="J60" s="2">
        <f>J5*Output!J49/10^9</f>
        <v>1.7772906923014018</v>
      </c>
      <c r="K60" s="2">
        <f>K5*Output!K49/10^9</f>
        <v>3.3128420117609454</v>
      </c>
      <c r="L60" s="2">
        <f>L5*Output!L49/10^9</f>
        <v>8.9281927530610372E-2</v>
      </c>
      <c r="M60" s="2">
        <f>M5*Output!M49/10^9</f>
        <v>4.3546546703791746E-2</v>
      </c>
      <c r="N60" s="2">
        <f>N5*Output!N49/10^9</f>
        <v>1.0878026247621986</v>
      </c>
      <c r="O60" s="2">
        <f>O5*Output!O49/10^9</f>
        <v>1.658964354449906</v>
      </c>
      <c r="P60" s="2">
        <f>P5*Output!P49/10^9</f>
        <v>1.2566522992409772</v>
      </c>
      <c r="Q60" s="2">
        <f>Q5*Output!Q49/10^9</f>
        <v>0.13108030961924808</v>
      </c>
      <c r="R60" s="2">
        <f>R5*Output!R49/10^9</f>
        <v>0.10382925017294467</v>
      </c>
      <c r="S60" s="2">
        <f>S5*Output!S49/10^9</f>
        <v>1.0445520600850646</v>
      </c>
      <c r="T60" s="2">
        <f>T5*Output!T49/10^9</f>
        <v>0.37206782483188278</v>
      </c>
      <c r="U60" s="2">
        <f>U5*Output!U49/10^9</f>
        <v>0.25905737479473201</v>
      </c>
      <c r="V60" s="2">
        <f>V5*Output!V49/10^9</f>
        <v>0.42690614160292673</v>
      </c>
      <c r="W60" s="2">
        <f>W5*Output!W49/10^9</f>
        <v>0.19500089752764227</v>
      </c>
      <c r="X60" s="2">
        <f>X5*Output!X49/10^9</f>
        <v>0.2212337923139098</v>
      </c>
      <c r="Y60" s="2">
        <f>Y5*Output!Y49/10^9</f>
        <v>0.10352895659610431</v>
      </c>
      <c r="Z60" s="2">
        <f>Z5*Output!Z49/10^9</f>
        <v>0.80095870458271823</v>
      </c>
      <c r="AA60" s="2">
        <f>AA5*Output!AA49/10^9</f>
        <v>0.46099054536403516</v>
      </c>
      <c r="AB60" s="2">
        <f>AB5*Output!AB49/10^9</f>
        <v>0.92504306294795069</v>
      </c>
      <c r="AC60" s="2">
        <f>AC5*Output!AC49/10^9</f>
        <v>8.7797248262366734E-2</v>
      </c>
      <c r="AD60" s="2">
        <f>AD5*Output!AD49/10^9</f>
        <v>3.3043117205640433</v>
      </c>
      <c r="AE60" s="2">
        <f>AE5*Output!AE49/10^9</f>
        <v>35.204713385595333</v>
      </c>
      <c r="AF60" s="2">
        <f>AF5*Output!AF49/10^9</f>
        <v>8.4787632731533318</v>
      </c>
      <c r="AG60" s="2">
        <f>AG5*Output!AG49/10^9</f>
        <v>0.38905878265763844</v>
      </c>
      <c r="AH60" s="2">
        <f>AH5*Output!AH49/10^9</f>
        <v>0.67937825313943656</v>
      </c>
      <c r="AI60" s="2">
        <f>AI5*Output!AI49/10^9</f>
        <v>0.45412965345145506</v>
      </c>
      <c r="AJ60" s="2">
        <f>AJ5*Output!AJ49/10^9</f>
        <v>1.416833087031155</v>
      </c>
      <c r="AK60" s="2">
        <f>AK5*Output!AK49/10^9</f>
        <v>5.0017736875008892E-2</v>
      </c>
      <c r="AL60" s="2">
        <f>AL5*Output!AL49/10^9</f>
        <v>0.15605704574337734</v>
      </c>
      <c r="AM60" s="2">
        <f>AM5*Output!AM49/10^9</f>
        <v>0.67881386855368642</v>
      </c>
      <c r="AN60" s="2">
        <f>AN5*Output!AN49/10^9</f>
        <v>0.44851166289041</v>
      </c>
      <c r="AO60" s="2">
        <f>AO5*Output!AO49/10^9</f>
        <v>0.20634074400741984</v>
      </c>
      <c r="AP60" s="2">
        <f>AP5*Output!AP49/10^9</f>
        <v>7.4419946029495643E-2</v>
      </c>
      <c r="AQ60" s="2">
        <f>AQ5*Output!AQ49/10^9</f>
        <v>7.5873152772990018E-2</v>
      </c>
      <c r="AR60" s="2">
        <f>AR5*Output!AR49/10^9</f>
        <v>6.2535844135621937E-2</v>
      </c>
      <c r="AS60" s="2">
        <f>AS5*Output!AS49/10^9</f>
        <v>5.7107190608748838E-2</v>
      </c>
      <c r="AT60" s="2">
        <f>AT5*Output!AT49/10^9</f>
        <v>2.9329721879695955E-2</v>
      </c>
      <c r="AU60" s="2">
        <f>AU5*Output!AU49/10^9</f>
        <v>4.3759455668349826E-3</v>
      </c>
      <c r="AV60" s="2">
        <f>AV5*Output!AV49/10^9</f>
        <v>0.47137005656148462</v>
      </c>
      <c r="AW60" s="2">
        <f>AW5*Output!AW49/10^9</f>
        <v>0.1246359544975696</v>
      </c>
      <c r="AX60" s="2">
        <f>AX5*Output!AX49/10^9</f>
        <v>3.2397227899611705E-2</v>
      </c>
      <c r="AY60" s="2">
        <f>AY5*Output!AY49/10^9</f>
        <v>3.1221315910078956E-3</v>
      </c>
      <c r="AZ60" s="2">
        <f>AZ5*Output!AZ49/10^9</f>
        <v>0.10942822547674555</v>
      </c>
      <c r="BA60" s="2">
        <f>BA5*Output!BA49/10^9</f>
        <v>4.2969488945896736E-2</v>
      </c>
      <c r="BB60" s="2">
        <f>BB5*Output!BB49/10^9</f>
        <v>3.3267963765630341E-2</v>
      </c>
      <c r="BC60" s="2">
        <f>BC5*Output!BC49/10^9</f>
        <v>6.9039541347812011E-2</v>
      </c>
      <c r="BD60" s="2">
        <f>BD5*Output!BD49/10^9</f>
        <v>1.1227561307543371E-2</v>
      </c>
      <c r="BE60" s="2">
        <f>BE5*Output!BE49/10^9</f>
        <v>6.9472297645468339</v>
      </c>
      <c r="BF60" s="2">
        <f>BF5*Output!BF49/10^9</f>
        <v>4.6163928212374861E-2</v>
      </c>
      <c r="BH60" s="2">
        <f>SUM(B60:AI60,AK60:AM60,AP60,AR60:AS60,AU60,AW60:BF60)</f>
        <v>75.852585833516272</v>
      </c>
    </row>
    <row r="61" spans="1:60" x14ac:dyDescent="0.25">
      <c r="A61" s="2">
        <v>2029</v>
      </c>
      <c r="B61" s="2">
        <f>B6*Output!B50/10^9</f>
        <v>0.41586976114134516</v>
      </c>
      <c r="C61" s="2">
        <f>C6*Output!C50/10^9</f>
        <v>0.42213339165656577</v>
      </c>
      <c r="D61" s="2">
        <f>D6*Output!D50/10^9</f>
        <v>2.6950165028485733</v>
      </c>
      <c r="E61" s="2">
        <f>E6*Output!E50/10^9</f>
        <v>0.11407821977367177</v>
      </c>
      <c r="F61" s="2">
        <f>F6*Output!F50/10^9</f>
        <v>0.5163185207701273</v>
      </c>
      <c r="G61" s="2">
        <f>G6*Output!G50/10^9</f>
        <v>0.45902273498892127</v>
      </c>
      <c r="H61" s="2">
        <f>H6*Output!H50/10^9</f>
        <v>0.53410003336587752</v>
      </c>
      <c r="I61" s="2">
        <f>I6*Output!I50/10^9</f>
        <v>0.3735681874668097</v>
      </c>
      <c r="J61" s="2">
        <f>J6*Output!J50/10^9</f>
        <v>2.168494787910253</v>
      </c>
      <c r="K61" s="2">
        <f>K6*Output!K50/10^9</f>
        <v>3.998172425465309</v>
      </c>
      <c r="L61" s="2">
        <f>L6*Output!L50/10^9</f>
        <v>0.10860162564305241</v>
      </c>
      <c r="M61" s="2">
        <f>M6*Output!M50/10^9</f>
        <v>5.4555023151971992E-2</v>
      </c>
      <c r="N61" s="2">
        <f>N6*Output!N50/10^9</f>
        <v>1.3102306807164763</v>
      </c>
      <c r="O61" s="2">
        <f>O6*Output!O50/10^9</f>
        <v>2.0049198506353196</v>
      </c>
      <c r="P61" s="2">
        <f>P6*Output!P50/10^9</f>
        <v>1.5829714976610467</v>
      </c>
      <c r="Q61" s="2">
        <f>Q6*Output!Q50/10^9</f>
        <v>0.15845171565852395</v>
      </c>
      <c r="R61" s="2">
        <f>R6*Output!R50/10^9</f>
        <v>0.12600523739800595</v>
      </c>
      <c r="S61" s="2">
        <f>S6*Output!S50/10^9</f>
        <v>1.2615354301196164</v>
      </c>
      <c r="T61" s="2">
        <f>T6*Output!T50/10^9</f>
        <v>0.46352168129505994</v>
      </c>
      <c r="U61" s="2">
        <f>U6*Output!U50/10^9</f>
        <v>0.31982001498592233</v>
      </c>
      <c r="V61" s="2">
        <f>V6*Output!V50/10^9</f>
        <v>0.5181206562768389</v>
      </c>
      <c r="W61" s="2">
        <f>W6*Output!W50/10^9</f>
        <v>0.23597658764639237</v>
      </c>
      <c r="X61" s="2">
        <f>X6*Output!X50/10^9</f>
        <v>0.27181062701431907</v>
      </c>
      <c r="Y61" s="2">
        <f>Y6*Output!Y50/10^9</f>
        <v>0.12751623769984846</v>
      </c>
      <c r="Z61" s="2">
        <f>Z6*Output!Z50/10^9</f>
        <v>0.97257155913913174</v>
      </c>
      <c r="AA61" s="2">
        <f>AA6*Output!AA50/10^9</f>
        <v>0.5625416200802742</v>
      </c>
      <c r="AB61" s="2">
        <f>AB6*Output!AB50/10^9</f>
        <v>1.1252674074167208</v>
      </c>
      <c r="AC61" s="2">
        <f>AC6*Output!AC50/10^9</f>
        <v>0.11163756901851124</v>
      </c>
      <c r="AD61" s="2">
        <f>AD6*Output!AD50/10^9</f>
        <v>3.9830055240320839</v>
      </c>
      <c r="AE61" s="2">
        <f>AE6*Output!AE50/10^9</f>
        <v>44.792891469207902</v>
      </c>
      <c r="AF61" s="2">
        <f>AF6*Output!AF50/10^9</f>
        <v>11.313000146250465</v>
      </c>
      <c r="AG61" s="2">
        <f>AG6*Output!AG50/10^9</f>
        <v>0.56407576351213073</v>
      </c>
      <c r="AH61" s="2">
        <f>AH6*Output!AH50/10^9</f>
        <v>0.88353542220033987</v>
      </c>
      <c r="AI61" s="2">
        <f>AI6*Output!AI50/10^9</f>
        <v>0.59076641004972241</v>
      </c>
      <c r="AJ61" s="2">
        <f>AJ6*Output!AJ50/10^9</f>
        <v>11.024872972987664</v>
      </c>
      <c r="AK61" s="2">
        <f>AK6*Output!AK50/10^9</f>
        <v>7.492898612356487E-2</v>
      </c>
      <c r="AL61" s="2">
        <f>AL6*Output!AL50/10^9</f>
        <v>0.19755100114795399</v>
      </c>
      <c r="AM61" s="2">
        <f>AM6*Output!AM50/10^9</f>
        <v>0.98666211171203189</v>
      </c>
      <c r="AN61" s="2">
        <f>AN6*Output!AN50/10^9</f>
        <v>2.0578965711563133</v>
      </c>
      <c r="AO61" s="2">
        <f>AO6*Output!AO50/10^9</f>
        <v>2.4639482552955188</v>
      </c>
      <c r="AP61" s="2">
        <f>AP6*Output!AP50/10^9</f>
        <v>9.6826236422506345E-2</v>
      </c>
      <c r="AQ61" s="2">
        <f>AQ6*Output!AQ50/10^9</f>
        <v>0.16964208404278969</v>
      </c>
      <c r="AR61" s="2">
        <f>AR6*Output!AR50/10^9</f>
        <v>8.9946265746691401E-2</v>
      </c>
      <c r="AS61" s="2">
        <f>AS6*Output!AS50/10^9</f>
        <v>7.0595252571834591E-2</v>
      </c>
      <c r="AT61" s="2">
        <f>AT6*Output!AT50/10^9</f>
        <v>0.10530000156749372</v>
      </c>
      <c r="AU61" s="2">
        <f>AU6*Output!AU50/10^9</f>
        <v>7.7800873174533238E-3</v>
      </c>
      <c r="AV61" s="2">
        <f>AV6*Output!AV50/10^9</f>
        <v>1.0950588345713788</v>
      </c>
      <c r="AW61" s="2">
        <f>AW6*Output!AW50/10^9</f>
        <v>0.15612263759578737</v>
      </c>
      <c r="AX61" s="2">
        <f>AX6*Output!AX50/10^9</f>
        <v>4.9194159140893937E-2</v>
      </c>
      <c r="AY61" s="2">
        <f>AY6*Output!AY50/10^9</f>
        <v>4.4388826164536181E-3</v>
      </c>
      <c r="AZ61" s="2">
        <f>AZ6*Output!AZ50/10^9</f>
        <v>0.13664467367838687</v>
      </c>
      <c r="BA61" s="2">
        <f>BA6*Output!BA50/10^9</f>
        <v>5.3748671332128593E-2</v>
      </c>
      <c r="BB61" s="2">
        <f>BB6*Output!BB50/10^9</f>
        <v>4.1687901887115152E-2</v>
      </c>
      <c r="BC61" s="2">
        <f>BC6*Output!BC50/10^9</f>
        <v>8.7004950542433249E-2</v>
      </c>
      <c r="BD61" s="2">
        <f>BD6*Output!BD50/10^9</f>
        <v>1.3991234123530458E-2</v>
      </c>
      <c r="BE61" s="2">
        <f>BE6*Output!BE50/10^9</f>
        <v>11.157028691024102</v>
      </c>
      <c r="BF61" s="2">
        <f>BF6*Output!BF50/10^9</f>
        <v>5.6336525297653435E-2</v>
      </c>
      <c r="BH61" s="2">
        <f t="shared" ref="BH61:BH67" si="4">SUM(B61:AI61,AK61:AM61,AP61,AR61:AS61,AU61,AW61:BF61)</f>
        <v>98.420592590477682</v>
      </c>
    </row>
    <row r="62" spans="1:60" x14ac:dyDescent="0.25">
      <c r="A62" s="2">
        <v>2030</v>
      </c>
      <c r="B62" s="2">
        <f>B7*Output!B51/10^9</f>
        <v>0.46089076624089004</v>
      </c>
      <c r="C62" s="2">
        <f>C7*Output!C51/10^9</f>
        <v>0.466653438721646</v>
      </c>
      <c r="D62" s="2">
        <f>D7*Output!D51/10^9</f>
        <v>3.078178122057726</v>
      </c>
      <c r="E62" s="2">
        <f>E7*Output!E51/10^9</f>
        <v>0.1287440331573583</v>
      </c>
      <c r="F62" s="2">
        <f>F7*Output!F51/10^9</f>
        <v>0.58680378525638055</v>
      </c>
      <c r="G62" s="2">
        <f>G7*Output!G51/10^9</f>
        <v>0.50880855274354087</v>
      </c>
      <c r="H62" s="2">
        <f>H7*Output!H51/10^9</f>
        <v>0.58715951560639379</v>
      </c>
      <c r="I62" s="2">
        <f>I7*Output!I51/10^9</f>
        <v>0.41983507844552853</v>
      </c>
      <c r="J62" s="2">
        <f>J7*Output!J51/10^9</f>
        <v>2.4156163260435797</v>
      </c>
      <c r="K62" s="2">
        <f>K7*Output!K51/10^9</f>
        <v>4.4025468588171046</v>
      </c>
      <c r="L62" s="2">
        <f>L7*Output!L51/10^9</f>
        <v>0.12056715257467468</v>
      </c>
      <c r="M62" s="2">
        <f>M7*Output!M51/10^9</f>
        <v>6.2541066946681295E-2</v>
      </c>
      <c r="N62" s="2">
        <f>N7*Output!N51/10^9</f>
        <v>1.4395867760740866</v>
      </c>
      <c r="O62" s="2">
        <f>O7*Output!O51/10^9</f>
        <v>2.212496802197784</v>
      </c>
      <c r="P62" s="2">
        <f>P7*Output!P51/10^9</f>
        <v>1.825262067486358</v>
      </c>
      <c r="Q62" s="2">
        <f>Q7*Output!Q51/10^9</f>
        <v>0.17478649317618594</v>
      </c>
      <c r="R62" s="2">
        <f>R7*Output!R51/10^9</f>
        <v>0.13959443182826484</v>
      </c>
      <c r="S62" s="2">
        <f>S7*Output!S51/10^9</f>
        <v>1.3902131982307691</v>
      </c>
      <c r="T62" s="2">
        <f>T7*Output!T51/10^9</f>
        <v>0.52776251701368271</v>
      </c>
      <c r="U62" s="2">
        <f>U7*Output!U51/10^9</f>
        <v>0.36041163652802399</v>
      </c>
      <c r="V62" s="2">
        <f>V7*Output!V51/10^9</f>
        <v>0.57472599429860904</v>
      </c>
      <c r="W62" s="2">
        <f>W7*Output!W51/10^9</f>
        <v>0.26061425484615153</v>
      </c>
      <c r="X62" s="2">
        <f>X7*Output!X51/10^9</f>
        <v>0.30494666075253146</v>
      </c>
      <c r="Y62" s="2">
        <f>Y7*Output!Y51/10^9</f>
        <v>0.14339120834942209</v>
      </c>
      <c r="Z62" s="2">
        <f>Z7*Output!Z51/10^9</f>
        <v>1.0782313432711723</v>
      </c>
      <c r="AA62" s="2">
        <f>AA7*Output!AA51/10^9</f>
        <v>0.62693783169389328</v>
      </c>
      <c r="AB62" s="2">
        <f>AB7*Output!AB51/10^9</f>
        <v>1.2496026339601587</v>
      </c>
      <c r="AC62" s="2">
        <f>AC7*Output!AC51/10^9</f>
        <v>0.1298633530731019</v>
      </c>
      <c r="AD62" s="2">
        <f>AD7*Output!AD51/10^9</f>
        <v>4.3799451748761227</v>
      </c>
      <c r="AE62" s="2">
        <f>AE7*Output!AE51/10^9</f>
        <v>52.125343346301023</v>
      </c>
      <c r="AF62" s="2">
        <f>AF7*Output!AF51/10^9</f>
        <v>13.847540566688037</v>
      </c>
      <c r="AG62" s="2">
        <f>AG7*Output!AG51/10^9</f>
        <v>0.73238151446988908</v>
      </c>
      <c r="AH62" s="2">
        <f>AH7*Output!AH51/10^9</f>
        <v>1.05186995218659</v>
      </c>
      <c r="AI62" s="2">
        <f>AI7*Output!AI51/10^9</f>
        <v>0.70422276467037837</v>
      </c>
      <c r="AJ62" s="2">
        <f>AJ7*Output!AJ51/10^9</f>
        <v>27.34874270482236</v>
      </c>
      <c r="AK62" s="2">
        <f>AK7*Output!AK51/10^9</f>
        <v>0.11008264445925134</v>
      </c>
      <c r="AL62" s="2">
        <f>AL7*Output!AL51/10^9</f>
        <v>0.22881748960518603</v>
      </c>
      <c r="AM62" s="2">
        <f>AM7*Output!AM51/10^9</f>
        <v>1.2998541813573996</v>
      </c>
      <c r="AN62" s="2">
        <f>AN7*Output!AN51/10^9</f>
        <v>3.2501539926849308</v>
      </c>
      <c r="AO62" s="2">
        <f>AO7*Output!AO51/10^9</f>
        <v>3.6488619656167973</v>
      </c>
      <c r="AP62" s="2">
        <f>AP7*Output!AP51/10^9</f>
        <v>0.11531830429581015</v>
      </c>
      <c r="AQ62" s="2">
        <f>AQ7*Output!AQ51/10^9</f>
        <v>0.26765562821658756</v>
      </c>
      <c r="AR62" s="2">
        <f>AR7*Output!AR51/10^9</f>
        <v>0.11645974892608831</v>
      </c>
      <c r="AS62" s="2">
        <f>AS7*Output!AS51/10^9</f>
        <v>7.9732851750473524E-2</v>
      </c>
      <c r="AT62" s="2">
        <f>AT7*Output!AT51/10^9</f>
        <v>0.23275151809742389</v>
      </c>
      <c r="AU62" s="2">
        <f>AU7*Output!AU51/10^9</f>
        <v>1.1519303683713827E-2</v>
      </c>
      <c r="AV62" s="2">
        <f>AV7*Output!AV51/10^9</f>
        <v>1.7889804966376561</v>
      </c>
      <c r="AW62" s="2">
        <f>AW7*Output!AW51/10^9</f>
        <v>0.17868922410099206</v>
      </c>
      <c r="AX62" s="2">
        <f>AX7*Output!AX51/10^9</f>
        <v>6.558859566390722E-2</v>
      </c>
      <c r="AY62" s="2">
        <f>AY7*Output!AY51/10^9</f>
        <v>5.6773867228085894E-3</v>
      </c>
      <c r="AZ62" s="2">
        <f>AZ7*Output!AZ51/10^9</f>
        <v>0.15603420630361087</v>
      </c>
      <c r="BA62" s="2">
        <f>BA7*Output!BA51/10^9</f>
        <v>6.1493257190041901E-2</v>
      </c>
      <c r="BB62" s="2">
        <f>BB7*Output!BB51/10^9</f>
        <v>4.7736935563933748E-2</v>
      </c>
      <c r="BC62" s="2">
        <f>BC7*Output!BC51/10^9</f>
        <v>0.10012800279727775</v>
      </c>
      <c r="BD62" s="2">
        <f>BD7*Output!BD51/10^9</f>
        <v>1.5927824074600139E-2</v>
      </c>
      <c r="BE62" s="2">
        <f>BE7*Output!BE51/10^9</f>
        <v>0.49761805327316422</v>
      </c>
      <c r="BF62" s="2">
        <f>BF7*Output!BF51/10^9</f>
        <v>6.3543763431417447E-2</v>
      </c>
      <c r="BH62" s="2">
        <f t="shared" si="4"/>
        <v>101.67229699178343</v>
      </c>
    </row>
    <row r="63" spans="1:60" x14ac:dyDescent="0.25">
      <c r="A63" s="2">
        <v>2031</v>
      </c>
      <c r="B63" s="2">
        <f>B8*Output!B52/10^9</f>
        <v>0.47553057233867746</v>
      </c>
      <c r="C63" s="2">
        <f>C8*Output!C52/10^9</f>
        <v>0.47921047711370957</v>
      </c>
      <c r="D63" s="2">
        <f>D8*Output!D52/10^9</f>
        <v>3.2614816162057525</v>
      </c>
      <c r="E63" s="2">
        <f>E8*Output!E52/10^9</f>
        <v>0.13500165202093903</v>
      </c>
      <c r="F63" s="2">
        <f>F8*Output!F52/10^9</f>
        <v>0.62016776555184217</v>
      </c>
      <c r="G63" s="2">
        <f>G8*Output!G52/10^9</f>
        <v>0.52340993950638459</v>
      </c>
      <c r="H63" s="2">
        <f>H8*Output!H52/10^9</f>
        <v>0.60022949183396379</v>
      </c>
      <c r="I63" s="2">
        <f>I8*Output!I52/10^9</f>
        <v>0.43999874220983304</v>
      </c>
      <c r="J63" s="2">
        <f>J8*Output!J52/10^9</f>
        <v>2.5022200677318192</v>
      </c>
      <c r="K63" s="2">
        <f>K8*Output!K52/10^9</f>
        <v>4.5090334477587497</v>
      </c>
      <c r="L63" s="2">
        <f>L8*Output!L52/10^9</f>
        <v>0.12452447395228981</v>
      </c>
      <c r="M63" s="2">
        <f>M8*Output!M52/10^9</f>
        <v>6.6558263739113402E-2</v>
      </c>
      <c r="N63" s="2">
        <f>N8*Output!N52/10^9</f>
        <v>1.4706795066529577</v>
      </c>
      <c r="O63" s="2">
        <f>O8*Output!O52/10^9</f>
        <v>2.2681737610119872</v>
      </c>
      <c r="P63" s="2">
        <f>P8*Output!P52/10^9</f>
        <v>1.9503683139709691</v>
      </c>
      <c r="Q63" s="2">
        <f>Q8*Output!Q52/10^9</f>
        <v>0.1793787162621831</v>
      </c>
      <c r="R63" s="2">
        <f>R8*Output!R52/10^9</f>
        <v>0.14396779290832437</v>
      </c>
      <c r="S63" s="2">
        <f>S8*Output!S52/10^9</f>
        <v>1.425120423498758</v>
      </c>
      <c r="T63" s="2">
        <f>T8*Output!T52/10^9</f>
        <v>0.55733111055246176</v>
      </c>
      <c r="U63" s="2">
        <f>U8*Output!U52/10^9</f>
        <v>0.37870304684364142</v>
      </c>
      <c r="V63" s="2">
        <f>V8*Output!V52/10^9</f>
        <v>0.59023760707917683</v>
      </c>
      <c r="W63" s="2">
        <f>W8*Output!W52/10^9</f>
        <v>0.26782753544730536</v>
      </c>
      <c r="X63" s="2">
        <f>X8*Output!X52/10^9</f>
        <v>0.31842703500905339</v>
      </c>
      <c r="Y63" s="2">
        <f>Y8*Output!Y52/10^9</f>
        <v>0.15098817541608076</v>
      </c>
      <c r="Z63" s="2">
        <f>Z8*Output!Z52/10^9</f>
        <v>1.1117091581269576</v>
      </c>
      <c r="AA63" s="2">
        <f>AA8*Output!AA52/10^9</f>
        <v>0.65095078527848149</v>
      </c>
      <c r="AB63" s="2">
        <f>AB8*Output!AB52/10^9</f>
        <v>1.290719181404427</v>
      </c>
      <c r="AC63" s="2">
        <f>AC8*Output!AC52/10^9</f>
        <v>0.1400248583112903</v>
      </c>
      <c r="AD63" s="2">
        <f>AD8*Output!AD52/10^9</f>
        <v>4.4789207875891526</v>
      </c>
      <c r="AE63" s="2">
        <f>AE8*Output!AE52/10^9</f>
        <v>56.315522267054959</v>
      </c>
      <c r="AF63" s="2">
        <f>AF8*Output!AF52/10^9</f>
        <v>15.64576523980892</v>
      </c>
      <c r="AG63" s="2">
        <f>AG8*Output!AG52/10^9</f>
        <v>0.8636167493832847</v>
      </c>
      <c r="AH63" s="2">
        <f>AH8*Output!AH52/10^9</f>
        <v>1.161269034652159</v>
      </c>
      <c r="AI63" s="2">
        <f>AI8*Output!AI52/10^9</f>
        <v>0.77689053187746704</v>
      </c>
      <c r="AJ63" s="2">
        <f>AJ8*Output!AJ52/10^9</f>
        <v>40.217949655929679</v>
      </c>
      <c r="AK63" s="2">
        <f>AK8*Output!AK52/10^9</f>
        <v>0.10242805118177813</v>
      </c>
      <c r="AL63" s="2">
        <f>AL8*Output!AL52/10^9</f>
        <v>0.24599813483446498</v>
      </c>
      <c r="AM63" s="2">
        <f>AM8*Output!AM52/10^9</f>
        <v>1.5778162378893532</v>
      </c>
      <c r="AN63" s="2">
        <f>AN8*Output!AN52/10^9</f>
        <v>4.1451004553911357</v>
      </c>
      <c r="AO63" s="2">
        <f>AO8*Output!AO52/10^9</f>
        <v>4.8031903033241194</v>
      </c>
      <c r="AP63" s="2">
        <f>AP8*Output!AP52/10^9</f>
        <v>0.12743178673003455</v>
      </c>
      <c r="AQ63" s="2">
        <f>AQ8*Output!AQ52/10^9</f>
        <v>0.36691136631102872</v>
      </c>
      <c r="AR63" s="2">
        <f>AR8*Output!AR52/10^9</f>
        <v>0.13909263268464234</v>
      </c>
      <c r="AS63" s="2">
        <f>AS8*Output!AS52/10^9</f>
        <v>2.5359592491811939E-2</v>
      </c>
      <c r="AT63" s="2">
        <f>AT8*Output!AT52/10^9</f>
        <v>0.31458075118516915</v>
      </c>
      <c r="AU63" s="2">
        <f>AU8*Output!AU52/10^9</f>
        <v>1.5499375529821939E-2</v>
      </c>
      <c r="AV63" s="2">
        <f>AV8*Output!AV52/10^9</f>
        <v>2.5138830738329352</v>
      </c>
      <c r="AW63" s="2">
        <f>AW8*Output!AW52/10^9</f>
        <v>0.18988039428985667</v>
      </c>
      <c r="AX63" s="2">
        <f>AX8*Output!AX52/10^9</f>
        <v>8.3021487883759293E-2</v>
      </c>
      <c r="AY63" s="2">
        <f>AY8*Output!AY52/10^9</f>
        <v>6.6722269583912343E-3</v>
      </c>
      <c r="AZ63" s="2">
        <f>AZ8*Output!AZ52/10^9</f>
        <v>0.16552742645669524</v>
      </c>
      <c r="BA63" s="2">
        <f>BA8*Output!BA52/10^9</f>
        <v>6.5337625008942704E-2</v>
      </c>
      <c r="BB63" s="2">
        <f>BB8*Output!BB52/10^9</f>
        <v>5.0814798508066132E-2</v>
      </c>
      <c r="BC63" s="2">
        <f>BC8*Output!BC52/10^9</f>
        <v>0.10719105643077868</v>
      </c>
      <c r="BD63" s="2">
        <f>BD8*Output!BD52/10^9</f>
        <v>1.6849913512266893E-2</v>
      </c>
      <c r="BE63" s="2">
        <f>BE8*Output!BE52/10^9</f>
        <v>0.56820277320732449</v>
      </c>
      <c r="BF63" s="2">
        <f>BF8*Output!BF52/10^9</f>
        <v>6.6861318361597033E-2</v>
      </c>
      <c r="BH63" s="2">
        <f t="shared" si="4"/>
        <v>109.42794296006264</v>
      </c>
    </row>
    <row r="64" spans="1:60" x14ac:dyDescent="0.25">
      <c r="A64" s="2">
        <v>2032</v>
      </c>
      <c r="B64" s="2">
        <f>B9*Output!B53/10^9</f>
        <v>0.45648135727258865</v>
      </c>
      <c r="C64" s="2">
        <f>C9*Output!C53/10^9</f>
        <v>0.4574395984375223</v>
      </c>
      <c r="D64" s="2">
        <f>D9*Output!D53/10^9</f>
        <v>3.2003446682362768</v>
      </c>
      <c r="E64" s="2">
        <f>E9*Output!E53/10^9</f>
        <v>0.13174640802779572</v>
      </c>
      <c r="F64" s="2">
        <f>F9*Output!F53/10^9</f>
        <v>0.6095073329045646</v>
      </c>
      <c r="G64" s="2">
        <f>G9*Output!G53/10^9</f>
        <v>0.50025667415887176</v>
      </c>
      <c r="H64" s="2">
        <f>H9*Output!H53/10^9</f>
        <v>0.57013233629246163</v>
      </c>
      <c r="I64" s="2">
        <f>I9*Output!I53/10^9</f>
        <v>0.4299762171590612</v>
      </c>
      <c r="J64" s="2">
        <f>J9*Output!J53/10^9</f>
        <v>2.41499160923482</v>
      </c>
      <c r="K64" s="2">
        <f>K9*Output!K53/10^9</f>
        <v>4.2922153701519417</v>
      </c>
      <c r="L64" s="2">
        <f>L9*Output!L53/10^9</f>
        <v>0.11967261456282884</v>
      </c>
      <c r="M64" s="2">
        <f>M9*Output!M53/10^9</f>
        <v>6.6058492766024615E-2</v>
      </c>
      <c r="N64" s="2">
        <f>N9*Output!N53/10^9</f>
        <v>1.3958942926171556</v>
      </c>
      <c r="O64" s="2">
        <f>O9*Output!O53/10^9</f>
        <v>2.1615305187172509</v>
      </c>
      <c r="P64" s="2">
        <f>P9*Output!P53/10^9</f>
        <v>1.9310742151421008</v>
      </c>
      <c r="Q64" s="2">
        <f>Q9*Output!Q53/10^9</f>
        <v>0.17115092479694352</v>
      </c>
      <c r="R64" s="2">
        <f>R9*Output!R53/10^9</f>
        <v>0.1381325988216773</v>
      </c>
      <c r="S64" s="2">
        <f>S9*Output!S53/10^9</f>
        <v>1.3579911449746895</v>
      </c>
      <c r="T64" s="2">
        <f>T9*Output!T53/10^9</f>
        <v>0.54513972968813629</v>
      </c>
      <c r="U64" s="2">
        <f>U9*Output!U53/10^9</f>
        <v>0.37066184394894547</v>
      </c>
      <c r="V64" s="2">
        <f>V9*Output!V53/10^9</f>
        <v>0.5629557650118564</v>
      </c>
      <c r="W64" s="2">
        <f>W9*Output!W53/10^9</f>
        <v>0.25594131567512807</v>
      </c>
      <c r="X64" s="2">
        <f>X9*Output!X53/10^9</f>
        <v>0.30942528091012445</v>
      </c>
      <c r="Y64" s="2">
        <f>Y9*Output!Y53/10^9</f>
        <v>0.15052893762838382</v>
      </c>
      <c r="Z64" s="2">
        <f>Z9*Output!Z53/10^9</f>
        <v>1.0661921242830836</v>
      </c>
      <c r="AA64" s="2">
        <f>AA9*Output!AA53/10^9</f>
        <v>0.6293031328164207</v>
      </c>
      <c r="AB64" s="2">
        <f>AB9*Output!AB53/10^9</f>
        <v>1.2413142871405847</v>
      </c>
      <c r="AC64" s="2">
        <f>AC9*Output!AC53/10^9</f>
        <v>0.14048673061304032</v>
      </c>
      <c r="AD64" s="2">
        <f>AD9*Output!AD53/10^9</f>
        <v>4.2559533769628954</v>
      </c>
      <c r="AE64" s="2">
        <f>AE9*Output!AE53/10^9</f>
        <v>56.364578667719698</v>
      </c>
      <c r="AF64" s="2">
        <f>AF9*Output!AF53/10^9</f>
        <v>16.340514051342137</v>
      </c>
      <c r="AG64" s="2">
        <f>AG9*Output!AG53/10^9</f>
        <v>0.94541424374181127</v>
      </c>
      <c r="AH64" s="2">
        <f>AH9*Output!AH53/10^9</f>
        <v>1.1893714725872488</v>
      </c>
      <c r="AI64" s="2">
        <f>AI9*Output!AI53/10^9</f>
        <v>0.79891184000716176</v>
      </c>
      <c r="AJ64" s="2">
        <f>AJ9*Output!AJ53/10^9</f>
        <v>52.348005999934479</v>
      </c>
      <c r="AK64" s="2">
        <f>AK9*Output!AK53/10^9</f>
        <v>0.10989791831518297</v>
      </c>
      <c r="AL64" s="2">
        <f>AL9*Output!AL53/10^9</f>
        <v>0.24671019094787514</v>
      </c>
      <c r="AM64" s="2">
        <f>AM9*Output!AM53/10^9</f>
        <v>1.783937595333688</v>
      </c>
      <c r="AN64" s="2">
        <f>AN9*Output!AN53/10^9</f>
        <v>4.8195807227007625</v>
      </c>
      <c r="AO64" s="2">
        <f>AO9*Output!AO53/10^9</f>
        <v>5.673717737957805</v>
      </c>
      <c r="AP64" s="2">
        <f>AP9*Output!AP53/10^9</f>
        <v>0.13071461350211655</v>
      </c>
      <c r="AQ64" s="2">
        <f>AQ9*Output!AQ53/10^9</f>
        <v>0.46758629156640119</v>
      </c>
      <c r="AR64" s="2">
        <f>AR9*Output!AR53/10^9</f>
        <v>0.15294810267996786</v>
      </c>
      <c r="AS64" s="2">
        <f>AS9*Output!AS53/10^9</f>
        <v>2.4697797586901167E-2</v>
      </c>
      <c r="AT64" s="2">
        <f>AT9*Output!AT53/10^9</f>
        <v>0.36855940876105509</v>
      </c>
      <c r="AU64" s="2">
        <f>AU9*Output!AU53/10^9</f>
        <v>1.8824249383886518E-2</v>
      </c>
      <c r="AV64" s="2">
        <f>AV9*Output!AV53/10^9</f>
        <v>3.1792469362959839</v>
      </c>
      <c r="AW64" s="2">
        <f>AW9*Output!AW53/10^9</f>
        <v>0.18707095011234112</v>
      </c>
      <c r="AX64" s="2">
        <f>AX9*Output!AX53/10^9</f>
        <v>9.6699844081770001E-2</v>
      </c>
      <c r="AY64" s="2">
        <f>AY9*Output!AY53/10^9</f>
        <v>7.2325453326531359E-3</v>
      </c>
      <c r="AZ64" s="2">
        <f>AZ9*Output!AZ53/10^9</f>
        <v>0.16302615333387843</v>
      </c>
      <c r="BA64" s="2">
        <f>BA9*Output!BA53/10^9</f>
        <v>6.4486812003829663E-2</v>
      </c>
      <c r="BB64" s="2">
        <f>BB9*Output!BB53/10^9</f>
        <v>5.0628766385098507E-2</v>
      </c>
      <c r="BC64" s="2">
        <f>BC9*Output!BC53/10^9</f>
        <v>0.10685021797604859</v>
      </c>
      <c r="BD64" s="2">
        <f>BD9*Output!BD53/10^9</f>
        <v>1.653830237339652E-2</v>
      </c>
      <c r="BE64" s="2">
        <f>BE9*Output!BE53/10^9</f>
        <v>0.61641766311222668</v>
      </c>
      <c r="BF64" s="2">
        <f>BF9*Output!BF53/10^9</f>
        <v>6.5588785754023576E-2</v>
      </c>
      <c r="BH64" s="2">
        <f t="shared" si="4"/>
        <v>109.41355968256612</v>
      </c>
    </row>
    <row r="65" spans="1:60" x14ac:dyDescent="0.25">
      <c r="A65" s="2">
        <v>2033</v>
      </c>
      <c r="B65" s="2">
        <f>B10*Output!B54/10^9</f>
        <v>0.42153379299011851</v>
      </c>
      <c r="C65" s="2">
        <f>C10*Output!C54/10^9</f>
        <v>0.41860869035979736</v>
      </c>
      <c r="D65" s="2">
        <f>D10*Output!D54/10^9</f>
        <v>2.9919627874929966</v>
      </c>
      <c r="E65" s="2">
        <f>E10*Output!E54/10^9</f>
        <v>0.12367564389071668</v>
      </c>
      <c r="F65" s="2">
        <f>F10*Output!F54/10^9</f>
        <v>0.5743336293044915</v>
      </c>
      <c r="G65" s="2">
        <f>G10*Output!G54/10^9</f>
        <v>0.45830114514527898</v>
      </c>
      <c r="H65" s="2">
        <f>H10*Output!H54/10^9</f>
        <v>0.51899329008448825</v>
      </c>
      <c r="I65" s="2">
        <f>I10*Output!I54/10^9</f>
        <v>0.40478910830308668</v>
      </c>
      <c r="J65" s="2">
        <f>J10*Output!J54/10^9</f>
        <v>2.2508682047151432</v>
      </c>
      <c r="K65" s="2">
        <f>K10*Output!K54/10^9</f>
        <v>3.9170716718261982</v>
      </c>
      <c r="L65" s="2">
        <f>L10*Output!L54/10^9</f>
        <v>0.11036235884995994</v>
      </c>
      <c r="M65" s="2">
        <f>M10*Output!M54/10^9</f>
        <v>6.3525724821871035E-2</v>
      </c>
      <c r="N65" s="2">
        <f>N10*Output!N54/10^9</f>
        <v>1.2695798475676998</v>
      </c>
      <c r="O65" s="2">
        <f>O10*Output!O54/10^9</f>
        <v>1.9747352395290361</v>
      </c>
      <c r="P65" s="2">
        <f>P10*Output!P54/10^9</f>
        <v>1.8234736680689512</v>
      </c>
      <c r="Q65" s="2">
        <f>Q10*Output!Q54/10^9</f>
        <v>0.15661388095678053</v>
      </c>
      <c r="R65" s="2">
        <f>R10*Output!R54/10^9</f>
        <v>0.12721278427510865</v>
      </c>
      <c r="S65" s="2">
        <f>S10*Output!S54/10^9</f>
        <v>1.2407843708117183</v>
      </c>
      <c r="T65" s="2">
        <f>T10*Output!T54/10^9</f>
        <v>0.5079295616211591</v>
      </c>
      <c r="U65" s="2">
        <f>U10*Output!U54/10^9</f>
        <v>0.34874104195789996</v>
      </c>
      <c r="V65" s="2">
        <f>V10*Output!V54/10^9</f>
        <v>0.51414991520302877</v>
      </c>
      <c r="W65" s="2">
        <f>W10*Output!W54/10^9</f>
        <v>0.23462399407356455</v>
      </c>
      <c r="X65" s="2">
        <f>X10*Output!X54/10^9</f>
        <v>0.28905082056443249</v>
      </c>
      <c r="Y65" s="2">
        <f>Y10*Output!Y54/10^9</f>
        <v>0.14502321265900128</v>
      </c>
      <c r="Z65" s="2">
        <f>Z10*Output!Z54/10^9</f>
        <v>0.98104248109639391</v>
      </c>
      <c r="AA65" s="2">
        <f>AA10*Output!AA54/10^9</f>
        <v>0.58462655637510097</v>
      </c>
      <c r="AB65" s="2">
        <f>AB10*Output!AB54/10^9</f>
        <v>1.1498625343948476</v>
      </c>
      <c r="AC65" s="2">
        <f>AC10*Output!AC54/10^9</f>
        <v>0.13541535084482265</v>
      </c>
      <c r="AD65" s="2">
        <f>AD10*Output!AD54/10^9</f>
        <v>3.8759245693428084</v>
      </c>
      <c r="AE65" s="2">
        <f>AE10*Output!AE54/10^9</f>
        <v>53.817386603812459</v>
      </c>
      <c r="AF65" s="2">
        <f>AF10*Output!AF54/10^9</f>
        <v>16.205056773173443</v>
      </c>
      <c r="AG65" s="2">
        <f>AG10*Output!AG54/10^9</f>
        <v>0.98512360367505281</v>
      </c>
      <c r="AH65" s="2">
        <f>AH10*Output!AH54/10^9</f>
        <v>1.1687227023083597</v>
      </c>
      <c r="AI65" s="2">
        <f>AI10*Output!AI54/10^9</f>
        <v>0.79978204594089852</v>
      </c>
      <c r="AJ65" s="2">
        <f>AJ10*Output!AJ54/10^9</f>
        <v>62.653742488605673</v>
      </c>
      <c r="AK65" s="2">
        <f>AK10*Output!AK54/10^9</f>
        <v>0.11260509680847386</v>
      </c>
      <c r="AL65" s="2">
        <f>AL10*Output!AL54/10^9</f>
        <v>0.23928526203084935</v>
      </c>
      <c r="AM65" s="2">
        <f>AM10*Output!AM54/10^9</f>
        <v>1.9233281816064336</v>
      </c>
      <c r="AN65" s="2">
        <f>AN10*Output!AN54/10^9</f>
        <v>5.1156526343802939</v>
      </c>
      <c r="AO65" s="2">
        <f>AO10*Output!AO54/10^9</f>
        <v>6.1733613768676951</v>
      </c>
      <c r="AP65" s="2">
        <f>AP10*Output!AP54/10^9</f>
        <v>0.12896140471326303</v>
      </c>
      <c r="AQ65" s="2">
        <f>AQ10*Output!AQ54/10^9</f>
        <v>0.54970998393624249</v>
      </c>
      <c r="AR65" s="2">
        <f>AR10*Output!AR54/10^9</f>
        <v>0.15971197298527537</v>
      </c>
      <c r="AS65" s="2">
        <f>AS10*Output!AS54/10^9</f>
        <v>2.3125180514553131E-2</v>
      </c>
      <c r="AT65" s="2">
        <f>AT10*Output!AT54/10^9</f>
        <v>0.39399433548761192</v>
      </c>
      <c r="AU65" s="2">
        <f>AU10*Output!AU54/10^9</f>
        <v>2.1486177830707512E-2</v>
      </c>
      <c r="AV65" s="2">
        <f>AV10*Output!AV54/10^9</f>
        <v>3.7127538866833962</v>
      </c>
      <c r="AW65" s="2">
        <f>AW10*Output!AW54/10^9</f>
        <v>0.17612072562545983</v>
      </c>
      <c r="AX65" s="2">
        <f>AX10*Output!AX54/10^9</f>
        <v>0.10712823180335519</v>
      </c>
      <c r="AY65" s="2">
        <f>AY10*Output!AY54/10^9</f>
        <v>7.4904026988997386E-3</v>
      </c>
      <c r="AZ65" s="2">
        <f>AZ10*Output!AZ54/10^9</f>
        <v>0.15351694064383248</v>
      </c>
      <c r="BA65" s="2">
        <f>BA10*Output!BA54/10^9</f>
        <v>6.116879102024142E-2</v>
      </c>
      <c r="BB65" s="2">
        <f>BB10*Output!BB54/10^9</f>
        <v>4.8781239521464008E-2</v>
      </c>
      <c r="BC65" s="2">
        <f>BC10*Output!BC54/10^9</f>
        <v>0.1032315645537404</v>
      </c>
      <c r="BD65" s="2">
        <f>BD10*Output!BD54/10^9</f>
        <v>1.5514306297998848E-2</v>
      </c>
      <c r="BE65" s="2">
        <f>BE10*Output!BE54/10^9</f>
        <v>0.65649983304723958</v>
      </c>
      <c r="BF65" s="2">
        <f>BF10*Output!BF54/10^9</f>
        <v>6.1915847207727109E-2</v>
      </c>
      <c r="BH65" s="2">
        <f t="shared" si="4"/>
        <v>104.58875876494623</v>
      </c>
    </row>
    <row r="66" spans="1:60" x14ac:dyDescent="0.25">
      <c r="A66" s="2">
        <v>2034</v>
      </c>
      <c r="B66" s="2">
        <f>B11*Output!B55/10^9</f>
        <v>0.37747917565435551</v>
      </c>
      <c r="C66" s="2">
        <f>C11*Output!C55/10^9</f>
        <v>0.36989664266147038</v>
      </c>
      <c r="D66" s="2">
        <f>D11*Output!D55/10^9</f>
        <v>2.6846737672403722</v>
      </c>
      <c r="E66" s="2">
        <f>E11*Output!E55/10^9</f>
        <v>0.11280885758051742</v>
      </c>
      <c r="F66" s="2">
        <f>F11*Output!F55/10^9</f>
        <v>0.5230631515281039</v>
      </c>
      <c r="G66" s="2">
        <f>G11*Output!G55/10^9</f>
        <v>0.40552293004119705</v>
      </c>
      <c r="H66" s="2">
        <f>H11*Output!H55/10^9</f>
        <v>0.45597780294739493</v>
      </c>
      <c r="I66" s="2">
        <f>I11*Output!I55/10^9</f>
        <v>0.37039047607887116</v>
      </c>
      <c r="J66" s="2">
        <f>J11*Output!J55/10^9</f>
        <v>2.0437527815583372</v>
      </c>
      <c r="K66" s="2">
        <f>K11*Output!K55/10^9</f>
        <v>3.4517475838895897</v>
      </c>
      <c r="L66" s="2">
        <f>L11*Output!L55/10^9</f>
        <v>9.8394602819647251E-2</v>
      </c>
      <c r="M66" s="2">
        <f>M11*Output!M55/10^9</f>
        <v>6.0006424730718863E-2</v>
      </c>
      <c r="N66" s="2">
        <f>N11*Output!N55/10^9</f>
        <v>1.1142756439033326</v>
      </c>
      <c r="O66" s="2">
        <f>O11*Output!O55/10^9</f>
        <v>1.7419621142781561</v>
      </c>
      <c r="P66" s="2">
        <f>P11*Output!P55/10^9</f>
        <v>1.6559735821172719</v>
      </c>
      <c r="Q66" s="2">
        <f>Q11*Output!Q55/10^9</f>
        <v>0.13844765854434196</v>
      </c>
      <c r="R66" s="2">
        <f>R11*Output!R55/10^9</f>
        <v>0.11340596900437248</v>
      </c>
      <c r="S66" s="2">
        <f>S11*Output!S55/10^9</f>
        <v>1.0949283862170727</v>
      </c>
      <c r="T66" s="2">
        <f>T11*Output!T55/10^9</f>
        <v>0.45385229743200256</v>
      </c>
      <c r="U66" s="2">
        <f>U11*Output!U55/10^9</f>
        <v>0.31792360016161225</v>
      </c>
      <c r="V66" s="2">
        <f>V11*Output!V55/10^9</f>
        <v>0.45351577389443382</v>
      </c>
      <c r="W66" s="2">
        <f>W11*Output!W55/10^9</f>
        <v>0.20784649405367994</v>
      </c>
      <c r="X66" s="2">
        <f>X11*Output!X55/10^9</f>
        <v>0.26219859993345163</v>
      </c>
      <c r="Y66" s="2">
        <f>Y11*Output!Y55/10^9</f>
        <v>0.13558353379105226</v>
      </c>
      <c r="Z66" s="2">
        <f>Z11*Output!Z55/10^9</f>
        <v>0.87248477633965527</v>
      </c>
      <c r="AA66" s="2">
        <f>AA11*Output!AA55/10^9</f>
        <v>0.52626476820763213</v>
      </c>
      <c r="AB66" s="2">
        <f>AB11*Output!AB55/10^9</f>
        <v>1.0360892996165634</v>
      </c>
      <c r="AC66" s="2">
        <f>AC11*Output!AC55/10^9</f>
        <v>0.1264764682205857</v>
      </c>
      <c r="AD66" s="2">
        <f>AD11*Output!AD55/10^9</f>
        <v>3.4071091311946589</v>
      </c>
      <c r="AE66" s="2">
        <f>AE11*Output!AE55/10^9</f>
        <v>49.600051059437853</v>
      </c>
      <c r="AF66" s="2">
        <f>AF11*Output!AF55/10^9</f>
        <v>15.443565825728426</v>
      </c>
      <c r="AG66" s="2">
        <f>AG11*Output!AG55/10^9</f>
        <v>0.98492054949099406</v>
      </c>
      <c r="AH66" s="2">
        <f>AH11*Output!AH55/10^9</f>
        <v>1.1218794085221582</v>
      </c>
      <c r="AI66" s="2">
        <f>AI11*Output!AI55/10^9</f>
        <v>0.77649260988116131</v>
      </c>
      <c r="AJ66" s="2">
        <f>AJ11*Output!AJ55/10^9</f>
        <v>70.383293822453552</v>
      </c>
      <c r="AK66" s="2">
        <f>AK11*Output!AK55/10^9</f>
        <v>0.11161833545738466</v>
      </c>
      <c r="AL66" s="2">
        <f>AL11*Output!AL55/10^9</f>
        <v>0.22402963122313976</v>
      </c>
      <c r="AM66" s="2">
        <f>AM11*Output!AM55/10^9</f>
        <v>1.9956393780623241</v>
      </c>
      <c r="AN66" s="2">
        <f>AN11*Output!AN55/10^9</f>
        <v>5.0450370272738034</v>
      </c>
      <c r="AO66" s="2">
        <f>AO11*Output!AO55/10^9</f>
        <v>6.3015362509592743</v>
      </c>
      <c r="AP66" s="2">
        <f>AP11*Output!AP55/10^9</f>
        <v>0.12460504922664443</v>
      </c>
      <c r="AQ66" s="2">
        <f>AQ11*Output!AQ55/10^9</f>
        <v>0.60861722645708138</v>
      </c>
      <c r="AR66" s="2">
        <f>AR11*Output!AR55/10^9</f>
        <v>0.15958398310162741</v>
      </c>
      <c r="AS66" s="2">
        <f>AS11*Output!AS55/10^9</f>
        <v>2.100899204661269E-2</v>
      </c>
      <c r="AT66" s="2">
        <f>AT11*Output!AT55/10^9</f>
        <v>0.39117030643247724</v>
      </c>
      <c r="AU66" s="2">
        <f>AU11*Output!AU55/10^9</f>
        <v>2.3323405504289185E-2</v>
      </c>
      <c r="AV66" s="2">
        <f>AV11*Output!AV55/10^9</f>
        <v>4.0864090189800635</v>
      </c>
      <c r="AW66" s="2">
        <f>AW11*Output!AW55/10^9</f>
        <v>0.15992020280619107</v>
      </c>
      <c r="AX66" s="2">
        <f>AX11*Output!AX55/10^9</f>
        <v>0.11401085420953037</v>
      </c>
      <c r="AY66" s="2">
        <f>AY11*Output!AY55/10^9</f>
        <v>7.5023178539092138E-3</v>
      </c>
      <c r="AZ66" s="2">
        <f>AZ11*Output!AZ55/10^9</f>
        <v>0.13924294842849144</v>
      </c>
      <c r="BA66" s="2">
        <f>BA11*Output!BA55/10^9</f>
        <v>5.6285379178569656E-2</v>
      </c>
      <c r="BB66" s="2">
        <f>BB11*Output!BB55/10^9</f>
        <v>4.5418978854460189E-2</v>
      </c>
      <c r="BC66" s="2">
        <f>BC11*Output!BC55/10^9</f>
        <v>9.8128165298302886E-2</v>
      </c>
      <c r="BD66" s="2">
        <f>BD11*Output!BD55/10^9</f>
        <v>1.4062747063050333E-2</v>
      </c>
      <c r="BE66" s="2">
        <f>BE11*Output!BE55/10^9</f>
        <v>0.6716241210969327</v>
      </c>
      <c r="BF66" s="2">
        <f>BF11*Output!BF55/10^9</f>
        <v>5.6703026107784181E-2</v>
      </c>
      <c r="BH66" s="2">
        <f t="shared" si="4"/>
        <v>96.561669262220278</v>
      </c>
    </row>
    <row r="67" spans="1:60" x14ac:dyDescent="0.25">
      <c r="A67" s="2">
        <v>2035</v>
      </c>
      <c r="B67" s="2">
        <f>B12*Output!B56/10^9</f>
        <v>0.32940666795310969</v>
      </c>
      <c r="C67" s="2">
        <f>C12*Output!C56/10^9</f>
        <v>0.31653877464836944</v>
      </c>
      <c r="D67" s="2">
        <f>D12*Output!D56/10^9</f>
        <v>2.3184353427994329</v>
      </c>
      <c r="E67" s="2">
        <f>E12*Output!E56/10^9</f>
        <v>0.10059262936260904</v>
      </c>
      <c r="F67" s="2">
        <f>F12*Output!F56/10^9</f>
        <v>0.46251527514752239</v>
      </c>
      <c r="G67" s="2">
        <f>G12*Output!G56/10^9</f>
        <v>0.34755812947642839</v>
      </c>
      <c r="H67" s="2">
        <f>H12*Output!H56/10^9</f>
        <v>0.38759159239892638</v>
      </c>
      <c r="I67" s="2">
        <f>I12*Output!I56/10^9</f>
        <v>0.33128371302105214</v>
      </c>
      <c r="J67" s="2">
        <f>J12*Output!J56/10^9</f>
        <v>1.8042584770389063</v>
      </c>
      <c r="K67" s="2">
        <f>K12*Output!K56/10^9</f>
        <v>2.9446449530751035</v>
      </c>
      <c r="L67" s="2">
        <f>L12*Output!L56/10^9</f>
        <v>8.5118742146034265E-2</v>
      </c>
      <c r="M67" s="2">
        <f>M12*Output!M56/10^9</f>
        <v>5.56560427695637E-2</v>
      </c>
      <c r="N67" s="2">
        <f>N12*Output!N56/10^9</f>
        <v>0.94597151526671008</v>
      </c>
      <c r="O67" s="2">
        <f>O12*Output!O56/10^9</f>
        <v>1.487989022568371</v>
      </c>
      <c r="P67" s="2">
        <f>P12*Output!P56/10^9</f>
        <v>1.4524472063684788</v>
      </c>
      <c r="Q67" s="2">
        <f>Q12*Output!Q56/10^9</f>
        <v>0.11855818795689556</v>
      </c>
      <c r="R67" s="2">
        <f>R12*Output!R56/10^9</f>
        <v>9.8562474756444196E-2</v>
      </c>
      <c r="S67" s="2">
        <f>S12*Output!S56/10^9</f>
        <v>0.93565297929929658</v>
      </c>
      <c r="T67" s="2">
        <f>T12*Output!T56/10^9</f>
        <v>0.38968251994013375</v>
      </c>
      <c r="U67" s="2">
        <f>U12*Output!U56/10^9</f>
        <v>0.28209406448576879</v>
      </c>
      <c r="V67" s="2">
        <f>V12*Output!V56/10^9</f>
        <v>0.38914789584309911</v>
      </c>
      <c r="W67" s="2">
        <f>W12*Output!W56/10^9</f>
        <v>0.17843460221162488</v>
      </c>
      <c r="X67" s="2">
        <f>X12*Output!X56/10^9</f>
        <v>0.23236003473910885</v>
      </c>
      <c r="Y67" s="2">
        <f>Y12*Output!Y56/10^9</f>
        <v>0.12330278966522742</v>
      </c>
      <c r="Z67" s="2">
        <f>Z12*Output!Z56/10^9</f>
        <v>0.75223640023085536</v>
      </c>
      <c r="AA67" s="2">
        <f>AA12*Output!AA56/10^9</f>
        <v>0.46085983237673317</v>
      </c>
      <c r="AB67" s="2">
        <f>AB12*Output!AB56/10^9</f>
        <v>0.90842481957016552</v>
      </c>
      <c r="AC67" s="2">
        <f>AC12*Output!AC56/10^9</f>
        <v>0.11513955739507174</v>
      </c>
      <c r="AD67" s="2">
        <f>AD12*Output!AD56/10^9</f>
        <v>2.8979645780771919</v>
      </c>
      <c r="AE67" s="2">
        <f>AE12*Output!AE56/10^9</f>
        <v>44.460635284959324</v>
      </c>
      <c r="AF67" s="2">
        <f>AF12*Output!AF56/10^9</f>
        <v>14.235093571579645</v>
      </c>
      <c r="AG67" s="2">
        <f>AG12*Output!AG56/10^9</f>
        <v>0.9504700492499647</v>
      </c>
      <c r="AH67" s="2">
        <f>AH12*Output!AH56/10^9</f>
        <v>1.0550220087930442</v>
      </c>
      <c r="AI67" s="2">
        <f>AI12*Output!AI56/10^9</f>
        <v>0.72927152149782959</v>
      </c>
      <c r="AJ67" s="2">
        <f>AJ12*Output!AJ56/10^9</f>
        <v>75.04331405565685</v>
      </c>
      <c r="AK67" s="2">
        <f>AK12*Output!AK56/10^9</f>
        <v>0.10683439281130781</v>
      </c>
      <c r="AL67" s="2">
        <f>AL12*Output!AL56/10^9</f>
        <v>0.20260784158969622</v>
      </c>
      <c r="AM67" s="2">
        <f>AM12*Output!AM56/10^9</f>
        <v>1.9998480574946385</v>
      </c>
      <c r="AN67" s="2">
        <f>AN12*Output!AN56/10^9</f>
        <v>4.6570492354728836</v>
      </c>
      <c r="AO67" s="2">
        <f>AO12*Output!AO56/10^9</f>
        <v>6.0932709043214919</v>
      </c>
      <c r="AP67" s="2">
        <f>AP12*Output!AP56/10^9</f>
        <v>0.11749195075121005</v>
      </c>
      <c r="AQ67" s="2">
        <f>AQ12*Output!AQ56/10^9</f>
        <v>0.6418369864709712</v>
      </c>
      <c r="AR67" s="2">
        <f>AR12*Output!AR56/10^9</f>
        <v>0.15318722897161394</v>
      </c>
      <c r="AS67" s="2">
        <f>AS12*Output!AS56/10^9</f>
        <v>1.923608176671324E-2</v>
      </c>
      <c r="AT67" s="2">
        <f>AT12*Output!AT56/10^9</f>
        <v>0.3631941839816466</v>
      </c>
      <c r="AU67" s="2">
        <f>AU12*Output!AU56/10^9</f>
        <v>2.4304944522988949E-2</v>
      </c>
      <c r="AV67" s="2">
        <f>AV12*Output!AV56/10^9</f>
        <v>4.2869071443263618</v>
      </c>
      <c r="AW67" s="2">
        <f>AW12*Output!AW56/10^9</f>
        <v>0.14070740281583724</v>
      </c>
      <c r="AX67" s="2">
        <f>AX12*Output!AX56/10^9</f>
        <v>0.11696107003006109</v>
      </c>
      <c r="AY67" s="2">
        <f>AY12*Output!AY56/10^9</f>
        <v>7.3094378358800338E-3</v>
      </c>
      <c r="AZ67" s="2">
        <f>AZ12*Output!AZ56/10^9</f>
        <v>0.12204148813629775</v>
      </c>
      <c r="BA67" s="2">
        <f>BA12*Output!BA56/10^9</f>
        <v>5.0541158008242042E-2</v>
      </c>
      <c r="BB67" s="2">
        <f>BB12*Output!BB56/10^9</f>
        <v>4.0937256116730061E-2</v>
      </c>
      <c r="BC67" s="2">
        <f>BC12*Output!BC56/10^9</f>
        <v>9.0923517605468393E-2</v>
      </c>
      <c r="BD67" s="2">
        <f>BD12*Output!BD56/10^9</f>
        <v>1.2400388149740142E-2</v>
      </c>
      <c r="BE67" s="2">
        <f>BE12*Output!BE56/10^9</f>
        <v>0.66041040577130417</v>
      </c>
      <c r="BF67" s="2">
        <f>BF12*Output!BF56/10^9</f>
        <v>5.0571418033687365E-2</v>
      </c>
      <c r="BH67" s="2">
        <f t="shared" si="4"/>
        <v>86.599235297079488</v>
      </c>
    </row>
    <row r="68" spans="1:60" x14ac:dyDescent="0.25">
      <c r="B68" s="2">
        <f>SUM(B60:B67)</f>
        <v>3.2797545990792645</v>
      </c>
      <c r="C68" s="2">
        <f t="shared" ref="C68:BF68" si="5">SUM(C60:C67)</f>
        <v>3.2791849334565599</v>
      </c>
      <c r="D68" s="2">
        <f t="shared" si="5"/>
        <v>22.386823676407804</v>
      </c>
      <c r="E68" s="2">
        <f t="shared" si="5"/>
        <v>0.93908552987146743</v>
      </c>
      <c r="F68" s="2">
        <f t="shared" si="5"/>
        <v>4.3079686442549958</v>
      </c>
      <c r="G68" s="2">
        <f t="shared" si="5"/>
        <v>3.5812377858392153</v>
      </c>
      <c r="H68" s="2">
        <f t="shared" si="5"/>
        <v>4.0973894273532725</v>
      </c>
      <c r="I68" s="2">
        <f t="shared" si="5"/>
        <v>3.0735786877595981</v>
      </c>
      <c r="J68" s="2">
        <f t="shared" si="5"/>
        <v>17.377492946534261</v>
      </c>
      <c r="K68" s="2">
        <f t="shared" si="5"/>
        <v>30.828274322744939</v>
      </c>
      <c r="L68" s="2">
        <f t="shared" si="5"/>
        <v>0.85652349807909767</v>
      </c>
      <c r="M68" s="2">
        <f t="shared" si="5"/>
        <v>0.47244758562973665</v>
      </c>
      <c r="N68" s="2">
        <f t="shared" si="5"/>
        <v>10.034020887560617</v>
      </c>
      <c r="O68" s="2">
        <f t="shared" si="5"/>
        <v>15.510771663387811</v>
      </c>
      <c r="P68" s="2">
        <f t="shared" si="5"/>
        <v>13.478222850056154</v>
      </c>
      <c r="Q68" s="2">
        <f t="shared" si="5"/>
        <v>1.2284678869711025</v>
      </c>
      <c r="R68" s="2">
        <f t="shared" si="5"/>
        <v>0.9907105391651424</v>
      </c>
      <c r="S68" s="2">
        <f t="shared" si="5"/>
        <v>9.7507779932369836</v>
      </c>
      <c r="T68" s="2">
        <f t="shared" si="5"/>
        <v>3.817287242374519</v>
      </c>
      <c r="U68" s="2">
        <f t="shared" si="5"/>
        <v>2.6374126237065463</v>
      </c>
      <c r="V68" s="2">
        <f t="shared" si="5"/>
        <v>4.029759749209969</v>
      </c>
      <c r="W68" s="2">
        <f t="shared" si="5"/>
        <v>1.8362656814814891</v>
      </c>
      <c r="X68" s="2">
        <f t="shared" si="5"/>
        <v>2.2094528512369309</v>
      </c>
      <c r="Y68" s="2">
        <f t="shared" si="5"/>
        <v>1.0798630518051204</v>
      </c>
      <c r="Z68" s="2">
        <f t="shared" si="5"/>
        <v>7.6354265470699678</v>
      </c>
      <c r="AA68" s="2">
        <f t="shared" si="5"/>
        <v>4.5024750721925706</v>
      </c>
      <c r="AB68" s="2">
        <f t="shared" si="5"/>
        <v>8.9263232264514158</v>
      </c>
      <c r="AC68" s="2">
        <f t="shared" si="5"/>
        <v>0.98684113573879051</v>
      </c>
      <c r="AD68" s="2">
        <f t="shared" si="5"/>
        <v>30.583134862638957</v>
      </c>
      <c r="AE68" s="2">
        <f t="shared" si="5"/>
        <v>392.68112208408854</v>
      </c>
      <c r="AF68" s="2">
        <f t="shared" si="5"/>
        <v>111.5092994477244</v>
      </c>
      <c r="AG68" s="2">
        <f t="shared" si="5"/>
        <v>6.4150612561807652</v>
      </c>
      <c r="AH68" s="2">
        <f t="shared" si="5"/>
        <v>8.3110482543893358</v>
      </c>
      <c r="AI68" s="2">
        <f t="shared" si="5"/>
        <v>5.6304673773760738</v>
      </c>
      <c r="AJ68" s="2">
        <f t="shared" si="5"/>
        <v>340.43675478742136</v>
      </c>
      <c r="AK68" s="2">
        <f t="shared" si="5"/>
        <v>0.77841316203195243</v>
      </c>
      <c r="AL68" s="2">
        <f t="shared" si="5"/>
        <v>1.7410565971225427</v>
      </c>
      <c r="AM68" s="2">
        <f t="shared" si="5"/>
        <v>12.245899612009554</v>
      </c>
      <c r="AN68" s="2">
        <f t="shared" si="5"/>
        <v>29.538982301950533</v>
      </c>
      <c r="AO68" s="2">
        <f t="shared" si="5"/>
        <v>35.364227538350121</v>
      </c>
      <c r="AP68" s="2">
        <f t="shared" si="5"/>
        <v>0.91576929167108068</v>
      </c>
      <c r="AQ68" s="2">
        <f t="shared" si="5"/>
        <v>3.1478327197740921</v>
      </c>
      <c r="AR68" s="2">
        <f t="shared" si="5"/>
        <v>1.0334657792315285</v>
      </c>
      <c r="AS68" s="2">
        <f t="shared" si="5"/>
        <v>0.32086293933764914</v>
      </c>
      <c r="AT68" s="2">
        <f t="shared" si="5"/>
        <v>2.1988802273925732</v>
      </c>
      <c r="AU68" s="2">
        <f t="shared" si="5"/>
        <v>0.12711348933969624</v>
      </c>
      <c r="AV68" s="2">
        <f t="shared" si="5"/>
        <v>21.134609447889261</v>
      </c>
      <c r="AW68" s="2">
        <f t="shared" si="5"/>
        <v>1.3131474918440349</v>
      </c>
      <c r="AX68" s="2">
        <f t="shared" si="5"/>
        <v>0.66500147071288873</v>
      </c>
      <c r="AY68" s="2">
        <f t="shared" si="5"/>
        <v>4.944533161000346E-2</v>
      </c>
      <c r="AZ68" s="2">
        <f t="shared" si="5"/>
        <v>1.1454620624579386</v>
      </c>
      <c r="BA68" s="2">
        <f t="shared" si="5"/>
        <v>0.45603118268789272</v>
      </c>
      <c r="BB68" s="2">
        <f t="shared" si="5"/>
        <v>0.35927384060249812</v>
      </c>
      <c r="BC68" s="2">
        <f t="shared" si="5"/>
        <v>0.76249701655186197</v>
      </c>
      <c r="BD68" s="2">
        <f t="shared" si="5"/>
        <v>0.1165122769021267</v>
      </c>
      <c r="BE68" s="2">
        <f t="shared" si="5"/>
        <v>21.775031305079128</v>
      </c>
      <c r="BF68" s="2">
        <f t="shared" si="5"/>
        <v>0.46768461240626497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15069.556894136673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4684.0198780716009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875.85413548858139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266.85287255789279</v>
      </c>
      <c r="AU71" s="2">
        <f>AU5/Output!AU4*Output!AU58</f>
        <v>0</v>
      </c>
      <c r="AV71" s="2">
        <f>AV5/Output!AV4*Output!AV58</f>
        <v>5490.2417410062208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80714.617313901908</v>
      </c>
      <c r="BF71" s="2">
        <f>BF5/Output!BF4*Output!BF58</f>
        <v>0</v>
      </c>
      <c r="BH71" s="2">
        <f>SUM(B71:AI71,AK71:AM71,AP71,AR71:AS71,AU71,AW71:BF71)/1000</f>
        <v>80.714617313901911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141182.34170967492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25861.697944673615</v>
      </c>
      <c r="AO72" s="2">
        <f>AO6/Output!AO5*Output!AO59</f>
        <v>27099.945411239696</v>
      </c>
      <c r="AP72" s="2">
        <f>AP6/Output!AP5*Output!AP59</f>
        <v>0</v>
      </c>
      <c r="AQ72" s="2">
        <f>AQ6/Output!AQ5*Output!AQ59</f>
        <v>2117.6156786340825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1158.2078547909914</v>
      </c>
      <c r="AU72" s="2">
        <f>AU6/Output!AU5*Output!AU59</f>
        <v>0</v>
      </c>
      <c r="AV72" s="2">
        <f>AV6/Output!AV5*Output!AV59</f>
        <v>13932.702107027073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141032.98055151253</v>
      </c>
      <c r="BF72" s="2">
        <f>BF6/Output!BF5*Output!BF59</f>
        <v>0</v>
      </c>
      <c r="BH72" s="2">
        <f t="shared" ref="BH72:BH78" si="6">SUM(B72:AI72,AK72:AM72,AP72,AR72:AS72,AU72,AW72:BF72)/1000</f>
        <v>141.03298055151254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381494.70941395493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43141.653790746532</v>
      </c>
      <c r="AO73" s="2">
        <f>AO7/Output!AO6*Output!AO60</f>
        <v>43831.409532628772</v>
      </c>
      <c r="AP73" s="2">
        <f>AP7/Output!AP6*Output!AP60</f>
        <v>0</v>
      </c>
      <c r="AQ73" s="2">
        <f>AQ7/Output!AQ6*Output!AQ60</f>
        <v>3593.8963864610928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2885.2371244014516</v>
      </c>
      <c r="AU73" s="2">
        <f>AU7/Output!AU6*Output!AU60</f>
        <v>0</v>
      </c>
      <c r="AV73" s="2">
        <f>AV7/Output!AV6*Output!AV60</f>
        <v>24607.899466527044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574551.30587933888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56130.047874987082</v>
      </c>
      <c r="AO74" s="2">
        <f>AO8/Output!AO7*Output!AO61</f>
        <v>59260.106016899015</v>
      </c>
      <c r="AP74" s="2">
        <f>AP8/Output!AP7*Output!AP61</f>
        <v>0</v>
      </c>
      <c r="AQ74" s="2">
        <f>AQ8/Output!AQ7*Output!AQ61</f>
        <v>5019.6795573864401</v>
      </c>
      <c r="AR74" s="2">
        <f>AR8/Output!AR7*Output!AR61</f>
        <v>0</v>
      </c>
      <c r="AS74" s="2">
        <f>AS8/Output!AS7*Output!AS61</f>
        <v>28.456087877677781</v>
      </c>
      <c r="AT74" s="2">
        <f>AT8/Output!AT7*Output!AT61</f>
        <v>3937.7038172100738</v>
      </c>
      <c r="AU74" s="2">
        <f>AU8/Output!AU7*Output!AU61</f>
        <v>0</v>
      </c>
      <c r="AV74" s="2">
        <f>AV8/Output!AV7*Output!AV61</f>
        <v>35377.874377220724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2.8456087877677783E-2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17.88536231331306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765023.88541535859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66545.571262931175</v>
      </c>
      <c r="AO75" s="2">
        <f>AO9/Output!AO8*Output!AO62</f>
        <v>71587.957574198561</v>
      </c>
      <c r="AP75" s="2">
        <f>AP9/Output!AP8*Output!AP62</f>
        <v>0</v>
      </c>
      <c r="AQ75" s="2">
        <f>AQ9/Output!AQ8*Output!AQ62</f>
        <v>6532.7815750939235</v>
      </c>
      <c r="AR75" s="2">
        <f>AR9/Output!AR8*Output!AR62</f>
        <v>0</v>
      </c>
      <c r="AS75" s="2">
        <f>AS9/Output!AS8*Output!AS62</f>
        <v>27.216554022867275</v>
      </c>
      <c r="AT75" s="2">
        <f>AT9/Output!AT8*Output!AT62</f>
        <v>4640.4941782586038</v>
      </c>
      <c r="AU75" s="2">
        <f>AU9/Output!AU8*Output!AU62</f>
        <v>0</v>
      </c>
      <c r="AV75" s="2">
        <f>AV9/Output!AV8*Output!AV62</f>
        <v>45750.594075084373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1.3200652407155227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4.6421981576895859E-2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48.13044578235219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127.31692345637327</v>
      </c>
      <c r="AJ76" s="2">
        <f>AJ10/Output!AJ9*Output!AJ63</f>
        <v>935913.44245789538</v>
      </c>
      <c r="AK76" s="2">
        <f>AK10/Output!AK9*Output!AK63</f>
        <v>0</v>
      </c>
      <c r="AL76" s="2">
        <f>AL10/Output!AL9*Output!AL63</f>
        <v>35.795320272641234</v>
      </c>
      <c r="AM76" s="2">
        <f>AM10/Output!AM9*Output!AM63</f>
        <v>0</v>
      </c>
      <c r="AN76" s="2">
        <f>AN10/Output!AN9*Output!AN63</f>
        <v>71823.2608392369</v>
      </c>
      <c r="AO76" s="2">
        <f>AO10/Output!AO9*Output!AO63</f>
        <v>79231.427481246705</v>
      </c>
      <c r="AP76" s="2">
        <f>AP10/Output!AP9*Output!AP63</f>
        <v>0</v>
      </c>
      <c r="AQ76" s="2">
        <f>AQ10/Output!AQ9*Output!AQ63</f>
        <v>7838.1601360236773</v>
      </c>
      <c r="AR76" s="2">
        <f>AR10/Output!AR9*Output!AR63</f>
        <v>0</v>
      </c>
      <c r="AS76" s="2">
        <f>AS10/Output!AS9*Output!AS63</f>
        <v>24.519159782900349</v>
      </c>
      <c r="AT76" s="2">
        <f>AT10/Output!AT9*Output!AT63</f>
        <v>4965.5657648914685</v>
      </c>
      <c r="AU76" s="2">
        <f>AU10/Output!AU9*Output!AU63</f>
        <v>0</v>
      </c>
      <c r="AV76" s="2">
        <f>AV10/Output!AV9*Output!AV63</f>
        <v>54586.084418629034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8.7533615871266264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241.47044820311319</v>
      </c>
      <c r="BF76" s="2">
        <f>BF10/Output!BF9*Output!BF63</f>
        <v>0</v>
      </c>
      <c r="BH76" s="2">
        <f t="shared" si="6"/>
        <v>0.48598565908450686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228.55698960955769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73.483629998411885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41.263602215402109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335.4696465337596</v>
      </c>
      <c r="AJ77" s="2">
        <f>AJ11/Output!AJ10*Output!AJ64</f>
        <v>1074003.4080950085</v>
      </c>
      <c r="AK77" s="2">
        <f>AK11/Output!AK10*Output!AK64</f>
        <v>0</v>
      </c>
      <c r="AL77" s="2">
        <f>AL11/Output!AL10*Output!AL64</f>
        <v>77.738618710364193</v>
      </c>
      <c r="AM77" s="2">
        <f>AM11/Output!AM10*Output!AM64</f>
        <v>0</v>
      </c>
      <c r="AN77" s="2">
        <f>AN11/Output!AN10*Output!AN64</f>
        <v>71826.701068747047</v>
      </c>
      <c r="AO77" s="2">
        <f>AO11/Output!AO10*Output!AO64</f>
        <v>81929.69519388648</v>
      </c>
      <c r="AP77" s="2">
        <f>AP11/Output!AP10*Output!AP64</f>
        <v>11.589248839244066</v>
      </c>
      <c r="AQ77" s="2">
        <f>AQ11/Output!AQ10*Output!AQ64</f>
        <v>8851.7642808360179</v>
      </c>
      <c r="AR77" s="2">
        <f>AR11/Output!AR10*Output!AR64</f>
        <v>0</v>
      </c>
      <c r="AS77" s="2">
        <f>AS11/Output!AS10*Output!AS64</f>
        <v>22.146892039676775</v>
      </c>
      <c r="AT77" s="2">
        <f>AT11/Output!AT10*Output!AT64</f>
        <v>4901.8756729513052</v>
      </c>
      <c r="AU77" s="2">
        <f>AU11/Output!AU10*Output!AU64</f>
        <v>0</v>
      </c>
      <c r="AV77" s="2">
        <f>AV11/Output!AV10*Output!AV64</f>
        <v>61343.01737734973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20.045702331117582</v>
      </c>
      <c r="BC77" s="2">
        <f>BC11/Output!BC10*Output!BC64</f>
        <v>22.913056876544342</v>
      </c>
      <c r="BD77" s="2">
        <f>BD11/Output!BD10*Output!BD64</f>
        <v>0</v>
      </c>
      <c r="BE77" s="2">
        <f>BE11/Output!BE10*Output!BE64</f>
        <v>464.72227023723497</v>
      </c>
      <c r="BF77" s="2">
        <f>BF11/Output!BF10*Output!BF64</f>
        <v>0</v>
      </c>
      <c r="BH77" s="2">
        <f t="shared" si="6"/>
        <v>1.2979296573913135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447.96635295375876</v>
      </c>
      <c r="K78" s="2">
        <f>K12/Output!K11*Output!K65</f>
        <v>0</v>
      </c>
      <c r="L78" s="2">
        <f>L12/Output!L11*Output!L65</f>
        <v>0</v>
      </c>
      <c r="M78" s="2">
        <f>M12/Output!M11*Output!M65</f>
        <v>15.008326932817742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92.64738118601548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134.6906919002254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4123.2391536056712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357.12828000454243</v>
      </c>
      <c r="AI78" s="2">
        <f>AI12/Output!AI11*Output!AI65</f>
        <v>515.62561045673613</v>
      </c>
      <c r="AJ78" s="2">
        <f>AJ12/Output!AJ11*Output!AJ65</f>
        <v>1169146.0548735347</v>
      </c>
      <c r="AK78" s="2">
        <f>AK12/Output!AK11*Output!AK65</f>
        <v>0</v>
      </c>
      <c r="AL78" s="2">
        <f>AL12/Output!AL11*Output!AL65</f>
        <v>113.56961822789454</v>
      </c>
      <c r="AM78" s="2">
        <f>AM12/Output!AM11*Output!AM65</f>
        <v>0</v>
      </c>
      <c r="AN78" s="2">
        <f>AN12/Output!AN11*Output!AN65</f>
        <v>67014.342413946622</v>
      </c>
      <c r="AO78" s="2">
        <f>AO12/Output!AO11*Output!AO65</f>
        <v>79938.451918578197</v>
      </c>
      <c r="AP78" s="2">
        <f>AP12/Output!AP11*Output!AP65</f>
        <v>48.144321739907632</v>
      </c>
      <c r="AQ78" s="2">
        <f>AQ12/Output!AQ11*Output!AQ65</f>
        <v>9516.8634230714979</v>
      </c>
      <c r="AR78" s="2">
        <f>AR12/Output!AR11*Output!AR65</f>
        <v>0</v>
      </c>
      <c r="AS78" s="2">
        <f>AS12/Output!AS11*Output!AS65</f>
        <v>21.086872104409139</v>
      </c>
      <c r="AT78" s="2">
        <f>AT12/Output!AT11*Output!AT65</f>
        <v>4481.7542100898527</v>
      </c>
      <c r="AU78" s="2">
        <f>AU12/Output!AU11*Output!AU65</f>
        <v>0</v>
      </c>
      <c r="AV78" s="2">
        <f>AV12/Output!AV11*Output!AV65</f>
        <v>65670.051194926884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2.8518665150692408</v>
      </c>
      <c r="BB78" s="2">
        <f>BB12/Output!BB11*Output!BB65</f>
        <v>27.332140391879935</v>
      </c>
      <c r="BC78" s="2">
        <f>BC12/Output!BC11*Output!BC65</f>
        <v>45.901439484819846</v>
      </c>
      <c r="BD78" s="2">
        <f>BD12/Output!BD11*Output!BD65</f>
        <v>0</v>
      </c>
      <c r="BE78" s="2">
        <f>BE12/Output!BE11*Output!BE65</f>
        <v>643.97159355263693</v>
      </c>
      <c r="BF78" s="2">
        <f>BF12/Output!BF11*Output!BF65</f>
        <v>0</v>
      </c>
      <c r="BH78" s="2">
        <f t="shared" si="6"/>
        <v>6.5891636490563847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5.3418029615893596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7094.1267331682011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9.5913486139324213</v>
      </c>
      <c r="AN82" s="2">
        <f>AN5/Output!AN4*Output!AN67</f>
        <v>2225.8747352350101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416.41617822287179</v>
      </c>
      <c r="AR82" s="2">
        <f>AR5/Output!AR4*Output!AR67</f>
        <v>1.2751336194791314</v>
      </c>
      <c r="AS82" s="2">
        <f>AS5/Output!AS4*Output!AS67</f>
        <v>0</v>
      </c>
      <c r="AT82" s="2">
        <f>AT5/Output!AT4*Output!AT67</f>
        <v>116.56375140660096</v>
      </c>
      <c r="AU82" s="2">
        <f>AU5/Output!AU4*Output!AU67</f>
        <v>0.33923043285562082</v>
      </c>
      <c r="AV82" s="2">
        <f>AV5/Output!AV4*Output!AV67</f>
        <v>2639.5136360993647</v>
      </c>
      <c r="AW82" s="2">
        <f>AW5/Output!AW4*Output!AW67</f>
        <v>0</v>
      </c>
      <c r="AX82" s="2">
        <f>AX5/Output!AX4*Output!AX67</f>
        <v>1.2727268237834235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38756.948086343313</v>
      </c>
      <c r="BF82" s="2">
        <f>BF5/Output!BF4*Output!BF67</f>
        <v>0</v>
      </c>
      <c r="BH82" s="2">
        <f>SUM(B82:AI82,AK82:AM82,AP82,AR82:AS82,AU82,AW82:BF82)/1000</f>
        <v>38.774768328794956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14.129842445138957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67995.700935469737</v>
      </c>
      <c r="AK83" s="2">
        <f>AK6/Output!AK5*Output!AK68</f>
        <v>1.8457337005890417</v>
      </c>
      <c r="AL83" s="2">
        <f>AL6/Output!AL5*Output!AL68</f>
        <v>0</v>
      </c>
      <c r="AM83" s="2">
        <f>AM6/Output!AM5*Output!AM68</f>
        <v>19.027879593149233</v>
      </c>
      <c r="AN83" s="2">
        <f>AN6/Output!AN5*Output!AN68</f>
        <v>12452.180182347267</v>
      </c>
      <c r="AO83" s="2">
        <f>AO6/Output!AO5*Output!AO68</f>
        <v>12974.943166434543</v>
      </c>
      <c r="AP83" s="2">
        <f>AP6/Output!AP5*Output!AP68</f>
        <v>0</v>
      </c>
      <c r="AQ83" s="2">
        <f>AQ6/Output!AQ5*Output!AQ68</f>
        <v>1014.6852253790224</v>
      </c>
      <c r="AR83" s="2">
        <f>AR6/Output!AR5*Output!AR68</f>
        <v>2.4961673342282547</v>
      </c>
      <c r="AS83" s="2">
        <f>AS6/Output!AS5*Output!AS68</f>
        <v>0</v>
      </c>
      <c r="AT83" s="2">
        <f>AT6/Output!AT5*Output!AT68</f>
        <v>543.87309652337149</v>
      </c>
      <c r="AU83" s="2">
        <f>AU6/Output!AU5*Output!AU68</f>
        <v>0.8854245153447311</v>
      </c>
      <c r="AV83" s="2">
        <f>AV6/Output!AV5*Output!AV68</f>
        <v>6716.1946901317215</v>
      </c>
      <c r="AW83" s="2">
        <f>AW6/Output!AW5*Output!AW68</f>
        <v>0</v>
      </c>
      <c r="AX83" s="2">
        <f>AX6/Output!AX5*Output!AX68</f>
        <v>2.4914558556004378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67838.858267942109</v>
      </c>
      <c r="BF83" s="2">
        <f>BF6/Output!BF5*Output!BF68</f>
        <v>0</v>
      </c>
      <c r="BH83" s="2">
        <f t="shared" ref="BH83:BH89" si="7">SUM(B83:AI83,AK83:AM83,AP83,AR83:AS83,AU83,AW83:BF83)/1000</f>
        <v>67.879734771386154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25.729113239035964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184119.13245560337</v>
      </c>
      <c r="AK84" s="2">
        <f>AK7/Output!AK6*Output!AK69</f>
        <v>6.7218147089669582</v>
      </c>
      <c r="AL84" s="2">
        <f>AL7/Output!AL6*Output!AL69</f>
        <v>0</v>
      </c>
      <c r="AM84" s="2">
        <f>AM7/Output!AM6*Output!AM69</f>
        <v>38.497753220745551</v>
      </c>
      <c r="AN84" s="2">
        <f>AN7/Output!AN6*Output!AN69</f>
        <v>20795.121993619658</v>
      </c>
      <c r="AO84" s="2">
        <f>AO7/Output!AO6*Output!AO69</f>
        <v>21033.50538939159</v>
      </c>
      <c r="AP84" s="2">
        <f>AP7/Output!AP6*Output!AP69</f>
        <v>0</v>
      </c>
      <c r="AQ84" s="2">
        <f>AQ7/Output!AQ6*Output!AQ69</f>
        <v>1726.7812976999799</v>
      </c>
      <c r="AR84" s="2">
        <f>AR7/Output!AR6*Output!AR69</f>
        <v>4.9800066016831162</v>
      </c>
      <c r="AS84" s="2">
        <f>AS7/Output!AS6*Output!AS69</f>
        <v>0</v>
      </c>
      <c r="AT84" s="2">
        <f>AT7/Output!AT6*Output!AT69</f>
        <v>1374.9761504271776</v>
      </c>
      <c r="AU84" s="2">
        <f>AU7/Output!AU6*Output!AU69</f>
        <v>1.3248570732554992</v>
      </c>
      <c r="AV84" s="2">
        <f>AV7/Output!AV6*Output!AV69</f>
        <v>11873.016606494517</v>
      </c>
      <c r="AW84" s="2">
        <f>AW7/Output!AW6*Output!AW69</f>
        <v>0</v>
      </c>
      <c r="AX84" s="2">
        <f>AX7/Output!AX6*Output!AX69</f>
        <v>3.9764855307757734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8.1230030374462858E-2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38.843199906915274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277404.31298430008</v>
      </c>
      <c r="AK85" s="2">
        <f>AK8/Output!AK7*Output!AK70</f>
        <v>2.5369781505092206</v>
      </c>
      <c r="AL85" s="2">
        <f>AL8/Output!AL7*Output!AL70</f>
        <v>0</v>
      </c>
      <c r="AM85" s="2">
        <f>AM8/Output!AM7*Output!AM70</f>
        <v>52.307995203136933</v>
      </c>
      <c r="AN85" s="2">
        <f>AN8/Output!AN7*Output!AN70</f>
        <v>27066.269188871524</v>
      </c>
      <c r="AO85" s="2">
        <f>AO8/Output!AO7*Output!AO70</f>
        <v>28473.130984857358</v>
      </c>
      <c r="AP85" s="2">
        <f>AP8/Output!AP7*Output!AP70</f>
        <v>0</v>
      </c>
      <c r="AQ85" s="2">
        <f>AQ8/Output!AQ7*Output!AQ70</f>
        <v>2414.6422878491849</v>
      </c>
      <c r="AR85" s="2">
        <f>AR8/Output!AR7*Output!AR70</f>
        <v>6.6794557502755723</v>
      </c>
      <c r="AS85" s="2">
        <f>AS8/Output!AS7*Output!AS70</f>
        <v>0</v>
      </c>
      <c r="AT85" s="2">
        <f>AT8/Output!AT7*Output!AT70</f>
        <v>1881.7511104966661</v>
      </c>
      <c r="AU85" s="2">
        <f>AU8/Output!AU7*Output!AU70</f>
        <v>2.0731321036405856</v>
      </c>
      <c r="AV85" s="2">
        <f>AV8/Output!AV7*Output!AV70</f>
        <v>17077.363719876648</v>
      </c>
      <c r="AW85" s="2">
        <f>AW8/Output!AW7*Output!AW70</f>
        <v>0</v>
      </c>
      <c r="AX85" s="2">
        <f>AX8/Output!AX7*Output!AX70</f>
        <v>6.666848377131414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0.109107609491609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40.965117119659219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369470.7789962336</v>
      </c>
      <c r="AK86" s="2">
        <f>AK9/Output!AK8*Output!AK71</f>
        <v>5.3511351955905351</v>
      </c>
      <c r="AL86" s="2">
        <f>AL9/Output!AL8*Output!AL71</f>
        <v>0</v>
      </c>
      <c r="AM86" s="2">
        <f>AM9/Output!AM8*Output!AM71</f>
        <v>73.553952126365814</v>
      </c>
      <c r="AN86" s="2">
        <f>AN9/Output!AN8*Output!AN71</f>
        <v>32097.806819423869</v>
      </c>
      <c r="AO86" s="2">
        <f>AO9/Output!AO8*Output!AO71</f>
        <v>34419.840162915505</v>
      </c>
      <c r="AP86" s="2">
        <f>AP9/Output!AP8*Output!AP71</f>
        <v>0</v>
      </c>
      <c r="AQ86" s="2">
        <f>AQ9/Output!AQ8*Output!AQ71</f>
        <v>3145.5992777565129</v>
      </c>
      <c r="AR86" s="2">
        <f>AR9/Output!AR8*Output!AR71</f>
        <v>8.1272414912950968</v>
      </c>
      <c r="AS86" s="2">
        <f>AS9/Output!AS8*Output!AS71</f>
        <v>0</v>
      </c>
      <c r="AT86" s="2">
        <f>AT9/Output!AT8*Output!AT71</f>
        <v>2220.1316188924461</v>
      </c>
      <c r="AU86" s="2">
        <f>AU9/Output!AU8*Output!AU71</f>
        <v>2.4710083997900743</v>
      </c>
      <c r="AV86" s="2">
        <f>AV9/Output!AV8*Output!AV71</f>
        <v>22090.121672074383</v>
      </c>
      <c r="AW86" s="2">
        <f>AW9/Output!AW8*Output!AW71</f>
        <v>0</v>
      </c>
      <c r="AX86" s="2">
        <f>AX9/Output!AX8*Output!AX71</f>
        <v>8.1119014441499075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0.13858035577685063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51.792142820058544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452082.68267763365</v>
      </c>
      <c r="AK87" s="2">
        <f>AK10/Output!AK9*Output!AK72</f>
        <v>5.412346460329565</v>
      </c>
      <c r="AL87" s="2">
        <f>AL10/Output!AL9*Output!AL72</f>
        <v>0</v>
      </c>
      <c r="AM87" s="2">
        <f>AM10/Output!AM9*Output!AM72</f>
        <v>83.694747024469365</v>
      </c>
      <c r="AN87" s="2">
        <f>AN10/Output!AN9*Output!AN72</f>
        <v>34647.593419614983</v>
      </c>
      <c r="AO87" s="2">
        <f>AO10/Output!AO9*Output!AO72</f>
        <v>38115.280004737207</v>
      </c>
      <c r="AP87" s="2">
        <f>AP10/Output!AP9*Output!AP72</f>
        <v>0</v>
      </c>
      <c r="AQ87" s="2">
        <f>AQ10/Output!AQ9*Output!AQ72</f>
        <v>3776.7025415590933</v>
      </c>
      <c r="AR87" s="2">
        <f>AR10/Output!AR9*Output!AR72</f>
        <v>9.3181292699084359</v>
      </c>
      <c r="AS87" s="2">
        <f>AS10/Output!AS9*Output!AS72</f>
        <v>0</v>
      </c>
      <c r="AT87" s="2">
        <f>AT10/Output!AT9*Output!AT72</f>
        <v>2376.9150108164799</v>
      </c>
      <c r="AU87" s="2">
        <f>AU10/Output!AU9*Output!AU72</f>
        <v>3.0986880289914991</v>
      </c>
      <c r="AV87" s="2">
        <f>AV10/Output!AV9*Output!AV72</f>
        <v>26361.454737099524</v>
      </c>
      <c r="AW87" s="2">
        <f>AW10/Output!AW9*Output!AW72</f>
        <v>0</v>
      </c>
      <c r="AX87" s="2">
        <f>AX10/Output!AX9*Output!AX72</f>
        <v>9.3005414398361435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0.16261659504359355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50.638305992291905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518843.69727715477</v>
      </c>
      <c r="AK88" s="2">
        <f>AK11/Output!AK10*Output!AK73</f>
        <v>15.875307021762449</v>
      </c>
      <c r="AL88" s="2">
        <f>AL11/Output!AL10*Output!AL73</f>
        <v>0</v>
      </c>
      <c r="AM88" s="2">
        <f>AM11/Output!AM10*Output!AM73</f>
        <v>100.01466067389367</v>
      </c>
      <c r="AN88" s="2">
        <f>AN11/Output!AN10*Output!AN73</f>
        <v>34651.705596772481</v>
      </c>
      <c r="AO88" s="2">
        <f>AO11/Output!AO10*Output!AO73</f>
        <v>39422.28198702167</v>
      </c>
      <c r="AP88" s="2">
        <f>AP11/Output!AP10*Output!AP73</f>
        <v>0</v>
      </c>
      <c r="AQ88" s="2">
        <f>AQ11/Output!AQ10*Output!AQ73</f>
        <v>4267.1273985333164</v>
      </c>
      <c r="AR88" s="2">
        <f>AR11/Output!AR10*Output!AR73</f>
        <v>9.0654804210730262</v>
      </c>
      <c r="AS88" s="2">
        <f>AS11/Output!AS10*Output!AS73</f>
        <v>0</v>
      </c>
      <c r="AT88" s="2">
        <f>AT11/Output!AT10*Output!AT73</f>
        <v>2346.9545245262875</v>
      </c>
      <c r="AU88" s="2">
        <f>AU11/Output!AU10*Output!AU73</f>
        <v>3.3161382857616251</v>
      </c>
      <c r="AV88" s="2">
        <f>AV11/Output!AV10*Output!AV73</f>
        <v>29628.699619354142</v>
      </c>
      <c r="AW88" s="2">
        <f>AW11/Output!AW10*Output!AW73</f>
        <v>0</v>
      </c>
      <c r="AX88" s="2">
        <f>AX11/Output!AX10*Output!AX73</f>
        <v>11.310461827420191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0.1902203542222029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57.63707773670734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564866.90261875442</v>
      </c>
      <c r="AK89" s="2">
        <f>AK12/Output!AK11*Output!AK74</f>
        <v>27.606103161841585</v>
      </c>
      <c r="AL89" s="2">
        <f>AL12/Output!AL11*Output!AL74</f>
        <v>0</v>
      </c>
      <c r="AM89" s="2">
        <f>AM12/Output!AM11*Output!AM74</f>
        <v>103.48889871755998</v>
      </c>
      <c r="AN89" s="2">
        <f>AN12/Output!AN11*Output!AN74</f>
        <v>32329.05969837866</v>
      </c>
      <c r="AO89" s="2">
        <f>AO12/Output!AO11*Output!AO74</f>
        <v>38472.404138660058</v>
      </c>
      <c r="AP89" s="2">
        <f>AP12/Output!AP11*Output!AP74</f>
        <v>0</v>
      </c>
      <c r="AQ89" s="2">
        <f>AQ12/Output!AQ11*Output!AQ74</f>
        <v>4589.3715884402818</v>
      </c>
      <c r="AR89" s="2">
        <f>AR12/Output!AR11*Output!AR74</f>
        <v>9.6598034637616372</v>
      </c>
      <c r="AS89" s="2">
        <f>AS12/Output!AS11*Output!AS74</f>
        <v>0</v>
      </c>
      <c r="AT89" s="2">
        <f>AT12/Output!AT11*Output!AT74</f>
        <v>2144.7988769091112</v>
      </c>
      <c r="AU89" s="2">
        <f>AU12/Output!AU11*Output!AU74</f>
        <v>3.7120023591861617</v>
      </c>
      <c r="AV89" s="2">
        <f>AV12/Output!AV11*Output!AV74</f>
        <v>31722.710548881485</v>
      </c>
      <c r="AW89" s="2">
        <f>AW12/Output!AW11*Output!AW74</f>
        <v>0</v>
      </c>
      <c r="AX89" s="2">
        <f>AX12/Output!AX11*Output!AX74</f>
        <v>11.784142001796383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0.21388802744085308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3485496.8482740978</v>
      </c>
      <c r="C93" s="2">
        <f>C5/Output!C4*Output!C76</f>
        <v>5014189.9950135686</v>
      </c>
      <c r="D93" s="2">
        <f>D5/Output!D4*Output!D76</f>
        <v>267878905.63038781</v>
      </c>
      <c r="E93" s="2">
        <f>E5/Output!E4*Output!E76</f>
        <v>11109302.803054033</v>
      </c>
      <c r="F93" s="2">
        <f>F5/Output!F4*Output!F76</f>
        <v>26362754.128982861</v>
      </c>
      <c r="G93" s="2">
        <f>G5/Output!G4*Output!G76</f>
        <v>32337383.723316032</v>
      </c>
      <c r="H93" s="2">
        <f>H5/Output!H4*Output!H76</f>
        <v>5998560.1140174586</v>
      </c>
      <c r="I93" s="2">
        <f>I5/Output!I4*Output!I76</f>
        <v>3601479.6337856418</v>
      </c>
      <c r="J93" s="2">
        <f>J5/Output!J4*Output!J76</f>
        <v>7815326.2328227712</v>
      </c>
      <c r="K93" s="2">
        <f>K5/Output!K4*Output!K76</f>
        <v>181645944.57557338</v>
      </c>
      <c r="L93" s="2">
        <f>L5/Output!L4*Output!L76</f>
        <v>5220266.5077286977</v>
      </c>
      <c r="M93" s="2">
        <f>M5/Output!M4*Output!M76</f>
        <v>4349899.6466809874</v>
      </c>
      <c r="N93" s="2">
        <f>N5/Output!N4*Output!N76</f>
        <v>32245569.765086014</v>
      </c>
      <c r="O93" s="2">
        <f>O5/Output!O4*Output!O76</f>
        <v>48967840.102206767</v>
      </c>
      <c r="P93" s="2">
        <f>P5/Output!P4*Output!P76</f>
        <v>163676626.43155578</v>
      </c>
      <c r="Q93" s="2">
        <f>Q5/Output!Q4*Output!Q76</f>
        <v>5151706.1294879364</v>
      </c>
      <c r="R93" s="2">
        <f>R5/Output!R4*Output!R76</f>
        <v>2037390.8119481825</v>
      </c>
      <c r="S93" s="2">
        <f>S5/Output!S4*Output!S76</f>
        <v>50313039.314645685</v>
      </c>
      <c r="T93" s="2">
        <f>T5/Output!T4*Output!T76</f>
        <v>12376250.742244348</v>
      </c>
      <c r="U93" s="2">
        <f>U5/Output!U4*Output!U76</f>
        <v>552511.49751268665</v>
      </c>
      <c r="V93" s="2">
        <f>V5/Output!V4*Output!V76</f>
        <v>74667883.936102599</v>
      </c>
      <c r="W93" s="2">
        <f>W5/Output!W4*Output!W76</f>
        <v>2688962.2810150506</v>
      </c>
      <c r="X93" s="2">
        <f>X5/Output!X4*Output!X76</f>
        <v>21234069.386512309</v>
      </c>
      <c r="Y93" s="2">
        <f>Y5/Output!Y4*Output!Y76</f>
        <v>5991035.4972339282</v>
      </c>
      <c r="Z93" s="2">
        <f>Z5/Output!Z4*Output!Z76</f>
        <v>16068986.909385864</v>
      </c>
      <c r="AA93" s="2">
        <f>AA5/Output!AA4*Output!AA76</f>
        <v>450145.56085045793</v>
      </c>
      <c r="AB93" s="2">
        <f>AB5/Output!AB4*Output!AB76</f>
        <v>893008.52405202563</v>
      </c>
      <c r="AC93" s="2">
        <f>AC5/Output!AC4*Output!AC76</f>
        <v>47222705.895786546</v>
      </c>
      <c r="AD93" s="2">
        <f>AD5/Output!AD4*Output!AD76</f>
        <v>77656611.644758001</v>
      </c>
      <c r="AE93" s="2">
        <f>AE5/Output!AE4*Output!AE76</f>
        <v>3883454409.0311174</v>
      </c>
      <c r="AF93" s="2">
        <f>AF5/Output!AF4*Output!AF76</f>
        <v>3778942989.5771384</v>
      </c>
      <c r="AG93" s="2">
        <f>AG5/Output!AG4*Output!AG76</f>
        <v>55863346.757620357</v>
      </c>
      <c r="AH93" s="2">
        <f>AH5/Output!AH4*Output!AH76</f>
        <v>362925035.44904172</v>
      </c>
      <c r="AI93" s="2">
        <f>AI5/Output!AI4*Output!AI76</f>
        <v>202206707.11838275</v>
      </c>
      <c r="AJ93" s="2">
        <f>AJ5/Output!AJ4*Output!AJ76</f>
        <v>127591470.53736365</v>
      </c>
      <c r="AK93" s="2">
        <f>AK5/Output!AK4*Output!AK76</f>
        <v>14318578.559753353</v>
      </c>
      <c r="AL93" s="2">
        <f>AL5/Output!AL4*Output!AL76</f>
        <v>31420441.157332081</v>
      </c>
      <c r="AM93" s="2">
        <f>AM5/Output!AM4*Output!AM76</f>
        <v>54419969.246646605</v>
      </c>
      <c r="AN93" s="2">
        <f>AN5/Output!AN4*Output!AN76</f>
        <v>22321683.265692558</v>
      </c>
      <c r="AO93" s="2">
        <f>AO5/Output!AO4*Output!AO76</f>
        <v>45181881.451746166</v>
      </c>
      <c r="AP93" s="2">
        <f>AP5/Output!AP4*Output!AP76</f>
        <v>30694680.251506314</v>
      </c>
      <c r="AQ93" s="2">
        <f>AQ5/Output!AQ4*Output!AQ76</f>
        <v>3239792.9990719268</v>
      </c>
      <c r="AR93" s="2">
        <f>AR5/Output!AR4*Output!AR76</f>
        <v>7352892.2493558787</v>
      </c>
      <c r="AS93" s="2">
        <f>AS5/Output!AS4*Output!AS76</f>
        <v>298716.01892006368</v>
      </c>
      <c r="AT93" s="2">
        <f>AT5/Output!AT4*Output!AT76</f>
        <v>5341253.7462084936</v>
      </c>
      <c r="AU93" s="2">
        <f>AU5/Output!AU4*Output!AU76</f>
        <v>2001866.6303675896</v>
      </c>
      <c r="AV93" s="2">
        <f>AV5/Output!AV4*Output!AV76</f>
        <v>8288817.1699914997</v>
      </c>
      <c r="AW93" s="2">
        <f>AW5/Output!AW4*Output!AW76</f>
        <v>28632027.431215927</v>
      </c>
      <c r="AX93" s="2">
        <f>AX5/Output!AX4*Output!AX76</f>
        <v>6977603.90234436</v>
      </c>
      <c r="AY93" s="2">
        <f>AY5/Output!AY4*Output!AY76</f>
        <v>2349275.6413128856</v>
      </c>
      <c r="AZ93" s="2">
        <f>AZ5/Output!AZ4*Output!AZ76</f>
        <v>6108104.0201583887</v>
      </c>
      <c r="BA93" s="2">
        <f>BA5/Output!BA4*Output!BA76</f>
        <v>6543919.3754135352</v>
      </c>
      <c r="BB93" s="2">
        <f>BB5/Output!BB4*Output!BB76</f>
        <v>4586151.2028071592</v>
      </c>
      <c r="BC93" s="2">
        <f>BC5/Output!BC4*Output!BC76</f>
        <v>20836746.142545573</v>
      </c>
      <c r="BD93" s="2">
        <f>BD5/Output!BD4*Output!BD76</f>
        <v>667277.79533051362</v>
      </c>
      <c r="BE93" s="2">
        <f>BE5/Output!BE4*Output!BE76</f>
        <v>190234869.96606302</v>
      </c>
      <c r="BF93" s="2">
        <f>BF5/Output!BF4*Output!BF76</f>
        <v>9927425.0052236803</v>
      </c>
      <c r="BH93" s="2">
        <f>SUM(B93:AI93,AK93:AM93,AP93,AR93:AS93,AU93,AW93:BF93)/10^9</f>
        <v>9.8177768867996171</v>
      </c>
    </row>
    <row r="94" spans="1:60" x14ac:dyDescent="0.25">
      <c r="A94" s="2">
        <v>2029</v>
      </c>
      <c r="B94" s="2">
        <f>B6/Output!B5*Output!B77</f>
        <v>8394891.501344163</v>
      </c>
      <c r="C94" s="2">
        <f>C6/Output!C5*Output!C77</f>
        <v>12179180.691169033</v>
      </c>
      <c r="D94" s="2">
        <f>D6/Output!D5*Output!D77</f>
        <v>700328319.77324951</v>
      </c>
      <c r="E94" s="2">
        <f>E6/Output!E5*Output!E77</f>
        <v>28345874.22955209</v>
      </c>
      <c r="F94" s="2">
        <f>F6/Output!F5*Output!F77</f>
        <v>68409339.757962763</v>
      </c>
      <c r="G94" s="2">
        <f>G6/Output!G5*Output!G77</f>
        <v>83164027.897754252</v>
      </c>
      <c r="H94" s="2">
        <f>H6/Output!H5*Output!H77</f>
        <v>14964344.677038454</v>
      </c>
      <c r="I94" s="2">
        <f>I6/Output!I5*Output!I77</f>
        <v>7663772.773353342</v>
      </c>
      <c r="J94" s="2">
        <f>J6/Output!J5*Output!J77</f>
        <v>18906781.476271395</v>
      </c>
      <c r="K94" s="2">
        <f>K6/Output!K5*Output!K77</f>
        <v>458078746.63627291</v>
      </c>
      <c r="L94" s="2">
        <f>L6/Output!L5*Output!L77</f>
        <v>12861069.546034623</v>
      </c>
      <c r="M94" s="2">
        <f>M6/Output!M5*Output!M77</f>
        <v>10839444.144634927</v>
      </c>
      <c r="N94" s="2">
        <f>N6/Output!N5*Output!N77</f>
        <v>80595226.014116451</v>
      </c>
      <c r="O94" s="2">
        <f>O6/Output!O5*Output!O77</f>
        <v>122720397.53795178</v>
      </c>
      <c r="P94" s="2">
        <f>P6/Output!P5*Output!P77</f>
        <v>432113004.8506127</v>
      </c>
      <c r="Q94" s="2">
        <f>Q6/Output!Q5*Output!Q77</f>
        <v>13212733.100726895</v>
      </c>
      <c r="R94" s="2">
        <f>R6/Output!R5*Output!R77</f>
        <v>4781833.5164511297</v>
      </c>
      <c r="S94" s="2">
        <f>S6/Output!S5*Output!S77</f>
        <v>123637705.34434956</v>
      </c>
      <c r="T94" s="2">
        <f>T6/Output!T5*Output!T77</f>
        <v>33006403.248145368</v>
      </c>
      <c r="U94" s="2">
        <f>U6/Output!U5*Output!U77</f>
        <v>1323950.7486361973</v>
      </c>
      <c r="V94" s="2">
        <f>V6/Output!V5*Output!V77</f>
        <v>190953396.58949271</v>
      </c>
      <c r="W94" s="2">
        <f>W6/Output!W5*Output!W77</f>
        <v>6535127.274594184</v>
      </c>
      <c r="X94" s="2">
        <f>X6/Output!X5*Output!X77</f>
        <v>54265213.154989794</v>
      </c>
      <c r="Y94" s="2">
        <f>Y6/Output!Y5*Output!Y77</f>
        <v>15494281.52650911</v>
      </c>
      <c r="Z94" s="2">
        <f>Z6/Output!Z5*Output!Z77</f>
        <v>39013338.043091543</v>
      </c>
      <c r="AA94" s="2">
        <f>AA6/Output!AA5*Output!AA77</f>
        <v>887972.11774844956</v>
      </c>
      <c r="AB94" s="2">
        <f>AB6/Output!AB5*Output!AB77</f>
        <v>1956530.5193339849</v>
      </c>
      <c r="AC94" s="2">
        <f>AC6/Output!AC5*Output!AC77</f>
        <v>121690386.39191873</v>
      </c>
      <c r="AD94" s="2">
        <f>AD6/Output!AD5*Output!AD77</f>
        <v>193596597.56590605</v>
      </c>
      <c r="AE94" s="2">
        <f>AE6/Output!AE5*Output!AE77</f>
        <v>10230260361.626736</v>
      </c>
      <c r="AF94" s="2">
        <f>AF6/Output!AF5*Output!AF77</f>
        <v>9970717215.3000565</v>
      </c>
      <c r="AG94" s="2">
        <f>AG6/Output!AG5*Output!AG77</f>
        <v>138785431.9725216</v>
      </c>
      <c r="AH94" s="2">
        <f>AH6/Output!AH5*Output!AH77</f>
        <v>938260221.60388732</v>
      </c>
      <c r="AI94" s="2">
        <f>AI6/Output!AI5*Output!AI77</f>
        <v>524796503.28873229</v>
      </c>
      <c r="AJ94" s="2">
        <f>AJ6/Output!AJ5*Output!AJ77</f>
        <v>333849702.98492193</v>
      </c>
      <c r="AK94" s="2">
        <f>AK6/Output!AK5*Output!AK77</f>
        <v>37728458.00037054</v>
      </c>
      <c r="AL94" s="2">
        <f>AL6/Output!AL5*Output!AL77</f>
        <v>80567504.464798808</v>
      </c>
      <c r="AM94" s="2">
        <f>AM6/Output!AM5*Output!AM77</f>
        <v>143817534.36118552</v>
      </c>
      <c r="AN94" s="2">
        <f>AN6/Output!AN5*Output!AN77</f>
        <v>57624021.778250463</v>
      </c>
      <c r="AO94" s="2">
        <f>AO6/Output!AO5*Output!AO77</f>
        <v>118319186.9580477</v>
      </c>
      <c r="AP94" s="2">
        <f>AP6/Output!AP5*Output!AP77</f>
        <v>80423662.632593036</v>
      </c>
      <c r="AQ94" s="2">
        <f>AQ6/Output!AQ5*Output!AQ77</f>
        <v>8394382.4185775593</v>
      </c>
      <c r="AR94" s="2">
        <f>AR6/Output!AR5*Output!AR77</f>
        <v>18934843.72494404</v>
      </c>
      <c r="AS94" s="2">
        <f>AS6/Output!AS5*Output!AS77</f>
        <v>479150.72317516041</v>
      </c>
      <c r="AT94" s="2">
        <f>AT6/Output!AT5*Output!AT77</f>
        <v>14204524.984847892</v>
      </c>
      <c r="AU94" s="2">
        <f>AU6/Output!AU5*Output!AU77</f>
        <v>5228628.7700653011</v>
      </c>
      <c r="AV94" s="2">
        <f>AV6/Output!AV5*Output!AV77</f>
        <v>21488851.240859501</v>
      </c>
      <c r="AW94" s="2">
        <f>AW6/Output!AW5*Output!AW77</f>
        <v>72767741.58232525</v>
      </c>
      <c r="AX94" s="2">
        <f>AX6/Output!AX5*Output!AX77</f>
        <v>17791677.276458319</v>
      </c>
      <c r="AY94" s="2">
        <f>AY6/Output!AY5*Output!AY77</f>
        <v>6308034.6790832663</v>
      </c>
      <c r="AZ94" s="2">
        <f>AZ6/Output!AZ5*Output!AZ77</f>
        <v>19922137.118419215</v>
      </c>
      <c r="BA94" s="2">
        <f>BA6/Output!BA5*Output!BA77</f>
        <v>19798049.656234011</v>
      </c>
      <c r="BB94" s="2">
        <f>BB6/Output!BB5*Output!BB77</f>
        <v>13858723.427667012</v>
      </c>
      <c r="BC94" s="2">
        <f>BC6/Output!BC5*Output!BC77</f>
        <v>58998010.841619156</v>
      </c>
      <c r="BD94" s="2">
        <f>BD6/Output!BD5*Output!BD77</f>
        <v>1717164.8822382966</v>
      </c>
      <c r="BE94" s="2">
        <f>BE6/Output!BE5*Output!BE77</f>
        <v>494268821.01355666</v>
      </c>
      <c r="BF94" s="2">
        <f>BF6/Output!BF5*Output!BF77</f>
        <v>24064522.742254861</v>
      </c>
      <c r="BH94" s="2">
        <f t="shared" ref="BH94:BH100" si="8">SUM(B94:AI94,AK94:AM94,AP94,AR94:AS94,AU94,AW94:BF94)/10^9</f>
        <v>25.759414290338132</v>
      </c>
    </row>
    <row r="95" spans="1:60" x14ac:dyDescent="0.25">
      <c r="A95" s="2">
        <v>2030</v>
      </c>
      <c r="B95" s="2">
        <f>B7/Output!B6*Output!B78</f>
        <v>14036016.004388882</v>
      </c>
      <c r="C95" s="2">
        <f>C7/Output!C6*Output!C78</f>
        <v>20417343.286983252</v>
      </c>
      <c r="D95" s="2">
        <f>D7/Output!D6*Output!D78</f>
        <v>1259380096.7427022</v>
      </c>
      <c r="E95" s="2">
        <f>E7/Output!E6*Output!E78</f>
        <v>49671558.256463036</v>
      </c>
      <c r="F95" s="2">
        <f>F7/Output!F6*Output!F78</f>
        <v>122120283.46756393</v>
      </c>
      <c r="G95" s="2">
        <f>G7/Output!G6*Output!G78</f>
        <v>147005860.8765682</v>
      </c>
      <c r="H95" s="2">
        <f>H7/Output!H6*Output!H78</f>
        <v>25728927.849711791</v>
      </c>
      <c r="I95" s="2">
        <f>I7/Output!I6*Output!I78</f>
        <v>11513171.723761253</v>
      </c>
      <c r="J95" s="2">
        <f>J7/Output!J6*Output!J78</f>
        <v>31732159.042905509</v>
      </c>
      <c r="K95" s="2">
        <f>K7/Output!K6*Output!K78</f>
        <v>794277711.93169391</v>
      </c>
      <c r="L95" s="2">
        <f>L7/Output!L6*Output!L78</f>
        <v>21821896.207775824</v>
      </c>
      <c r="M95" s="2">
        <f>M7/Output!M6*Output!M78</f>
        <v>18567821.929344125</v>
      </c>
      <c r="N95" s="2">
        <f>N7/Output!N6*Output!N78</f>
        <v>138571517.71987039</v>
      </c>
      <c r="O95" s="2">
        <f>O7/Output!O6*Output!O78</f>
        <v>211521294.60963327</v>
      </c>
      <c r="P95" s="2">
        <f>P7/Output!P6*Output!P78</f>
        <v>784831856.30430365</v>
      </c>
      <c r="Q95" s="2">
        <f>Q7/Output!Q6*Output!Q78</f>
        <v>23253893.616402593</v>
      </c>
      <c r="R95" s="2">
        <f>R7/Output!R6*Output!R78</f>
        <v>7778482.0001797061</v>
      </c>
      <c r="S95" s="2">
        <f>S7/Output!S6*Output!S78</f>
        <v>209538568.72808084</v>
      </c>
      <c r="T95" s="2">
        <f>T7/Output!T6*Output!T78</f>
        <v>60661635.279506668</v>
      </c>
      <c r="U95" s="2">
        <f>U7/Output!U6*Output!U78</f>
        <v>2216894.0268342104</v>
      </c>
      <c r="V95" s="2">
        <f>V7/Output!V6*Output!V78</f>
        <v>335365670.07854396</v>
      </c>
      <c r="W95" s="2">
        <f>W7/Output!W6*Output!W78</f>
        <v>10963960.320451424</v>
      </c>
      <c r="X95" s="2">
        <f>X7/Output!X6*Output!X78</f>
        <v>95269761.635211959</v>
      </c>
      <c r="Y95" s="2">
        <f>Y7/Output!Y6*Output!Y78</f>
        <v>27518631.987158336</v>
      </c>
      <c r="Z95" s="2">
        <f>Z7/Output!Z6*Output!Z78</f>
        <v>65348236.473927088</v>
      </c>
      <c r="AA95" s="2">
        <f>AA7/Output!AA6*Output!AA78</f>
        <v>1225321.323495155</v>
      </c>
      <c r="AB95" s="2">
        <f>AB7/Output!AB6*Output!AB78</f>
        <v>3014769.2528032423</v>
      </c>
      <c r="AC95" s="2">
        <f>AC7/Output!AC6*Output!AC78</f>
        <v>215352591.024652</v>
      </c>
      <c r="AD95" s="2">
        <f>AD7/Output!AD6*Output!AD78</f>
        <v>331956168.92574769</v>
      </c>
      <c r="AE95" s="2">
        <f>AE7/Output!AE6*Output!AE78</f>
        <v>18549250454.385818</v>
      </c>
      <c r="AF95" s="2">
        <f>AF7/Output!AF6*Output!AF78</f>
        <v>18056784642.391529</v>
      </c>
      <c r="AG95" s="2">
        <f>AG7/Output!AG6*Output!AG78</f>
        <v>238593528.50841981</v>
      </c>
      <c r="AH95" s="2">
        <f>AH7/Output!AH6*Output!AH78</f>
        <v>1662921657.2052157</v>
      </c>
      <c r="AI95" s="2">
        <f>AI7/Output!AI6*Output!AI78</f>
        <v>934487961.20710552</v>
      </c>
      <c r="AJ95" s="2">
        <f>AJ7/Output!AJ6*Output!AJ78</f>
        <v>601195017.71743667</v>
      </c>
      <c r="AK95" s="2">
        <f>AK7/Output!AK6*Output!AK78</f>
        <v>68355097.235593289</v>
      </c>
      <c r="AL95" s="2">
        <f>AL7/Output!AL6*Output!AL78</f>
        <v>141718929.03918737</v>
      </c>
      <c r="AM95" s="2">
        <f>AM7/Output!AM6*Output!AM78</f>
        <v>261583455.64723167</v>
      </c>
      <c r="AN95" s="2">
        <f>AN7/Output!AN6*Output!AN78</f>
        <v>102658355.71264172</v>
      </c>
      <c r="AO95" s="2">
        <f>AO7/Output!AO6*Output!AO78</f>
        <v>213424994.31256813</v>
      </c>
      <c r="AP95" s="2">
        <f>AP7/Output!AP6*Output!AP78</f>
        <v>144697314.47571814</v>
      </c>
      <c r="AQ95" s="2">
        <f>AQ7/Output!AQ6*Output!AQ78</f>
        <v>14996126.367839212</v>
      </c>
      <c r="AR95" s="2">
        <f>AR7/Output!AR6*Output!AR78</f>
        <v>33582983.278859399</v>
      </c>
      <c r="AS95" s="2">
        <f>AS7/Output!AS6*Output!AS78</f>
        <v>525606.48068218597</v>
      </c>
      <c r="AT95" s="2">
        <f>AT7/Output!AT6*Output!AT78</f>
        <v>25979234.816884141</v>
      </c>
      <c r="AU95" s="2">
        <f>AU7/Output!AU6*Output!AU78</f>
        <v>9398904.3879408762</v>
      </c>
      <c r="AV95" s="2">
        <f>AV7/Output!AV6*Output!AV78</f>
        <v>38434362.380902901</v>
      </c>
      <c r="AW95" s="2">
        <f>AW7/Output!AW6*Output!AW78</f>
        <v>126584585.89624952</v>
      </c>
      <c r="AX95" s="2">
        <f>AX7/Output!AX6*Output!AX78</f>
        <v>31130334.508658875</v>
      </c>
      <c r="AY95" s="2">
        <f>AY7/Output!AY6*Output!AY78</f>
        <v>11854157.780213233</v>
      </c>
      <c r="AZ95" s="2">
        <f>AZ7/Output!AZ6*Output!AZ78</f>
        <v>45123233.110197552</v>
      </c>
      <c r="BA95" s="2">
        <f>BA7/Output!BA6*Output!BA78</f>
        <v>40386757.469070502</v>
      </c>
      <c r="BB95" s="2">
        <f>BB7/Output!BB6*Output!BB78</f>
        <v>28336958.975455131</v>
      </c>
      <c r="BC95" s="2">
        <f>BC7/Output!BC6*Output!BC78</f>
        <v>115761352.32032847</v>
      </c>
      <c r="BD95" s="2">
        <f>BD7/Output!BD6*Output!BD78</f>
        <v>3058322.5027220361</v>
      </c>
      <c r="BE95" s="2">
        <f>BE7/Output!BE6*Output!BE78</f>
        <v>885128891.64717591</v>
      </c>
      <c r="BF95" s="2">
        <f>BF7/Output!BF6*Output!BF78</f>
        <v>39761882.460542448</v>
      </c>
      <c r="BH95" s="2">
        <f t="shared" si="8"/>
        <v>46.469689111540582</v>
      </c>
    </row>
    <row r="96" spans="1:60" x14ac:dyDescent="0.25">
      <c r="A96" s="2">
        <v>2031</v>
      </c>
      <c r="B96" s="2">
        <f>B8/Output!B7*Output!B79</f>
        <v>18521708.734177284</v>
      </c>
      <c r="C96" s="2">
        <f>C8/Output!C7*Output!C79</f>
        <v>28827246.089769941</v>
      </c>
      <c r="D96" s="2">
        <f>D8/Output!D7*Output!D79</f>
        <v>1825912132.5906165</v>
      </c>
      <c r="E96" s="2">
        <f>E8/Output!E7*Output!E79</f>
        <v>69085558.362918064</v>
      </c>
      <c r="F96" s="2">
        <f>F8/Output!F7*Output!F79</f>
        <v>177213167.21631896</v>
      </c>
      <c r="G96" s="2">
        <f>G8/Output!G7*Output!G79</f>
        <v>205580855.1540907</v>
      </c>
      <c r="H96" s="2">
        <f>H8/Output!H7*Output!H79</f>
        <v>34398316.051979579</v>
      </c>
      <c r="I96" s="2">
        <f>I8/Output!I7*Output!I79</f>
        <v>9013622.0716441441</v>
      </c>
      <c r="J96" s="2">
        <f>J8/Output!J7*Output!J79</f>
        <v>42663025.63684541</v>
      </c>
      <c r="K96" s="2">
        <f>K8/Output!K7*Output!K79</f>
        <v>1099796411.8153253</v>
      </c>
      <c r="L96" s="2">
        <f>L8/Output!L7*Output!L79</f>
        <v>30427081.735402584</v>
      </c>
      <c r="M96" s="2">
        <f>M8/Output!M7*Output!M79</f>
        <v>26122465.723513436</v>
      </c>
      <c r="N96" s="2">
        <f>N8/Output!N7*Output!N79</f>
        <v>199579842.12055063</v>
      </c>
      <c r="O96" s="2">
        <f>O8/Output!O7*Output!O79</f>
        <v>302783917.08364308</v>
      </c>
      <c r="P96" s="2">
        <f>P8/Output!P7*Output!P79</f>
        <v>1143513599.9294665</v>
      </c>
      <c r="Q96" s="2">
        <f>Q8/Output!Q7*Output!Q79</f>
        <v>34336543.60811837</v>
      </c>
      <c r="R96" s="2">
        <f>R8/Output!R7*Output!R79</f>
        <v>10324524.488451594</v>
      </c>
      <c r="S96" s="2">
        <f>S8/Output!S7*Output!S79</f>
        <v>289544003.6512717</v>
      </c>
      <c r="T96" s="2">
        <f>T8/Output!T7*Output!T79</f>
        <v>87831210.873721525</v>
      </c>
      <c r="U96" s="2">
        <f>U8/Output!U7*Output!U79</f>
        <v>2749391.5803595255</v>
      </c>
      <c r="V96" s="2">
        <f>V8/Output!V7*Output!V79</f>
        <v>476145622.00966763</v>
      </c>
      <c r="W96" s="2">
        <f>W8/Output!W7*Output!W79</f>
        <v>15318951.865304941</v>
      </c>
      <c r="X96" s="2">
        <f>X8/Output!X7*Output!X79</f>
        <v>134881507.58240572</v>
      </c>
      <c r="Y96" s="2">
        <f>Y8/Output!Y7*Output!Y79</f>
        <v>38268192.809544504</v>
      </c>
      <c r="Z96" s="2">
        <f>Z8/Output!Z7*Output!Z79</f>
        <v>91295624.114907026</v>
      </c>
      <c r="AA96" s="2">
        <f>AA8/Output!AA7*Output!AA79</f>
        <v>579260.4896880826</v>
      </c>
      <c r="AB96" s="2">
        <f>AB8/Output!AB7*Output!AB79</f>
        <v>2913235.8130526184</v>
      </c>
      <c r="AC96" s="2">
        <f>AC8/Output!AC7*Output!AC79</f>
        <v>304047661.59269041</v>
      </c>
      <c r="AD96" s="2">
        <f>AD8/Output!AD7*Output!AD79</f>
        <v>477903382.02884591</v>
      </c>
      <c r="AE96" s="2">
        <f>AE8/Output!AE7*Output!AE79</f>
        <v>27384594833.753704</v>
      </c>
      <c r="AF96" s="2">
        <f>AF8/Output!AF7*Output!AF79</f>
        <v>26538420159.368851</v>
      </c>
      <c r="AG96" s="2">
        <f>AG8/Output!AG7*Output!AG79</f>
        <v>340225645.82467556</v>
      </c>
      <c r="AH96" s="2">
        <f>AH8/Output!AH7*Output!AH79</f>
        <v>2431193402.6159163</v>
      </c>
      <c r="AI96" s="2">
        <f>AI8/Output!AI7*Output!AI79</f>
        <v>1390514282.7942748</v>
      </c>
      <c r="AJ96" s="2">
        <f>AJ8/Output!AJ7*Output!AJ79</f>
        <v>895470646.82546616</v>
      </c>
      <c r="AK96" s="2">
        <f>AK8/Output!AK7*Output!AK79</f>
        <v>82621970.385885835</v>
      </c>
      <c r="AL96" s="2">
        <f>AL8/Output!AL7*Output!AL79</f>
        <v>209595873.12649536</v>
      </c>
      <c r="AM96" s="2">
        <f>AM8/Output!AM7*Output!AM79</f>
        <v>389870580.6672287</v>
      </c>
      <c r="AN96" s="2">
        <f>AN8/Output!AN7*Output!AN79</f>
        <v>151681246.45906338</v>
      </c>
      <c r="AO96" s="2">
        <f>AO8/Output!AO7*Output!AO79</f>
        <v>319671668.56950611</v>
      </c>
      <c r="AP96" s="2">
        <f>AP8/Output!AP7*Output!AP79</f>
        <v>211222383.64010328</v>
      </c>
      <c r="AQ96" s="2">
        <f>AQ8/Output!AQ7*Output!AQ79</f>
        <v>22225120.553236995</v>
      </c>
      <c r="AR96" s="2">
        <f>AR8/Output!AR7*Output!AR79</f>
        <v>49397247.055587962</v>
      </c>
      <c r="AS96" s="2">
        <f>AS8/Output!AS7*Output!AS79</f>
        <v>0</v>
      </c>
      <c r="AT96" s="2">
        <f>AT8/Output!AT7*Output!AT79</f>
        <v>38831913.612702347</v>
      </c>
      <c r="AU96" s="2">
        <f>AU8/Output!AU7*Output!AU79</f>
        <v>13944579.547532653</v>
      </c>
      <c r="AV96" s="2">
        <f>AV8/Output!AV7*Output!AV79</f>
        <v>56803055.20809412</v>
      </c>
      <c r="AW96" s="2">
        <f>AW8/Output!AW7*Output!AW79</f>
        <v>185930152.7617633</v>
      </c>
      <c r="AX96" s="2">
        <f>AX8/Output!AX7*Output!AX79</f>
        <v>46804620.14306505</v>
      </c>
      <c r="AY96" s="2">
        <f>AY8/Output!AY7*Output!AY79</f>
        <v>17189860.588008419</v>
      </c>
      <c r="AZ96" s="2">
        <f>AZ8/Output!AZ7*Output!AZ79</f>
        <v>64686395.064426608</v>
      </c>
      <c r="BA96" s="2">
        <f>BA8/Output!BA7*Output!BA79</f>
        <v>59086146.833450548</v>
      </c>
      <c r="BB96" s="2">
        <f>BB8/Output!BB7*Output!BB79</f>
        <v>41896255.481628746</v>
      </c>
      <c r="BC96" s="2">
        <f>BC8/Output!BC7*Output!BC79</f>
        <v>168531023.77740431</v>
      </c>
      <c r="BD96" s="2">
        <f>BD8/Output!BD7*Output!BD79</f>
        <v>4437066.0255963635</v>
      </c>
      <c r="BE96" s="2">
        <f>BE8/Output!BE7*Output!BE79</f>
        <v>1262369113.4555573</v>
      </c>
      <c r="BF96" s="2">
        <f>BF8/Output!BF7*Output!BF79</f>
        <v>50060426.199832186</v>
      </c>
      <c r="BH96" s="2">
        <f t="shared" si="8"/>
        <v>68.12217008193528</v>
      </c>
    </row>
    <row r="97" spans="1:60" x14ac:dyDescent="0.25">
      <c r="A97" s="2">
        <v>2032</v>
      </c>
      <c r="B97" s="2">
        <f>B9/Output!B8*Output!B80</f>
        <v>24001207.239251304</v>
      </c>
      <c r="C97" s="2">
        <f>C9/Output!C8*Output!C80</f>
        <v>37270113.287557155</v>
      </c>
      <c r="D97" s="2">
        <f>D9/Output!D8*Output!D80</f>
        <v>2310988285.366415</v>
      </c>
      <c r="E97" s="2">
        <f>E9/Output!E8*Output!E80</f>
        <v>84267847.611452907</v>
      </c>
      <c r="F97" s="2">
        <f>F9/Output!F8*Output!F80</f>
        <v>226748153.54752636</v>
      </c>
      <c r="G97" s="2">
        <f>G9/Output!G8*Output!G80</f>
        <v>252767492.15954277</v>
      </c>
      <c r="H97" s="2">
        <f>H9/Output!H8*Output!H80</f>
        <v>41528796.079686515</v>
      </c>
      <c r="I97" s="2">
        <f>I9/Output!I8*Output!I80</f>
        <v>11020467.149622986</v>
      </c>
      <c r="J97" s="2">
        <f>J9/Output!J8*Output!J80</f>
        <v>54601331.663333774</v>
      </c>
      <c r="K97" s="2">
        <f>K9/Output!K8*Output!K80</f>
        <v>1350604022.518682</v>
      </c>
      <c r="L97" s="2">
        <f>L9/Output!L8*Output!L80</f>
        <v>38209244.12335398</v>
      </c>
      <c r="M97" s="2">
        <f>M9/Output!M8*Output!M80</f>
        <v>32540724.791938797</v>
      </c>
      <c r="N97" s="2">
        <f>N9/Output!N8*Output!N80</f>
        <v>255300988.38186899</v>
      </c>
      <c r="O97" s="2">
        <f>O9/Output!O8*Output!O80</f>
        <v>387161419.81185973</v>
      </c>
      <c r="P97" s="2">
        <f>P9/Output!P8*Output!P80</f>
        <v>1458020155.2390912</v>
      </c>
      <c r="Q97" s="2">
        <f>Q9/Output!Q8*Output!Q80</f>
        <v>44428838.664209418</v>
      </c>
      <c r="R97" s="2">
        <f>R9/Output!R8*Output!R80</f>
        <v>13297638.959743228</v>
      </c>
      <c r="S97" s="2">
        <f>S9/Output!S8*Output!S80</f>
        <v>363961286.28401536</v>
      </c>
      <c r="T97" s="2">
        <f>T9/Output!T8*Output!T80</f>
        <v>112353197.49048784</v>
      </c>
      <c r="U97" s="2">
        <f>U9/Output!U8*Output!U80</f>
        <v>3563366.1175955152</v>
      </c>
      <c r="V97" s="2">
        <f>V9/Output!V8*Output!V80</f>
        <v>591665057.11388385</v>
      </c>
      <c r="W97" s="2">
        <f>W9/Output!W8*Output!W80</f>
        <v>19788997.514684971</v>
      </c>
      <c r="X97" s="2">
        <f>X9/Output!X8*Output!X80</f>
        <v>167772032.46666819</v>
      </c>
      <c r="Y97" s="2">
        <f>Y9/Output!Y8*Output!Y80</f>
        <v>46617885.576184295</v>
      </c>
      <c r="Z97" s="2">
        <f>Z9/Output!Z8*Output!Z80</f>
        <v>116494556.51996534</v>
      </c>
      <c r="AA97" s="2">
        <f>AA9/Output!AA8*Output!AA80</f>
        <v>753770.64521590923</v>
      </c>
      <c r="AB97" s="2">
        <f>AB9/Output!AB8*Output!AB80</f>
        <v>3791396.0770129506</v>
      </c>
      <c r="AC97" s="2">
        <f>AC9/Output!AC8*Output!AC80</f>
        <v>376030269.31467217</v>
      </c>
      <c r="AD97" s="2">
        <f>AD9/Output!AD8*Output!AD80</f>
        <v>614211205.66317546</v>
      </c>
      <c r="AE97" s="2">
        <f>AE9/Output!AE8*Output!AE80</f>
        <v>35358459808.317009</v>
      </c>
      <c r="AF97" s="2">
        <f>AF9/Output!AF8*Output!AF80</f>
        <v>34294009497.950687</v>
      </c>
      <c r="AG97" s="2">
        <f>AG9/Output!AG8*Output!AG80</f>
        <v>430279360.74778217</v>
      </c>
      <c r="AH97" s="2">
        <f>AH9/Output!AH8*Output!AH80</f>
        <v>3109418765.1984</v>
      </c>
      <c r="AI97" s="2">
        <f>AI9/Output!AI8*Output!AI80</f>
        <v>1811130583.7524526</v>
      </c>
      <c r="AJ97" s="2">
        <f>AJ9/Output!AJ8*Output!AJ80</f>
        <v>1169725545.3492908</v>
      </c>
      <c r="AK97" s="2">
        <f>AK9/Output!AK8*Output!AK80</f>
        <v>105979821.17354207</v>
      </c>
      <c r="AL97" s="2">
        <f>AL9/Output!AL8*Output!AL80</f>
        <v>271066948.27848893</v>
      </c>
      <c r="AM97" s="2">
        <f>AM9/Output!AM8*Output!AM80</f>
        <v>513401988.72002548</v>
      </c>
      <c r="AN97" s="2">
        <f>AN9/Output!AN8*Output!AN80</f>
        <v>197226140.16010159</v>
      </c>
      <c r="AO97" s="2">
        <f>AO9/Output!AO8*Output!AO80</f>
        <v>419021438.33348435</v>
      </c>
      <c r="AP97" s="2">
        <f>AP9/Output!AP8*Output!AP80</f>
        <v>269196254.23797822</v>
      </c>
      <c r="AQ97" s="2">
        <f>AQ9/Output!AQ8*Output!AQ80</f>
        <v>28969957.714785997</v>
      </c>
      <c r="AR97" s="2">
        <f>AR9/Output!AR8*Output!AR80</f>
        <v>63512267.561338462</v>
      </c>
      <c r="AS97" s="2">
        <f>AS9/Output!AS8*Output!AS80</f>
        <v>0</v>
      </c>
      <c r="AT97" s="2">
        <f>AT9/Output!AT8*Output!AT80</f>
        <v>50724524.080150045</v>
      </c>
      <c r="AU97" s="2">
        <f>AU9/Output!AU8*Output!AU80</f>
        <v>18113081.523716696</v>
      </c>
      <c r="AV97" s="2">
        <f>AV9/Output!AV8*Output!AV80</f>
        <v>73916226.002391696</v>
      </c>
      <c r="AW97" s="2">
        <f>AW9/Output!AW8*Output!AW80</f>
        <v>237851345.41030291</v>
      </c>
      <c r="AX97" s="2">
        <f>AX9/Output!AX8*Output!AX80</f>
        <v>61482801.149549991</v>
      </c>
      <c r="AY97" s="2">
        <f>AY9/Output!AY8*Output!AY80</f>
        <v>21947526.954571832</v>
      </c>
      <c r="AZ97" s="2">
        <f>AZ9/Output!AZ8*Output!AZ80</f>
        <v>81281391.164473116</v>
      </c>
      <c r="BA97" s="2">
        <f>BA9/Output!BA8*Output!BA80</f>
        <v>75498650.155372754</v>
      </c>
      <c r="BB97" s="2">
        <f>BB9/Output!BB8*Output!BB80</f>
        <v>54165898.297623187</v>
      </c>
      <c r="BC97" s="2">
        <f>BC9/Output!BC8*Output!BC80</f>
        <v>215134465.48882914</v>
      </c>
      <c r="BD97" s="2">
        <f>BD9/Output!BD8*Output!BD80</f>
        <v>5664994.0202755472</v>
      </c>
      <c r="BE97" s="2">
        <f>BE9/Output!BE8*Output!BE80</f>
        <v>1650745176.6761284</v>
      </c>
      <c r="BF97" s="2">
        <f>BF9/Output!BF8*Output!BF80</f>
        <v>64142574.167211272</v>
      </c>
      <c r="BH97" s="2">
        <f t="shared" si="8"/>
        <v>87.752242948324479</v>
      </c>
    </row>
    <row r="98" spans="1:60" x14ac:dyDescent="0.25">
      <c r="A98" s="2">
        <v>2033</v>
      </c>
      <c r="B98" s="2">
        <f>B10/Output!B9*Output!B81</f>
        <v>28815460.11276304</v>
      </c>
      <c r="C98" s="2">
        <f>C10/Output!C9*Output!C81</f>
        <v>44645717.197234862</v>
      </c>
      <c r="D98" s="2">
        <f>D10/Output!D9*Output!D81</f>
        <v>2689893289.9957962</v>
      </c>
      <c r="E98" s="2">
        <f>E10/Output!E9*Output!E81</f>
        <v>95227577.229373291</v>
      </c>
      <c r="F98" s="2">
        <f>F10/Output!F9*Output!F81</f>
        <v>268711442.22183084</v>
      </c>
      <c r="G98" s="2">
        <f>G10/Output!G9*Output!G81</f>
        <v>287693350.91431683</v>
      </c>
      <c r="H98" s="2">
        <f>H10/Output!H9*Output!H81</f>
        <v>46488834.164068446</v>
      </c>
      <c r="I98" s="2">
        <f>I10/Output!I9*Output!I81</f>
        <v>12504169.793661017</v>
      </c>
      <c r="J98" s="2">
        <f>J10/Output!J9*Output!J81</f>
        <v>64821158.076657467</v>
      </c>
      <c r="K98" s="2">
        <f>K10/Output!K9*Output!K81</f>
        <v>1537224159.600106</v>
      </c>
      <c r="L98" s="2">
        <f>L10/Output!L9*Output!L81</f>
        <v>44512351.157443687</v>
      </c>
      <c r="M98" s="2">
        <f>M10/Output!M9*Output!M81</f>
        <v>37612069.666768618</v>
      </c>
      <c r="N98" s="2">
        <f>N10/Output!N9*Output!N81</f>
        <v>302811255.67153418</v>
      </c>
      <c r="O98" s="2">
        <f>O10/Output!O9*Output!O81</f>
        <v>458911182.21744949</v>
      </c>
      <c r="P98" s="2">
        <f>P10/Output!P9*Output!P81</f>
        <v>1711430358.6932311</v>
      </c>
      <c r="Q98" s="2">
        <f>Q10/Output!Q9*Output!Q81</f>
        <v>53261995.370316401</v>
      </c>
      <c r="R98" s="2">
        <f>R10/Output!R9*Output!R81</f>
        <v>15868508.258548232</v>
      </c>
      <c r="S98" s="2">
        <f>S10/Output!S9*Output!S81</f>
        <v>424412465.18052936</v>
      </c>
      <c r="T98" s="2">
        <f>T10/Output!T9*Output!T81</f>
        <v>132530606.73988128</v>
      </c>
      <c r="U98" s="2">
        <f>U10/Output!U9*Output!U81</f>
        <v>4282104.0023655025</v>
      </c>
      <c r="V98" s="2">
        <f>V10/Output!V9*Output!V81</f>
        <v>680310209.91930509</v>
      </c>
      <c r="W98" s="2">
        <f>W10/Output!W9*Output!W81</f>
        <v>23684659.780404128</v>
      </c>
      <c r="X98" s="2">
        <f>X10/Output!X9*Output!X81</f>
        <v>193580740.12163019</v>
      </c>
      <c r="Y98" s="2">
        <f>Y10/Output!Y9*Output!Y81</f>
        <v>52602234.586910561</v>
      </c>
      <c r="Z98" s="2">
        <f>Z10/Output!Z9*Output!Z81</f>
        <v>137829093.37060374</v>
      </c>
      <c r="AA98" s="2">
        <f>AA10/Output!AA9*Output!AA81</f>
        <v>908839.78559950332</v>
      </c>
      <c r="AB98" s="2">
        <f>AB10/Output!AB9*Output!AB81</f>
        <v>4571776.2059209365</v>
      </c>
      <c r="AC98" s="2">
        <f>AC10/Output!AC9*Output!AC81</f>
        <v>430664780.5165171</v>
      </c>
      <c r="AD98" s="2">
        <f>AD10/Output!AD9*Output!AD81</f>
        <v>731690024.571293</v>
      </c>
      <c r="AE98" s="2">
        <f>AE10/Output!AE9*Output!AE81</f>
        <v>42024692911.715057</v>
      </c>
      <c r="AF98" s="2">
        <f>AF10/Output!AF9*Output!AF81</f>
        <v>40469886978.311928</v>
      </c>
      <c r="AG98" s="2">
        <f>AG10/Output!AG9*Output!AG81</f>
        <v>500864618.22136992</v>
      </c>
      <c r="AH98" s="2">
        <f>AH10/Output!AH9*Output!AH81</f>
        <v>3654434932.1725273</v>
      </c>
      <c r="AI98" s="2">
        <f>AI10/Output!AI9*Output!AI81</f>
        <v>2171696967.767817</v>
      </c>
      <c r="AJ98" s="2">
        <f>AJ10/Output!AJ9*Output!AJ81</f>
        <v>1407050340.4737759</v>
      </c>
      <c r="AK98" s="2">
        <f>AK10/Output!AK9*Output!AK81</f>
        <v>125127577.76691009</v>
      </c>
      <c r="AL98" s="2">
        <f>AL10/Output!AL9*Output!AL81</f>
        <v>322625122.25379008</v>
      </c>
      <c r="AM98" s="2">
        <f>AM10/Output!AM9*Output!AM81</f>
        <v>622451410.76882935</v>
      </c>
      <c r="AN98" s="2">
        <f>AN10/Output!AN9*Output!AN81</f>
        <v>236097260.57507214</v>
      </c>
      <c r="AO98" s="2">
        <f>AO10/Output!AO9*Output!AO81</f>
        <v>505768642.1288442</v>
      </c>
      <c r="AP98" s="2">
        <f>AP10/Output!AP9*Output!AP81</f>
        <v>315568230.95094168</v>
      </c>
      <c r="AQ98" s="2">
        <f>AQ10/Output!AQ9*Output!AQ81</f>
        <v>34866010.421261579</v>
      </c>
      <c r="AR98" s="2">
        <f>AR10/Output!AR9*Output!AR81</f>
        <v>75334699.024245873</v>
      </c>
      <c r="AS98" s="2">
        <f>AS10/Output!AS9*Output!AS81</f>
        <v>0</v>
      </c>
      <c r="AT98" s="2">
        <f>AT10/Output!AT9*Output!AT81</f>
        <v>61086916.101452842</v>
      </c>
      <c r="AU98" s="2">
        <f>AU10/Output!AU9*Output!AU81</f>
        <v>21717805.775673009</v>
      </c>
      <c r="AV98" s="2">
        <f>AV10/Output!AV9*Output!AV81</f>
        <v>88804410.331214726</v>
      </c>
      <c r="AW98" s="2">
        <f>AW10/Output!AW9*Output!AW81</f>
        <v>279747637.85099167</v>
      </c>
      <c r="AX98" s="2">
        <f>AX10/Output!AX9*Output!AX81</f>
        <v>74483316.366866961</v>
      </c>
      <c r="AY98" s="2">
        <f>AY10/Output!AY9*Output!AY81</f>
        <v>25825902.155076414</v>
      </c>
      <c r="AZ98" s="2">
        <f>AZ10/Output!AZ9*Output!AZ81</f>
        <v>94125427.202708483</v>
      </c>
      <c r="BA98" s="2">
        <f>BA10/Output!BA9*Output!BA81</f>
        <v>88867594.147111878</v>
      </c>
      <c r="BB98" s="2">
        <f>BB10/Output!BB9*Output!BB81</f>
        <v>64582605.025450408</v>
      </c>
      <c r="BC98" s="2">
        <f>BC10/Output!BC9*Output!BC81</f>
        <v>253751807.8705698</v>
      </c>
      <c r="BD98" s="2">
        <f>BD10/Output!BD9*Output!BD81</f>
        <v>6668700.6008930532</v>
      </c>
      <c r="BE98" s="2">
        <f>BE10/Output!BE9*Output!BE81</f>
        <v>1993651790.439646</v>
      </c>
      <c r="BF98" s="2">
        <f>BF10/Output!BF9*Output!BF81</f>
        <v>76166651.44988279</v>
      </c>
      <c r="BH98" s="2">
        <f t="shared" si="8"/>
        <v>103.77977310296039</v>
      </c>
    </row>
    <row r="99" spans="1:60" x14ac:dyDescent="0.25">
      <c r="A99" s="2">
        <v>2034</v>
      </c>
      <c r="B99" s="2">
        <f>B11/Output!B10*Output!B82</f>
        <v>32735776.044456393</v>
      </c>
      <c r="C99" s="2">
        <f>C11/Output!C10*Output!C82</f>
        <v>50608705.820811406</v>
      </c>
      <c r="D99" s="2">
        <f>D11/Output!D10*Output!D82</f>
        <v>2939395080.650991</v>
      </c>
      <c r="E99" s="2">
        <f>E11/Output!E10*Output!E82</f>
        <v>101836018.12941819</v>
      </c>
      <c r="F99" s="2">
        <f>F11/Output!F10*Output!F82</f>
        <v>301156966.30742925</v>
      </c>
      <c r="G99" s="2">
        <f>G11/Output!G10*Output!G82</f>
        <v>309602223.18116313</v>
      </c>
      <c r="H99" s="2">
        <f>H11/Output!H10*Output!H82</f>
        <v>49287745.690236226</v>
      </c>
      <c r="I99" s="2">
        <f>I11/Output!I10*Output!I82</f>
        <v>13447848.241899127</v>
      </c>
      <c r="J99" s="2">
        <f>J11/Output!J10*Output!J82</f>
        <v>72900491.251741186</v>
      </c>
      <c r="K99" s="2">
        <f>K11/Output!K10*Output!K82</f>
        <v>1656363252.7633383</v>
      </c>
      <c r="L99" s="2">
        <f>L11/Output!L10*Output!L82</f>
        <v>49130316.607499808</v>
      </c>
      <c r="M99" s="2">
        <f>M11/Output!M10*Output!M82</f>
        <v>41198174.537335522</v>
      </c>
      <c r="N99" s="2">
        <f>N11/Output!N10*Output!N82</f>
        <v>340112409.68156236</v>
      </c>
      <c r="O99" s="2">
        <f>O11/Output!O10*Output!O82</f>
        <v>514983330.30866122</v>
      </c>
      <c r="P99" s="2">
        <f>P11/Output!P10*Output!P82</f>
        <v>1888002141.8620276</v>
      </c>
      <c r="Q99" s="2">
        <f>Q11/Output!Q10*Output!Q82</f>
        <v>60419693.722897232</v>
      </c>
      <c r="R99" s="2">
        <f>R11/Output!R10*Output!R82</f>
        <v>17919248.569184862</v>
      </c>
      <c r="S99" s="2">
        <f>S11/Output!S10*Output!S82</f>
        <v>468886948.52170122</v>
      </c>
      <c r="T99" s="2">
        <f>T11/Output!T10*Output!T82</f>
        <v>147156128.10096863</v>
      </c>
      <c r="U99" s="2">
        <f>U11/Output!U10*Output!U82</f>
        <v>4872735.2407539282</v>
      </c>
      <c r="V99" s="2">
        <f>V11/Output!V10*Output!V82</f>
        <v>739289241.30281305</v>
      </c>
      <c r="W99" s="2">
        <f>W11/Output!W10*Output!W82</f>
        <v>26824009.988074735</v>
      </c>
      <c r="X99" s="2">
        <f>X11/Output!X10*Output!X82</f>
        <v>211626460.64416817</v>
      </c>
      <c r="Y99" s="2">
        <f>Y11/Output!Y10*Output!Y82</f>
        <v>56155942.813409202</v>
      </c>
      <c r="Z99" s="2">
        <f>Z11/Output!Z10*Output!Z82</f>
        <v>154418680.26393706</v>
      </c>
      <c r="AA99" s="2">
        <f>AA11/Output!AA10*Output!AA82</f>
        <v>1037009.5505727379</v>
      </c>
      <c r="AB99" s="2">
        <f>AB11/Output!AB10*Output!AB82</f>
        <v>5216715.0060053412</v>
      </c>
      <c r="AC99" s="2">
        <f>AC11/Output!AC10*Output!AC82</f>
        <v>466549351.77569252</v>
      </c>
      <c r="AD99" s="2">
        <f>AD11/Output!AD10*Output!AD82</f>
        <v>825128081.80512965</v>
      </c>
      <c r="AE99" s="2">
        <f>AE11/Output!AE10*Output!AE82</f>
        <v>46930053998.324738</v>
      </c>
      <c r="AF99" s="2">
        <f>AF11/Output!AF10*Output!AF82</f>
        <v>44506717317.718468</v>
      </c>
      <c r="AG99" s="2">
        <f>AG11/Output!AG10*Output!AG82</f>
        <v>547792635.92472768</v>
      </c>
      <c r="AH99" s="2">
        <f>AH11/Output!AH10*Output!AH82</f>
        <v>4028507257.2371917</v>
      </c>
      <c r="AI99" s="2">
        <f>AI11/Output!AI10*Output!AI82</f>
        <v>2447154255.0586553</v>
      </c>
      <c r="AJ99" s="2">
        <f>AJ11/Output!AJ10*Output!AJ82</f>
        <v>1590958337.8818402</v>
      </c>
      <c r="AK99" s="2">
        <f>AK11/Output!AK10*Output!AK82</f>
        <v>138806223.20399064</v>
      </c>
      <c r="AL99" s="2">
        <f>AL11/Output!AL10*Output!AL82</f>
        <v>360731432.01882899</v>
      </c>
      <c r="AM99" s="2">
        <f>AM11/Output!AM10*Output!AM82</f>
        <v>709237781.9783715</v>
      </c>
      <c r="AN99" s="2">
        <f>AN11/Output!AN10*Output!AN82</f>
        <v>265605035.99224755</v>
      </c>
      <c r="AO99" s="2">
        <f>AO11/Output!AO10*Output!AO82</f>
        <v>573818902.04493678</v>
      </c>
      <c r="AP99" s="2">
        <f>AP11/Output!AP10*Output!AP82</f>
        <v>347335025.19493824</v>
      </c>
      <c r="AQ99" s="2">
        <f>AQ11/Output!AQ10*Output!AQ82</f>
        <v>39557667.057379179</v>
      </c>
      <c r="AR99" s="2">
        <f>AR11/Output!AR10*Output!AR82</f>
        <v>84158390.286185116</v>
      </c>
      <c r="AS99" s="2">
        <f>AS11/Output!AS10*Output!AS82</f>
        <v>0</v>
      </c>
      <c r="AT99" s="2">
        <f>AT11/Output!AT10*Output!AT82</f>
        <v>69238863.400136411</v>
      </c>
      <c r="AU99" s="2">
        <f>AU11/Output!AU10*Output!AU82</f>
        <v>24540451.317504611</v>
      </c>
      <c r="AV99" s="2">
        <f>AV11/Output!AV10*Output!AV82</f>
        <v>100570726.33022669</v>
      </c>
      <c r="AW99" s="2">
        <f>AW11/Output!AW10*Output!AW82</f>
        <v>308756333.15218472</v>
      </c>
      <c r="AX99" s="2">
        <f>AX11/Output!AX10*Output!AX82</f>
        <v>84955977.85229376</v>
      </c>
      <c r="AY99" s="2">
        <f>AY11/Output!AY10*Output!AY82</f>
        <v>28592905.557632688</v>
      </c>
      <c r="AZ99" s="2">
        <f>AZ11/Output!AZ10*Output!AZ82</f>
        <v>102550519.01299168</v>
      </c>
      <c r="BA99" s="2">
        <f>BA11/Output!BA10*Output!BA82</f>
        <v>98367874.12346141</v>
      </c>
      <c r="BB99" s="2">
        <f>BB11/Output!BB10*Output!BB82</f>
        <v>72498142.74681899</v>
      </c>
      <c r="BC99" s="2">
        <f>BC11/Output!BC10*Output!BC82</f>
        <v>282379453.87956882</v>
      </c>
      <c r="BD99" s="2">
        <f>BD11/Output!BD10*Output!BD82</f>
        <v>7389311.9784610095</v>
      </c>
      <c r="BE99" s="2">
        <f>BE11/Output!BE10*Output!BE82</f>
        <v>2270145745.7669687</v>
      </c>
      <c r="BF99" s="2">
        <f>BF11/Output!BF10*Output!BF82</f>
        <v>85582241.738782004</v>
      </c>
      <c r="BH99" s="2">
        <f t="shared" si="8"/>
        <v>115.01251400245665</v>
      </c>
    </row>
    <row r="100" spans="1:60" x14ac:dyDescent="0.25">
      <c r="A100" s="2">
        <v>2035</v>
      </c>
      <c r="B100" s="2">
        <f>B12/Output!B11*Output!B83</f>
        <v>35608370.003659695</v>
      </c>
      <c r="C100" s="2">
        <f>C12/Output!C11*Output!C83</f>
        <v>54931813.24578198</v>
      </c>
      <c r="D100" s="2">
        <f>D12/Output!D11*Output!D83</f>
        <v>3049561588.2513404</v>
      </c>
      <c r="E100" s="2">
        <f>E12/Output!E11*Output!E83</f>
        <v>104292382.91461976</v>
      </c>
      <c r="F100" s="2">
        <f>F12/Output!F11*Output!F83</f>
        <v>322918671.1175133</v>
      </c>
      <c r="G100" s="2">
        <f>G12/Output!G11*Output!G83</f>
        <v>318789991.2726019</v>
      </c>
      <c r="H100" s="2">
        <f>H12/Output!H11*Output!H83</f>
        <v>50082555.406851694</v>
      </c>
      <c r="I100" s="2">
        <f>I12/Output!I11*Output!I83</f>
        <v>13872153.464342738</v>
      </c>
      <c r="J100" s="2">
        <f>J12/Output!J11*Output!J83</f>
        <v>78586127.072949722</v>
      </c>
      <c r="K100" s="2">
        <f>K12/Output!K11*Output!K83</f>
        <v>1709861135.2868085</v>
      </c>
      <c r="L100" s="2">
        <f>L12/Output!L11*Output!L83</f>
        <v>51986363.391792551</v>
      </c>
      <c r="M100" s="2">
        <f>M12/Output!M11*Output!M83</f>
        <v>43271622.106364079</v>
      </c>
      <c r="N100" s="2">
        <f>N12/Output!N11*Output!N83</f>
        <v>366028273.27794594</v>
      </c>
      <c r="O100" s="2">
        <f>O12/Output!O11*Output!O83</f>
        <v>553604637.43749988</v>
      </c>
      <c r="P100" s="2">
        <f>P12/Output!P11*Output!P83</f>
        <v>1979555171.1402588</v>
      </c>
      <c r="Q100" s="2">
        <f>Q12/Output!Q11*Output!Q83</f>
        <v>65626000.06243322</v>
      </c>
      <c r="R100" s="2">
        <f>R12/Output!R11*Output!R83</f>
        <v>19375513.591395825</v>
      </c>
      <c r="S100" s="2">
        <f>S12/Output!S11*Output!S83</f>
        <v>496603894.31804246</v>
      </c>
      <c r="T100" s="2">
        <f>T12/Output!T11*Output!T83</f>
        <v>155527461.412274</v>
      </c>
      <c r="U100" s="2">
        <f>U12/Output!U11*Output!U83</f>
        <v>5312723.1418108419</v>
      </c>
      <c r="V100" s="2">
        <f>V12/Output!V11*Output!V83</f>
        <v>768326021.31194174</v>
      </c>
      <c r="W100" s="2">
        <f>W12/Output!W11*Output!W83</f>
        <v>29088482.114959344</v>
      </c>
      <c r="X100" s="2">
        <f>X12/Output!X11*Output!X83</f>
        <v>221815633.14188594</v>
      </c>
      <c r="Y100" s="2">
        <f>Y12/Output!Y11*Output!Y83</f>
        <v>57397607.32836131</v>
      </c>
      <c r="Z100" s="2">
        <f>Z12/Output!Z11*Output!Z83</f>
        <v>165763872.70159215</v>
      </c>
      <c r="AA100" s="2">
        <f>AA12/Output!AA11*Output!AA83</f>
        <v>1133060.178641632</v>
      </c>
      <c r="AB100" s="2">
        <f>AB12/Output!AB11*Output!AB83</f>
        <v>5699839.4814207982</v>
      </c>
      <c r="AC100" s="2">
        <f>AC12/Output!AC11*Output!AC83</f>
        <v>483803481.71163136</v>
      </c>
      <c r="AD100" s="2">
        <f>AD12/Output!AD11*Output!AD83</f>
        <v>891285801.3872329</v>
      </c>
      <c r="AE100" s="2">
        <f>AE12/Output!AE11*Output!AE83</f>
        <v>49786662064.456856</v>
      </c>
      <c r="AF100" s="2">
        <f>AF12/Output!AF11*Output!AF83</f>
        <v>46089045540.292656</v>
      </c>
      <c r="AG100" s="2">
        <f>AG12/Output!AG11*Output!AG83</f>
        <v>569217055.40198576</v>
      </c>
      <c r="AH100" s="2">
        <f>AH12/Output!AH11*Output!AH83</f>
        <v>4211704104.670671</v>
      </c>
      <c r="AI100" s="2">
        <f>AI12/Output!AI11*Output!AI83</f>
        <v>2620437434.7330546</v>
      </c>
      <c r="AJ100" s="2">
        <f>AJ12/Output!AJ11*Output!AJ83</f>
        <v>1709861432.9662776</v>
      </c>
      <c r="AK100" s="2">
        <f>AK12/Output!AK11*Output!AK83</f>
        <v>146290161.48940125</v>
      </c>
      <c r="AL100" s="2">
        <f>AL12/Output!AL11*Output!AL83</f>
        <v>383151566.11095941</v>
      </c>
      <c r="AM100" s="2">
        <f>AM12/Output!AM11*Output!AM83</f>
        <v>767971885.69600093</v>
      </c>
      <c r="AN100" s="2">
        <f>AN12/Output!AN11*Output!AN83</f>
        <v>283939831.8099165</v>
      </c>
      <c r="AO100" s="2">
        <f>AO12/Output!AO11*Output!AO83</f>
        <v>618770340.36428666</v>
      </c>
      <c r="AP100" s="2">
        <f>AP12/Output!AP11*Output!AP83</f>
        <v>362971510.88156706</v>
      </c>
      <c r="AQ100" s="2">
        <f>AQ12/Output!AQ11*Output!AQ83</f>
        <v>42796254.176370405</v>
      </c>
      <c r="AR100" s="2">
        <f>AR12/Output!AR11*Output!AR83</f>
        <v>89555909.115154624</v>
      </c>
      <c r="AS100" s="2">
        <f>AS12/Output!AS11*Output!AS83</f>
        <v>0</v>
      </c>
      <c r="AT100" s="2">
        <f>AT12/Output!AT11*Output!AT83</f>
        <v>74700260.532316893</v>
      </c>
      <c r="AU100" s="2">
        <f>AU12/Output!AU11*Output!AU83</f>
        <v>26432977.488873839</v>
      </c>
      <c r="AV100" s="2">
        <f>AV12/Output!AV11*Output!AV83</f>
        <v>108596533.09125517</v>
      </c>
      <c r="AW100" s="2">
        <f>AW12/Output!AW11*Output!AW83</f>
        <v>323344987.38406873</v>
      </c>
      <c r="AX100" s="2">
        <f>AX12/Output!AX11*Output!AX83</f>
        <v>92277084.477824956</v>
      </c>
      <c r="AY100" s="2">
        <f>AY12/Output!AY11*Output!AY83</f>
        <v>30123673.769946393</v>
      </c>
      <c r="AZ100" s="2">
        <f>AZ12/Output!AZ11*Output!AZ83</f>
        <v>106316171.04951964</v>
      </c>
      <c r="BA100" s="2">
        <f>BA12/Output!BA11*Output!BA83</f>
        <v>103552671.04865451</v>
      </c>
      <c r="BB100" s="2">
        <f>BB12/Output!BB11*Output!BB83</f>
        <v>77496113.566334605</v>
      </c>
      <c r="BC100" s="2">
        <f>BC12/Output!BC11*Output!BC83</f>
        <v>299913634.97156209</v>
      </c>
      <c r="BD100" s="2">
        <f>BD12/Output!BD11*Output!BD83</f>
        <v>7794851.3637367217</v>
      </c>
      <c r="BE100" s="2">
        <f>BE12/Output!BE11*Output!BE83</f>
        <v>2464918476.4213743</v>
      </c>
      <c r="BF100" s="2">
        <f>BF12/Output!BF11*Output!BF83</f>
        <v>92046531.340765789</v>
      </c>
      <c r="BH100" s="2">
        <f t="shared" si="8"/>
        <v>120.7509346530049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61244305.134918168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10758022.44431665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92284647.347985953</v>
      </c>
      <c r="AN104" s="2">
        <f>AN5/Output!AN4*Output!AN85</f>
        <v>3377466.320108504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6479585.9981438536</v>
      </c>
      <c r="AR104" s="2">
        <f>AR5/Output!AR4*Output!AR85</f>
        <v>11928256.570421826</v>
      </c>
      <c r="AS104" s="2">
        <f>AS5/Output!AS4*Output!AS85</f>
        <v>0</v>
      </c>
      <c r="AT104" s="2">
        <f>AT5/Output!AT4*Output!AT85</f>
        <v>10682507.492416987</v>
      </c>
      <c r="AU104" s="2">
        <f>AU5/Output!AU4*Output!AU85</f>
        <v>3620111.1334360717</v>
      </c>
      <c r="AV104" s="2">
        <f>AV5/Output!AV4*Output!AV85</f>
        <v>16577634.339982999</v>
      </c>
      <c r="AW104" s="2">
        <f>AW5/Output!AW4*Output!AW85</f>
        <v>0</v>
      </c>
      <c r="AX104" s="2">
        <f>AX5/Output!AX4*Output!AX85</f>
        <v>11801130.382703513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58815047.2524736</v>
      </c>
      <c r="BF104" s="2">
        <f>BF5/Output!BF4*Output!BF85</f>
        <v>0</v>
      </c>
      <c r="BH104" s="2">
        <f>SUM(B104:AI104,AK104:AM104,AP104,AR104:AS104,AU104,AW104:BF104)/10^9</f>
        <v>0.23969349782193913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174885554.48797044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103189166.36274809</v>
      </c>
      <c r="AK105" s="2">
        <f>AK6/Output!AK5*Output!AK86</f>
        <v>18367649.985097699</v>
      </c>
      <c r="AL105" s="2">
        <f>AL6/Output!AL5*Output!AL86</f>
        <v>0</v>
      </c>
      <c r="AM105" s="2">
        <f>AM6/Output!AM5*Output!AM86</f>
        <v>248599246.88449475</v>
      </c>
      <c r="AN105" s="2">
        <f>AN6/Output!AN5*Output!AN86</f>
        <v>18896187.603613958</v>
      </c>
      <c r="AO105" s="2">
        <f>AO6/Output!AO5*Output!AO86</f>
        <v>236638416.16599172</v>
      </c>
      <c r="AP105" s="2">
        <f>AP6/Output!AP5*Output!AP86</f>
        <v>0</v>
      </c>
      <c r="AQ105" s="2">
        <f>AQ6/Output!AQ5*Output!AQ86</f>
        <v>16788764.837155119</v>
      </c>
      <c r="AR105" s="2">
        <f>AR6/Output!AR5*Output!AR86</f>
        <v>30401554.17265062</v>
      </c>
      <c r="AS105" s="2">
        <f>AS6/Output!AS5*Output!AS86</f>
        <v>0</v>
      </c>
      <c r="AT105" s="2">
        <f>AT6/Output!AT5*Output!AT86</f>
        <v>28409055.34393587</v>
      </c>
      <c r="AU105" s="2">
        <f>AU6/Output!AU5*Output!AU86</f>
        <v>9465387.2895511277</v>
      </c>
      <c r="AV105" s="2">
        <f>AV6/Output!AV5*Output!AV86</f>
        <v>42977702.481719002</v>
      </c>
      <c r="AW105" s="2">
        <f>AW6/Output!AW5*Output!AW86</f>
        <v>0</v>
      </c>
      <c r="AX105" s="2">
        <f>AX6/Output!AX5*Output!AX86</f>
        <v>29555642.523816872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102945911.93989599</v>
      </c>
      <c r="BF105" s="2">
        <f>BF6/Output!BF5*Output!BF86</f>
        <v>0</v>
      </c>
      <c r="BH105" s="2">
        <f t="shared" ref="BH105:BH111" si="9">SUM(B105:AI105,AK105:AM105,AP105,AR105:AS105,AU105,AW105:BF105)/10^9</f>
        <v>0.61422094728347754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312293458.45339799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279418896.5996688</v>
      </c>
      <c r="AK106" s="2">
        <f>AK7/Output!AK6*Output!AK87</f>
        <v>65066023.674299628</v>
      </c>
      <c r="AL106" s="2">
        <f>AL7/Output!AL6*Output!AL87</f>
        <v>0</v>
      </c>
      <c r="AM106" s="2">
        <f>AM7/Output!AM6*Output!AM87</f>
        <v>456282839.73640108</v>
      </c>
      <c r="AN106" s="2">
        <f>AN7/Output!AN6*Output!AN87</f>
        <v>205316792.55323425</v>
      </c>
      <c r="AO106" s="2">
        <f>AO7/Output!AO6*Output!AO87</f>
        <v>426849937.33641309</v>
      </c>
      <c r="AP106" s="2">
        <f>AP7/Output!AP6*Output!AP87</f>
        <v>0</v>
      </c>
      <c r="AQ106" s="2">
        <f>AQ7/Output!AQ6*Output!AQ87</f>
        <v>29992252.735678423</v>
      </c>
      <c r="AR106" s="2">
        <f>AR7/Output!AR6*Output!AR87</f>
        <v>53456576.104037769</v>
      </c>
      <c r="AS106" s="2">
        <f>AS7/Output!AS6*Output!AS87</f>
        <v>0</v>
      </c>
      <c r="AT106" s="2">
        <f>AT7/Output!AT6*Output!AT87</f>
        <v>51958469.633768283</v>
      </c>
      <c r="AU106" s="2">
        <f>AU7/Output!AU6*Output!AU87</f>
        <v>17040335.523639549</v>
      </c>
      <c r="AV106" s="2">
        <f>AV7/Output!AV6*Output!AV87</f>
        <v>76868755.362364069</v>
      </c>
      <c r="AW106" s="2">
        <f>AW7/Output!AW6*Output!AW87</f>
        <v>0</v>
      </c>
      <c r="AX106" s="2">
        <f>AX7/Output!AX6*Output!AX87</f>
        <v>50747282.047289319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0.95488651553906534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425195534.05305177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420998847.53381455</v>
      </c>
      <c r="AK107" s="2">
        <f>AK8/Output!AK7*Output!AK88</f>
        <v>29186868.090785369</v>
      </c>
      <c r="AL107" s="2">
        <f>AL8/Output!AL7*Output!AL88</f>
        <v>0</v>
      </c>
      <c r="AM107" s="2">
        <f>AM8/Output!AM7*Output!AM88</f>
        <v>670876366.83781672</v>
      </c>
      <c r="AN107" s="2">
        <f>AN8/Output!AN7*Output!AN88</f>
        <v>303362446.98860157</v>
      </c>
      <c r="AO107" s="2">
        <f>AO8/Output!AO7*Output!AO88</f>
        <v>639343453.28476369</v>
      </c>
      <c r="AP107" s="2">
        <f>AP8/Output!AP7*Output!AP88</f>
        <v>0</v>
      </c>
      <c r="AQ107" s="2">
        <f>AQ8/Output!AQ7*Output!AQ88</f>
        <v>44450249.057222389</v>
      </c>
      <c r="AR107" s="2">
        <f>AR8/Output!AR7*Output!AR88</f>
        <v>76417849.785850242</v>
      </c>
      <c r="AS107" s="2">
        <f>AS8/Output!AS7*Output!AS88</f>
        <v>0</v>
      </c>
      <c r="AT107" s="2">
        <f>AT8/Output!AT7*Output!AT88</f>
        <v>77663827.225404695</v>
      </c>
      <c r="AU107" s="2">
        <f>AU8/Output!AU7*Output!AU88</f>
        <v>25141808.89191331</v>
      </c>
      <c r="AV107" s="2">
        <f>AV8/Output!AV7*Output!AV88</f>
        <v>113606110.41618824</v>
      </c>
      <c r="AW107" s="2">
        <f>AW8/Output!AW7*Output!AW88</f>
        <v>0</v>
      </c>
      <c r="AX107" s="2">
        <f>AX8/Output!AX7*Output!AX88</f>
        <v>76634144.282519981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1.3034525719419376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523173703.75859183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560716479.46567619</v>
      </c>
      <c r="AK108" s="2">
        <f>AK9/Output!AK8*Output!AK89</f>
        <v>37633356.580845207</v>
      </c>
      <c r="AL108" s="2">
        <f>AL9/Output!AL8*Output!AL89</f>
        <v>0</v>
      </c>
      <c r="AM108" s="2">
        <f>AM9/Output!AM8*Output!AM89</f>
        <v>881618129.89882147</v>
      </c>
      <c r="AN108" s="2">
        <f>AN9/Output!AN8*Output!AN89</f>
        <v>394452328.75875568</v>
      </c>
      <c r="AO108" s="2">
        <f>AO9/Output!AO8*Output!AO89</f>
        <v>838042876.6669687</v>
      </c>
      <c r="AP108" s="2">
        <f>AP9/Output!AP8*Output!AP89</f>
        <v>0</v>
      </c>
      <c r="AQ108" s="2">
        <f>AQ9/Output!AQ8*Output!AQ89</f>
        <v>57939932.013725296</v>
      </c>
      <c r="AR108" s="2">
        <f>AR9/Output!AR8*Output!AR89</f>
        <v>95121733.658952281</v>
      </c>
      <c r="AS108" s="2">
        <f>AS9/Output!AS8*Output!AS89</f>
        <v>0</v>
      </c>
      <c r="AT108" s="2">
        <f>AT9/Output!AT8*Output!AT89</f>
        <v>101449078.75115946</v>
      </c>
      <c r="AU108" s="2">
        <f>AU9/Output!AU8*Output!AU89</f>
        <v>32499907.090633955</v>
      </c>
      <c r="AV108" s="2">
        <f>AV9/Output!AV8*Output!AV89</f>
        <v>147832416.3338429</v>
      </c>
      <c r="AW108" s="2">
        <f>AW9/Output!AW8*Output!AW89</f>
        <v>0</v>
      </c>
      <c r="AX108" s="2">
        <f>AX9/Output!AX8*Output!AX89</f>
        <v>100995826.73028165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1.6710426577181261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593536506.53787196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686089513.98296642</v>
      </c>
      <c r="AK109" s="2">
        <f>AK10/Output!AK9*Output!AK90</f>
        <v>44576383.126329616</v>
      </c>
      <c r="AL109" s="2">
        <f>AL10/Output!AL9*Output!AL90</f>
        <v>0</v>
      </c>
      <c r="AM109" s="2">
        <f>AM10/Output!AM9*Output!AM90</f>
        <v>1066570518.2977606</v>
      </c>
      <c r="AN109" s="2">
        <f>AN10/Output!AN9*Output!AN90</f>
        <v>472194472.15750653</v>
      </c>
      <c r="AO109" s="2">
        <f>AO10/Output!AO9*Output!AO90</f>
        <v>1011537284.2576884</v>
      </c>
      <c r="AP109" s="2">
        <f>AP10/Output!AP9*Output!AP90</f>
        <v>0</v>
      </c>
      <c r="AQ109" s="2">
        <f>AQ10/Output!AQ9*Output!AQ90</f>
        <v>69732029.161251217</v>
      </c>
      <c r="AR109" s="2">
        <f>AR10/Output!AR9*Output!AR90</f>
        <v>108666486.05434264</v>
      </c>
      <c r="AS109" s="2">
        <f>AS10/Output!AS9*Output!AS90</f>
        <v>0</v>
      </c>
      <c r="AT109" s="2">
        <f>AT10/Output!AT9*Output!AT90</f>
        <v>122173816.79340805</v>
      </c>
      <c r="AU109" s="2">
        <f>AU10/Output!AU9*Output!AU90</f>
        <v>38756530.653808273</v>
      </c>
      <c r="AV109" s="2">
        <f>AV10/Output!AV9*Output!AV90</f>
        <v>177608802.76963454</v>
      </c>
      <c r="AW109" s="2">
        <f>AW10/Output!AW9*Output!AW90</f>
        <v>0</v>
      </c>
      <c r="AX109" s="2">
        <f>AX10/Output!AX9*Output!AX90</f>
        <v>122591831.79969618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1.9746982564698095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633623855.64537859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787417303.42876196</v>
      </c>
      <c r="AK110" s="2">
        <f>AK11/Output!AK10*Output!AK91</f>
        <v>49525745.515426695</v>
      </c>
      <c r="AL110" s="2">
        <f>AL11/Output!AL10*Output!AL91</f>
        <v>0</v>
      </c>
      <c r="AM110" s="2">
        <f>AM11/Output!AM10*Output!AM91</f>
        <v>1212527738.67995</v>
      </c>
      <c r="AN110" s="2">
        <f>AN11/Output!AN10*Output!AN91</f>
        <v>531210311.49033976</v>
      </c>
      <c r="AO110" s="2">
        <f>AO11/Output!AO10*Output!AO91</f>
        <v>1147637804.0898736</v>
      </c>
      <c r="AP110" s="2">
        <f>AP11/Output!AP10*Output!AP91</f>
        <v>0</v>
      </c>
      <c r="AQ110" s="2">
        <f>AQ11/Output!AQ10*Output!AQ91</f>
        <v>79115334.114758357</v>
      </c>
      <c r="AR110" s="2">
        <f>AR11/Output!AR10*Output!AR91</f>
        <v>116144102.19215603</v>
      </c>
      <c r="AS110" s="2">
        <f>AS11/Output!AS10*Output!AS91</f>
        <v>0</v>
      </c>
      <c r="AT110" s="2">
        <f>AT11/Output!AT10*Output!AT91</f>
        <v>138477756.8605293</v>
      </c>
      <c r="AU110" s="2">
        <f>AU11/Output!AU10*Output!AU91</f>
        <v>43526787.030979805</v>
      </c>
      <c r="AV110" s="2">
        <f>AV11/Output!AV10*Output!AV91</f>
        <v>201141539.69872963</v>
      </c>
      <c r="AW110" s="2">
        <f>AW11/Output!AW10*Output!AW91</f>
        <v>0</v>
      </c>
      <c r="AX110" s="2">
        <f>AX11/Output!AX10*Output!AX91</f>
        <v>139893899.53091973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2.1952421285948112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643506349.45299387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857251346.20055914</v>
      </c>
      <c r="AK111" s="2">
        <f>AK12/Output!AK11*Output!AK92</f>
        <v>52200204.793524317</v>
      </c>
      <c r="AL111" s="2">
        <f>AL12/Output!AL11*Output!AL92</f>
        <v>0</v>
      </c>
      <c r="AM111" s="2">
        <f>AM12/Output!AM11*Output!AM92</f>
        <v>1309817595.5086696</v>
      </c>
      <c r="AN111" s="2">
        <f>AN12/Output!AN11*Output!AN92</f>
        <v>567879436.44634068</v>
      </c>
      <c r="AO111" s="2">
        <f>AO12/Output!AO11*Output!AO92</f>
        <v>1237540680.7285733</v>
      </c>
      <c r="AP111" s="2">
        <f>AP12/Output!AP11*Output!AP92</f>
        <v>0</v>
      </c>
      <c r="AQ111" s="2">
        <f>AQ12/Output!AQ11*Output!AQ92</f>
        <v>85592546.680547625</v>
      </c>
      <c r="AR111" s="2">
        <f>AR12/Output!AR11*Output!AR92</f>
        <v>117229442.87551849</v>
      </c>
      <c r="AS111" s="2">
        <f>AS12/Output!AS11*Output!AS92</f>
        <v>0</v>
      </c>
      <c r="AT111" s="2">
        <f>AT12/Output!AT11*Output!AT92</f>
        <v>149400521.06463379</v>
      </c>
      <c r="AU111" s="2">
        <f>AU12/Output!AU11*Output!AU92</f>
        <v>46561815.684958935</v>
      </c>
      <c r="AV111" s="2">
        <f>AV12/Output!AV11*Output!AV92</f>
        <v>217193066.18251035</v>
      </c>
      <c r="AW111" s="2">
        <f>AW12/Output!AW11*Output!AW92</f>
        <v>0</v>
      </c>
      <c r="AX111" s="2">
        <f>AX12/Output!AX11*Output!AX92</f>
        <v>151757037.72764304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2.3210724460433081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11614206.48221254</v>
      </c>
      <c r="D115" s="2">
        <f>D5/Output!D4*Output!D94</f>
        <v>265490279.43523514</v>
      </c>
      <c r="E115" s="2">
        <f>E5/Output!E4*Output!E94</f>
        <v>17513481.55293791</v>
      </c>
      <c r="F115" s="2">
        <f>F5/Output!F4*Output!F94</f>
        <v>76838305.631483451</v>
      </c>
      <c r="G115" s="2">
        <f>G5/Output!G4*Output!G94</f>
        <v>21763773.061090238</v>
      </c>
      <c r="H115" s="2">
        <f>H5/Output!H4*Output!H94</f>
        <v>0</v>
      </c>
      <c r="I115" s="2">
        <f>I5/Output!I4*Output!I94</f>
        <v>0</v>
      </c>
      <c r="J115" s="2">
        <f>J5/Output!J4*Output!J94</f>
        <v>264458849.55075246</v>
      </c>
      <c r="K115" s="2">
        <f>K5/Output!K4*Output!K94</f>
        <v>0</v>
      </c>
      <c r="L115" s="2">
        <f>L5/Output!L4*Output!L94</f>
        <v>8422206.9434265643</v>
      </c>
      <c r="M115" s="2">
        <f>M5/Output!M4*Output!M94</f>
        <v>14767388.03749658</v>
      </c>
      <c r="N115" s="2">
        <f>N5/Output!N4*Output!N94</f>
        <v>0</v>
      </c>
      <c r="O115" s="2">
        <f>O5/Output!O4*Output!O94</f>
        <v>16132400.066710174</v>
      </c>
      <c r="P115" s="2">
        <f>P5/Output!P4*Output!P94</f>
        <v>183650844.35913777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9864580.0031589605</v>
      </c>
      <c r="U115" s="2">
        <f>U5/Output!U4*Output!U94</f>
        <v>21165524.483446479</v>
      </c>
      <c r="V115" s="2">
        <f>V5/Output!V4*Output!V94</f>
        <v>8728649.9175540823</v>
      </c>
      <c r="W115" s="2">
        <f>W5/Output!W4*Output!W94</f>
        <v>0</v>
      </c>
      <c r="X115" s="2">
        <f>X5/Output!X4*Output!X94</f>
        <v>40130696.363212585</v>
      </c>
      <c r="Y115" s="2">
        <f>Y5/Output!Y4*Output!Y94</f>
        <v>28041109.098857779</v>
      </c>
      <c r="Z115" s="2">
        <f>Z5/Output!Z4*Output!Z94</f>
        <v>46388730.286004893</v>
      </c>
      <c r="AA115" s="2">
        <f>AA5/Output!AA4*Output!AA94</f>
        <v>0</v>
      </c>
      <c r="AB115" s="2">
        <f>AB5/Output!AB4*Output!AB94</f>
        <v>91601221.443364114</v>
      </c>
      <c r="AC115" s="2">
        <f>AC5/Output!AC4*Output!AC94</f>
        <v>34403739.246377781</v>
      </c>
      <c r="AD115" s="2">
        <f>AD5/Output!AD4*Output!AD94</f>
        <v>0</v>
      </c>
      <c r="AE115" s="2">
        <f>AE5/Output!AE4*Output!AE94</f>
        <v>8733599999.6780224</v>
      </c>
      <c r="AF115" s="2">
        <f>AF5/Output!AF4*Output!AF94</f>
        <v>3534592479.0575151</v>
      </c>
      <c r="AG115" s="2">
        <f>AG5/Output!AG4*Output!AG94</f>
        <v>59514682.753985152</v>
      </c>
      <c r="AH115" s="2">
        <f>AH5/Output!AH4*Output!AH94</f>
        <v>371392844.6912089</v>
      </c>
      <c r="AI115" s="2">
        <f>AI5/Output!AI4*Output!AI94</f>
        <v>209892785.83669028</v>
      </c>
      <c r="AJ115" s="2">
        <f>AJ5/Output!AJ4*Output!AJ94</f>
        <v>200655111.92080697</v>
      </c>
      <c r="AK115" s="2">
        <f>AK5/Output!AK4*Output!AK94</f>
        <v>43842672.066425607</v>
      </c>
      <c r="AL115" s="2">
        <f>AL5/Output!AL4*Output!AL94</f>
        <v>44687682.146149047</v>
      </c>
      <c r="AM115" s="2">
        <f>AM5/Output!AM4*Output!AM94</f>
        <v>8385199.3976199348</v>
      </c>
      <c r="AN115" s="2">
        <f>AN5/Output!AN4*Output!AN94</f>
        <v>37880282.379120126</v>
      </c>
      <c r="AO115" s="2">
        <f>AO5/Output!AO4*Output!AO94</f>
        <v>97016966.605022311</v>
      </c>
      <c r="AP115" s="2">
        <f>AP5/Output!AP4*Output!AP94</f>
        <v>39739325.920323245</v>
      </c>
      <c r="AQ115" s="2">
        <f>AQ5/Output!AQ4*Output!AQ94</f>
        <v>0</v>
      </c>
      <c r="AR115" s="2">
        <f>AR5/Output!AR4*Output!AR94</f>
        <v>2180999.1384799173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100825.96239576126</v>
      </c>
      <c r="AV115" s="2">
        <f>AV5/Output!AV4*Output!AV94</f>
        <v>0</v>
      </c>
      <c r="AW115" s="2">
        <f>AW5/Output!AW4*Output!AW94</f>
        <v>30842291.21623718</v>
      </c>
      <c r="AX115" s="2">
        <f>AX5/Output!AX4*Output!AX94</f>
        <v>623947.76763486385</v>
      </c>
      <c r="AY115" s="2">
        <f>AY5/Output!AY4*Output!AY94</f>
        <v>5813930.4325547293</v>
      </c>
      <c r="AZ115" s="2">
        <f>AZ5/Output!AZ4*Output!AZ94</f>
        <v>9726939.5360536706</v>
      </c>
      <c r="BA115" s="2">
        <f>BA5/Output!BA4*Output!BA94</f>
        <v>8560985.9718234949</v>
      </c>
      <c r="BB115" s="2">
        <f>BB5/Output!BB4*Output!BB94</f>
        <v>10318043.455225758</v>
      </c>
      <c r="BC115" s="2">
        <f>BC5/Output!BC4*Output!BC94</f>
        <v>38450484.675503731</v>
      </c>
      <c r="BD115" s="2">
        <f>BD5/Output!BD4*Output!BD94</f>
        <v>2229706.264815039</v>
      </c>
      <c r="BE115" s="2">
        <f>BE5/Output!BE4*Output!BE94</f>
        <v>202274567.35532731</v>
      </c>
      <c r="BF115" s="2">
        <f>BF5/Output!BF4*Output!BF94</f>
        <v>7099288.2566130143</v>
      </c>
      <c r="BH115" s="2">
        <f>SUM(B115:AI115,AK115:AM115,AP115,AR115:AS115,AU115,AW115:BF115)/10^9</f>
        <v>14.524845667543063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35073132.300662734</v>
      </c>
      <c r="D116" s="2">
        <f>D6/Output!D5*Output!D95</f>
        <v>708659498.58991134</v>
      </c>
      <c r="E116" s="2">
        <f>E6/Output!E5*Output!E95</f>
        <v>49548375.732626416</v>
      </c>
      <c r="F116" s="2">
        <f>F6/Output!F5*Output!F95</f>
        <v>204001327.51367885</v>
      </c>
      <c r="G116" s="2">
        <f>G6/Output!G5*Output!G95</f>
        <v>67447903.778317764</v>
      </c>
      <c r="H116" s="2">
        <f>H6/Output!H5*Output!H95</f>
        <v>0</v>
      </c>
      <c r="I116" s="2">
        <f>I6/Output!I5*Output!I95</f>
        <v>0</v>
      </c>
      <c r="J116" s="2">
        <f>J6/Output!J5*Output!J95</f>
        <v>691347852.61490476</v>
      </c>
      <c r="K116" s="2">
        <f>K6/Output!K5*Output!K95</f>
        <v>0</v>
      </c>
      <c r="L116" s="2">
        <f>L6/Output!L5*Output!L95</f>
        <v>21314848.254756212</v>
      </c>
      <c r="M116" s="2">
        <f>M6/Output!M5*Output!M95</f>
        <v>40497683.18114733</v>
      </c>
      <c r="N116" s="2">
        <f>N6/Output!N5*Output!N95</f>
        <v>0</v>
      </c>
      <c r="O116" s="2">
        <f>O6/Output!O5*Output!O95</f>
        <v>67649754.370606869</v>
      </c>
      <c r="P116" s="2">
        <f>P6/Output!P5*Output!P95</f>
        <v>522706609.16503006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26468467.178034429</v>
      </c>
      <c r="U116" s="2">
        <f>U6/Output!U5*Output!U95</f>
        <v>51833129.372122481</v>
      </c>
      <c r="V116" s="2">
        <f>V6/Output!V5*Output!V95</f>
        <v>33631950.594041996</v>
      </c>
      <c r="W116" s="2">
        <f>W6/Output!W5*Output!W95</f>
        <v>0</v>
      </c>
      <c r="X116" s="2">
        <f>X6/Output!X5*Output!X95</f>
        <v>103568327.3837605</v>
      </c>
      <c r="Y116" s="2">
        <f>Y6/Output!Y5*Output!Y95</f>
        <v>72095807.475262567</v>
      </c>
      <c r="Z116" s="2">
        <f>Z6/Output!Z5*Output!Z95</f>
        <v>126047341.36868529</v>
      </c>
      <c r="AA116" s="2">
        <f>AA6/Output!AA5*Output!AA95</f>
        <v>0</v>
      </c>
      <c r="AB116" s="2">
        <f>AB6/Output!AB5*Output!AB95</f>
        <v>241998210.68672791</v>
      </c>
      <c r="AC116" s="2">
        <f>AC6/Output!AC5*Output!AC95</f>
        <v>93346192.104676709</v>
      </c>
      <c r="AD116" s="2">
        <f>AD6/Output!AD5*Output!AD95</f>
        <v>0</v>
      </c>
      <c r="AE116" s="2">
        <f>AE6/Output!AE5*Output!AE95</f>
        <v>23195074186.192825</v>
      </c>
      <c r="AF116" s="2">
        <f>AF6/Output!AF5*Output!AF95</f>
        <v>10118674736.558155</v>
      </c>
      <c r="AG116" s="2">
        <f>AG6/Output!AG5*Output!AG95</f>
        <v>99429440.51165162</v>
      </c>
      <c r="AH116" s="2">
        <f>AH6/Output!AH5*Output!AH95</f>
        <v>1016924793.8035606</v>
      </c>
      <c r="AI116" s="2">
        <f>AI6/Output!AI5*Output!AI95</f>
        <v>631295151.29008102</v>
      </c>
      <c r="AJ116" s="2">
        <f>AJ6/Output!AJ5*Output!AJ95</f>
        <v>400725068.10904479</v>
      </c>
      <c r="AK116" s="2">
        <f>AK6/Output!AK5*Output!AK95</f>
        <v>83484196.437972888</v>
      </c>
      <c r="AL116" s="2">
        <f>AL6/Output!AL5*Output!AL95</f>
        <v>122690370.36060937</v>
      </c>
      <c r="AM116" s="2">
        <f>AM6/Output!AM5*Output!AM95</f>
        <v>14531153.230256991</v>
      </c>
      <c r="AN116" s="2">
        <f>AN6/Output!AN5*Output!AN95</f>
        <v>79404009.339188814</v>
      </c>
      <c r="AO116" s="2">
        <f>AO6/Output!AO5*Output!AO95</f>
        <v>0</v>
      </c>
      <c r="AP116" s="2">
        <f>AP6/Output!AP5*Output!AP95</f>
        <v>107796811.65614064</v>
      </c>
      <c r="AQ116" s="2">
        <f>AQ6/Output!AQ5*Output!AQ95</f>
        <v>0</v>
      </c>
      <c r="AR116" s="2">
        <f>AR6/Output!AR5*Output!AR95</f>
        <v>5666006.6272496087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256291.20343341568</v>
      </c>
      <c r="AV116" s="2">
        <f>AV6/Output!AV5*Output!AV95</f>
        <v>0</v>
      </c>
      <c r="AW116" s="2">
        <f>AW6/Output!AW5*Output!AW95</f>
        <v>79887754.145354047</v>
      </c>
      <c r="AX116" s="2">
        <f>AX6/Output!AX5*Output!AX95</f>
        <v>1674115.0853871352</v>
      </c>
      <c r="AY116" s="2">
        <f>AY6/Output!AY5*Output!AY95</f>
        <v>14681317.740557022</v>
      </c>
      <c r="AZ116" s="2">
        <f>AZ6/Output!AZ5*Output!AZ95</f>
        <v>27299549.929127418</v>
      </c>
      <c r="BA116" s="2">
        <f>BA6/Output!BA5*Output!BA95</f>
        <v>24365806.17353576</v>
      </c>
      <c r="BB116" s="2">
        <f>BB6/Output!BB5*Output!BB95</f>
        <v>27043075.647555288</v>
      </c>
      <c r="BC116" s="2">
        <f>BC6/Output!BC5*Output!BC95</f>
        <v>98227436.30967927</v>
      </c>
      <c r="BD116" s="2">
        <f>BD6/Output!BD5*Output!BD95</f>
        <v>5699608.5106166909</v>
      </c>
      <c r="BE116" s="2">
        <f>BE6/Output!BE5*Output!BE95</f>
        <v>606655083.37169516</v>
      </c>
      <c r="BF116" s="2">
        <f>BF6/Output!BF5*Output!BF95</f>
        <v>0</v>
      </c>
      <c r="BH116" s="2">
        <f t="shared" ref="BH116:BH122" si="10">SUM(B116:AI116,AK116:AM116,AP116,AR116:AS116,AU116,AW116:BF116)/10^9</f>
        <v>39.438593296450399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70241206.201396778</v>
      </c>
      <c r="D117" s="2">
        <f>D7/Output!D6*Output!D96</f>
        <v>1300522970.3956909</v>
      </c>
      <c r="E117" s="2">
        <f>E7/Output!E6*Output!E96</f>
        <v>94733812.706456125</v>
      </c>
      <c r="F117" s="2">
        <f>F7/Output!F6*Output!F96</f>
        <v>371205318.63349801</v>
      </c>
      <c r="G117" s="2">
        <f>G7/Output!G6*Output!G96</f>
        <v>137640641.09652296</v>
      </c>
      <c r="H117" s="2">
        <f>H7/Output!H6*Output!H96</f>
        <v>0</v>
      </c>
      <c r="I117" s="2">
        <f>I7/Output!I6*Output!I96</f>
        <v>0</v>
      </c>
      <c r="J117" s="2">
        <f>J7/Output!J6*Output!J96</f>
        <v>1239503706.6184549</v>
      </c>
      <c r="K117" s="2">
        <f>K7/Output!K6*Output!K96</f>
        <v>0</v>
      </c>
      <c r="L117" s="2">
        <f>L7/Output!L6*Output!L96</f>
        <v>37190507.746324189</v>
      </c>
      <c r="M117" s="2">
        <f>M7/Output!M6*Output!M96</f>
        <v>75532920.820324168</v>
      </c>
      <c r="N117" s="2">
        <f>N7/Output!N6*Output!N96</f>
        <v>0</v>
      </c>
      <c r="O117" s="2">
        <f>O7/Output!O6*Output!O96</f>
        <v>162998411.82082933</v>
      </c>
      <c r="P117" s="2">
        <f>P7/Output!P6*Output!P96</f>
        <v>1013488473.5172989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48342625.329252496</v>
      </c>
      <c r="U117" s="2">
        <f>U7/Output!U6*Output!U96</f>
        <v>86811331.546236098</v>
      </c>
      <c r="V117" s="2">
        <f>V7/Output!V6*Output!V96</f>
        <v>77522795.128079951</v>
      </c>
      <c r="W117" s="2">
        <f>W7/Output!W6*Output!W96</f>
        <v>0</v>
      </c>
      <c r="X117" s="2">
        <f>X7/Output!X6*Output!X96</f>
        <v>183440361.55590072</v>
      </c>
      <c r="Y117" s="2">
        <f>Y7/Output!Y6*Output!Y96</f>
        <v>127413390.08439782</v>
      </c>
      <c r="Z117" s="2">
        <f>Z7/Output!Z6*Output!Z96</f>
        <v>233871479.38866505</v>
      </c>
      <c r="AA117" s="2">
        <f>AA7/Output!AA6*Output!AA96</f>
        <v>0</v>
      </c>
      <c r="AB117" s="2">
        <f>AB7/Output!AB6*Output!AB96</f>
        <v>438743198.00395101</v>
      </c>
      <c r="AC117" s="2">
        <f>AC7/Output!AC6*Output!AC96</f>
        <v>172623663.89384586</v>
      </c>
      <c r="AD117" s="2">
        <f>AD7/Output!AD6*Output!AD96</f>
        <v>0</v>
      </c>
      <c r="AE117" s="2">
        <f>AE7/Output!AE6*Output!AE96</f>
        <v>42363915662.556419</v>
      </c>
      <c r="AF117" s="2">
        <f>AF7/Output!AF6*Output!AF96</f>
        <v>19811471804.925343</v>
      </c>
      <c r="AG117" s="2">
        <f>AG7/Output!AG6*Output!AG96</f>
        <v>133298676.32445948</v>
      </c>
      <c r="AH117" s="2">
        <f>AH7/Output!AH6*Output!AH96</f>
        <v>1906242573.1988339</v>
      </c>
      <c r="AI117" s="2">
        <f>AI7/Output!AI6*Output!AI96</f>
        <v>1257495260.2229016</v>
      </c>
      <c r="AJ117" s="2">
        <f>AJ7/Output!AJ6*Output!AJ96</f>
        <v>565358610.91788113</v>
      </c>
      <c r="AK117" s="2">
        <f>AK7/Output!AK6*Output!AK96</f>
        <v>91066428.6835154</v>
      </c>
      <c r="AL117" s="2">
        <f>AL7/Output!AL6*Output!AL96</f>
        <v>231002153.4286648</v>
      </c>
      <c r="AM117" s="2">
        <f>AM7/Output!AM6*Output!AM96</f>
        <v>19377751.735251848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201735438.05520406</v>
      </c>
      <c r="AQ117" s="2">
        <f>AQ7/Output!AQ6*Output!AQ96</f>
        <v>0</v>
      </c>
      <c r="AR117" s="2">
        <f>AR7/Output!AR6*Output!AR96</f>
        <v>10082899.846269365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446609.4929507054</v>
      </c>
      <c r="AV117" s="2">
        <f>AV7/Output!AV6*Output!AV96</f>
        <v>0</v>
      </c>
      <c r="AW117" s="2">
        <f>AW7/Output!AW6*Output!AW96</f>
        <v>142298026.8824437</v>
      </c>
      <c r="AX117" s="2">
        <f>AX7/Output!AX6*Output!AX96</f>
        <v>3076404.8586433446</v>
      </c>
      <c r="AY117" s="2">
        <f>AY7/Output!AY6*Output!AY96</f>
        <v>25433083.055971913</v>
      </c>
      <c r="AZ117" s="2">
        <f>AZ7/Output!AZ6*Output!AZ96</f>
        <v>51663393.067144513</v>
      </c>
      <c r="BA117" s="2">
        <f>BA7/Output!BA6*Output!BA96</f>
        <v>47184356.542576738</v>
      </c>
      <c r="BB117" s="2">
        <f>BB7/Output!BB6*Output!BB96</f>
        <v>48769733.114858918</v>
      </c>
      <c r="BC117" s="2">
        <f>BC7/Output!BC6*Output!BC96</f>
        <v>172475603.42321703</v>
      </c>
      <c r="BD117" s="2">
        <f>BD7/Output!BD6*Output!BD96</f>
        <v>9994031.2357145399</v>
      </c>
      <c r="BE117" s="2">
        <f>BE7/Output!BE6*Output!BE96</f>
        <v>1366641267.8871579</v>
      </c>
      <c r="BF117" s="2">
        <f>BF7/Output!BF6*Output!BF96</f>
        <v>0</v>
      </c>
      <c r="BH117" s="2">
        <f t="shared" si="10"/>
        <v>73.765497973024665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98874272.205130979</v>
      </c>
      <c r="D118" s="2">
        <f>D8/Output!D7*Output!D97</f>
        <v>1911224202.9892881</v>
      </c>
      <c r="E118" s="2">
        <f>E8/Output!E7*Output!E97</f>
        <v>135497303.40647247</v>
      </c>
      <c r="F118" s="2">
        <f>F8/Output!F7*Output!F97</f>
        <v>541709754.37305164</v>
      </c>
      <c r="G118" s="2">
        <f>G8/Output!G7*Output!G97</f>
        <v>190448465.20956805</v>
      </c>
      <c r="H118" s="2">
        <f>H8/Output!H7*Output!H97</f>
        <v>0</v>
      </c>
      <c r="I118" s="2">
        <f>I8/Output!I7*Output!I97</f>
        <v>0</v>
      </c>
      <c r="J118" s="2">
        <f>J8/Output!J7*Output!J97</f>
        <v>1807459787.2884955</v>
      </c>
      <c r="K118" s="2">
        <f>K8/Output!K7*Output!K97</f>
        <v>0</v>
      </c>
      <c r="L118" s="2">
        <f>L8/Output!L7*Output!L97</f>
        <v>53421635.066355743</v>
      </c>
      <c r="M118" s="2">
        <f>M8/Output!M7*Output!M97</f>
        <v>109552318.48521018</v>
      </c>
      <c r="N118" s="2">
        <f>N8/Output!N7*Output!N97</f>
        <v>0</v>
      </c>
      <c r="O118" s="2">
        <f>O8/Output!O7*Output!O97</f>
        <v>219302599.71357328</v>
      </c>
      <c r="P118" s="2">
        <f>P8/Output!P7*Output!P97</f>
        <v>1486614908.516767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64501401.130529985</v>
      </c>
      <c r="U118" s="2">
        <f>U8/Output!U7*Output!U97</f>
        <v>125845640.22703975</v>
      </c>
      <c r="V118" s="2">
        <f>V8/Output!V7*Output!V97</f>
        <v>80284906.528939754</v>
      </c>
      <c r="W118" s="2">
        <f>W8/Output!W7*Output!W97</f>
        <v>0</v>
      </c>
      <c r="X118" s="2">
        <f>X8/Output!X7*Output!X97</f>
        <v>266977716.76847941</v>
      </c>
      <c r="Y118" s="2">
        <f>Y8/Output!Y7*Output!Y97</f>
        <v>187082108.61422753</v>
      </c>
      <c r="Z118" s="2">
        <f>Z8/Output!Z7*Output!Z97</f>
        <v>336946668.47792125</v>
      </c>
      <c r="AA118" s="2">
        <f>AA8/Output!AA7*Output!AA97</f>
        <v>0</v>
      </c>
      <c r="AB118" s="2">
        <f>AB8/Output!AB7*Output!AB97</f>
        <v>640780164.65264022</v>
      </c>
      <c r="AC118" s="2">
        <f>AC8/Output!AC7*Output!AC97</f>
        <v>240246439.26304996</v>
      </c>
      <c r="AD118" s="2">
        <f>AD8/Output!AD7*Output!AD97</f>
        <v>0</v>
      </c>
      <c r="AE118" s="2">
        <f>AE8/Output!AE7*Output!AE97</f>
        <v>64018137633.295731</v>
      </c>
      <c r="AF118" s="2">
        <f>AF8/Output!AF7*Output!AF97</f>
        <v>29930391343.017906</v>
      </c>
      <c r="AG118" s="2">
        <f>AG8/Output!AG7*Output!AG97</f>
        <v>217285752.82329148</v>
      </c>
      <c r="AH118" s="2">
        <f>AH8/Output!AH7*Output!AH97</f>
        <v>2847778141.1768913</v>
      </c>
      <c r="AI118" s="2">
        <f>AI8/Output!AI7*Output!AI97</f>
        <v>1866968328.1800725</v>
      </c>
      <c r="AJ118" s="2">
        <f>AJ8/Output!AJ7*Output!AJ97</f>
        <v>845172764.18938494</v>
      </c>
      <c r="AK118" s="2">
        <f>AK8/Output!AK7*Output!AK97</f>
        <v>246511722.96047866</v>
      </c>
      <c r="AL118" s="2">
        <f>AL8/Output!AL7*Output!AL97</f>
        <v>346267261.50535095</v>
      </c>
      <c r="AM118" s="2">
        <f>AM8/Output!AM7*Output!AM97</f>
        <v>33062775.204560518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302465063.95904291</v>
      </c>
      <c r="AQ118" s="2">
        <f>AQ8/Output!AQ7*Output!AQ97</f>
        <v>0</v>
      </c>
      <c r="AR118" s="2">
        <f>AR8/Output!AR7*Output!AR97</f>
        <v>17336872.505054012</v>
      </c>
      <c r="AS118" s="2">
        <f>AS8/Output!AS7*Output!AS97</f>
        <v>96954317.539528236</v>
      </c>
      <c r="AT118" s="2">
        <f>AT8/Output!AT7*Output!AT97</f>
        <v>0</v>
      </c>
      <c r="AU118" s="2">
        <f>AU8/Output!AU7*Output!AU97</f>
        <v>732102.6523939647</v>
      </c>
      <c r="AV118" s="2">
        <f>AV8/Output!AV7*Output!AV97</f>
        <v>0</v>
      </c>
      <c r="AW118" s="2">
        <f>AW8/Output!AW7*Output!AW97</f>
        <v>207175376.68181786</v>
      </c>
      <c r="AX118" s="2">
        <f>AX8/Output!AX7*Output!AX97</f>
        <v>4818527.5551747531</v>
      </c>
      <c r="AY118" s="2">
        <f>AY8/Output!AY7*Output!AY97</f>
        <v>36306353.011578672</v>
      </c>
      <c r="AZ118" s="2">
        <f>AZ8/Output!AZ7*Output!AZ97</f>
        <v>71509190.215283617</v>
      </c>
      <c r="BA118" s="2">
        <f>BA8/Output!BA7*Output!BA97</f>
        <v>68954983.973358959</v>
      </c>
      <c r="BB118" s="2">
        <f>BB8/Output!BB7*Output!BB97</f>
        <v>72975445.787432358</v>
      </c>
      <c r="BC118" s="2">
        <f>BC8/Output!BC7*Output!BC97</f>
        <v>250649464.45459509</v>
      </c>
      <c r="BD118" s="2">
        <f>BD8/Output!BD7*Output!BD97</f>
        <v>14545267.808749354</v>
      </c>
      <c r="BE118" s="2">
        <f>BE8/Output!BE7*Output!BE97</f>
        <v>2008098789.3278959</v>
      </c>
      <c r="BF118" s="2">
        <f>BF8/Output!BF7*Output!BF97</f>
        <v>0</v>
      </c>
      <c r="BH118" s="2">
        <f t="shared" si="10"/>
        <v>111.15569500655293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124172596.71757685</v>
      </c>
      <c r="D119" s="2">
        <f>D9/Output!D8*Output!D98</f>
        <v>2461286400.9549627</v>
      </c>
      <c r="E119" s="2">
        <f>E9/Output!E8*Output!E98</f>
        <v>169887719.13155383</v>
      </c>
      <c r="F119" s="2">
        <f>F9/Output!F8*Output!F98</f>
        <v>694027211.25902212</v>
      </c>
      <c r="G119" s="2">
        <f>G9/Output!G8*Output!G98</f>
        <v>230057408.40819019</v>
      </c>
      <c r="H119" s="2">
        <f>H9/Output!H8*Output!H98</f>
        <v>0</v>
      </c>
      <c r="I119" s="2">
        <f>I9/Output!I8*Output!I98</f>
        <v>0</v>
      </c>
      <c r="J119" s="2">
        <f>J9/Output!J8*Output!J98</f>
        <v>2313529954.6403599</v>
      </c>
      <c r="K119" s="2">
        <f>K9/Output!K8*Output!K98</f>
        <v>0</v>
      </c>
      <c r="L119" s="2">
        <f>L9/Output!L8*Output!L98</f>
        <v>69144425.996263593</v>
      </c>
      <c r="M119" s="2">
        <f>M9/Output!M8*Output!M98</f>
        <v>139413794.69854942</v>
      </c>
      <c r="N119" s="2">
        <f>N9/Output!N8*Output!N98</f>
        <v>0</v>
      </c>
      <c r="O119" s="2">
        <f>O9/Output!O8*Output!O98</f>
        <v>272327598.74831641</v>
      </c>
      <c r="P119" s="2">
        <f>P9/Output!P8*Output!P98</f>
        <v>1911131259.6408114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77548828.252625644</v>
      </c>
      <c r="U119" s="2">
        <f>U9/Output!U8*Output!U98</f>
        <v>160516641.80639514</v>
      </c>
      <c r="V119" s="2">
        <f>V9/Output!V8*Output!V98</f>
        <v>66187368.519532651</v>
      </c>
      <c r="W119" s="2">
        <f>W9/Output!W8*Output!W98</f>
        <v>0</v>
      </c>
      <c r="X119" s="2">
        <f>X9/Output!X8*Output!X98</f>
        <v>340888961.97678882</v>
      </c>
      <c r="Y119" s="2">
        <f>Y9/Output!Y8*Output!Y98</f>
        <v>240729523.87172571</v>
      </c>
      <c r="Z119" s="2">
        <f>Z9/Output!Z8*Output!Z98</f>
        <v>434134332.01225537</v>
      </c>
      <c r="AA119" s="2">
        <f>AA9/Output!AA8*Output!AA98</f>
        <v>0</v>
      </c>
      <c r="AB119" s="2">
        <f>AB9/Output!AB8*Output!AB98</f>
        <v>822108109.08972573</v>
      </c>
      <c r="AC119" s="2">
        <f>AC9/Output!AC8*Output!AC98</f>
        <v>292723049.83433664</v>
      </c>
      <c r="AD119" s="2">
        <f>AD9/Output!AD8*Output!AD98</f>
        <v>0</v>
      </c>
      <c r="AE119" s="2">
        <f>AE9/Output!AE8*Output!AE98</f>
        <v>84486844593.902756</v>
      </c>
      <c r="AF119" s="2">
        <f>AF9/Output!AF8*Output!AF98</f>
        <v>39902758104.147652</v>
      </c>
      <c r="AG119" s="2">
        <f>AG9/Output!AG8*Output!AG98</f>
        <v>295523174.20356399</v>
      </c>
      <c r="AH119" s="2">
        <f>AH9/Output!AH8*Output!AH98</f>
        <v>3723428222.4657788</v>
      </c>
      <c r="AI119" s="2">
        <f>AI9/Output!AI8*Output!AI98</f>
        <v>2442027271.6008801</v>
      </c>
      <c r="AJ119" s="2">
        <f>AJ9/Output!AJ8*Output!AJ98</f>
        <v>1094963282.9140298</v>
      </c>
      <c r="AK119" s="2">
        <f>AK9/Output!AK8*Output!AK98</f>
        <v>323137395.71556699</v>
      </c>
      <c r="AL119" s="2">
        <f>AL9/Output!AL8*Output!AL98</f>
        <v>456665620.119546</v>
      </c>
      <c r="AM119" s="2">
        <f>AM9/Output!AM8*Output!AM98</f>
        <v>45328923.80871053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396195716.58612615</v>
      </c>
      <c r="AQ119" s="2">
        <f>AQ9/Output!AQ8*Output!AQ98</f>
        <v>0</v>
      </c>
      <c r="AR119" s="2">
        <f>AR9/Output!AR8*Output!AR98</f>
        <v>26120594.23232783</v>
      </c>
      <c r="AS119" s="2">
        <f>AS9/Output!AS8*Output!AS98</f>
        <v>72831040.2675284</v>
      </c>
      <c r="AT119" s="2">
        <f>AT9/Output!AT8*Output!AT98</f>
        <v>0</v>
      </c>
      <c r="AU119" s="2">
        <f>AU9/Output!AU8*Output!AU98</f>
        <v>1041668.2313473986</v>
      </c>
      <c r="AV119" s="2">
        <f>AV9/Output!AV8*Output!AV98</f>
        <v>0</v>
      </c>
      <c r="AW119" s="2">
        <f>AW9/Output!AW8*Output!AW98</f>
        <v>263100375.49750546</v>
      </c>
      <c r="AX119" s="2">
        <f>AX9/Output!AX8*Output!AX98</f>
        <v>6647528.2574490141</v>
      </c>
      <c r="AY119" s="2">
        <f>AY9/Output!AY8*Output!AY98</f>
        <v>45470932.831151687</v>
      </c>
      <c r="AZ119" s="2">
        <f>AZ9/Output!AZ8*Output!AZ98</f>
        <v>86537795.028878286</v>
      </c>
      <c r="BA119" s="2">
        <f>BA9/Output!BA8*Output!BA98</f>
        <v>88122789.945046932</v>
      </c>
      <c r="BB119" s="2">
        <f>BB9/Output!BB8*Output!BB98</f>
        <v>95468163.21014753</v>
      </c>
      <c r="BC119" s="2">
        <f>BC9/Output!BC8*Output!BC98</f>
        <v>319530511.05754536</v>
      </c>
      <c r="BD119" s="2">
        <f>BD9/Output!BD8*Output!BD98</f>
        <v>18508020.060473021</v>
      </c>
      <c r="BE119" s="2">
        <f>BE9/Output!BE8*Output!BE98</f>
        <v>2584496081.7312369</v>
      </c>
      <c r="BF119" s="2">
        <f>BF9/Output!BF8*Output!BF98</f>
        <v>0</v>
      </c>
      <c r="BH119" s="2">
        <f t="shared" si="10"/>
        <v>146.49959970846021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144388452.74414414</v>
      </c>
      <c r="D120" s="2">
        <f>D10/Output!D9*Output!D99</f>
        <v>2918875240.232244</v>
      </c>
      <c r="E120" s="2">
        <f>E10/Output!E9*Output!E99</f>
        <v>197243837.29471135</v>
      </c>
      <c r="F120" s="2">
        <f>F10/Output!F9*Output!F99</f>
        <v>822405847.47223628</v>
      </c>
      <c r="G120" s="2">
        <f>G10/Output!G9*Output!G99</f>
        <v>256037779.57002705</v>
      </c>
      <c r="H120" s="2">
        <f>H10/Output!H9*Output!H99</f>
        <v>0</v>
      </c>
      <c r="I120" s="2">
        <f>I10/Output!I9*Output!I99</f>
        <v>0</v>
      </c>
      <c r="J120" s="2">
        <f>J10/Output!J9*Output!J99</f>
        <v>2743684415.8127494</v>
      </c>
      <c r="K120" s="2">
        <f>K10/Output!K9*Output!K99</f>
        <v>0</v>
      </c>
      <c r="L120" s="2">
        <f>L10/Output!L9*Output!L99</f>
        <v>82983360.808741927</v>
      </c>
      <c r="M120" s="2">
        <f>M10/Output!M9*Output!M99</f>
        <v>164380550.94683051</v>
      </c>
      <c r="N120" s="2">
        <f>N10/Output!N9*Output!N99</f>
        <v>0</v>
      </c>
      <c r="O120" s="2">
        <f>O10/Output!O9*Output!O99</f>
        <v>313030792.00301957</v>
      </c>
      <c r="P120" s="2">
        <f>P10/Output!P9*Output!P99</f>
        <v>2260555838.9845953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85166241.804921448</v>
      </c>
      <c r="U120" s="2">
        <f>U10/Output!U9*Output!U99</f>
        <v>189689059.24933463</v>
      </c>
      <c r="V120" s="2">
        <f>V10/Output!V9*Output!V99</f>
        <v>34388164.909125969</v>
      </c>
      <c r="W120" s="2">
        <f>W10/Output!W9*Output!W99</f>
        <v>0</v>
      </c>
      <c r="X120" s="2">
        <f>X10/Output!X9*Output!X99</f>
        <v>403470128.41536641</v>
      </c>
      <c r="Y120" s="2">
        <f>Y10/Output!Y9*Output!Y99</f>
        <v>287028303.01125681</v>
      </c>
      <c r="Z120" s="2">
        <f>Z10/Output!Z9*Output!Z99</f>
        <v>518442228.84451991</v>
      </c>
      <c r="AA120" s="2">
        <f>AA10/Output!AA9*Output!AA99</f>
        <v>0</v>
      </c>
      <c r="AB120" s="2">
        <f>AB10/Output!AB9*Output!AB99</f>
        <v>977269240.76400387</v>
      </c>
      <c r="AC120" s="2">
        <f>AC10/Output!AC9*Output!AC99</f>
        <v>329800023.99329329</v>
      </c>
      <c r="AD120" s="2">
        <f>AD10/Output!AD9*Output!AD99</f>
        <v>0</v>
      </c>
      <c r="AE120" s="2">
        <f>AE10/Output!AE9*Output!AE99</f>
        <v>102552348315.91742</v>
      </c>
      <c r="AF120" s="2">
        <f>AF10/Output!AF9*Output!AF99</f>
        <v>48710426462.629578</v>
      </c>
      <c r="AG120" s="2">
        <f>AG10/Output!AG9*Output!AG99</f>
        <v>368594943.52750647</v>
      </c>
      <c r="AH120" s="2">
        <f>AH10/Output!AH9*Output!AH99</f>
        <v>4481842447.3248425</v>
      </c>
      <c r="AI120" s="2">
        <f>AI10/Output!AI9*Output!AI99</f>
        <v>2937708688.3930869</v>
      </c>
      <c r="AJ120" s="2">
        <f>AJ10/Output!AJ9*Output!AJ99</f>
        <v>1308054899.4341469</v>
      </c>
      <c r="AK120" s="2">
        <f>AK10/Output!AK9*Output!AK99</f>
        <v>390238298.30945212</v>
      </c>
      <c r="AL120" s="2">
        <f>AL10/Output!AL9*Output!AL99</f>
        <v>554325196.67037761</v>
      </c>
      <c r="AM120" s="2">
        <f>AM10/Output!AM9*Output!AM99</f>
        <v>57287275.266910039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477855241.75071609</v>
      </c>
      <c r="AQ120" s="2">
        <f>AQ10/Output!AQ9*Output!AQ99</f>
        <v>0</v>
      </c>
      <c r="AR120" s="2">
        <f>AR10/Output!AR9*Output!AR99</f>
        <v>36468548.886226043</v>
      </c>
      <c r="AS120" s="2">
        <f>AS10/Output!AS9*Output!AS99</f>
        <v>43302297.127100602</v>
      </c>
      <c r="AT120" s="2">
        <f>AT10/Output!AT9*Output!AT99</f>
        <v>0</v>
      </c>
      <c r="AU120" s="2">
        <f>AU10/Output!AU9*Output!AU99</f>
        <v>1375637.9087739631</v>
      </c>
      <c r="AV120" s="2">
        <f>AV10/Output!AV9*Output!AV99</f>
        <v>0</v>
      </c>
      <c r="AW120" s="2">
        <f>AW10/Output!AW9*Output!AW99</f>
        <v>307212510.69632375</v>
      </c>
      <c r="AX120" s="2">
        <f>AX10/Output!AX9*Output!AX99</f>
        <v>8534705.651654778</v>
      </c>
      <c r="AY120" s="2">
        <f>AY10/Output!AY9*Output!AY99</f>
        <v>52361580.563742623</v>
      </c>
      <c r="AZ120" s="2">
        <f>AZ10/Output!AZ9*Output!AZ99</f>
        <v>95880285.279088959</v>
      </c>
      <c r="BA120" s="2">
        <f>BA10/Output!BA9*Output!BA99</f>
        <v>103766423.77557035</v>
      </c>
      <c r="BB120" s="2">
        <f>BB10/Output!BB9*Output!BB99</f>
        <v>107243448.58803336</v>
      </c>
      <c r="BC120" s="2">
        <f>BC10/Output!BC9*Output!BC99</f>
        <v>376339711.6847716</v>
      </c>
      <c r="BD120" s="2">
        <f>BD10/Output!BD9*Output!BD99</f>
        <v>21695366.871069536</v>
      </c>
      <c r="BE120" s="2">
        <f>BE10/Output!BE9*Output!BE99</f>
        <v>3065343677.7518234</v>
      </c>
      <c r="BF120" s="2">
        <f>BF10/Output!BF9*Output!BF99</f>
        <v>0</v>
      </c>
      <c r="BH120" s="2">
        <f t="shared" si="10"/>
        <v>177.47899057143522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158763038.9094131</v>
      </c>
      <c r="D121" s="2">
        <f>D11/Output!D10*Output!D100</f>
        <v>3254265429.5531688</v>
      </c>
      <c r="E121" s="2">
        <f>E11/Output!E10*Output!E100</f>
        <v>216579154.86753675</v>
      </c>
      <c r="F121" s="2">
        <f>F11/Output!F10*Output!F100</f>
        <v>920397422.69694245</v>
      </c>
      <c r="G121" s="2">
        <f>G11/Output!G10*Output!G100</f>
        <v>267907164.97041696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3078740126.9863725</v>
      </c>
      <c r="K121" s="2">
        <f>K11/Output!K10*Output!K100</f>
        <v>0</v>
      </c>
      <c r="L121" s="2">
        <f>L11/Output!L10*Output!L100</f>
        <v>94308680.642462298</v>
      </c>
      <c r="M121" s="2">
        <f>M11/Output!M10*Output!M100</f>
        <v>183409469.29172665</v>
      </c>
      <c r="N121" s="2">
        <f>N11/Output!N10*Output!N100</f>
        <v>0</v>
      </c>
      <c r="O121" s="2">
        <f>O11/Output!O10*Output!O100</f>
        <v>340130550.81203467</v>
      </c>
      <c r="P121" s="2">
        <f>P11/Output!P10*Output!P100</f>
        <v>2511381634.2477341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87057160.845260516</v>
      </c>
      <c r="U121" s="2">
        <f>U11/Output!U10*Output!U100</f>
        <v>212113183.08162719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452097839.00634915</v>
      </c>
      <c r="Y121" s="2">
        <f>Y11/Output!Y10*Output!Y100</f>
        <v>323895381.10772389</v>
      </c>
      <c r="Z121" s="2">
        <f>Z11/Output!Z10*Output!Z100</f>
        <v>586068121.89434826</v>
      </c>
      <c r="AA121" s="2">
        <f>AA11/Output!AA10*Output!AA100</f>
        <v>0</v>
      </c>
      <c r="AB121" s="2">
        <f>AB11/Output!AB10*Output!AB100</f>
        <v>1099287658.7131569</v>
      </c>
      <c r="AC121" s="2">
        <f>AC11/Output!AC10*Output!AC100</f>
        <v>350901485.26490372</v>
      </c>
      <c r="AD121" s="2">
        <f>AD11/Output!AD10*Output!AD100</f>
        <v>0</v>
      </c>
      <c r="AE121" s="2">
        <f>AE11/Output!AE10*Output!AE100</f>
        <v>116860768976.11137</v>
      </c>
      <c r="AF121" s="2">
        <f>AF11/Output!AF10*Output!AF100</f>
        <v>55567393673.07225</v>
      </c>
      <c r="AG121" s="2">
        <f>AG11/Output!AG10*Output!AG100</f>
        <v>430824428.23247647</v>
      </c>
      <c r="AH121" s="2">
        <f>AH11/Output!AH10*Output!AH100</f>
        <v>5069832466.989521</v>
      </c>
      <c r="AI121" s="2">
        <f>AI11/Output!AI10*Output!AI100</f>
        <v>3317562637.5160551</v>
      </c>
      <c r="AJ121" s="2">
        <f>AJ11/Output!AJ10*Output!AJ100</f>
        <v>1470843031.0732751</v>
      </c>
      <c r="AK121" s="2">
        <f>AK11/Output!AK10*Output!AK100</f>
        <v>443169779.05051327</v>
      </c>
      <c r="AL121" s="2">
        <f>AL11/Output!AL10*Output!AL100</f>
        <v>632219501.54082894</v>
      </c>
      <c r="AM121" s="2">
        <f>AM11/Output!AM10*Output!AM100</f>
        <v>68129183.460563898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541705815.16300023</v>
      </c>
      <c r="AQ121" s="2">
        <f>AQ11/Output!AQ10*Output!AQ100</f>
        <v>0</v>
      </c>
      <c r="AR121" s="2">
        <f>AR11/Output!AR10*Output!AR100</f>
        <v>48201046.08034002</v>
      </c>
      <c r="AS121" s="2">
        <f>AS11/Output!AS10*Output!AS100</f>
        <v>11907077.923322072</v>
      </c>
      <c r="AT121" s="2">
        <f>AT11/Output!AT10*Output!AT100</f>
        <v>0</v>
      </c>
      <c r="AU121" s="2">
        <f>AU11/Output!AU10*Output!AU100</f>
        <v>1721638.3751775625</v>
      </c>
      <c r="AV121" s="2">
        <f>AV11/Output!AV10*Output!AV100</f>
        <v>0</v>
      </c>
      <c r="AW121" s="2">
        <f>AW11/Output!AW10*Output!AW100</f>
        <v>336670105.74809194</v>
      </c>
      <c r="AX121" s="2">
        <f>AX11/Output!AX10*Output!AX100</f>
        <v>10421578.322696583</v>
      </c>
      <c r="AY121" s="2">
        <f>AY11/Output!AY10*Output!AY100</f>
        <v>56578140.743592061</v>
      </c>
      <c r="AZ121" s="2">
        <f>AZ11/Output!AZ10*Output!AZ100</f>
        <v>99138476.07355915</v>
      </c>
      <c r="BA121" s="2">
        <f>BA11/Output!BA10*Output!BA100</f>
        <v>114931746.01231275</v>
      </c>
      <c r="BB121" s="2">
        <f>BB11/Output!BB10*Output!BB100</f>
        <v>130972063.28578529</v>
      </c>
      <c r="BC121" s="2">
        <f>BC11/Output!BC10*Output!BC100</f>
        <v>418114866.69206291</v>
      </c>
      <c r="BD121" s="2">
        <f>BD11/Output!BD10*Output!BD100</f>
        <v>23915642.210259162</v>
      </c>
      <c r="BE121" s="2">
        <f>BE11/Output!BE10*Output!BE100</f>
        <v>3420410571.2545505</v>
      </c>
      <c r="BF121" s="2">
        <f>BF11/Output!BF10*Output!BF100</f>
        <v>0</v>
      </c>
      <c r="BH121" s="2">
        <f t="shared" si="10"/>
        <v>201.74189291674952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167026084.46397024</v>
      </c>
      <c r="D122" s="2">
        <f>D12/Output!D11*Output!D101</f>
        <v>3449499632.078403</v>
      </c>
      <c r="E122" s="2">
        <f>E12/Output!E11*Output!E101</f>
        <v>227575381.72058031</v>
      </c>
      <c r="F122" s="2">
        <f>F12/Output!F11*Output!F101</f>
        <v>984203987.09429026</v>
      </c>
      <c r="G122" s="2">
        <f>G12/Output!G11*Output!G101</f>
        <v>266407550.67053813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3307964892.7675152</v>
      </c>
      <c r="K122" s="2">
        <f>K12/Output!K11*Output!K101</f>
        <v>0</v>
      </c>
      <c r="L122" s="2">
        <f>L12/Output!L11*Output!L101</f>
        <v>102692071.87283503</v>
      </c>
      <c r="M122" s="2">
        <f>M12/Output!M11*Output!M101</f>
        <v>195934517.68573695</v>
      </c>
      <c r="N122" s="2">
        <f>N12/Output!N11*Output!N101</f>
        <v>0</v>
      </c>
      <c r="O122" s="2">
        <f>O12/Output!O11*Output!O101</f>
        <v>353460711.37033176</v>
      </c>
      <c r="P122" s="2">
        <f>P12/Output!P11*Output!P101</f>
        <v>2649865925.7860808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83554597.704904154</v>
      </c>
      <c r="U122" s="2">
        <f>U12/Output!U11*Output!U101</f>
        <v>227102474.78195328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485288918.56030291</v>
      </c>
      <c r="Y122" s="2">
        <f>Y12/Output!Y11*Output!Y101</f>
        <v>350023736.41795963</v>
      </c>
      <c r="Z122" s="2">
        <f>Z12/Output!Z11*Output!Z101</f>
        <v>634584010.03614986</v>
      </c>
      <c r="AA122" s="2">
        <f>AA12/Output!AA11*Output!AA101</f>
        <v>0</v>
      </c>
      <c r="AB122" s="2">
        <f>AB12/Output!AB11*Output!AB101</f>
        <v>1183984926.5210435</v>
      </c>
      <c r="AC122" s="2">
        <f>AC12/Output!AC11*Output!AC101</f>
        <v>356752380.22683203</v>
      </c>
      <c r="AD122" s="2">
        <f>AD12/Output!AD11*Output!AD101</f>
        <v>0</v>
      </c>
      <c r="AE122" s="2">
        <f>AE12/Output!AE11*Output!AE101</f>
        <v>126389454402.75661</v>
      </c>
      <c r="AF122" s="2">
        <f>AF12/Output!AF11*Output!AF101</f>
        <v>59858885609.383408</v>
      </c>
      <c r="AG122" s="2">
        <f>AG12/Output!AG11*Output!AG101</f>
        <v>477549029.67180562</v>
      </c>
      <c r="AH122" s="2">
        <f>AH12/Output!AH11*Output!AH101</f>
        <v>5449673309.7250051</v>
      </c>
      <c r="AI122" s="2">
        <f>AI12/Output!AI11*Output!AI101</f>
        <v>3556197862.7690129</v>
      </c>
      <c r="AJ122" s="2">
        <f>AJ12/Output!AJ11*Output!AJ101</f>
        <v>1574212453.4601464</v>
      </c>
      <c r="AK122" s="2">
        <f>AK12/Output!AK11*Output!AK101</f>
        <v>478538999.11723977</v>
      </c>
      <c r="AL122" s="2">
        <f>AL12/Output!AL11*Output!AL101</f>
        <v>685071450.13187444</v>
      </c>
      <c r="AM122" s="2">
        <f>AM12/Output!AM11*Output!AM101</f>
        <v>77098694.351742461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583636541.89006722</v>
      </c>
      <c r="AQ122" s="2">
        <f>AQ12/Output!AQ11*Output!AQ101</f>
        <v>0</v>
      </c>
      <c r="AR122" s="2">
        <f>AR12/Output!AR11*Output!AR101</f>
        <v>61040727.412108175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2065502.6557387381</v>
      </c>
      <c r="AV122" s="2">
        <f>AV12/Output!AV11*Output!AV101</f>
        <v>0</v>
      </c>
      <c r="AW122" s="2">
        <f>AW12/Output!AW11*Output!AW101</f>
        <v>350162316.7942059</v>
      </c>
      <c r="AX122" s="2">
        <f>AX12/Output!AX11*Output!AX101</f>
        <v>12253857.901987987</v>
      </c>
      <c r="AY122" s="2">
        <f>AY12/Output!AY11*Output!AY101</f>
        <v>57993662.490562178</v>
      </c>
      <c r="AZ122" s="2">
        <f>AZ12/Output!AZ11*Output!AZ101</f>
        <v>96547769.034367085</v>
      </c>
      <c r="BA122" s="2">
        <f>BA12/Output!BA11*Output!BA101</f>
        <v>121096591.6895925</v>
      </c>
      <c r="BB122" s="2">
        <f>BB12/Output!BB11*Output!BB101</f>
        <v>141831694.16866887</v>
      </c>
      <c r="BC122" s="2">
        <f>BC12/Output!BC11*Output!BC101</f>
        <v>443303654.77291918</v>
      </c>
      <c r="BD122" s="2">
        <f>BD12/Output!BD11*Output!BD101</f>
        <v>25071240.098783113</v>
      </c>
      <c r="BE122" s="2">
        <f>BE12/Output!BE11*Output!BE101</f>
        <v>3631070947.2918282</v>
      </c>
      <c r="BF122" s="2">
        <f>BF12/Output!BF11*Output!BF101</f>
        <v>0</v>
      </c>
      <c r="BH122" s="2">
        <f t="shared" si="10"/>
        <v>217.52446566386698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62758665.34569367</v>
      </c>
      <c r="C126" s="2">
        <f>C5/Output!C4*Output!C103</f>
        <v>52479766.864572063</v>
      </c>
      <c r="D126" s="2">
        <f>D5/Output!D4*Output!D103</f>
        <v>260988400.5149194</v>
      </c>
      <c r="E126" s="2">
        <f>E5/Output!E4*Output!E103</f>
        <v>22545248.881670136</v>
      </c>
      <c r="F126" s="2">
        <f>F5/Output!F4*Output!F103</f>
        <v>130653402.18681923</v>
      </c>
      <c r="G126" s="2">
        <f>G5/Output!G4*Output!G103</f>
        <v>47671367.807036333</v>
      </c>
      <c r="H126" s="2">
        <f>H5/Output!H4*Output!H103</f>
        <v>77446878.799141645</v>
      </c>
      <c r="I126" s="2">
        <f>I5/Output!I4*Output!I103</f>
        <v>104152687.14533269</v>
      </c>
      <c r="J126" s="2">
        <f>J5/Output!J4*Output!J103</f>
        <v>100075622.77479805</v>
      </c>
      <c r="K126" s="2">
        <f>K5/Output!K4*Output!K103</f>
        <v>610227921.63211095</v>
      </c>
      <c r="L126" s="2">
        <f>L5/Output!L4*Output!L103</f>
        <v>18283608.344391264</v>
      </c>
      <c r="M126" s="2">
        <f>M5/Output!M4*Output!M103</f>
        <v>10603135.252137987</v>
      </c>
      <c r="N126" s="2">
        <f>N5/Output!N4*Output!N103</f>
        <v>164240781.86473835</v>
      </c>
      <c r="O126" s="2">
        <f>O5/Output!O4*Output!O103</f>
        <v>222884646.87371126</v>
      </c>
      <c r="P126" s="2">
        <f>P5/Output!P4*Output!P103</f>
        <v>190372593.30495211</v>
      </c>
      <c r="Q126" s="2">
        <f>Q5/Output!Q4*Output!Q103</f>
        <v>33382280.613774087</v>
      </c>
      <c r="R126" s="2">
        <f>R5/Output!R4*Output!R103</f>
        <v>25370529.237244211</v>
      </c>
      <c r="S126" s="2">
        <f>S5/Output!S4*Output!S103</f>
        <v>256375844.57786924</v>
      </c>
      <c r="T126" s="2">
        <f>T5/Output!T4*Output!T103</f>
        <v>101935884.05859624</v>
      </c>
      <c r="U126" s="2">
        <f>U5/Output!U4*Output!U103</f>
        <v>77645993.348422185</v>
      </c>
      <c r="V126" s="2">
        <f>V5/Output!V4*Output!V103</f>
        <v>108776960.52771109</v>
      </c>
      <c r="W126" s="2">
        <f>W5/Output!W4*Output!W103</f>
        <v>56082215.991913557</v>
      </c>
      <c r="X126" s="2">
        <f>X5/Output!X4*Output!X103</f>
        <v>39986748.841497011</v>
      </c>
      <c r="Y126" s="2">
        <f>Y5/Output!Y4*Output!Y103</f>
        <v>0</v>
      </c>
      <c r="Z126" s="2">
        <f>Z5/Output!Z4*Output!Z103</f>
        <v>183281322.56520343</v>
      </c>
      <c r="AA126" s="2">
        <f>AA5/Output!AA4*Output!AA103</f>
        <v>137534990.7002669</v>
      </c>
      <c r="AB126" s="2">
        <f>AB5/Output!AB4*Output!AB103</f>
        <v>60621972.170891814</v>
      </c>
      <c r="AC126" s="2">
        <f>AC5/Output!AC4*Output!AC103</f>
        <v>76425416.387402743</v>
      </c>
      <c r="AD126" s="2">
        <f>AD5/Output!AD4*Output!AD103</f>
        <v>592869140.7386564</v>
      </c>
      <c r="AE126" s="2">
        <f>AE5/Output!AE4*Output!AE103</f>
        <v>3997111646.6656542</v>
      </c>
      <c r="AF126" s="2">
        <f>AF5/Output!AF4*Output!AF103</f>
        <v>3216199641.5386338</v>
      </c>
      <c r="AG126" s="2">
        <f>AG5/Output!AG4*Output!AG103</f>
        <v>0</v>
      </c>
      <c r="AH126" s="2">
        <f>AH5/Output!AH4*Output!AH103</f>
        <v>167282252.92490485</v>
      </c>
      <c r="AI126" s="2">
        <f>AI5/Output!AI4*Output!AI103</f>
        <v>78755761.572158962</v>
      </c>
      <c r="AJ126" s="2">
        <f>AJ5/Output!AJ4*Output!AJ103</f>
        <v>0</v>
      </c>
      <c r="AK126" s="2">
        <f>AK5/Output!AK4*Output!AK103</f>
        <v>877514.67603203317</v>
      </c>
      <c r="AL126" s="2">
        <f>AL5/Output!AL4*Output!AL103</f>
        <v>6130717.9212949267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4619840.1524272012</v>
      </c>
      <c r="AP126" s="2">
        <f>AP5/Output!AP4*Output!AP103</f>
        <v>19210029.503369518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14536992.2729556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12003587.651263319</v>
      </c>
      <c r="AX126" s="2">
        <f>AX5/Output!AX4*Output!AX103</f>
        <v>0</v>
      </c>
      <c r="AY126" s="2">
        <f>AY5/Output!AY4*Output!AY103</f>
        <v>2956409.0995871057</v>
      </c>
      <c r="AZ126" s="2">
        <f>AZ5/Output!AZ4*Output!AZ103</f>
        <v>37994021.343616553</v>
      </c>
      <c r="BA126" s="2">
        <f>BA5/Output!BA4*Output!BA103</f>
        <v>7947886.7975662192</v>
      </c>
      <c r="BB126" s="2">
        <f>BB5/Output!BB4*Output!BB103</f>
        <v>0</v>
      </c>
      <c r="BC126" s="2">
        <f>BC5/Output!BC4*Output!BC103</f>
        <v>5744498.3074437547</v>
      </c>
      <c r="BD126" s="2">
        <f>BD5/Output!BD4*Output!BD103</f>
        <v>1639561.3938509037</v>
      </c>
      <c r="BE126" s="2">
        <f>BE5/Output!BE4*Output!BE103</f>
        <v>0</v>
      </c>
      <c r="BF126" s="2">
        <f>BF5/Output!BF4*Output!BF103</f>
        <v>42306475.479149669</v>
      </c>
      <c r="BH126" s="2">
        <f>SUM(B126:AI126,AK126:AM126,AP126,AR126:AS126,AU126,AW126:BF126)/10^9</f>
        <v>11.436371024498953</v>
      </c>
    </row>
    <row r="127" spans="1:60" x14ac:dyDescent="0.25">
      <c r="A127" s="2">
        <v>2029</v>
      </c>
      <c r="B127" s="2">
        <f>B6/Output!B5*Output!B104</f>
        <v>161357238.99055141</v>
      </c>
      <c r="C127" s="2">
        <f>C6/Output!C5*Output!C104</f>
        <v>129717281.52169305</v>
      </c>
      <c r="D127" s="2">
        <f>D6/Output!D5*Output!D104</f>
        <v>683952855.68664217</v>
      </c>
      <c r="E127" s="2">
        <f>E6/Output!E5*Output!E104</f>
        <v>53445626.84519694</v>
      </c>
      <c r="F127" s="2">
        <f>F6/Output!F5*Output!F104</f>
        <v>333670972.2695443</v>
      </c>
      <c r="G127" s="2">
        <f>G6/Output!G5*Output!G104</f>
        <v>111075019.98283094</v>
      </c>
      <c r="H127" s="2">
        <f>H6/Output!H5*Output!H104</f>
        <v>199121707.10187921</v>
      </c>
      <c r="I127" s="2">
        <f>I6/Output!I5*Output!I104</f>
        <v>267784375.88891056</v>
      </c>
      <c r="J127" s="2">
        <f>J6/Output!J5*Output!J104</f>
        <v>245897604.89373419</v>
      </c>
      <c r="K127" s="2">
        <f>K6/Output!K5*Output!K104</f>
        <v>1568942034.2905793</v>
      </c>
      <c r="L127" s="2">
        <f>L6/Output!L5*Output!L104</f>
        <v>47347807.270145372</v>
      </c>
      <c r="M127" s="2">
        <f>M6/Output!M5*Output!M104</f>
        <v>24731836.395336386</v>
      </c>
      <c r="N127" s="2">
        <f>N6/Output!N5*Output!N104</f>
        <v>422275377.35810161</v>
      </c>
      <c r="O127" s="2">
        <f>O6/Output!O5*Output!O104</f>
        <v>546881068.72061265</v>
      </c>
      <c r="P127" s="2">
        <f>P6/Output!P5*Output!P104</f>
        <v>466639550.35905957</v>
      </c>
      <c r="Q127" s="2">
        <f>Q6/Output!Q5*Output!Q104</f>
        <v>85828335.482140645</v>
      </c>
      <c r="R127" s="2">
        <f>R6/Output!R5*Output!R104</f>
        <v>65229534.868234515</v>
      </c>
      <c r="S127" s="2">
        <f>S6/Output!S5*Output!S104</f>
        <v>659161642.09932733</v>
      </c>
      <c r="T127" s="2">
        <f>T6/Output!T5*Output!T104</f>
        <v>269259980.61677802</v>
      </c>
      <c r="U127" s="2">
        <f>U6/Output!U5*Output!U104</f>
        <v>202218713.68851313</v>
      </c>
      <c r="V127" s="2">
        <f>V6/Output!V5*Output!V104</f>
        <v>268483775.98990738</v>
      </c>
      <c r="W127" s="2">
        <f>W6/Output!W5*Output!W104</f>
        <v>144191586.59733754</v>
      </c>
      <c r="X127" s="2">
        <f>X6/Output!X5*Output!X104</f>
        <v>102419669.5961266</v>
      </c>
      <c r="Y127" s="2">
        <f>Y6/Output!Y5*Output!Y104</f>
        <v>0</v>
      </c>
      <c r="Z127" s="2">
        <f>Z6/Output!Z5*Output!Z104</f>
        <v>464451629.96305549</v>
      </c>
      <c r="AA127" s="2">
        <f>AA6/Output!AA5*Output!AA104</f>
        <v>353612728.26966238</v>
      </c>
      <c r="AB127" s="2">
        <f>AB6/Output!AB5*Output!AB104</f>
        <v>149378983.72099185</v>
      </c>
      <c r="AC127" s="2">
        <f>AC6/Output!AC5*Output!AC104</f>
        <v>191603836.87623075</v>
      </c>
      <c r="AD127" s="2">
        <f>AD6/Output!AD5*Output!AD104</f>
        <v>1524311296.179709</v>
      </c>
      <c r="AE127" s="2">
        <f>AE6/Output!AE5*Output!AE104</f>
        <v>10658847251.895451</v>
      </c>
      <c r="AF127" s="2">
        <f>AF6/Output!AF5*Output!AF104</f>
        <v>8262172584.7941732</v>
      </c>
      <c r="AG127" s="2">
        <f>AG6/Output!AG5*Output!AG104</f>
        <v>0</v>
      </c>
      <c r="AH127" s="2">
        <f>AH6/Output!AH5*Output!AH104</f>
        <v>407948851.51167142</v>
      </c>
      <c r="AI127" s="2">
        <f>AI6/Output!AI5*Output!AI104</f>
        <v>132222049.5615506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11731660.459151678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48132746.094938777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38203489.348525308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32711995.103904996</v>
      </c>
      <c r="AX127" s="2">
        <f>AX6/Output!AX5*Output!AX104</f>
        <v>0</v>
      </c>
      <c r="AY127" s="2">
        <f>AY6/Output!AY5*Output!AY104</f>
        <v>8305296.7026269995</v>
      </c>
      <c r="AZ127" s="2">
        <f>AZ6/Output!AZ5*Output!AZ104</f>
        <v>97774680.027608573</v>
      </c>
      <c r="BA127" s="2">
        <f>BA6/Output!BA5*Output!BA104</f>
        <v>18903123.357126232</v>
      </c>
      <c r="BB127" s="2">
        <f>BB6/Output!BB5*Output!BB104</f>
        <v>0</v>
      </c>
      <c r="BC127" s="2">
        <f>BC6/Output!BC5*Output!BC104</f>
        <v>16294815.108673943</v>
      </c>
      <c r="BD127" s="2">
        <f>BD6/Output!BD5*Output!BD104</f>
        <v>4441546.843859951</v>
      </c>
      <c r="BE127" s="2">
        <f>BE6/Output!BE5*Output!BE104</f>
        <v>0</v>
      </c>
      <c r="BF127" s="2">
        <f>BF6/Output!BF5*Output!BF104</f>
        <v>127025926.52235581</v>
      </c>
      <c r="BH127" s="2">
        <f t="shared" ref="BH127:BH133" si="11">SUM(B127:AI127,AK127:AM127,AP127,AR127:AS127,AU127,AW127:BF127)/10^9</f>
        <v>29.607708088854448</v>
      </c>
    </row>
    <row r="128" spans="1:60" x14ac:dyDescent="0.25">
      <c r="A128" s="2">
        <v>2030</v>
      </c>
      <c r="B128" s="2">
        <f>B7/Output!B6*Output!B105</f>
        <v>285163267.9768914</v>
      </c>
      <c r="C128" s="2">
        <f>C7/Output!C6*Output!C105</f>
        <v>220989382.51245123</v>
      </c>
      <c r="D128" s="2">
        <f>D7/Output!D6*Output!D105</f>
        <v>1235293058.719949</v>
      </c>
      <c r="E128" s="2">
        <f>E7/Output!E6*Output!E105</f>
        <v>87285311.212704465</v>
      </c>
      <c r="F128" s="2">
        <f>F7/Output!F6*Output!F105</f>
        <v>586893059.996912</v>
      </c>
      <c r="G128" s="2">
        <f>G7/Output!G6*Output!G105</f>
        <v>177859165.42811197</v>
      </c>
      <c r="H128" s="2">
        <f>H7/Output!H6*Output!H105</f>
        <v>351903602.7374298</v>
      </c>
      <c r="I128" s="2">
        <f>I7/Output!I6*Output!I105</f>
        <v>473249713.69639856</v>
      </c>
      <c r="J128" s="2">
        <f>J7/Output!J6*Output!J105</f>
        <v>416870296.57961625</v>
      </c>
      <c r="K128" s="2">
        <f>K7/Output!K6*Output!K105</f>
        <v>2772757951.3484712</v>
      </c>
      <c r="L128" s="2">
        <f>L7/Output!L6*Output!L105</f>
        <v>84155563.857955426</v>
      </c>
      <c r="M128" s="2">
        <f>M7/Output!M6*Output!M105</f>
        <v>39745842.551710911</v>
      </c>
      <c r="N128" s="2">
        <f>N7/Output!N6*Output!N105</f>
        <v>746278349.37550581</v>
      </c>
      <c r="O128" s="2">
        <f>O7/Output!O6*Output!O105</f>
        <v>923048899.47246492</v>
      </c>
      <c r="P128" s="2">
        <f>P7/Output!P6*Output!P105</f>
        <v>788017769.02101302</v>
      </c>
      <c r="Q128" s="2">
        <f>Q7/Output!Q6*Output!Q105</f>
        <v>151682611.22078502</v>
      </c>
      <c r="R128" s="2">
        <f>R7/Output!R6*Output!R105</f>
        <v>115278766.4511594</v>
      </c>
      <c r="S128" s="2">
        <f>S7/Output!S6*Output!S105</f>
        <v>1164922377.4991963</v>
      </c>
      <c r="T128" s="2">
        <f>T7/Output!T6*Output!T105</f>
        <v>490151058.95761228</v>
      </c>
      <c r="U128" s="2">
        <f>U7/Output!U6*Output!U105</f>
        <v>362169074.1127221</v>
      </c>
      <c r="V128" s="2">
        <f>V7/Output!V6*Output!V105</f>
        <v>456399957.46856344</v>
      </c>
      <c r="W128" s="2">
        <f>W7/Output!W6*Output!W105</f>
        <v>254826743.422557</v>
      </c>
      <c r="X128" s="2">
        <f>X7/Output!X6*Output!X105</f>
        <v>180597890.74278694</v>
      </c>
      <c r="Y128" s="2">
        <f>Y7/Output!Y6*Output!Y105</f>
        <v>0</v>
      </c>
      <c r="Z128" s="2">
        <f>Z7/Output!Z6*Output!Z105</f>
        <v>809704872.11543691</v>
      </c>
      <c r="AA128" s="2">
        <f>AA7/Output!AA6*Output!AA105</f>
        <v>624932333.61111605</v>
      </c>
      <c r="AB128" s="2">
        <f>AB7/Output!AB6*Output!AB105</f>
        <v>252929409.42257476</v>
      </c>
      <c r="AC128" s="2">
        <f>AC7/Output!AC6*Output!AC105</f>
        <v>330962552.54313725</v>
      </c>
      <c r="AD128" s="2">
        <f>AD7/Output!AD6*Output!AD105</f>
        <v>2693882996.8132658</v>
      </c>
      <c r="AE128" s="2">
        <f>AE7/Output!AE6*Output!AE105</f>
        <v>19625496937.382248</v>
      </c>
      <c r="AF128" s="2">
        <f>AF7/Output!AF6*Output!AF105</f>
        <v>14688065747.37011</v>
      </c>
      <c r="AG128" s="2">
        <f>AG7/Output!AG6*Output!AG105</f>
        <v>0</v>
      </c>
      <c r="AH128" s="2">
        <f>AH7/Output!AH6*Output!AH105</f>
        <v>688317986.93981802</v>
      </c>
      <c r="AI128" s="2">
        <f>AI7/Output!AI6*Output!AI105</f>
        <v>132797746.02231908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13767735.206379803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82197625.923859939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69091876.724909008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61341183.433385909</v>
      </c>
      <c r="AX128" s="2">
        <f>AX7/Output!AX6*Output!AX105</f>
        <v>0</v>
      </c>
      <c r="AY128" s="2">
        <f>AY7/Output!AY6*Output!AY105</f>
        <v>16021190.349116556</v>
      </c>
      <c r="AZ128" s="2">
        <f>AZ7/Output!AZ6*Output!AZ105</f>
        <v>173896666.01568025</v>
      </c>
      <c r="BA128" s="2">
        <f>BA7/Output!BA6*Output!BA105</f>
        <v>30847223.597537681</v>
      </c>
      <c r="BB128" s="2">
        <f>BB7/Output!BB6*Output!BB105</f>
        <v>0</v>
      </c>
      <c r="BC128" s="2">
        <f>BC7/Output!BC6*Output!BC105</f>
        <v>31595879.010465957</v>
      </c>
      <c r="BD128" s="2">
        <f>BD7/Output!BD6*Output!BD105</f>
        <v>8294619.4056087108</v>
      </c>
      <c r="BE128" s="2">
        <f>BE7/Output!BE6*Output!BE105</f>
        <v>12476434.2646176</v>
      </c>
      <c r="BF128" s="2">
        <f>BF7/Output!BF6*Output!BF105</f>
        <v>224490235.17799774</v>
      </c>
      <c r="BH128" s="2">
        <f t="shared" si="11"/>
        <v>52.93665096569255</v>
      </c>
    </row>
    <row r="129" spans="1:60" x14ac:dyDescent="0.25">
      <c r="A129" s="2">
        <v>2031</v>
      </c>
      <c r="B129" s="2">
        <f>B8/Output!B7*Output!B106</f>
        <v>418707658.69970787</v>
      </c>
      <c r="C129" s="2">
        <f>C8/Output!C7*Output!C106</f>
        <v>328741887.86190069</v>
      </c>
      <c r="D129" s="2">
        <f>D8/Output!D7*Output!D106</f>
        <v>1917093082.2196257</v>
      </c>
      <c r="E129" s="2">
        <f>E8/Output!E7*Output!E106</f>
        <v>131762872.77609789</v>
      </c>
      <c r="F129" s="2">
        <f>F8/Output!F7*Output!F106</f>
        <v>876028363.69254827</v>
      </c>
      <c r="G129" s="2">
        <f>G8/Output!G7*Output!G106</f>
        <v>272802470.4066143</v>
      </c>
      <c r="H129" s="2">
        <f>H8/Output!H7*Output!H106</f>
        <v>516702764.83245581</v>
      </c>
      <c r="I129" s="2">
        <f>I8/Output!I7*Output!I106</f>
        <v>694876276.88591671</v>
      </c>
      <c r="J129" s="2">
        <f>J8/Output!J7*Output!J106</f>
        <v>624607717.90788829</v>
      </c>
      <c r="K129" s="2">
        <f>K8/Output!K7*Output!K106</f>
        <v>4071262229.8671284</v>
      </c>
      <c r="L129" s="2">
        <f>L8/Output!L7*Output!L106</f>
        <v>124751795.25628802</v>
      </c>
      <c r="M129" s="2">
        <f>M8/Output!M7*Output!M106</f>
        <v>59712433.140464634</v>
      </c>
      <c r="N129" s="2">
        <f>N8/Output!N7*Output!N106</f>
        <v>1095766636.1690466</v>
      </c>
      <c r="O129" s="2">
        <f>O8/Output!O7*Output!O106</f>
        <v>1375349471.4424553</v>
      </c>
      <c r="P129" s="2">
        <f>P8/Output!P7*Output!P106</f>
        <v>1233115886.8643537</v>
      </c>
      <c r="Q129" s="2">
        <f>Q8/Output!Q7*Output!Q106</f>
        <v>222716883.55816248</v>
      </c>
      <c r="R129" s="2">
        <f>R8/Output!R7*Output!R106</f>
        <v>169264830.23020142</v>
      </c>
      <c r="S129" s="2">
        <f>S8/Output!S7*Output!S106</f>
        <v>1710464658.1159546</v>
      </c>
      <c r="T129" s="2">
        <f>T8/Output!T7*Output!T106</f>
        <v>748461512.39682567</v>
      </c>
      <c r="U129" s="2">
        <f>U8/Output!U7*Output!U106</f>
        <v>533396101.74992239</v>
      </c>
      <c r="V129" s="2">
        <f>V8/Output!V7*Output!V106</f>
        <v>703678242.67483532</v>
      </c>
      <c r="W129" s="2">
        <f>W8/Output!W7*Output!W106</f>
        <v>374164143.64611405</v>
      </c>
      <c r="X129" s="2">
        <f>X8/Output!X7*Output!X106</f>
        <v>267542656.02813107</v>
      </c>
      <c r="Y129" s="2">
        <f>Y8/Output!Y7*Output!Y106</f>
        <v>0</v>
      </c>
      <c r="Z129" s="2">
        <f>Z8/Output!Z7*Output!Z106</f>
        <v>1195344948.045017</v>
      </c>
      <c r="AA129" s="2">
        <f>AA8/Output!AA7*Output!AA106</f>
        <v>917593379.69596219</v>
      </c>
      <c r="AB129" s="2">
        <f>AB8/Output!AB7*Output!AB106</f>
        <v>374808385.0242762</v>
      </c>
      <c r="AC129" s="2">
        <f>AC8/Output!AC7*Output!AC106</f>
        <v>499173323.35508758</v>
      </c>
      <c r="AD129" s="2">
        <f>AD8/Output!AD7*Output!AD106</f>
        <v>3955449526.9747791</v>
      </c>
      <c r="AE129" s="2">
        <f>AE8/Output!AE7*Output!AE106</f>
        <v>30045711139.782463</v>
      </c>
      <c r="AF129" s="2">
        <f>AF8/Output!AF7*Output!AF106</f>
        <v>23600385781.117001</v>
      </c>
      <c r="AG129" s="2">
        <f>AG8/Output!AG7*Output!AG106</f>
        <v>0</v>
      </c>
      <c r="AH129" s="2">
        <f>AH8/Output!AH7*Output!AH106</f>
        <v>1069226033.6372008</v>
      </c>
      <c r="AI129" s="2">
        <f>AI8/Output!AI7*Output!AI106</f>
        <v>231955285.53396344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23261383.056452356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126188226.61170852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306771870.19857395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98334015.124420375</v>
      </c>
      <c r="AX129" s="2">
        <f>AX8/Output!AX7*Output!AX106</f>
        <v>0</v>
      </c>
      <c r="AY129" s="2">
        <f>AY8/Output!AY7*Output!AY106</f>
        <v>25722800.295933284</v>
      </c>
      <c r="AZ129" s="2">
        <f>AZ8/Output!AZ7*Output!AZ106</f>
        <v>266002289.55801848</v>
      </c>
      <c r="BA129" s="2">
        <f>BA8/Output!BA7*Output!BA106</f>
        <v>47805788.934806027</v>
      </c>
      <c r="BB129" s="2">
        <f>BB8/Output!BB7*Output!BB106</f>
        <v>0</v>
      </c>
      <c r="BC129" s="2">
        <f>BC8/Output!BC7*Output!BC106</f>
        <v>51323719.633543432</v>
      </c>
      <c r="BD129" s="2">
        <f>BD8/Output!BD7*Output!BD106</f>
        <v>12820536.190714614</v>
      </c>
      <c r="BE129" s="2">
        <f>BE8/Output!BE7*Output!BE106</f>
        <v>49656893.815211646</v>
      </c>
      <c r="BF129" s="2">
        <f>BF8/Output!BF7*Output!BF106</f>
        <v>329620858.03459132</v>
      </c>
      <c r="BH129" s="2">
        <f t="shared" si="11"/>
        <v>81.698126761042374</v>
      </c>
    </row>
    <row r="130" spans="1:60" x14ac:dyDescent="0.25">
      <c r="A130" s="2">
        <v>2032</v>
      </c>
      <c r="B130" s="2">
        <f>B9/Output!B8*Output!B107</f>
        <v>538811983.01862919</v>
      </c>
      <c r="C130" s="2">
        <f>C9/Output!C8*Output!C107</f>
        <v>426103256.98915827</v>
      </c>
      <c r="D130" s="2">
        <f>D9/Output!D8*Output!D107</f>
        <v>2585525447.2560549</v>
      </c>
      <c r="E130" s="2">
        <f>E9/Output!E8*Output!E107</f>
        <v>174034782.68758807</v>
      </c>
      <c r="F130" s="2">
        <f>F9/Output!F8*Output!F107</f>
        <v>1142838624.3443871</v>
      </c>
      <c r="G130" s="2">
        <f>G9/Output!G8*Output!G107</f>
        <v>366074899.95054275</v>
      </c>
      <c r="H130" s="2">
        <f>H9/Output!H8*Output!H107</f>
        <v>664916628.73232305</v>
      </c>
      <c r="I130" s="2">
        <f>I9/Output!I8*Output!I107</f>
        <v>894198662.37255287</v>
      </c>
      <c r="J130" s="2">
        <f>J9/Output!J8*Output!J107</f>
        <v>816164445.82196712</v>
      </c>
      <c r="K130" s="2">
        <f>K9/Output!K8*Output!K107</f>
        <v>5239085492.9914694</v>
      </c>
      <c r="L130" s="2">
        <f>L9/Output!L8*Output!L107</f>
        <v>160137198.93938851</v>
      </c>
      <c r="M130" s="2">
        <f>M9/Output!M8*Output!M107</f>
        <v>78403765.804380372</v>
      </c>
      <c r="N130" s="2">
        <f>N9/Output!N8*Output!N107</f>
        <v>1410082146.5588076</v>
      </c>
      <c r="O130" s="2">
        <f>O9/Output!O8*Output!O107</f>
        <v>1779743086.7464139</v>
      </c>
      <c r="P130" s="2">
        <f>P9/Output!P8*Output!P107</f>
        <v>1674248310.8055472</v>
      </c>
      <c r="Q130" s="2">
        <f>Q9/Output!Q8*Output!Q107</f>
        <v>286602129.9366762</v>
      </c>
      <c r="R130" s="2">
        <f>R9/Output!R8*Output!R107</f>
        <v>217817516.94101751</v>
      </c>
      <c r="S130" s="2">
        <f>S9/Output!S8*Output!S107</f>
        <v>2201103752.3306127</v>
      </c>
      <c r="T130" s="2">
        <f>T9/Output!T8*Output!T107</f>
        <v>994167612.9696877</v>
      </c>
      <c r="U130" s="2">
        <f>U9/Output!U8*Output!U107</f>
        <v>687825589.31671607</v>
      </c>
      <c r="V130" s="2">
        <f>V9/Output!V8*Output!V107</f>
        <v>942651799.15975714</v>
      </c>
      <c r="W130" s="2">
        <f>W9/Output!W8*Output!W107</f>
        <v>481491445.74079943</v>
      </c>
      <c r="X130" s="2">
        <f>X9/Output!X8*Output!X107</f>
        <v>346956035.79781866</v>
      </c>
      <c r="Y130" s="2">
        <f>Y9/Output!Y8*Output!Y107</f>
        <v>-8.5440134465169755E-8</v>
      </c>
      <c r="Z130" s="2">
        <f>Z9/Output!Z8*Output!Z107</f>
        <v>1537687468.9835448</v>
      </c>
      <c r="AA130" s="2">
        <f>AA9/Output!AA8*Output!AA107</f>
        <v>1180800357.4990928</v>
      </c>
      <c r="AB130" s="2">
        <f>AB9/Output!AB8*Output!AB107</f>
        <v>484797305.31808746</v>
      </c>
      <c r="AC130" s="2">
        <f>AC9/Output!AC8*Output!AC107</f>
        <v>658795542.63305211</v>
      </c>
      <c r="AD130" s="2">
        <f>AD9/Output!AD8*Output!AD107</f>
        <v>5090052428.5723953</v>
      </c>
      <c r="AE130" s="2">
        <f>AE9/Output!AE8*Output!AE107</f>
        <v>40057098732.612366</v>
      </c>
      <c r="AF130" s="2">
        <f>AF9/Output!AF8*Output!AF107</f>
        <v>32316186186.069984</v>
      </c>
      <c r="AG130" s="2">
        <f>AG9/Output!AG8*Output!AG107</f>
        <v>0</v>
      </c>
      <c r="AH130" s="2">
        <f>AH9/Output!AH8*Output!AH107</f>
        <v>1440297022.9267721</v>
      </c>
      <c r="AI130" s="2">
        <f>AI9/Output!AI8*Output!AI107</f>
        <v>324951223.15396738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30478524.450572286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168891298.67883694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350474845.04801643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137482225.03038391</v>
      </c>
      <c r="AX130" s="2">
        <f>AX9/Output!AX8*Output!AX107</f>
        <v>0</v>
      </c>
      <c r="AY130" s="2">
        <f>AY9/Output!AY8*Output!AY107</f>
        <v>35678006.557275467</v>
      </c>
      <c r="AZ130" s="2">
        <f>AZ9/Output!AZ8*Output!AZ107</f>
        <v>355008014.91111475</v>
      </c>
      <c r="BA130" s="2">
        <f>BA9/Output!BA8*Output!BA107</f>
        <v>64628165.387764148</v>
      </c>
      <c r="BB130" s="2">
        <f>BB9/Output!BB8*Output!BB107</f>
        <v>0</v>
      </c>
      <c r="BC130" s="2">
        <f>BC9/Output!BC8*Output!BC107</f>
        <v>71715148.323759347</v>
      </c>
      <c r="BD130" s="2">
        <f>BD9/Output!BD8*Output!BD107</f>
        <v>17292983.969099514</v>
      </c>
      <c r="BE130" s="2">
        <f>BE9/Output!BE8*Output!BE107</f>
        <v>100930941.50100738</v>
      </c>
      <c r="BF130" s="2">
        <f>BF9/Output!BF8*Output!BF107</f>
        <v>424171185.5166012</v>
      </c>
      <c r="BH130" s="2">
        <f t="shared" si="11"/>
        <v>108.956402222356</v>
      </c>
    </row>
    <row r="131" spans="1:60" x14ac:dyDescent="0.25">
      <c r="A131" s="2">
        <v>2033</v>
      </c>
      <c r="B131" s="2">
        <f>B10/Output!B9*Output!B108</f>
        <v>642494839.35938072</v>
      </c>
      <c r="C131" s="2">
        <f>C10/Output!C9*Output!C108</f>
        <v>511776450.86265743</v>
      </c>
      <c r="D131" s="2">
        <f>D10/Output!D9*Output!D108</f>
        <v>3206574337.4698753</v>
      </c>
      <c r="E131" s="2">
        <f>E10/Output!E9*Output!E108</f>
        <v>212859181.82273644</v>
      </c>
      <c r="F131" s="2">
        <f>F10/Output!F9*Output!F108</f>
        <v>1378911064.0809433</v>
      </c>
      <c r="G131" s="2">
        <f>G10/Output!G9*Output!G108</f>
        <v>454807472.20802438</v>
      </c>
      <c r="H131" s="2">
        <f>H10/Output!H9*Output!H108</f>
        <v>792865712.94758487</v>
      </c>
      <c r="I131" s="2">
        <f>I10/Output!I9*Output!I108</f>
        <v>1066267886.4753588</v>
      </c>
      <c r="J131" s="2">
        <f>J10/Output!J9*Output!J108</f>
        <v>988252435.87572277</v>
      </c>
      <c r="K131" s="2">
        <f>K10/Output!K9*Output!K108</f>
        <v>6247236236.8691244</v>
      </c>
      <c r="L131" s="2">
        <f>L10/Output!L9*Output!L108</f>
        <v>190418681.07480597</v>
      </c>
      <c r="M131" s="2">
        <f>M10/Output!M9*Output!M108</f>
        <v>95351327.117973939</v>
      </c>
      <c r="N131" s="2">
        <f>N10/Output!N9*Output!N108</f>
        <v>1681422334.301553</v>
      </c>
      <c r="O131" s="2">
        <f>O10/Output!O9*Output!O108</f>
        <v>2133916420.7489424</v>
      </c>
      <c r="P131" s="2">
        <f>P10/Output!P9*Output!P108</f>
        <v>2091115181.3263006</v>
      </c>
      <c r="Q131" s="2">
        <f>Q10/Output!Q9*Output!Q108</f>
        <v>341752551.77271307</v>
      </c>
      <c r="R131" s="2">
        <f>R10/Output!R9*Output!R108</f>
        <v>259731871.90160584</v>
      </c>
      <c r="S131" s="2">
        <f>S10/Output!S9*Output!S108</f>
        <v>2624659424.856555</v>
      </c>
      <c r="T131" s="2">
        <f>T10/Output!T9*Output!T108</f>
        <v>1215604663.0802746</v>
      </c>
      <c r="U131" s="2">
        <f>U10/Output!U9*Output!U108</f>
        <v>821898003.59470034</v>
      </c>
      <c r="V131" s="2">
        <f>V10/Output!V9*Output!V108</f>
        <v>1168580645.3129599</v>
      </c>
      <c r="W131" s="2">
        <f>W10/Output!W9*Output!W108</f>
        <v>574144249.34938645</v>
      </c>
      <c r="X131" s="2">
        <f>X10/Output!X9*Output!X108</f>
        <v>416735920.2700296</v>
      </c>
      <c r="Y131" s="2">
        <f>Y10/Output!Y9*Output!Y108</f>
        <v>0</v>
      </c>
      <c r="Z131" s="2">
        <f>Z10/Output!Z9*Output!Z108</f>
        <v>1832814803.386385</v>
      </c>
      <c r="AA131" s="2">
        <f>AA10/Output!AA9*Output!AA108</f>
        <v>1408020605.392858</v>
      </c>
      <c r="AB131" s="2">
        <f>AB10/Output!AB9*Output!AB108</f>
        <v>581121761.98611581</v>
      </c>
      <c r="AC131" s="2">
        <f>AC10/Output!AC9*Output!AC108</f>
        <v>804818388.37412524</v>
      </c>
      <c r="AD131" s="2">
        <f>AD10/Output!AD9*Output!AD108</f>
        <v>6069524917.3815756</v>
      </c>
      <c r="AE131" s="2">
        <f>AE10/Output!AE9*Output!AE108</f>
        <v>49091468503.404533</v>
      </c>
      <c r="AF131" s="2">
        <f>AF10/Output!AF9*Output!AF108</f>
        <v>40432321457.189537</v>
      </c>
      <c r="AG131" s="2">
        <f>AG10/Output!AG9*Output!AG108</f>
        <v>0</v>
      </c>
      <c r="AH131" s="2">
        <f>AH10/Output!AH9*Output!AH108</f>
        <v>1785509430.025418</v>
      </c>
      <c r="AI131" s="2">
        <f>AI10/Output!AI9*Output!AI108</f>
        <v>420530113.62670499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36901923.21752324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208006023.54758993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382856980.53910798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177071389.4296107</v>
      </c>
      <c r="AX131" s="2">
        <f>AX10/Output!AX9*Output!AX108</f>
        <v>0</v>
      </c>
      <c r="AY131" s="2">
        <f>AY10/Output!AY9*Output!AY108</f>
        <v>45581323.873874284</v>
      </c>
      <c r="AZ131" s="2">
        <f>AZ10/Output!AZ9*Output!AZ108</f>
        <v>437044420.3509025</v>
      </c>
      <c r="BA131" s="2">
        <f>BA10/Output!BA9*Output!BA108</f>
        <v>80596709.930706814</v>
      </c>
      <c r="BB131" s="2">
        <f>BB10/Output!BB9*Output!BB108</f>
        <v>7975531.9929984622</v>
      </c>
      <c r="BC131" s="2">
        <f>BC10/Output!BC9*Output!BC108</f>
        <v>92532886.504778534</v>
      </c>
      <c r="BD131" s="2">
        <f>BD10/Output!BD9*Output!BD108</f>
        <v>21514731.288838707</v>
      </c>
      <c r="BE131" s="2">
        <f>BE10/Output!BE9*Output!BE108</f>
        <v>169784295.58502704</v>
      </c>
      <c r="BF131" s="2">
        <f>BF10/Output!BF9*Output!BF108</f>
        <v>505793710.31835359</v>
      </c>
      <c r="BH131" s="2">
        <f t="shared" si="11"/>
        <v>133.7091668000258</v>
      </c>
    </row>
    <row r="132" spans="1:60" x14ac:dyDescent="0.25">
      <c r="A132" s="2">
        <v>2034</v>
      </c>
      <c r="B132" s="2">
        <f>B11/Output!B10*Output!B109</f>
        <v>725058101.2736094</v>
      </c>
      <c r="C132" s="2">
        <f>C11/Output!C10*Output!C109</f>
        <v>581721944.83299804</v>
      </c>
      <c r="D132" s="2">
        <f>D11/Output!D10*Output!D109</f>
        <v>3732884732.5523143</v>
      </c>
      <c r="E132" s="2">
        <f>E11/Output!E10*Output!E109</f>
        <v>246224083.42097807</v>
      </c>
      <c r="F132" s="2">
        <f>F11/Output!F10*Output!F109</f>
        <v>1571320242.1731315</v>
      </c>
      <c r="G132" s="2">
        <f>G11/Output!G10*Output!G109</f>
        <v>534284853.33526713</v>
      </c>
      <c r="H132" s="2">
        <f>H11/Output!H10*Output!H109</f>
        <v>894752726.63919508</v>
      </c>
      <c r="I132" s="2">
        <f>I11/Output!I10*Output!I109</f>
        <v>1203288122.8500473</v>
      </c>
      <c r="J132" s="2">
        <f>J11/Output!J10*Output!J109</f>
        <v>1132560204.851599</v>
      </c>
      <c r="K132" s="2">
        <f>K11/Output!K10*Output!K109</f>
        <v>7050035798.5255032</v>
      </c>
      <c r="L132" s="2">
        <f>L11/Output!L10*Output!L109</f>
        <v>214226802.65213174</v>
      </c>
      <c r="M132" s="2">
        <f>M11/Output!M10*Output!M109</f>
        <v>109699152.79296294</v>
      </c>
      <c r="N132" s="2">
        <f>N11/Output!N10*Output!N109</f>
        <v>1897492957.197058</v>
      </c>
      <c r="O132" s="2">
        <f>O11/Output!O10*Output!O109</f>
        <v>2421261034.3845549</v>
      </c>
      <c r="P132" s="2">
        <f>P11/Output!P10*Output!P109</f>
        <v>2452461629.2397575</v>
      </c>
      <c r="Q132" s="2">
        <f>Q11/Output!Q10*Output!Q109</f>
        <v>385669321.91100651</v>
      </c>
      <c r="R132" s="2">
        <f>R11/Output!R10*Output!R109</f>
        <v>293108652.03262019</v>
      </c>
      <c r="S132" s="2">
        <f>S11/Output!S10*Output!S109</f>
        <v>2961940640.1410298</v>
      </c>
      <c r="T132" s="2">
        <f>T11/Output!T10*Output!T109</f>
        <v>1396700711.1739438</v>
      </c>
      <c r="U132" s="2">
        <f>U11/Output!U10*Output!U109</f>
        <v>929467849.50267303</v>
      </c>
      <c r="V132" s="2">
        <f>V11/Output!V10*Output!V109</f>
        <v>1357556106.2606544</v>
      </c>
      <c r="W132" s="2">
        <f>W11/Output!W10*Output!W109</f>
        <v>647924515.42263913</v>
      </c>
      <c r="X132" s="2">
        <f>X11/Output!X10*Output!X109</f>
        <v>473508661.87274075</v>
      </c>
      <c r="Y132" s="2">
        <f>Y11/Output!Y10*Output!Y109</f>
        <v>0</v>
      </c>
      <c r="Z132" s="2">
        <f>Z11/Output!Z10*Output!Z109</f>
        <v>2067337215.2876496</v>
      </c>
      <c r="AA132" s="2">
        <f>AA11/Output!AA10*Output!AA109</f>
        <v>1588957472.3992684</v>
      </c>
      <c r="AB132" s="2">
        <f>AB11/Output!AB10*Output!AB109</f>
        <v>659326831.74266863</v>
      </c>
      <c r="AC132" s="2">
        <f>AC11/Output!AC10*Output!AC109</f>
        <v>929520605.92660141</v>
      </c>
      <c r="AD132" s="2">
        <f>AD11/Output!AD10*Output!AD109</f>
        <v>6849487724.0406647</v>
      </c>
      <c r="AE132" s="2">
        <f>AE11/Output!AE10*Output!AE109</f>
        <v>56450861337.204895</v>
      </c>
      <c r="AF132" s="2">
        <f>AF11/Output!AF10*Output!AF109</f>
        <v>47167216632.453232</v>
      </c>
      <c r="AG132" s="2">
        <f>AG11/Output!AG10*Output!AG109</f>
        <v>0</v>
      </c>
      <c r="AH132" s="2">
        <f>AH11/Output!AH10*Output!AH109</f>
        <v>2079183900.3409424</v>
      </c>
      <c r="AI132" s="2">
        <f>AI11/Output!AI10*Output!AI109</f>
        <v>512925286.43686986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42145117.782825887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240628589.50998113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403392459.92986661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214417997.97840726</v>
      </c>
      <c r="AX132" s="2">
        <f>AX11/Output!AX10*Output!AX109</f>
        <v>0</v>
      </c>
      <c r="AY132" s="2">
        <f>AY11/Output!AY10*Output!AY109</f>
        <v>54763598.934155665</v>
      </c>
      <c r="AZ132" s="2">
        <f>AZ11/Output!AZ10*Output!AZ109</f>
        <v>506691767.3623895</v>
      </c>
      <c r="BA132" s="2">
        <f>BA11/Output!BA10*Output!BA109</f>
        <v>94652790.525922209</v>
      </c>
      <c r="BB132" s="2">
        <f>BB11/Output!BB10*Output!BB109</f>
        <v>0</v>
      </c>
      <c r="BC132" s="2">
        <f>BC11/Output!BC10*Output!BC109</f>
        <v>112591126.31554462</v>
      </c>
      <c r="BD132" s="2">
        <f>BD11/Output!BD10*Output!BD109</f>
        <v>25205706.067054</v>
      </c>
      <c r="BE132" s="2">
        <f>BE11/Output!BE10*Output!BE109</f>
        <v>253103319.40845585</v>
      </c>
      <c r="BF132" s="2">
        <f>BF11/Output!BF10*Output!BF109</f>
        <v>570790692.48600388</v>
      </c>
      <c r="BH132" s="2">
        <f t="shared" si="11"/>
        <v>154.03634901717174</v>
      </c>
    </row>
    <row r="133" spans="1:60" x14ac:dyDescent="0.25">
      <c r="A133" s="2">
        <v>2035</v>
      </c>
      <c r="B133" s="2">
        <f>B12/Output!B11*Output!B110</f>
        <v>783565027.66109371</v>
      </c>
      <c r="C133" s="2">
        <f>C12/Output!C11*Output!C110</f>
        <v>633210751.794608</v>
      </c>
      <c r="D133" s="2">
        <f>D12/Output!D11*Output!D110</f>
        <v>4124644829.375855</v>
      </c>
      <c r="E133" s="2">
        <f>E12/Output!E11*Output!E110</f>
        <v>272572606.55655509</v>
      </c>
      <c r="F133" s="2">
        <f>F12/Output!F11*Output!F110</f>
        <v>1710898647.4823895</v>
      </c>
      <c r="G133" s="2">
        <f>G12/Output!G11*Output!G110</f>
        <v>600515765.39366746</v>
      </c>
      <c r="H133" s="2">
        <f>H12/Output!H11*Output!H110</f>
        <v>966952777.33579528</v>
      </c>
      <c r="I133" s="2">
        <f>I12/Output!I11*Output!I110</f>
        <v>1300384532.7179337</v>
      </c>
      <c r="J133" s="2">
        <f>J12/Output!J11*Output!J110</f>
        <v>1242974146.1146185</v>
      </c>
      <c r="K133" s="2">
        <f>K12/Output!K11*Output!K110</f>
        <v>7618922519.3796101</v>
      </c>
      <c r="L133" s="2">
        <f>L12/Output!L11*Output!L110</f>
        <v>230739956.53910056</v>
      </c>
      <c r="M133" s="2">
        <f>M12/Output!M11*Output!M110</f>
        <v>120812124.5222023</v>
      </c>
      <c r="N133" s="2">
        <f>N12/Output!N11*Output!N110</f>
        <v>2050606751.9362562</v>
      </c>
      <c r="O133" s="2">
        <f>O12/Output!O11*Output!O110</f>
        <v>2630755149.6273403</v>
      </c>
      <c r="P133" s="2">
        <f>P12/Output!P11*Output!P110</f>
        <v>2730993459.9574852</v>
      </c>
      <c r="Q133" s="2">
        <f>Q12/Output!Q11*Output!Q110</f>
        <v>416789990.2309463</v>
      </c>
      <c r="R133" s="2">
        <f>R12/Output!R11*Output!R110</f>
        <v>316760392.5755192</v>
      </c>
      <c r="S133" s="2">
        <f>S12/Output!S11*Output!S110</f>
        <v>3200947751.7553554</v>
      </c>
      <c r="T133" s="2">
        <f>T12/Output!T11*Output!T110</f>
        <v>1524854521.0636518</v>
      </c>
      <c r="U133" s="2">
        <f>U12/Output!U11*Output!U110</f>
        <v>1006595799.3345279</v>
      </c>
      <c r="V133" s="2">
        <f>V12/Output!V11*Output!V110</f>
        <v>1467101021.9163954</v>
      </c>
      <c r="W133" s="2">
        <f>W12/Output!W11*Output!W110</f>
        <v>700207045.88673091</v>
      </c>
      <c r="X133" s="2">
        <f>X12/Output!X11*Output!X110</f>
        <v>515007252.83762705</v>
      </c>
      <c r="Y133" s="2">
        <f>Y12/Output!Y11*Output!Y110</f>
        <v>0</v>
      </c>
      <c r="Z133" s="2">
        <f>Z12/Output!Z11*Output!Z110</f>
        <v>2232931799.3054776</v>
      </c>
      <c r="AA133" s="2">
        <f>AA12/Output!AA11*Output!AA110</f>
        <v>1717175097.1675556</v>
      </c>
      <c r="AB133" s="2">
        <f>AB12/Output!AB11*Output!AB110</f>
        <v>716454541.14835203</v>
      </c>
      <c r="AC133" s="2">
        <f>AC12/Output!AC11*Output!AC110</f>
        <v>1026990332.9345244</v>
      </c>
      <c r="AD133" s="2">
        <f>AD12/Output!AD11*Output!AD110</f>
        <v>7402191666.4245415</v>
      </c>
      <c r="AE133" s="2">
        <f>AE12/Output!AE11*Output!AE110</f>
        <v>61582887697.593796</v>
      </c>
      <c r="AF133" s="2">
        <f>AF12/Output!AF11*Output!AF110</f>
        <v>51837020810.290924</v>
      </c>
      <c r="AG133" s="2">
        <f>AG12/Output!AG11*Output!AG110</f>
        <v>0</v>
      </c>
      <c r="AH133" s="2">
        <f>AH12/Output!AH11*Output!AH110</f>
        <v>2299607856.8503695</v>
      </c>
      <c r="AI133" s="2">
        <f>AI12/Output!AI11*Output!AI110</f>
        <v>595953130.02160442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45920191.330781795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264389844.04464504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394404147.5703088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246812857.24274275</v>
      </c>
      <c r="AX133" s="2">
        <f>AX12/Output!AX11*Output!AX110</f>
        <v>0</v>
      </c>
      <c r="AY133" s="2">
        <f>AY12/Output!AY11*Output!AY110</f>
        <v>62584421.547138624</v>
      </c>
      <c r="AZ133" s="2">
        <f>AZ12/Output!AZ11*Output!AZ110</f>
        <v>559538789.97631454</v>
      </c>
      <c r="BA133" s="2">
        <f>BA12/Output!BA11*Output!BA110</f>
        <v>105871292.83819301</v>
      </c>
      <c r="BB133" s="2">
        <f>BB12/Output!BB11*Output!BB110</f>
        <v>0</v>
      </c>
      <c r="BC133" s="2">
        <f>BC12/Output!BC11*Output!BC110</f>
        <v>130701464.99612679</v>
      </c>
      <c r="BD133" s="2">
        <f>BD12/Output!BD11*Output!BD110</f>
        <v>28124963.050546974</v>
      </c>
      <c r="BE133" s="2">
        <f>BE12/Output!BE11*Output!BE110</f>
        <v>345807845.55641818</v>
      </c>
      <c r="BF133" s="2">
        <f>BF12/Output!BF11*Output!BF110</f>
        <v>616849185.54180074</v>
      </c>
      <c r="BH133" s="2">
        <f t="shared" si="11"/>
        <v>168.37903075742747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941380078.84365785</v>
      </c>
      <c r="C137" s="2">
        <f>C5/Output!C4*Output!C112</f>
        <v>961409587.00909579</v>
      </c>
      <c r="D137" s="2">
        <f>D5/Output!D4*Output!D112</f>
        <v>7897179464.9230642</v>
      </c>
      <c r="E137" s="2">
        <f>E5/Output!E4*Output!E112</f>
        <v>600880956.51912069</v>
      </c>
      <c r="F137" s="2">
        <f>F5/Output!F4*Output!F112</f>
        <v>3112375943.6374907</v>
      </c>
      <c r="G137" s="2">
        <f>G5/Output!G4*Output!G112</f>
        <v>1041526854.768682</v>
      </c>
      <c r="H137" s="2">
        <f>H5/Output!H4*Output!H112</f>
        <v>1161703060.9888167</v>
      </c>
      <c r="I137" s="2">
        <f>I5/Output!I4*Output!I112</f>
        <v>1562290458.9112661</v>
      </c>
      <c r="J137" s="2">
        <f>J5/Output!J4*Output!J112</f>
        <v>5468016623.5559587</v>
      </c>
      <c r="K137" s="2">
        <f>K5/Output!K4*Output!K112</f>
        <v>9153420744.1146965</v>
      </c>
      <c r="L137" s="2">
        <f>L5/Output!L4*Output!L112</f>
        <v>400587268.00487447</v>
      </c>
      <c r="M137" s="2">
        <f>M5/Output!M4*Output!M112</f>
        <v>380557889.2473622</v>
      </c>
      <c r="N137" s="2">
        <f>N5/Output!N4*Output!N112</f>
        <v>2463611727.9710755</v>
      </c>
      <c r="O137" s="2">
        <f>O5/Output!O4*Output!O112</f>
        <v>3585255951.043715</v>
      </c>
      <c r="P137" s="2">
        <f>P5/Output!P4*Output!P112</f>
        <v>5610350977.1800871</v>
      </c>
      <c r="Q137" s="2">
        <f>Q5/Output!Q4*Output!Q112</f>
        <v>500734104.17942935</v>
      </c>
      <c r="R137" s="2">
        <f>R5/Output!R4*Output!R112</f>
        <v>380557899.4121576</v>
      </c>
      <c r="S137" s="2">
        <f>S5/Output!S4*Output!S112</f>
        <v>3845638471.8887577</v>
      </c>
      <c r="T137" s="2">
        <f>T5/Output!T4*Output!T112</f>
        <v>1677007107.3942695</v>
      </c>
      <c r="U137" s="2">
        <f>U5/Output!U4*Output!U112</f>
        <v>1482172695.933399</v>
      </c>
      <c r="V137" s="2">
        <f>V5/Output!V4*Output!V112</f>
        <v>1762584267.3675995</v>
      </c>
      <c r="W137" s="2">
        <f>W5/Output!W4*Output!W112</f>
        <v>841233239.87870336</v>
      </c>
      <c r="X137" s="2">
        <f>X5/Output!X4*Output!X112</f>
        <v>1201761802.9167166</v>
      </c>
      <c r="Y137" s="2">
        <f>Y5/Output!Y4*Output!Y112</f>
        <v>420616636.48286664</v>
      </c>
      <c r="Z137" s="2">
        <f>Z5/Output!Z4*Output!Z112</f>
        <v>3445050952.8384233</v>
      </c>
      <c r="AA137" s="2">
        <f>AA5/Output!AA4*Output!AA112</f>
        <v>2063024644.3046684</v>
      </c>
      <c r="AB137" s="2">
        <f>AB5/Output!AB4*Output!AB112</f>
        <v>2283347425.2579622</v>
      </c>
      <c r="AC137" s="2">
        <f>AC5/Output!AC4*Output!AC112</f>
        <v>1662437225.864738</v>
      </c>
      <c r="AD137" s="2">
        <f>AD5/Output!AD4*Output!AD112</f>
        <v>8893037111.0798454</v>
      </c>
      <c r="AE137" s="2">
        <f>AE5/Output!AE4*Output!AE112</f>
        <v>190960674695.15515</v>
      </c>
      <c r="AF137" s="2">
        <f>AF5/Output!AF4*Output!AF112</f>
        <v>101261881808.94223</v>
      </c>
      <c r="AG137" s="2">
        <f>AG5/Output!AG4*Output!AG112</f>
        <v>2748444695.1259995</v>
      </c>
      <c r="AH137" s="2">
        <f>AH5/Output!AH4*Output!AH112</f>
        <v>8080126464.2417059</v>
      </c>
      <c r="AI137" s="2">
        <f>AI5/Output!AI4*Output!AI112</f>
        <v>4329728367.4626341</v>
      </c>
      <c r="AJ137" s="2">
        <f>AJ5/Output!AJ4*Output!AJ112</f>
        <v>3311542820.757843</v>
      </c>
      <c r="AK137" s="2">
        <f>AK5/Output!AK4*Output!AK112</f>
        <v>670802826.00580513</v>
      </c>
      <c r="AL137" s="2">
        <f>AL5/Output!AL4*Output!AL112</f>
        <v>762276106.38576066</v>
      </c>
      <c r="AM137" s="2">
        <f>AM5/Output!AM4*Output!AM112</f>
        <v>2545359768.244277</v>
      </c>
      <c r="AN137" s="2">
        <f>AN5/Output!AN4*Output!AN112</f>
        <v>677569407.37219226</v>
      </c>
      <c r="AO137" s="2">
        <f>AO5/Output!AO4*Output!AO112</f>
        <v>1524551876.0040298</v>
      </c>
      <c r="AP137" s="2">
        <f>AP5/Output!AP4*Output!AP112</f>
        <v>884240145.95312417</v>
      </c>
      <c r="AQ137" s="2">
        <f>AQ5/Output!AQ4*Output!AQ112</f>
        <v>123074385.57635196</v>
      </c>
      <c r="AR137" s="2">
        <f>AR5/Output!AR4*Output!AR112</f>
        <v>336950934.86999273</v>
      </c>
      <c r="AS137" s="2">
        <f>AS5/Output!AS4*Output!AS112</f>
        <v>218054929.8210302</v>
      </c>
      <c r="AT137" s="2">
        <f>AT5/Output!AT4*Output!AT112</f>
        <v>221115301.48403746</v>
      </c>
      <c r="AU137" s="2">
        <f>AU5/Output!AU4*Output!AU112</f>
        <v>91265249.618309736</v>
      </c>
      <c r="AV137" s="2">
        <f>AV5/Output!AV4*Output!AV112</f>
        <v>264609870.84304646</v>
      </c>
      <c r="AW137" s="2">
        <f>AW5/Output!AW4*Output!AW112</f>
        <v>642688197.1336931</v>
      </c>
      <c r="AX137" s="2">
        <f>AX5/Output!AX4*Output!AX112</f>
        <v>338350289.74064583</v>
      </c>
      <c r="AY137" s="2">
        <f>AY5/Output!AY4*Output!AY112</f>
        <v>131555054.87117201</v>
      </c>
      <c r="AZ137" s="2">
        <f>AZ5/Output!AZ4*Output!AZ112</f>
        <v>715814402.52052355</v>
      </c>
      <c r="BA137" s="2">
        <f>BA5/Output!BA4*Output!BA112</f>
        <v>247633065.63604948</v>
      </c>
      <c r="BB137" s="2">
        <f>BB5/Output!BB4*Output!BB112</f>
        <v>154770668.05549616</v>
      </c>
      <c r="BC137" s="2">
        <f>BC5/Output!BC4*Output!BC112</f>
        <v>662924796.52973723</v>
      </c>
      <c r="BD137" s="2">
        <f>BD5/Output!BD4*Output!BD112</f>
        <v>58038996.730880968</v>
      </c>
      <c r="BE137" s="2">
        <f>BE5/Output!BE4*Output!BE112</f>
        <v>4493630649.3119583</v>
      </c>
      <c r="BF137" s="2">
        <f>BF5/Output!BF4*Output!BF112</f>
        <v>741086532.38664556</v>
      </c>
      <c r="BH137" s="2">
        <f>SUM(B137:AI137,AK137:AM137,AP137,AR137:AS137,AU137,AW137:BF137)/10^9</f>
        <v>395.87604981626117</v>
      </c>
    </row>
    <row r="138" spans="1:60" x14ac:dyDescent="0.25">
      <c r="A138" s="2">
        <v>2029</v>
      </c>
      <c r="B138" s="2">
        <f>B6/Output!B5*Output!B113</f>
        <v>1129500774.3969691</v>
      </c>
      <c r="C138" s="2">
        <f>C6/Output!C5*Output!C113</f>
        <v>1153532851.4400535</v>
      </c>
      <c r="D138" s="2">
        <f>D6/Output!D5*Output!D113</f>
        <v>9748285314.4915409</v>
      </c>
      <c r="E138" s="2">
        <f>E6/Output!E5*Output!E113</f>
        <v>720958082.84666419</v>
      </c>
      <c r="F138" s="2">
        <f>F6/Output!F5*Output!F113</f>
        <v>3763705844.7717619</v>
      </c>
      <c r="G138" s="2">
        <f>G6/Output!G5*Output!G113</f>
        <v>1249660606.7536402</v>
      </c>
      <c r="H138" s="2">
        <f>H6/Output!H5*Output!H113</f>
        <v>1393851980.8227277</v>
      </c>
      <c r="I138" s="2">
        <f>I6/Output!I5*Output!I113</f>
        <v>1874490553.1998744</v>
      </c>
      <c r="J138" s="2">
        <f>J6/Output!J5*Output!J113</f>
        <v>6560716909.409173</v>
      </c>
      <c r="K138" s="2">
        <f>K6/Output!K5*Output!K113</f>
        <v>10982594486.810085</v>
      </c>
      <c r="L138" s="2">
        <f>L6/Output!L5*Output!L113</f>
        <v>480638628.46180767</v>
      </c>
      <c r="M138" s="2">
        <f>M6/Output!M5*Output!M113</f>
        <v>456606657.55402726</v>
      </c>
      <c r="N138" s="2">
        <f>N6/Output!N5*Output!N113</f>
        <v>2955927641.5067115</v>
      </c>
      <c r="O138" s="2">
        <f>O6/Output!O5*Output!O113</f>
        <v>4301715473.7964821</v>
      </c>
      <c r="P138" s="2">
        <f>P6/Output!P5*Output!P113</f>
        <v>6925423116.6686277</v>
      </c>
      <c r="Q138" s="2">
        <f>Q6/Output!Q5*Output!Q113</f>
        <v>600798334.87334621</v>
      </c>
      <c r="R138" s="2">
        <f>R6/Output!R5*Output!R113</f>
        <v>456606683.6884793</v>
      </c>
      <c r="S138" s="2">
        <f>S6/Output!S5*Output!S113</f>
        <v>4614131597.9523287</v>
      </c>
      <c r="T138" s="2">
        <f>T6/Output!T5*Output!T113</f>
        <v>2070099359.3226957</v>
      </c>
      <c r="U138" s="2">
        <f>U6/Output!U5*Output!U113</f>
        <v>1778362821.551841</v>
      </c>
      <c r="V138" s="2">
        <f>V6/Output!V5*Output!V113</f>
        <v>2114810283.8388288</v>
      </c>
      <c r="W138" s="2">
        <f>W6/Output!W5*Output!W113</f>
        <v>1009341060.8111027</v>
      </c>
      <c r="X138" s="2">
        <f>X6/Output!X5*Output!X113</f>
        <v>1441916203.5512459</v>
      </c>
      <c r="Y138" s="2">
        <f>Y6/Output!Y5*Output!Y113</f>
        <v>504670572.94017023</v>
      </c>
      <c r="Z138" s="2">
        <f>Z6/Output!Z5*Output!Z113</f>
        <v>4133492427.8008571</v>
      </c>
      <c r="AA138" s="2">
        <f>AA6/Output!AA5*Output!AA113</f>
        <v>2475288931.1282215</v>
      </c>
      <c r="AB138" s="2">
        <f>AB6/Output!AB5*Output!AB113</f>
        <v>2739640176.1393123</v>
      </c>
      <c r="AC138" s="2">
        <f>AC6/Output!AC5*Output!AC113</f>
        <v>1994650471.7513113</v>
      </c>
      <c r="AD138" s="2">
        <f>AD6/Output!AD5*Output!AD113</f>
        <v>10670179310.473217</v>
      </c>
      <c r="AE138" s="2">
        <f>AE6/Output!AE5*Output!AE113</f>
        <v>236977460569.91141</v>
      </c>
      <c r="AF138" s="2">
        <f>AF6/Output!AF5*Output!AF113</f>
        <v>128665939923.42647</v>
      </c>
      <c r="AG138" s="2">
        <f>AG6/Output!AG5*Output!AG113</f>
        <v>3730746809.7937407</v>
      </c>
      <c r="AH138" s="2">
        <f>AH6/Output!AH5*Output!AH113</f>
        <v>9974114313.0249596</v>
      </c>
      <c r="AI138" s="2">
        <f>AI6/Output!AI5*Output!AI113</f>
        <v>5344620293.9583836</v>
      </c>
      <c r="AJ138" s="2">
        <f>AJ6/Output!AJ5*Output!AJ113</f>
        <v>4244411188.5982285</v>
      </c>
      <c r="AK138" s="2">
        <f>AK6/Output!AK5*Output!AK113</f>
        <v>885628434.59165668</v>
      </c>
      <c r="AL138" s="2">
        <f>AL6/Output!AL5*Output!AL113</f>
        <v>940954227.80823779</v>
      </c>
      <c r="AM138" s="2">
        <f>AM6/Output!AM5*Output!AM113</f>
        <v>3519937635.5919809</v>
      </c>
      <c r="AN138" s="2">
        <f>AN6/Output!AN5*Output!AN113</f>
        <v>866829961.73836672</v>
      </c>
      <c r="AO138" s="2">
        <f>AO6/Output!AO5*Output!AO113</f>
        <v>2419596638.6049819</v>
      </c>
      <c r="AP138" s="2">
        <f>AP6/Output!AP5*Output!AP113</f>
        <v>1091507026.8615177</v>
      </c>
      <c r="AQ138" s="2">
        <f>AQ6/Output!AQ5*Output!AQ113</f>
        <v>170066205.77740815</v>
      </c>
      <c r="AR138" s="2">
        <f>AR6/Output!AR5*Output!AR113</f>
        <v>455317230.05648392</v>
      </c>
      <c r="AS138" s="2">
        <f>AS6/Output!AS5*Output!AS113</f>
        <v>267424407.41408727</v>
      </c>
      <c r="AT138" s="2">
        <f>AT6/Output!AT5*Output!AT113</f>
        <v>307638592.50439459</v>
      </c>
      <c r="AU138" s="2">
        <f>AU6/Output!AU5*Output!AU113</f>
        <v>124861170.61030231</v>
      </c>
      <c r="AV138" s="2">
        <f>AV6/Output!AV5*Output!AV113</f>
        <v>365642254.56338894</v>
      </c>
      <c r="AW138" s="2">
        <f>AW6/Output!AW5*Output!AW113</f>
        <v>788198209.51867592</v>
      </c>
      <c r="AX138" s="2">
        <f>AX6/Output!AX5*Output!AX113</f>
        <v>458259870.25728452</v>
      </c>
      <c r="AY138" s="2">
        <f>AY6/Output!AY5*Output!AY113</f>
        <v>160906321.07966965</v>
      </c>
      <c r="AZ138" s="2">
        <f>AZ6/Output!AZ5*Output!AZ113</f>
        <v>875519666.67761743</v>
      </c>
      <c r="BA138" s="2">
        <f>BA6/Output!BA5*Output!BA113</f>
        <v>302882479.55656403</v>
      </c>
      <c r="BB138" s="2">
        <f>BB6/Output!BB5*Output!BB113</f>
        <v>189301555.05115271</v>
      </c>
      <c r="BC138" s="2">
        <f>BC6/Output!BC5*Output!BC113</f>
        <v>801655644.95679617</v>
      </c>
      <c r="BD138" s="2">
        <f>BD6/Output!BD5*Output!BD113</f>
        <v>70988073.210965157</v>
      </c>
      <c r="BE138" s="2">
        <f>BE6/Output!BE5*Output!BE113</f>
        <v>5529300250.9260187</v>
      </c>
      <c r="BF138" s="2">
        <f>BF6/Output!BF5*Output!BF113</f>
        <v>889181485.65649068</v>
      </c>
      <c r="BH138" s="2">
        <f t="shared" ref="BH138:BH144" si="12">SUM(B138:AI138,AK138:AM138,AP138,AR138:AS138,AU138,AW138:BF138)/10^9</f>
        <v>492.34630275869341</v>
      </c>
    </row>
    <row r="139" spans="1:60" x14ac:dyDescent="0.25">
      <c r="A139" s="2">
        <v>2030</v>
      </c>
      <c r="B139" s="2">
        <f>B7/Output!B6*Output!B114</f>
        <v>1235707454.7190609</v>
      </c>
      <c r="C139" s="2">
        <f>C7/Output!C6*Output!C114</f>
        <v>1261999226.6585393</v>
      </c>
      <c r="D139" s="2">
        <f>D7/Output!D6*Output!D114</f>
        <v>10988536833.555922</v>
      </c>
      <c r="E139" s="2">
        <f>E7/Output!E6*Output!E114</f>
        <v>788749498.80868614</v>
      </c>
      <c r="F139" s="2">
        <f>F7/Output!F6*Output!F114</f>
        <v>4151759506.777173</v>
      </c>
      <c r="G139" s="2">
        <f>G7/Output!G6*Output!G114</f>
        <v>1367165839.3032489</v>
      </c>
      <c r="H139" s="2">
        <f>H7/Output!H6*Output!H114</f>
        <v>1524915514.1212339</v>
      </c>
      <c r="I139" s="2">
        <f>I7/Output!I6*Output!I114</f>
        <v>2050748606.1427109</v>
      </c>
      <c r="J139" s="2">
        <f>J7/Output!J6*Output!J114</f>
        <v>7177620116.2388115</v>
      </c>
      <c r="K139" s="2">
        <f>K7/Output!K6*Output!K114</f>
        <v>12015284940.423445</v>
      </c>
      <c r="L139" s="2">
        <f>L7/Output!L6*Output!L114</f>
        <v>525832961.32618904</v>
      </c>
      <c r="M139" s="2">
        <f>M7/Output!M6*Output!M114</f>
        <v>499541243.4794215</v>
      </c>
      <c r="N139" s="2">
        <f>N7/Output!N6*Output!N114</f>
        <v>3233872847.2938585</v>
      </c>
      <c r="O139" s="2">
        <f>O7/Output!O6*Output!O114</f>
        <v>4706204560.3942709</v>
      </c>
      <c r="P139" s="2">
        <f>P7/Output!P6*Output!P114</f>
        <v>7806526107.3048267</v>
      </c>
      <c r="Q139" s="2">
        <f>Q7/Output!Q6*Output!Q114</f>
        <v>657291288.77766824</v>
      </c>
      <c r="R139" s="2">
        <f>R7/Output!R6*Output!R114</f>
        <v>499541289.66628617</v>
      </c>
      <c r="S139" s="2">
        <f>S7/Output!S6*Output!S114</f>
        <v>5047997171.9231625</v>
      </c>
      <c r="T139" s="2">
        <f>T7/Output!T6*Output!T114</f>
        <v>2333472583.3499317</v>
      </c>
      <c r="U139" s="2">
        <f>U7/Output!U6*Output!U114</f>
        <v>1945582008.8015695</v>
      </c>
      <c r="V139" s="2">
        <f>V7/Output!V6*Output!V114</f>
        <v>2313665344.1646981</v>
      </c>
      <c r="W139" s="2">
        <f>W7/Output!W6*Output!W114</f>
        <v>1104249114.5885446</v>
      </c>
      <c r="X139" s="2">
        <f>X7/Output!X6*Output!X114</f>
        <v>1577499257.1741648</v>
      </c>
      <c r="Y139" s="2">
        <f>Y7/Output!Y6*Output!Y114</f>
        <v>552124632.46480513</v>
      </c>
      <c r="Z139" s="2">
        <f>Z7/Output!Z6*Output!Z114</f>
        <v>4522164408.7117052</v>
      </c>
      <c r="AA139" s="2">
        <f>AA7/Output!AA6*Output!AA114</f>
        <v>2708040068.6540375</v>
      </c>
      <c r="AB139" s="2">
        <f>AB7/Output!AB6*Output!AB114</f>
        <v>2997247868.7912617</v>
      </c>
      <c r="AC139" s="2">
        <f>AC7/Output!AC6*Output!AC114</f>
        <v>2182207078.6920247</v>
      </c>
      <c r="AD139" s="2">
        <f>AD7/Output!AD6*Output!AD114</f>
        <v>11673493451.996933</v>
      </c>
      <c r="AE139" s="2">
        <f>AE7/Output!AE6*Output!AE114</f>
        <v>268620813576.30038</v>
      </c>
      <c r="AF139" s="2">
        <f>AF7/Output!AF6*Output!AF114</f>
        <v>149497967117.01163</v>
      </c>
      <c r="AG139" s="2">
        <f>AG7/Output!AG6*Output!AG114</f>
        <v>4640318471.8143139</v>
      </c>
      <c r="AH139" s="2">
        <f>AH7/Output!AH6*Output!AH114</f>
        <v>11243096329.078987</v>
      </c>
      <c r="AI139" s="2">
        <f>AI7/Output!AI6*Output!AI114</f>
        <v>6024602228.0980253</v>
      </c>
      <c r="AJ139" s="2">
        <f>AJ7/Output!AJ6*Output!AJ114</f>
        <v>5073545348.2549267</v>
      </c>
      <c r="AK139" s="2">
        <f>AK7/Output!AK6*Output!AK114</f>
        <v>1138422223.344965</v>
      </c>
      <c r="AL139" s="2">
        <f>AL7/Output!AL6*Output!AL114</f>
        <v>1060669562.3710108</v>
      </c>
      <c r="AM139" s="2">
        <f>AM7/Output!AM6*Output!AM114</f>
        <v>4462872830.9016666</v>
      </c>
      <c r="AN139" s="2">
        <f>AN7/Output!AN6*Output!AN114</f>
        <v>1364183935.5269411</v>
      </c>
      <c r="AO139" s="2">
        <f>AO7/Output!AO6*Output!AO114</f>
        <v>3100418191.9172993</v>
      </c>
      <c r="AP139" s="2">
        <f>AP7/Output!AP6*Output!AP114</f>
        <v>1230376620.4981785</v>
      </c>
      <c r="AQ139" s="2">
        <f>AQ7/Output!AQ6*Output!AQ114</f>
        <v>214885217.27087522</v>
      </c>
      <c r="AR139" s="2">
        <f>AR7/Output!AR6*Output!AR114</f>
        <v>562896620.19682479</v>
      </c>
      <c r="AS139" s="2">
        <f>AS7/Output!AS6*Output!AS114</f>
        <v>299398159.03731591</v>
      </c>
      <c r="AT139" s="2">
        <f>AT7/Output!AT6*Output!AT114</f>
        <v>391520635.85615224</v>
      </c>
      <c r="AU139" s="2">
        <f>AU7/Output!AU6*Output!AU114</f>
        <v>156405657.32033893</v>
      </c>
      <c r="AV139" s="2">
        <f>AV7/Output!AV6*Output!AV114</f>
        <v>462003174.09833467</v>
      </c>
      <c r="AW139" s="2">
        <f>AW7/Output!AW6*Output!AW114</f>
        <v>882436599.27101886</v>
      </c>
      <c r="AX139" s="2">
        <f>AX7/Output!AX6*Output!AX114</f>
        <v>566542618.32332289</v>
      </c>
      <c r="AY139" s="2">
        <f>AY7/Output!AY6*Output!AY114</f>
        <v>179635192.76147112</v>
      </c>
      <c r="AZ139" s="2">
        <f>AZ7/Output!AZ6*Output!AZ114</f>
        <v>977426968.3629514</v>
      </c>
      <c r="BA139" s="2">
        <f>BA7/Output!BA6*Output!BA114</f>
        <v>338136858.15763247</v>
      </c>
      <c r="BB139" s="2">
        <f>BB7/Output!BB6*Output!BB114</f>
        <v>211335545.95762613</v>
      </c>
      <c r="BC139" s="2">
        <f>BC7/Output!BC6*Output!BC114</f>
        <v>884309800.01407409</v>
      </c>
      <c r="BD139" s="2">
        <f>BD7/Output!BD6*Output!BD114</f>
        <v>79250830.883654013</v>
      </c>
      <c r="BE139" s="2">
        <f>BE7/Output!BE6*Output!BE114</f>
        <v>5976177129.7565403</v>
      </c>
      <c r="BF139" s="2">
        <f>BF7/Output!BF6*Output!BF114</f>
        <v>972791136.68492007</v>
      </c>
      <c r="BH139" s="2">
        <f t="shared" si="12"/>
        <v>559.45492290045104</v>
      </c>
    </row>
    <row r="140" spans="1:60" x14ac:dyDescent="0.25">
      <c r="A140" s="2">
        <v>2031</v>
      </c>
      <c r="B140" s="2">
        <f>B8/Output!B7*Output!B115</f>
        <v>1256122646.989567</v>
      </c>
      <c r="C140" s="2">
        <f>C8/Output!C7*Output!C115</f>
        <v>1282848744.7832744</v>
      </c>
      <c r="D140" s="2">
        <f>D8/Output!D7*Output!D115</f>
        <v>11484952389.598103</v>
      </c>
      <c r="E140" s="2">
        <f>E8/Output!E7*Output!E115</f>
        <v>801780570.58648753</v>
      </c>
      <c r="F140" s="2">
        <f>F8/Output!F7*Output!F115</f>
        <v>4253213908.2058468</v>
      </c>
      <c r="G140" s="2">
        <f>G8/Output!G7*Output!G115</f>
        <v>1389752806.8485472</v>
      </c>
      <c r="H140" s="2">
        <f>H8/Output!H7*Output!H115</f>
        <v>1550108698.1300933</v>
      </c>
      <c r="I140" s="2">
        <f>I8/Output!I7*Output!I115</f>
        <v>2084629336.8111782</v>
      </c>
      <c r="J140" s="2">
        <f>J8/Output!J7*Output!J115</f>
        <v>7296202702.0120039</v>
      </c>
      <c r="K140" s="2">
        <f>K8/Output!K7*Output!K115</f>
        <v>12213789891.409437</v>
      </c>
      <c r="L140" s="2">
        <f>L8/Output!L7*Output!L115</f>
        <v>534520278.06230927</v>
      </c>
      <c r="M140" s="2">
        <f>M8/Output!M7*Output!M115</f>
        <v>507794294.8100462</v>
      </c>
      <c r="N140" s="2">
        <f>N8/Output!N7*Output!N115</f>
        <v>3287299908.5071397</v>
      </c>
      <c r="O140" s="2">
        <f>O8/Output!O7*Output!O115</f>
        <v>4783955837.4995031</v>
      </c>
      <c r="P140" s="2">
        <f>P8/Output!P7*Output!P115</f>
        <v>8159193027.2556944</v>
      </c>
      <c r="Q140" s="2">
        <f>Q8/Output!Q7*Output!Q115</f>
        <v>668150475.49679935</v>
      </c>
      <c r="R140" s="2">
        <f>R8/Output!R7*Output!R115</f>
        <v>507794360.10356557</v>
      </c>
      <c r="S140" s="2">
        <f>S8/Output!S7*Output!S115</f>
        <v>5131395314.0615082</v>
      </c>
      <c r="T140" s="2">
        <f>T8/Output!T7*Output!T115</f>
        <v>2438889379.9441175</v>
      </c>
      <c r="U140" s="2">
        <f>U8/Output!U7*Output!U115</f>
        <v>1977724759.5908542</v>
      </c>
      <c r="V140" s="2">
        <f>V8/Output!V7*Output!V115</f>
        <v>2351889502.3948736</v>
      </c>
      <c r="W140" s="2">
        <f>W8/Output!W7*Output!W115</f>
        <v>1122492430.9383421</v>
      </c>
      <c r="X140" s="2">
        <f>X8/Output!X7*Output!X115</f>
        <v>1603561243.3303237</v>
      </c>
      <c r="Y140" s="2">
        <f>Y8/Output!Y7*Output!Y115</f>
        <v>561246325.8426826</v>
      </c>
      <c r="Z140" s="2">
        <f>Z8/Output!Z7*Output!Z115</f>
        <v>4596874970.07687</v>
      </c>
      <c r="AA140" s="2">
        <f>AA8/Output!AA7*Output!AA115</f>
        <v>2752779417.878406</v>
      </c>
      <c r="AB140" s="2">
        <f>AB8/Output!AB7*Output!AB115</f>
        <v>3046765569.1443987</v>
      </c>
      <c r="AC140" s="2">
        <f>AC8/Output!AC7*Output!AC115</f>
        <v>2218258997.1326237</v>
      </c>
      <c r="AD140" s="2">
        <f>AD8/Output!AD7*Output!AD115</f>
        <v>11866351658.685606</v>
      </c>
      <c r="AE140" s="2">
        <f>AE8/Output!AE7*Output!AE115</f>
        <v>282191517135.60779</v>
      </c>
      <c r="AF140" s="2">
        <f>AF8/Output!AF7*Output!AF115</f>
        <v>160592322951.9776</v>
      </c>
      <c r="AG140" s="2">
        <f>AG8/Output!AG7*Output!AG115</f>
        <v>5276553499.0351477</v>
      </c>
      <c r="AH140" s="2">
        <f>AH8/Output!AH7*Output!AH115</f>
        <v>11751010317.563732</v>
      </c>
      <c r="AI140" s="2">
        <f>AI8/Output!AI7*Output!AI115</f>
        <v>6296769301.6499367</v>
      </c>
      <c r="AJ140" s="2">
        <f>AJ8/Output!AJ7*Output!AJ115</f>
        <v>5539610370.8364124</v>
      </c>
      <c r="AK140" s="2">
        <f>AK8/Output!AK7*Output!AK115</f>
        <v>1090429995.2720454</v>
      </c>
      <c r="AL140" s="2">
        <f>AL8/Output!AL7*Output!AL115</f>
        <v>1108586009.1380019</v>
      </c>
      <c r="AM140" s="2">
        <f>AM8/Output!AM7*Output!AM115</f>
        <v>5233375689.0774479</v>
      </c>
      <c r="AN140" s="2">
        <f>AN8/Output!AN7*Output!AN115</f>
        <v>1625926089.3238297</v>
      </c>
      <c r="AO140" s="2">
        <f>AO8/Output!AO7*Output!AO115</f>
        <v>3695286842.3088622</v>
      </c>
      <c r="AP140" s="2">
        <f>AP8/Output!AP7*Output!AP115</f>
        <v>1285959770.6000822</v>
      </c>
      <c r="AQ140" s="2">
        <f>AQ8/Output!AQ7*Output!AQ115</f>
        <v>252820839.2712377</v>
      </c>
      <c r="AR140" s="2">
        <f>AR8/Output!AR7*Output!AR115</f>
        <v>643763718.72630954</v>
      </c>
      <c r="AS140" s="2">
        <f>AS8/Output!AS7*Output!AS115</f>
        <v>10867796.4904452</v>
      </c>
      <c r="AT140" s="2">
        <f>AT8/Output!AT7*Output!AT115</f>
        <v>463719539.7481907</v>
      </c>
      <c r="AU140" s="2">
        <f>AU8/Output!AU7*Output!AU115</f>
        <v>182144024.28190804</v>
      </c>
      <c r="AV140" s="2">
        <f>AV8/Output!AV7*Output!AV115</f>
        <v>543564740.31226063</v>
      </c>
      <c r="AW140" s="2">
        <f>AW8/Output!AW7*Output!AW115</f>
        <v>916528199.3128953</v>
      </c>
      <c r="AX140" s="2">
        <f>AX8/Output!AX7*Output!AX115</f>
        <v>656550228.15264511</v>
      </c>
      <c r="AY140" s="2">
        <f>AY8/Output!AY7*Output!AY115</f>
        <v>186087437.4605509</v>
      </c>
      <c r="AZ140" s="2">
        <f>AZ8/Output!AZ7*Output!AZ115</f>
        <v>1012534772.469206</v>
      </c>
      <c r="BA140" s="2">
        <f>BA8/Output!BA7*Output!BA115</f>
        <v>350282300.40305007</v>
      </c>
      <c r="BB140" s="2">
        <f>BB8/Output!BB7*Output!BB115</f>
        <v>218926394.74628407</v>
      </c>
      <c r="BC140" s="2">
        <f>BC8/Output!BC7*Output!BC115</f>
        <v>905919148.50325716</v>
      </c>
      <c r="BD140" s="2">
        <f>BD8/Output!BD7*Output!BD115</f>
        <v>82097414.137750462</v>
      </c>
      <c r="BE140" s="2">
        <f>BE8/Output!BE7*Output!BE115</f>
        <v>6173267977.2554045</v>
      </c>
      <c r="BF140" s="2">
        <f>BF8/Output!BF7*Output!BF115</f>
        <v>988862574.10377383</v>
      </c>
      <c r="BH140" s="2">
        <f t="shared" si="12"/>
        <v>588.8846961020954</v>
      </c>
    </row>
    <row r="141" spans="1:60" x14ac:dyDescent="0.25">
      <c r="A141" s="2">
        <v>2032</v>
      </c>
      <c r="B141" s="2">
        <f>B9/Output!B8*Output!B116</f>
        <v>1185386023.8305151</v>
      </c>
      <c r="C141" s="2">
        <f>C9/Output!C8*Output!C116</f>
        <v>1210607338.1761754</v>
      </c>
      <c r="D141" s="2">
        <f>D9/Output!D8*Output!D116</f>
        <v>11102986967.089876</v>
      </c>
      <c r="E141" s="2">
        <f>E9/Output!E8*Output!E116</f>
        <v>756629417.44626904</v>
      </c>
      <c r="F141" s="2">
        <f>F9/Output!F8*Output!F116</f>
        <v>4041105346.8265295</v>
      </c>
      <c r="G141" s="2">
        <f>G9/Output!G8*Output!G116</f>
        <v>1311490943.341439</v>
      </c>
      <c r="H141" s="2">
        <f>H9/Output!H8*Output!H116</f>
        <v>1462816666.3171709</v>
      </c>
      <c r="I141" s="2">
        <f>I9/Output!I8*Output!I116</f>
        <v>1967236327.7175164</v>
      </c>
      <c r="J141" s="2">
        <f>J9/Output!J8*Output!J116</f>
        <v>6885327105.2634258</v>
      </c>
      <c r="K141" s="2">
        <f>K9/Output!K8*Output!K116</f>
        <v>11525988743.818295</v>
      </c>
      <c r="L141" s="2">
        <f>L9/Output!L8*Output!L116</f>
        <v>504419588.14446592</v>
      </c>
      <c r="M141" s="2">
        <f>M9/Output!M8*Output!M116</f>
        <v>479198613.92173356</v>
      </c>
      <c r="N141" s="2">
        <f>N9/Output!N8*Output!N116</f>
        <v>3102180722.4293771</v>
      </c>
      <c r="O141" s="2">
        <f>O9/Output!O8*Output!O116</f>
        <v>4514555766.1222229</v>
      </c>
      <c r="P141" s="2">
        <f>P9/Output!P8*Output!P116</f>
        <v>7887834423.92278</v>
      </c>
      <c r="Q141" s="2">
        <f>Q9/Output!Q8*Output!Q116</f>
        <v>630524649.7924341</v>
      </c>
      <c r="R141" s="2">
        <f>R9/Output!R8*Output!R116</f>
        <v>479198698.59374303</v>
      </c>
      <c r="S141" s="2">
        <f>S9/Output!S8*Output!S116</f>
        <v>4842428530.9680204</v>
      </c>
      <c r="T141" s="2">
        <f>T9/Output!T8*Output!T116</f>
        <v>2357776804.5207219</v>
      </c>
      <c r="U141" s="2">
        <f>U9/Output!U8*Output!U116</f>
        <v>1866352396.3791292</v>
      </c>
      <c r="V141" s="2">
        <f>V9/Output!V8*Output!V116</f>
        <v>2219446405.7675552</v>
      </c>
      <c r="W141" s="2">
        <f>W9/Output!W8*Output!W116</f>
        <v>1059281241.2307762</v>
      </c>
      <c r="X141" s="2">
        <f>X9/Output!X8*Output!X116</f>
        <v>1513259183.7515967</v>
      </c>
      <c r="Y141" s="2">
        <f>Y9/Output!Y8*Output!Y116</f>
        <v>529640611.14647919</v>
      </c>
      <c r="Z141" s="2">
        <f>Z9/Output!Z8*Output!Z116</f>
        <v>4338008582.4916592</v>
      </c>
      <c r="AA141" s="2">
        <f>AA9/Output!AA8*Output!AA116</f>
        <v>2597761231.9788194</v>
      </c>
      <c r="AB141" s="2">
        <f>AB9/Output!AB8*Output!AB116</f>
        <v>2875191632.0774479</v>
      </c>
      <c r="AC141" s="2">
        <f>AC9/Output!AC8*Output!AC116</f>
        <v>2093341238.6343703</v>
      </c>
      <c r="AD141" s="2">
        <f>AD9/Output!AD8*Output!AD116</f>
        <v>11198115976.555691</v>
      </c>
      <c r="AE141" s="2">
        <f>AE9/Output!AE8*Output!AE116</f>
        <v>273996710867.30466</v>
      </c>
      <c r="AF141" s="2">
        <f>AF9/Output!AF8*Output!AF116</f>
        <v>158881660171.14343</v>
      </c>
      <c r="AG141" s="2">
        <f>AG9/Output!AG8*Output!AG116</f>
        <v>5591146540.8911047</v>
      </c>
      <c r="AH141" s="2">
        <f>AH9/Output!AH8*Output!AH116</f>
        <v>11360197576.369576</v>
      </c>
      <c r="AI141" s="2">
        <f>AI9/Output!AI8*Output!AI116</f>
        <v>6087351551.9468327</v>
      </c>
      <c r="AJ141" s="2">
        <f>AJ9/Output!AJ8*Output!AJ116</f>
        <v>5638605554.282341</v>
      </c>
      <c r="AK141" s="2">
        <f>AK9/Output!AK8*Output!AK116</f>
        <v>1095336973.4666557</v>
      </c>
      <c r="AL141" s="2">
        <f>AL9/Output!AL8*Output!AL116</f>
        <v>1071716937.3676151</v>
      </c>
      <c r="AM141" s="2">
        <f>AM9/Output!AM8*Output!AM116</f>
        <v>5724733515.575902</v>
      </c>
      <c r="AN141" s="2">
        <f>AN9/Output!AN8*Output!AN116</f>
        <v>1800484005.0346706</v>
      </c>
      <c r="AO141" s="2">
        <f>AO9/Output!AO8*Output!AO116</f>
        <v>4092009434.7476015</v>
      </c>
      <c r="AP141" s="2">
        <f>AP9/Output!AP8*Output!AP116</f>
        <v>1243191383.8195903</v>
      </c>
      <c r="AQ141" s="2">
        <f>AQ9/Output!AQ8*Output!AQ116</f>
        <v>276858259.94339001</v>
      </c>
      <c r="AR141" s="2">
        <f>AR9/Output!AR8*Output!AR116</f>
        <v>682490793.30054975</v>
      </c>
      <c r="AS141" s="2">
        <f>AS9/Output!AS8*Output!AS116</f>
        <v>11587586.176816378</v>
      </c>
      <c r="AT141" s="2">
        <f>AT9/Output!AT8*Output!AT116</f>
        <v>510742770.23060167</v>
      </c>
      <c r="AU141" s="2">
        <f>AU9/Output!AU8*Output!AU116</f>
        <v>197472983.72720358</v>
      </c>
      <c r="AV141" s="2">
        <f>AV9/Output!AV8*Output!AV116</f>
        <v>595245175.29563069</v>
      </c>
      <c r="AW141" s="2">
        <f>AW9/Output!AW8*Output!AW116</f>
        <v>881281590.82877588</v>
      </c>
      <c r="AX141" s="2">
        <f>AX9/Output!AX8*Output!AX116</f>
        <v>709249501.34664774</v>
      </c>
      <c r="AY141" s="2">
        <f>AY9/Output!AY8*Output!AY116</f>
        <v>178527675.11760366</v>
      </c>
      <c r="AZ141" s="2">
        <f>AZ9/Output!AZ8*Output!AZ116</f>
        <v>971400502.93114257</v>
      </c>
      <c r="BA141" s="2">
        <f>BA9/Output!BA8*Output!BA116</f>
        <v>336052113.23721975</v>
      </c>
      <c r="BB141" s="2">
        <f>BB9/Output!BB8*Output!BB116</f>
        <v>210032529.5260326</v>
      </c>
      <c r="BC141" s="2">
        <f>BC9/Output!BC8*Output!BC116</f>
        <v>860740711.58621109</v>
      </c>
      <c r="BD141" s="2">
        <f>BD9/Output!BD8*Output!BD116</f>
        <v>78762208.417252898</v>
      </c>
      <c r="BE141" s="2">
        <f>BE9/Output!BE8*Output!BE116</f>
        <v>5907937674.014986</v>
      </c>
      <c r="BF141" s="2">
        <f>BF9/Output!BF8*Output!BF116</f>
        <v>933176448.1768539</v>
      </c>
      <c r="BH141" s="2">
        <f t="shared" si="12"/>
        <v>573.54884901452886</v>
      </c>
    </row>
    <row r="142" spans="1:60" x14ac:dyDescent="0.25">
      <c r="A142" s="2">
        <v>2033</v>
      </c>
      <c r="B142" s="2">
        <f>B10/Output!B9*Output!B117</f>
        <v>1070824395.5928793</v>
      </c>
      <c r="C142" s="2">
        <f>C10/Output!C9*Output!C117</f>
        <v>1093608172.6780026</v>
      </c>
      <c r="D142" s="2">
        <f>D10/Output!D9*Output!D117</f>
        <v>10209084528.112713</v>
      </c>
      <c r="E142" s="2">
        <f>E10/Output!E9*Output!E117</f>
        <v>683505067.69979715</v>
      </c>
      <c r="F142" s="2">
        <f>F10/Output!F9*Output!F117</f>
        <v>3668862481.0450668</v>
      </c>
      <c r="G142" s="2">
        <f>G10/Output!G9*Output!G117</f>
        <v>1184742210.5520246</v>
      </c>
      <c r="H142" s="2">
        <f>H10/Output!H9*Output!H117</f>
        <v>1321443130.1849921</v>
      </c>
      <c r="I142" s="2">
        <f>I10/Output!I9*Output!I117</f>
        <v>1777112971.5305195</v>
      </c>
      <c r="J142" s="2">
        <f>J10/Output!J9*Output!J117</f>
        <v>6219895388.5041132</v>
      </c>
      <c r="K142" s="2">
        <f>K10/Output!K9*Output!K117</f>
        <v>10412059302.985828</v>
      </c>
      <c r="L142" s="2">
        <f>L10/Output!L9*Output!L117</f>
        <v>455669959.78755099</v>
      </c>
      <c r="M142" s="2">
        <f>M10/Output!M9*Output!M117</f>
        <v>432886440.74649948</v>
      </c>
      <c r="N142" s="2">
        <f>N10/Output!N9*Output!N117</f>
        <v>2802370557.1692548</v>
      </c>
      <c r="O142" s="2">
        <f>O10/Output!O9*Output!O117</f>
        <v>4078246422.9439344</v>
      </c>
      <c r="P142" s="2">
        <f>P10/Output!P9*Output!P117</f>
        <v>7252785413.7787857</v>
      </c>
      <c r="Q142" s="2">
        <f>Q10/Output!Q9*Output!Q117</f>
        <v>569587646.02232528</v>
      </c>
      <c r="R142" s="2">
        <f>R10/Output!R9*Output!R117</f>
        <v>432886542.2280314</v>
      </c>
      <c r="S142" s="2">
        <f>S10/Output!S9*Output!S117</f>
        <v>4374431917.9271498</v>
      </c>
      <c r="T142" s="2">
        <f>T10/Output!T9*Output!T117</f>
        <v>2167951735.4760318</v>
      </c>
      <c r="U142" s="2">
        <f>U10/Output!U9*Output!U117</f>
        <v>1685978968.1366096</v>
      </c>
      <c r="V142" s="2">
        <f>V10/Output!V9*Output!V117</f>
        <v>2004947970.8484347</v>
      </c>
      <c r="W142" s="2">
        <f>W10/Output!W9*Output!W117</f>
        <v>956906981.88454866</v>
      </c>
      <c r="X142" s="2">
        <f>X10/Output!X9*Output!X117</f>
        <v>1367010294.1618667</v>
      </c>
      <c r="Y142" s="2">
        <f>Y10/Output!Y9*Output!Y117</f>
        <v>478453509.76060474</v>
      </c>
      <c r="Z142" s="2">
        <f>Z10/Output!Z9*Output!Z117</f>
        <v>3918762542.2343483</v>
      </c>
      <c r="AA142" s="2">
        <f>AA10/Output!AA9*Output!AA117</f>
        <v>2346701008.9880967</v>
      </c>
      <c r="AB142" s="2">
        <f>AB10/Output!AB9*Output!AB117</f>
        <v>2597318746.5278797</v>
      </c>
      <c r="AC142" s="2">
        <f>AC10/Output!AC9*Output!AC117</f>
        <v>1891030389.8762245</v>
      </c>
      <c r="AD142" s="2">
        <f>AD10/Output!AD9*Output!AD117</f>
        <v>10115873812.805738</v>
      </c>
      <c r="AE142" s="2">
        <f>AE10/Output!AE9*Output!AE117</f>
        <v>252739707767.76126</v>
      </c>
      <c r="AF142" s="2">
        <f>AF10/Output!AF9*Output!AF117</f>
        <v>148571285483.63647</v>
      </c>
      <c r="AG142" s="2">
        <f>AG10/Output!AG9*Output!AG117</f>
        <v>5665260753.8292627</v>
      </c>
      <c r="AH142" s="2">
        <f>AH10/Output!AH9*Output!AH117</f>
        <v>10445588423.966066</v>
      </c>
      <c r="AI142" s="2">
        <f>AI10/Output!AI9*Output!AI117</f>
        <v>5597257897.9188805</v>
      </c>
      <c r="AJ142" s="2">
        <f>AJ10/Output!AJ9*Output!AJ117</f>
        <v>5502538517.9480391</v>
      </c>
      <c r="AK142" s="2">
        <f>AK10/Output!AK9*Output!AK117</f>
        <v>1052539557.3749366</v>
      </c>
      <c r="AL142" s="2">
        <f>AL10/Output!AL9*Output!AL117</f>
        <v>985432800.78516078</v>
      </c>
      <c r="AM142" s="2">
        <f>AM10/Output!AM9*Output!AM117</f>
        <v>5995667560.8992872</v>
      </c>
      <c r="AN142" s="2">
        <f>AN10/Output!AN9*Output!AN117</f>
        <v>1907797810.4588764</v>
      </c>
      <c r="AO142" s="2">
        <f>AO10/Output!AO9*Output!AO117</f>
        <v>4335903936.2931604</v>
      </c>
      <c r="AP142" s="2">
        <f>AP10/Output!AP9*Output!AP117</f>
        <v>1143102228.6699572</v>
      </c>
      <c r="AQ142" s="2">
        <f>AQ10/Output!AQ9*Output!AQ117</f>
        <v>290974217.19424605</v>
      </c>
      <c r="AR142" s="2">
        <f>AR10/Output!AR9*Output!AR117</f>
        <v>690840862.6232971</v>
      </c>
      <c r="AS142" s="2">
        <f>AS10/Output!AS9*Output!AS117</f>
        <v>11980112.809930839</v>
      </c>
      <c r="AT142" s="2">
        <f>AT10/Output!AT9*Output!AT117</f>
        <v>539054198.88529336</v>
      </c>
      <c r="AU142" s="2">
        <f>AU10/Output!AU9*Output!AU117</f>
        <v>205407660.29172561</v>
      </c>
      <c r="AV142" s="2">
        <f>AV10/Output!AV9*Output!AV117</f>
        <v>625594466.35359955</v>
      </c>
      <c r="AW142" s="2">
        <f>AW10/Output!AW9*Output!AW117</f>
        <v>807139959.79760432</v>
      </c>
      <c r="AX142" s="2">
        <f>AX10/Output!AX9*Output!AX117</f>
        <v>736046360.88661635</v>
      </c>
      <c r="AY142" s="2">
        <f>AY10/Output!AY9*Output!AY117</f>
        <v>163238134.6548509</v>
      </c>
      <c r="AZ142" s="2">
        <f>AZ10/Output!AZ9*Output!AZ117</f>
        <v>888207662.87508202</v>
      </c>
      <c r="BA142" s="2">
        <f>BA10/Output!BA9*Output!BA117</f>
        <v>307271841.29508984</v>
      </c>
      <c r="BB142" s="2">
        <f>BB10/Output!BB9*Output!BB117</f>
        <v>192044863.10709947</v>
      </c>
      <c r="BC142" s="2">
        <f>BC10/Output!BC9*Output!BC117</f>
        <v>781454248.36577654</v>
      </c>
      <c r="BD142" s="2">
        <f>BD10/Output!BD9*Output!BD117</f>
        <v>72016826.513171881</v>
      </c>
      <c r="BE142" s="2">
        <f>BE10/Output!BE9*Output!BE117</f>
        <v>5392247214.0119724</v>
      </c>
      <c r="BF142" s="2">
        <f>BF10/Output!BF9*Output!BF117</f>
        <v>842989517.19725597</v>
      </c>
      <c r="BH142" s="2">
        <f t="shared" si="12"/>
        <v>530.85766624946075</v>
      </c>
    </row>
    <row r="143" spans="1:60" x14ac:dyDescent="0.25">
      <c r="A143" s="2">
        <v>2034</v>
      </c>
      <c r="B143" s="2">
        <f>B11/Output!B10*Output!B118</f>
        <v>932217651.82609618</v>
      </c>
      <c r="C143" s="2">
        <f>C11/Output!C10*Output!C118</f>
        <v>952052288.1824913</v>
      </c>
      <c r="D143" s="2">
        <f>D11/Output!D10*Output!D118</f>
        <v>8983479575.4119987</v>
      </c>
      <c r="E143" s="2">
        <f>E11/Output!E10*Output!E118</f>
        <v>595032764.65534747</v>
      </c>
      <c r="F143" s="2">
        <f>F11/Output!F10*Output!F118</f>
        <v>3203638005.487885</v>
      </c>
      <c r="G143" s="2">
        <f>G11/Output!G10*Output!G118</f>
        <v>1031389990.2223728</v>
      </c>
      <c r="H143" s="2">
        <f>H11/Output!H10*Output!H118</f>
        <v>1150396476.9367285</v>
      </c>
      <c r="I143" s="2">
        <f>I11/Output!I10*Output!I118</f>
        <v>1547084944.0279183</v>
      </c>
      <c r="J143" s="2">
        <f>J11/Output!J10*Output!J118</f>
        <v>5414797321.2952175</v>
      </c>
      <c r="K143" s="2">
        <f>K11/Output!K10*Output!K118</f>
        <v>9064332646.1754379</v>
      </c>
      <c r="L143" s="2">
        <f>L11/Output!L10*Output!L118</f>
        <v>396688367.23709303</v>
      </c>
      <c r="M143" s="2">
        <f>M11/Output!M10*Output!M118</f>
        <v>376853903.16583931</v>
      </c>
      <c r="N143" s="2">
        <f>N11/Output!N10*Output!N118</f>
        <v>2439633802.1105032</v>
      </c>
      <c r="O143" s="2">
        <f>O11/Output!O10*Output!O118</f>
        <v>3550360999.2820725</v>
      </c>
      <c r="P143" s="2">
        <f>P11/Output!P10*Output!P118</f>
        <v>6382084514.3095074</v>
      </c>
      <c r="Q143" s="2">
        <f>Q11/Output!Q10*Output!Q118</f>
        <v>495860507.2165466</v>
      </c>
      <c r="R143" s="2">
        <f>R11/Output!R10*Output!R118</f>
        <v>376854018.10432029</v>
      </c>
      <c r="S143" s="2">
        <f>S11/Output!S10*Output!S118</f>
        <v>3808209773.2304215</v>
      </c>
      <c r="T143" s="2">
        <f>T11/Output!T10*Output!T118</f>
        <v>1907688597.3377883</v>
      </c>
      <c r="U143" s="2">
        <f>U11/Output!U10*Output!U118</f>
        <v>1467747261.6332576</v>
      </c>
      <c r="V143" s="2">
        <f>V11/Output!V10*Output!V118</f>
        <v>1745429434.3618445</v>
      </c>
      <c r="W143" s="2">
        <f>W11/Output!W10*Output!W118</f>
        <v>833045597.51165044</v>
      </c>
      <c r="X143" s="2">
        <f>X11/Output!X10*Output!X118</f>
        <v>1190065501.1302586</v>
      </c>
      <c r="Y143" s="2">
        <f>Y11/Output!Y10*Output!Y118</f>
        <v>416522844.26276892</v>
      </c>
      <c r="Z143" s="2">
        <f>Z11/Output!Z10*Output!Z118</f>
        <v>3411520364.1955142</v>
      </c>
      <c r="AA143" s="2">
        <f>AA11/Output!AA10*Output!AA118</f>
        <v>2042945423.606251</v>
      </c>
      <c r="AB143" s="2">
        <f>AB11/Output!AB10*Output!AB118</f>
        <v>2261123665.8725953</v>
      </c>
      <c r="AC143" s="2">
        <f>AC11/Output!AC10*Output!AC118</f>
        <v>1646256883.977037</v>
      </c>
      <c r="AD143" s="2">
        <f>AD11/Output!AD10*Output!AD118</f>
        <v>8806482041.2646809</v>
      </c>
      <c r="AE143" s="2">
        <f>AE11/Output!AE10*Output!AE118</f>
        <v>222829244461.05115</v>
      </c>
      <c r="AF143" s="2">
        <f>AF11/Output!AF10*Output!AF118</f>
        <v>132087349511.09419</v>
      </c>
      <c r="AG143" s="2">
        <f>AG11/Output!AG10*Output!AG118</f>
        <v>5534729372.6110706</v>
      </c>
      <c r="AH143" s="2">
        <f>AH11/Output!AH10*Output!AH118</f>
        <v>9191589636.3641376</v>
      </c>
      <c r="AI143" s="2">
        <f>AI11/Output!AI10*Output!AI118</f>
        <v>4925305815.5446138</v>
      </c>
      <c r="AJ143" s="2">
        <f>AJ11/Output!AJ10*Output!AJ118</f>
        <v>5188023686.3048687</v>
      </c>
      <c r="AK143" s="2">
        <f>AK11/Output!AK10*Output!AK118</f>
        <v>974835927.91694057</v>
      </c>
      <c r="AL143" s="2">
        <f>AL11/Output!AL10*Output!AL118</f>
        <v>867131348.45324051</v>
      </c>
      <c r="AM143" s="2">
        <f>AM11/Output!AM10*Output!AM118</f>
        <v>6060482013.6259451</v>
      </c>
      <c r="AN143" s="2">
        <f>AN11/Output!AN10*Output!AN118</f>
        <v>1950081495.3435419</v>
      </c>
      <c r="AO143" s="2">
        <f>AO11/Output!AO10*Output!AO118</f>
        <v>4432003870.9651699</v>
      </c>
      <c r="AP143" s="2">
        <f>AP11/Output!AP10*Output!AP118</f>
        <v>1005872279.3569727</v>
      </c>
      <c r="AQ143" s="2">
        <f>AQ11/Output!AQ10*Output!AQ118</f>
        <v>295952296.06541699</v>
      </c>
      <c r="AR143" s="2">
        <f>AR11/Output!AR10*Output!AR118</f>
        <v>672317331.90576518</v>
      </c>
      <c r="AS143" s="2">
        <f>AS11/Output!AS10*Output!AS118</f>
        <v>12054861.103293194</v>
      </c>
      <c r="AT143" s="2">
        <f>AT11/Output!AT10*Output!AT118</f>
        <v>549682300.86206293</v>
      </c>
      <c r="AU143" s="2">
        <f>AU11/Output!AU10*Output!AU118</f>
        <v>206674942.22838414</v>
      </c>
      <c r="AV143" s="2">
        <f>AV11/Output!AV10*Output!AV118</f>
        <v>636297409.3480525</v>
      </c>
      <c r="AW143" s="2">
        <f>AW11/Output!AW10*Output!AW118</f>
        <v>708542016.53443503</v>
      </c>
      <c r="AX143" s="2">
        <f>AX11/Output!AX10*Output!AX118</f>
        <v>739553774.37097573</v>
      </c>
      <c r="AY143" s="2">
        <f>AY11/Output!AY10*Output!AY118</f>
        <v>143153704.79617891</v>
      </c>
      <c r="AZ143" s="2">
        <f>AZ11/Output!AZ10*Output!AZ118</f>
        <v>778924459.76460695</v>
      </c>
      <c r="BA143" s="2">
        <f>BA11/Output!BA10*Output!BA118</f>
        <v>269465805.84562922</v>
      </c>
      <c r="BB143" s="2">
        <f>BB11/Output!BB10*Output!BB118</f>
        <v>168416095.6032778</v>
      </c>
      <c r="BC143" s="2">
        <f>BC11/Output!BC10*Output!BC118</f>
        <v>682363046.44757628</v>
      </c>
      <c r="BD143" s="2">
        <f>BD11/Output!BD10*Output!BD118</f>
        <v>63156031.752884589</v>
      </c>
      <c r="BE143" s="2">
        <f>BE11/Output!BE10*Output!BE118</f>
        <v>4723634124.2978201</v>
      </c>
      <c r="BF143" s="2">
        <f>BF11/Output!BF10*Output!BF118</f>
        <v>733873710.87460124</v>
      </c>
      <c r="BH143" s="2">
        <f t="shared" si="12"/>
        <v>469.80846543557499</v>
      </c>
    </row>
    <row r="144" spans="1:60" x14ac:dyDescent="0.25">
      <c r="A144" s="2">
        <v>2035</v>
      </c>
      <c r="B144" s="2">
        <f>B12/Output!B11*Output!B119</f>
        <v>783565027.66109371</v>
      </c>
      <c r="C144" s="2">
        <f>C12/Output!C11*Output!C119</f>
        <v>800236781.24341702</v>
      </c>
      <c r="D144" s="2">
        <f>D12/Output!D11*Output!D119</f>
        <v>7574144461.454258</v>
      </c>
      <c r="E144" s="2">
        <f>E12/Output!E11*Output!E119</f>
        <v>500147988.27713537</v>
      </c>
      <c r="F144" s="2">
        <f>F12/Output!F11*Output!F119</f>
        <v>2695102634.5766797</v>
      </c>
      <c r="G144" s="2">
        <f>G12/Output!G11*Output!G119</f>
        <v>866923179.6803683</v>
      </c>
      <c r="H144" s="2">
        <f>H12/Output!H11*Output!H119</f>
        <v>966952777.33579528</v>
      </c>
      <c r="I144" s="2">
        <f>I12/Output!I11*Output!I119</f>
        <v>1300384532.7179337</v>
      </c>
      <c r="J144" s="2">
        <f>J12/Output!J11*Output!J119</f>
        <v>4551347565.496603</v>
      </c>
      <c r="K144" s="2">
        <f>K12/Output!K11*Output!K119</f>
        <v>7618922519.3796101</v>
      </c>
      <c r="L144" s="2">
        <f>L12/Output!L11*Output!L119</f>
        <v>333431931.8061263</v>
      </c>
      <c r="M144" s="2">
        <f>M12/Output!M11*Output!M119</f>
        <v>316760392.5755192</v>
      </c>
      <c r="N144" s="2">
        <f>N12/Output!N11*Output!N119</f>
        <v>2050606751.9362562</v>
      </c>
      <c r="O144" s="2">
        <f>O12/Output!O11*Output!O119</f>
        <v>2984215743.733696</v>
      </c>
      <c r="P144" s="2">
        <f>P12/Output!P11*Output!P119</f>
        <v>5380859385.7435665</v>
      </c>
      <c r="Q144" s="2">
        <f>Q12/Output!Q11*Output!Q119</f>
        <v>416789990.2309463</v>
      </c>
      <c r="R144" s="2">
        <f>R12/Output!R11*Output!R119</f>
        <v>316760392.5755192</v>
      </c>
      <c r="S144" s="2">
        <f>S12/Output!S11*Output!S119</f>
        <v>3200947751.7553554</v>
      </c>
      <c r="T144" s="2">
        <f>T12/Output!T11*Output!T119</f>
        <v>1608408739.2842674</v>
      </c>
      <c r="U144" s="2">
        <f>U12/Output!U11*Output!U119</f>
        <v>1233698128.6658003</v>
      </c>
      <c r="V144" s="2">
        <f>V12/Output!V11*Output!V119</f>
        <v>1467101021.9163954</v>
      </c>
      <c r="W144" s="2">
        <f>W12/Output!W11*Output!W119</f>
        <v>700207045.88673091</v>
      </c>
      <c r="X144" s="2">
        <f>X12/Output!X11*Output!X119</f>
        <v>1000296171.39793</v>
      </c>
      <c r="Y144" s="2">
        <f>Y12/Output!Y11*Output!Y119</f>
        <v>350103591.7939949</v>
      </c>
      <c r="Z144" s="2">
        <f>Z12/Output!Z11*Output!Z119</f>
        <v>2867515696.5828414</v>
      </c>
      <c r="AA144" s="2">
        <f>AA12/Output!AA11*Output!AA119</f>
        <v>1717175097.1675556</v>
      </c>
      <c r="AB144" s="2">
        <f>AB12/Output!AB11*Output!AB119</f>
        <v>1900561981.7068141</v>
      </c>
      <c r="AC144" s="2">
        <f>AC12/Output!AC11*Output!AC119</f>
        <v>1383742767.5667419</v>
      </c>
      <c r="AD144" s="2">
        <f>AD12/Output!AD11*Output!AD119</f>
        <v>7402191666.4245415</v>
      </c>
      <c r="AE144" s="2">
        <f>AE12/Output!AE11*Output!AE119</f>
        <v>187976111044.2019</v>
      </c>
      <c r="AF144" s="2">
        <f>AF12/Output!AF11*Output!AF119</f>
        <v>111695950344.29048</v>
      </c>
      <c r="AG144" s="2">
        <f>AG12/Output!AG11*Output!AG119</f>
        <v>5233557129.5586891</v>
      </c>
      <c r="AH144" s="2">
        <f>AH12/Output!AH11*Output!AH119</f>
        <v>7749607267.511116</v>
      </c>
      <c r="AI144" s="2">
        <f>AI12/Output!AI11*Output!AI119</f>
        <v>4152619743.3455777</v>
      </c>
      <c r="AJ144" s="2">
        <f>AJ12/Output!AJ11*Output!AJ119</f>
        <v>4741782612.8599768</v>
      </c>
      <c r="AK144" s="2">
        <f>AK12/Output!AK11*Output!AK119</f>
        <v>872932588.08059275</v>
      </c>
      <c r="AL144" s="2">
        <f>AL12/Output!AL11*Output!AL119</f>
        <v>731095025.23689747</v>
      </c>
      <c r="AM144" s="2">
        <f>AM12/Output!AM11*Output!AM119</f>
        <v>5934051727.6499109</v>
      </c>
      <c r="AN144" s="2">
        <f>AN12/Output!AN11*Output!AN119</f>
        <v>1930090753.0386636</v>
      </c>
      <c r="AO144" s="2">
        <f>AO12/Output!AO11*Output!AO119</f>
        <v>4386569864.1852779</v>
      </c>
      <c r="AP144" s="2">
        <f>AP12/Output!AP11*Output!AP119</f>
        <v>848070229.27480102</v>
      </c>
      <c r="AQ144" s="2">
        <f>AQ12/Output!AQ11*Output!AQ119</f>
        <v>292502835.46588564</v>
      </c>
      <c r="AR144" s="2">
        <f>AR12/Output!AR11*Output!AR119</f>
        <v>630365394.05755973</v>
      </c>
      <c r="AS144" s="2">
        <f>AS12/Output!AS11*Output!AS119</f>
        <v>10823089.165712511</v>
      </c>
      <c r="AT144" s="2">
        <f>AT12/Output!AT11*Output!AT119</f>
        <v>543673677.29306364</v>
      </c>
      <c r="AU144" s="2">
        <f>AU12/Output!AU11*Output!AU119</f>
        <v>201936982.98845801</v>
      </c>
      <c r="AV144" s="2">
        <f>AV12/Output!AV11*Output!AV119</f>
        <v>628880972.60978508</v>
      </c>
      <c r="AW144" s="2">
        <f>AW12/Output!AW11*Output!AW119</f>
        <v>596974940.58699989</v>
      </c>
      <c r="AX144" s="2">
        <f>AX12/Output!AX11*Output!AX119</f>
        <v>721977099.70991325</v>
      </c>
      <c r="AY144" s="2">
        <f>AY12/Output!AY11*Output!AY119</f>
        <v>120578084.0377008</v>
      </c>
      <c r="AZ144" s="2">
        <f>AZ12/Output!AZ11*Output!AZ119</f>
        <v>656086758.27432621</v>
      </c>
      <c r="BA144" s="2">
        <f>BA12/Output!BA11*Output!BA119</f>
        <v>226970555.64846775</v>
      </c>
      <c r="BB144" s="2">
        <f>BB12/Output!BB11*Output!BB119</f>
        <v>141856569.45611867</v>
      </c>
      <c r="BC144" s="2">
        <f>BC12/Output!BC11*Output!BC119</f>
        <v>574047018.6878891</v>
      </c>
      <c r="BD144" s="2">
        <f>BD12/Output!BD11*Output!BD119</f>
        <v>53196223.942758873</v>
      </c>
      <c r="BE144" s="2">
        <f>BE12/Output!BE11*Output!BE119</f>
        <v>3977464035.4026594</v>
      </c>
      <c r="BF144" s="2">
        <f>BF12/Output!BF11*Output!BF119</f>
        <v>616849185.54180074</v>
      </c>
      <c r="BH144" s="2">
        <f t="shared" si="12"/>
        <v>398.01222275322368</v>
      </c>
    </row>
    <row r="146" spans="60:60" x14ac:dyDescent="0.25">
      <c r="BH146" s="2">
        <f>SUM(BH93:BH100)/SUM(BH60:BH67)</f>
        <v>0.73793926640552798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F5CA-DC71-4E9C-84A7-A73B7D37C33C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2020267833.3578179</v>
      </c>
      <c r="C8" s="2">
        <v>2063252255.3441556</v>
      </c>
      <c r="D8" s="2">
        <v>18536282644.129486</v>
      </c>
      <c r="E8" s="2">
        <v>1289532659.5900974</v>
      </c>
      <c r="F8" s="2">
        <v>6847312428.4887686</v>
      </c>
      <c r="G8" s="2">
        <v>2235189943.2895021</v>
      </c>
      <c r="H8" s="2">
        <v>2493096475.2075214</v>
      </c>
      <c r="I8" s="2">
        <v>3352784914.9342537</v>
      </c>
      <c r="J8" s="2">
        <v>11734747202.269886</v>
      </c>
      <c r="K8" s="2">
        <v>19643880847.755821</v>
      </c>
      <c r="L8" s="2">
        <v>859688439.72673166</v>
      </c>
      <c r="M8" s="2">
        <v>816704017.74039507</v>
      </c>
      <c r="N8" s="2">
        <v>5287083904.3193979</v>
      </c>
      <c r="O8" s="2">
        <v>7694211535.5542479</v>
      </c>
      <c r="P8" s="2">
        <v>13168633229.806276</v>
      </c>
      <c r="Q8" s="2">
        <v>1074610549.6584146</v>
      </c>
      <c r="R8" s="2">
        <v>816704017.74039507</v>
      </c>
      <c r="S8" s="2">
        <v>8253009021.3766222</v>
      </c>
      <c r="T8" s="2">
        <v>3936276237.1703529</v>
      </c>
      <c r="U8" s="2">
        <v>3180847226.9889069</v>
      </c>
      <c r="V8" s="2">
        <v>3782629134.7976189</v>
      </c>
      <c r="W8" s="2">
        <v>1805345723.4261363</v>
      </c>
      <c r="X8" s="2">
        <v>2579065319.1801949</v>
      </c>
      <c r="Y8" s="2">
        <v>902672861.71306813</v>
      </c>
      <c r="Z8" s="2">
        <v>7393320581.6498938</v>
      </c>
      <c r="AA8" s="2">
        <v>4427395464.5926676</v>
      </c>
      <c r="AB8" s="2">
        <v>4900224106.4423704</v>
      </c>
      <c r="AC8" s="2">
        <v>3567707024.8659358</v>
      </c>
      <c r="AD8" s="2">
        <v>19085083361.933441</v>
      </c>
      <c r="AE8" s="2">
        <v>455735195188.62738</v>
      </c>
      <c r="AF8" s="2">
        <v>260066169558.49643</v>
      </c>
      <c r="AG8" s="2">
        <v>6011767344.041995</v>
      </c>
      <c r="AH8" s="2">
        <v>18965694597.275349</v>
      </c>
      <c r="AI8" s="2">
        <v>10162749557.785276</v>
      </c>
      <c r="AJ8" s="2">
        <v>7729415156.6254234</v>
      </c>
      <c r="AK8" s="2">
        <v>1574510494.8681414</v>
      </c>
      <c r="AL8" s="2">
        <v>1789216471.4410698</v>
      </c>
      <c r="AM8" s="2">
        <v>5367649414.3232107</v>
      </c>
      <c r="AN8" s="2">
        <v>1574510494.8681414</v>
      </c>
      <c r="AO8" s="2">
        <v>3578432942.8821397</v>
      </c>
      <c r="AP8" s="2">
        <v>2075491106.8716409</v>
      </c>
      <c r="AQ8" s="2">
        <v>244430253.12318358</v>
      </c>
      <c r="AR8" s="2">
        <v>684404708.74491394</v>
      </c>
      <c r="AS8" s="2">
        <v>501492922.22931695</v>
      </c>
      <c r="AT8" s="2">
        <v>448704193.5735994</v>
      </c>
      <c r="AU8" s="2">
        <v>183322689.84238765</v>
      </c>
      <c r="AV8" s="2">
        <v>525525044.2148447</v>
      </c>
      <c r="AW8" s="2">
        <v>1478084402.3600922</v>
      </c>
      <c r="AX8" s="2">
        <v>684404708.74491394</v>
      </c>
      <c r="AY8" s="2">
        <v>300004908.04439473</v>
      </c>
      <c r="AZ8" s="2">
        <v>1632379646.7121477</v>
      </c>
      <c r="BA8" s="2">
        <v>564715121.02474284</v>
      </c>
      <c r="BB8" s="2">
        <v>352946950.64046437</v>
      </c>
      <c r="BC8" s="2">
        <v>1458452827.7286546</v>
      </c>
      <c r="BD8" s="2">
        <v>132355106.49017413</v>
      </c>
      <c r="BE8" s="2">
        <v>9948822872.1972027</v>
      </c>
      <c r="BF8" s="2">
        <v>1590423613.4944534</v>
      </c>
    </row>
    <row r="9" spans="1:60" x14ac:dyDescent="0.25">
      <c r="A9" s="2">
        <v>2032</v>
      </c>
      <c r="B9" s="2">
        <v>2172764825.5261559</v>
      </c>
      <c r="C9" s="2">
        <v>2218993864.367137</v>
      </c>
      <c r="D9" s="2">
        <v>20384378500.599083</v>
      </c>
      <c r="E9" s="2">
        <v>1386871165.2294607</v>
      </c>
      <c r="F9" s="2">
        <v>7410561786.6848364</v>
      </c>
      <c r="G9" s="2">
        <v>2403910019.7310662</v>
      </c>
      <c r="H9" s="2">
        <v>2681284252.776958</v>
      </c>
      <c r="I9" s="2">
        <v>3605865029.5965991</v>
      </c>
      <c r="J9" s="2">
        <v>12620527603.588095</v>
      </c>
      <c r="K9" s="2">
        <v>21126670750.328789</v>
      </c>
      <c r="L9" s="2">
        <v>924580776.81964076</v>
      </c>
      <c r="M9" s="2">
        <v>878351737.97865868</v>
      </c>
      <c r="N9" s="2">
        <v>5686171777.4407911</v>
      </c>
      <c r="O9" s="2">
        <v>8274997952.5357847</v>
      </c>
      <c r="P9" s="2">
        <v>14481566193.475794</v>
      </c>
      <c r="Q9" s="2">
        <v>1155725971.0245512</v>
      </c>
      <c r="R9" s="2">
        <v>878351737.97865868</v>
      </c>
      <c r="S9" s="2">
        <v>8875975457.4685478</v>
      </c>
      <c r="T9" s="2">
        <v>4328729025.2237434</v>
      </c>
      <c r="U9" s="2">
        <v>3420948874.2326703</v>
      </c>
      <c r="V9" s="2">
        <v>4068155418.0064187</v>
      </c>
      <c r="W9" s="2">
        <v>1941619631.3212454</v>
      </c>
      <c r="X9" s="2">
        <v>2773742330.4589214</v>
      </c>
      <c r="Y9" s="2">
        <v>970809815.66062272</v>
      </c>
      <c r="Z9" s="2">
        <v>7951394680.6489124</v>
      </c>
      <c r="AA9" s="2">
        <v>4761591000.6211491</v>
      </c>
      <c r="AB9" s="2">
        <v>5270110427.8719521</v>
      </c>
      <c r="AC9" s="2">
        <v>3837010223.8015094</v>
      </c>
      <c r="AD9" s="2">
        <v>20525693245.396023</v>
      </c>
      <c r="AE9" s="2">
        <v>503188510534.44812</v>
      </c>
      <c r="AF9" s="2">
        <v>292153657817.17719</v>
      </c>
      <c r="AG9" s="2">
        <v>6611149783.9780807</v>
      </c>
      <c r="AH9" s="2">
        <v>20856603485.168949</v>
      </c>
      <c r="AI9" s="2">
        <v>11175991301.486759</v>
      </c>
      <c r="AJ9" s="2">
        <v>8500049722.257534</v>
      </c>
      <c r="AK9" s="2">
        <v>1731491610.0894978</v>
      </c>
      <c r="AL9" s="2">
        <v>1967604102.3744295</v>
      </c>
      <c r="AM9" s="2">
        <v>5902812307.1232872</v>
      </c>
      <c r="AN9" s="2">
        <v>1731491610.0894978</v>
      </c>
      <c r="AO9" s="2">
        <v>3935208204.7488589</v>
      </c>
      <c r="AP9" s="2">
        <v>2282420758.7543368</v>
      </c>
      <c r="AQ9" s="2">
        <v>266049357.12998557</v>
      </c>
      <c r="AR9" s="2">
        <v>744938199.96395957</v>
      </c>
      <c r="AS9" s="2">
        <v>548757065.55191994</v>
      </c>
      <c r="AT9" s="2">
        <v>490993163.91487569</v>
      </c>
      <c r="AU9" s="2">
        <v>199537017.84748912</v>
      </c>
      <c r="AV9" s="2">
        <v>572006117.82946873</v>
      </c>
      <c r="AW9" s="2">
        <v>1617389245.8372381</v>
      </c>
      <c r="AX9" s="2">
        <v>744938199.96395957</v>
      </c>
      <c r="AY9" s="2">
        <v>327596535.36285299</v>
      </c>
      <c r="AZ9" s="2">
        <v>1782510560.0625825</v>
      </c>
      <c r="BA9" s="2">
        <v>616652301.85948789</v>
      </c>
      <c r="BB9" s="2">
        <v>385407688.66218007</v>
      </c>
      <c r="BC9" s="2">
        <v>1578422907.6332324</v>
      </c>
      <c r="BD9" s="2">
        <v>144527883.24831751</v>
      </c>
      <c r="BE9" s="2">
        <v>10839216118.93502</v>
      </c>
      <c r="BF9" s="2">
        <v>1710474437.1163352</v>
      </c>
    </row>
    <row r="10" spans="1:60" x14ac:dyDescent="0.25">
      <c r="A10" s="2">
        <v>2033</v>
      </c>
      <c r="B10" s="2">
        <v>2219636330.7423205</v>
      </c>
      <c r="C10" s="2">
        <v>2266862635.651732</v>
      </c>
      <c r="D10" s="2">
        <v>21174158225.353397</v>
      </c>
      <c r="E10" s="2">
        <v>1416789147.2823322</v>
      </c>
      <c r="F10" s="2">
        <v>7606182402.5422325</v>
      </c>
      <c r="G10" s="2">
        <v>2455767855.2893763</v>
      </c>
      <c r="H10" s="2">
        <v>2739125684.7458425</v>
      </c>
      <c r="I10" s="2">
        <v>3683651782.9340649</v>
      </c>
      <c r="J10" s="2">
        <v>12892781240.269226</v>
      </c>
      <c r="K10" s="2">
        <v>21582421343.600864</v>
      </c>
      <c r="L10" s="2">
        <v>944526098.18822169</v>
      </c>
      <c r="M10" s="2">
        <v>897299793.2788105</v>
      </c>
      <c r="N10" s="2">
        <v>5808835503.857563</v>
      </c>
      <c r="O10" s="2">
        <v>8453508578.7845802</v>
      </c>
      <c r="P10" s="2">
        <v>15042645225.733686</v>
      </c>
      <c r="Q10" s="2">
        <v>1180657622.7352769</v>
      </c>
      <c r="R10" s="2">
        <v>897299793.2788105</v>
      </c>
      <c r="S10" s="2">
        <v>9067450542.6069279</v>
      </c>
      <c r="T10" s="2">
        <v>4496442866.3877869</v>
      </c>
      <c r="U10" s="2">
        <v>3494746563.2964191</v>
      </c>
      <c r="V10" s="2">
        <v>4155914832.0281744</v>
      </c>
      <c r="W10" s="2">
        <v>1983504806.1952655</v>
      </c>
      <c r="X10" s="2">
        <v>2833578294.5646644</v>
      </c>
      <c r="Y10" s="2">
        <v>991752403.09763277</v>
      </c>
      <c r="Z10" s="2">
        <v>8122924444.4187059</v>
      </c>
      <c r="AA10" s="2">
        <v>4864309405.6693401</v>
      </c>
      <c r="AB10" s="2">
        <v>5383798759.672863</v>
      </c>
      <c r="AC10" s="2">
        <v>3919783307.4811187</v>
      </c>
      <c r="AD10" s="2">
        <v>20968479379.778522</v>
      </c>
      <c r="AE10" s="2">
        <v>524251015885.4942</v>
      </c>
      <c r="AF10" s="2">
        <v>308320111932.03644</v>
      </c>
      <c r="AG10" s="2">
        <v>6867294559.5740767</v>
      </c>
      <c r="AH10" s="2">
        <v>21664679265.322983</v>
      </c>
      <c r="AI10" s="2">
        <v>11608997945.946653</v>
      </c>
      <c r="AJ10" s="2">
        <v>8829378719.452383</v>
      </c>
      <c r="AK10" s="2">
        <v>1798577146.555115</v>
      </c>
      <c r="AL10" s="2">
        <v>2043837666.5399036</v>
      </c>
      <c r="AM10" s="2">
        <v>6131512999.6197109</v>
      </c>
      <c r="AN10" s="2">
        <v>1798577146.555115</v>
      </c>
      <c r="AO10" s="2">
        <v>4087675333.0798073</v>
      </c>
      <c r="AP10" s="2">
        <v>2370851693.1862874</v>
      </c>
      <c r="AQ10" s="2">
        <v>274241141.00706381</v>
      </c>
      <c r="AR10" s="2">
        <v>767875194.81977844</v>
      </c>
      <c r="AS10" s="2">
        <v>567905979.74868679</v>
      </c>
      <c r="AT10" s="2">
        <v>508126402.93303555</v>
      </c>
      <c r="AU10" s="2">
        <v>205680855.75529778</v>
      </c>
      <c r="AV10" s="2">
        <v>589618453.165187</v>
      </c>
      <c r="AW10" s="2">
        <v>1673828150.8382349</v>
      </c>
      <c r="AX10" s="2">
        <v>767875194.81977844</v>
      </c>
      <c r="AY10" s="2">
        <v>338500776.5381496</v>
      </c>
      <c r="AZ10" s="2">
        <v>1841842460.5752258</v>
      </c>
      <c r="BA10" s="2">
        <v>637177932.30710506</v>
      </c>
      <c r="BB10" s="2">
        <v>398236207.69194078</v>
      </c>
      <c r="BC10" s="2">
        <v>1620089392.5992484</v>
      </c>
      <c r="BD10" s="2">
        <v>149338577.88447773</v>
      </c>
      <c r="BE10" s="2">
        <v>11181027986.731218</v>
      </c>
      <c r="BF10" s="2">
        <v>1747373281.6482096</v>
      </c>
    </row>
    <row r="11" spans="1:60" x14ac:dyDescent="0.25">
      <c r="A11" s="2">
        <v>2034</v>
      </c>
      <c r="B11" s="2">
        <v>2166198751.1919136</v>
      </c>
      <c r="C11" s="2">
        <v>2212288086.3236561</v>
      </c>
      <c r="D11" s="2">
        <v>20877224356.345882</v>
      </c>
      <c r="E11" s="2">
        <v>1382680053.9522851</v>
      </c>
      <c r="F11" s="2">
        <v>7444534327.0735216</v>
      </c>
      <c r="G11" s="2">
        <v>2396645426.8506274</v>
      </c>
      <c r="H11" s="2">
        <v>2673181437.6410837</v>
      </c>
      <c r="I11" s="2">
        <v>3594968140.2759418</v>
      </c>
      <c r="J11" s="2">
        <v>12582388490.965792</v>
      </c>
      <c r="K11" s="2">
        <v>21062826155.206478</v>
      </c>
      <c r="L11" s="2">
        <v>921786702.63485658</v>
      </c>
      <c r="M11" s="2">
        <v>875697367.50311399</v>
      </c>
      <c r="N11" s="2">
        <v>5668988221.2043686</v>
      </c>
      <c r="O11" s="2">
        <v>8249990988.5819654</v>
      </c>
      <c r="P11" s="2">
        <v>14831696067.82873</v>
      </c>
      <c r="Q11" s="2">
        <v>1152233378.2935708</v>
      </c>
      <c r="R11" s="2">
        <v>875697367.50311399</v>
      </c>
      <c r="S11" s="2">
        <v>8849152345.2946243</v>
      </c>
      <c r="T11" s="2">
        <v>4433387411.5792418</v>
      </c>
      <c r="U11" s="2">
        <v>3410610799.7489691</v>
      </c>
      <c r="V11" s="2">
        <v>4055861491.59337</v>
      </c>
      <c r="W11" s="2">
        <v>1935752075.5331995</v>
      </c>
      <c r="X11" s="2">
        <v>2765360107.9045701</v>
      </c>
      <c r="Y11" s="2">
        <v>967876037.76659977</v>
      </c>
      <c r="Z11" s="2">
        <v>7927365642.6597652</v>
      </c>
      <c r="AA11" s="2">
        <v>4747201518.5695124</v>
      </c>
      <c r="AB11" s="2">
        <v>5254184205.0186834</v>
      </c>
      <c r="AC11" s="2">
        <v>3825414815.9346552</v>
      </c>
      <c r="AD11" s="2">
        <v>20463664798.493813</v>
      </c>
      <c r="AE11" s="2">
        <v>517855889708.51849</v>
      </c>
      <c r="AF11" s="2">
        <v>306997802929.66888</v>
      </c>
      <c r="AG11" s="2">
        <v>6770991683.139204</v>
      </c>
      <c r="AH11" s="2">
        <v>21360866619.427258</v>
      </c>
      <c r="AI11" s="2">
        <v>11446200226.259132</v>
      </c>
      <c r="AJ11" s="2">
        <v>8705560735.4646931</v>
      </c>
      <c r="AK11" s="2">
        <v>1773354964.6316969</v>
      </c>
      <c r="AL11" s="2">
        <v>2015176096.1723824</v>
      </c>
      <c r="AM11" s="2">
        <v>6045528288.5171499</v>
      </c>
      <c r="AN11" s="2">
        <v>1773354964.6316969</v>
      </c>
      <c r="AO11" s="2">
        <v>4030352192.3447647</v>
      </c>
      <c r="AP11" s="2">
        <v>2337604271.5599632</v>
      </c>
      <c r="AQ11" s="2">
        <v>269117941.24098778</v>
      </c>
      <c r="AR11" s="2">
        <v>753530235.47476566</v>
      </c>
      <c r="AS11" s="2">
        <v>558661490.09162366</v>
      </c>
      <c r="AT11" s="2">
        <v>499855017.45040011</v>
      </c>
      <c r="AU11" s="2">
        <v>201838455.93074074</v>
      </c>
      <c r="AV11" s="2">
        <v>578603573.66812348</v>
      </c>
      <c r="AW11" s="2">
        <v>1646581233.9542599</v>
      </c>
      <c r="AX11" s="2">
        <v>753530235.47476566</v>
      </c>
      <c r="AY11" s="2">
        <v>332671568.98764884</v>
      </c>
      <c r="AZ11" s="2">
        <v>1810124713.6092656</v>
      </c>
      <c r="BA11" s="2">
        <v>626205306.32969201</v>
      </c>
      <c r="BB11" s="2">
        <v>391378316.45605749</v>
      </c>
      <c r="BC11" s="2">
        <v>1585658936.0914719</v>
      </c>
      <c r="BD11" s="2">
        <v>146766868.67102158</v>
      </c>
      <c r="BE11" s="2">
        <v>10977022384.78808</v>
      </c>
      <c r="BF11" s="2">
        <v>1705305399.8744845</v>
      </c>
    </row>
    <row r="12" spans="1:60" x14ac:dyDescent="0.25">
      <c r="A12" s="2">
        <v>2035</v>
      </c>
      <c r="B12" s="2">
        <v>2021440786.6034553</v>
      </c>
      <c r="C12" s="2">
        <v>2064450165.0418267</v>
      </c>
      <c r="D12" s="2">
        <v>19539771415.160141</v>
      </c>
      <c r="E12" s="2">
        <v>1290281353.1511412</v>
      </c>
      <c r="F12" s="2">
        <v>6952822108.7024078</v>
      </c>
      <c r="G12" s="2">
        <v>2236487678.7953124</v>
      </c>
      <c r="H12" s="2">
        <v>2494543949.4255395</v>
      </c>
      <c r="I12" s="2">
        <v>3354731518.1929684</v>
      </c>
      <c r="J12" s="2">
        <v>11741560313.675388</v>
      </c>
      <c r="K12" s="2">
        <v>19655285946.335728</v>
      </c>
      <c r="L12" s="2">
        <v>860187568.7674278</v>
      </c>
      <c r="M12" s="2">
        <v>817178190.32905638</v>
      </c>
      <c r="N12" s="2">
        <v>5290153547.9196796</v>
      </c>
      <c r="O12" s="2">
        <v>7698678740.4684753</v>
      </c>
      <c r="P12" s="2">
        <v>13881536449.38018</v>
      </c>
      <c r="Q12" s="2">
        <v>1075234460.9592845</v>
      </c>
      <c r="R12" s="2">
        <v>817178190.32905638</v>
      </c>
      <c r="S12" s="2">
        <v>8257800660.1673069</v>
      </c>
      <c r="T12" s="2">
        <v>4149372308.2386403</v>
      </c>
      <c r="U12" s="2">
        <v>3182694004.4394827</v>
      </c>
      <c r="V12" s="2">
        <v>3784825302.5766826</v>
      </c>
      <c r="W12" s="2">
        <v>1806393894.4115987</v>
      </c>
      <c r="X12" s="2">
        <v>2580562706.3022823</v>
      </c>
      <c r="Y12" s="2">
        <v>903196947.20579934</v>
      </c>
      <c r="Z12" s="2">
        <v>7397613091.3998775</v>
      </c>
      <c r="AA12" s="2">
        <v>4429965979.1522541</v>
      </c>
      <c r="AB12" s="2">
        <v>4903069141.9743385</v>
      </c>
      <c r="AC12" s="2">
        <v>3569778410.3848252</v>
      </c>
      <c r="AD12" s="2">
        <v>19096164026.636894</v>
      </c>
      <c r="AE12" s="2">
        <v>484940516751.37347</v>
      </c>
      <c r="AF12" s="2">
        <v>288153060678.35236</v>
      </c>
      <c r="AG12" s="2">
        <v>6337223161.6735601</v>
      </c>
      <c r="AH12" s="2">
        <v>19992430212.422546</v>
      </c>
      <c r="AI12" s="2">
        <v>10712924868.543402</v>
      </c>
      <c r="AJ12" s="2">
        <v>8147858350.7231512</v>
      </c>
      <c r="AK12" s="2">
        <v>1659748923.2954566</v>
      </c>
      <c r="AL12" s="2">
        <v>1886078321.9266551</v>
      </c>
      <c r="AM12" s="2">
        <v>5658234965.7799673</v>
      </c>
      <c r="AN12" s="2">
        <v>1659748923.2954566</v>
      </c>
      <c r="AO12" s="2">
        <v>3772156643.8533101</v>
      </c>
      <c r="AP12" s="2">
        <v>2187850853.4349194</v>
      </c>
      <c r="AQ12" s="2">
        <v>251532838.58957586</v>
      </c>
      <c r="AR12" s="2">
        <v>704291948.05081224</v>
      </c>
      <c r="AS12" s="2">
        <v>522525698.5789848</v>
      </c>
      <c r="AT12" s="2">
        <v>467522993.46540749</v>
      </c>
      <c r="AU12" s="2">
        <v>188649628.94218186</v>
      </c>
      <c r="AV12" s="2">
        <v>540795602.96758783</v>
      </c>
      <c r="AW12" s="2">
        <v>1540075743.180166</v>
      </c>
      <c r="AX12" s="2">
        <v>704291948.05081224</v>
      </c>
      <c r="AY12" s="2">
        <v>311067238.25574774</v>
      </c>
      <c r="AZ12" s="2">
        <v>1692571737.5680387</v>
      </c>
      <c r="BA12" s="2">
        <v>585538330.83434868</v>
      </c>
      <c r="BB12" s="2">
        <v>365961456.77146792</v>
      </c>
      <c r="BC12" s="2">
        <v>1480926008.7127874</v>
      </c>
      <c r="BD12" s="2">
        <v>137235546.28930047</v>
      </c>
      <c r="BE12" s="2">
        <v>10261060209.521753</v>
      </c>
      <c r="BF12" s="2">
        <v>1591347002.2197413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11.762152396044941</v>
      </c>
      <c r="D16" s="2">
        <f>D5/Output!D4*Output!D22</f>
        <v>129.20387869777824</v>
      </c>
      <c r="E16" s="2">
        <f>E5/Output!E4*Output!E22</f>
        <v>15.842362548921328</v>
      </c>
      <c r="F16" s="2">
        <f>F5/Output!F4*Output!F22</f>
        <v>34.633058922985349</v>
      </c>
      <c r="G16" s="2">
        <f>G5/Output!G4*Output!G22</f>
        <v>8.8194744800694647</v>
      </c>
      <c r="H16" s="2">
        <f>H5/Output!H4*Output!H22</f>
        <v>0</v>
      </c>
      <c r="I16" s="2">
        <f>I5/Output!I4*Output!I22</f>
        <v>0</v>
      </c>
      <c r="J16" s="2">
        <f>J5/Output!J4*Output!J22</f>
        <v>311.60440813980057</v>
      </c>
      <c r="K16" s="2">
        <f>K5/Output!K4*Output!K22</f>
        <v>0</v>
      </c>
      <c r="L16" s="2">
        <f>L5/Output!L4*Output!L22</f>
        <v>10.325429681204369</v>
      </c>
      <c r="M16" s="2">
        <f>M5/Output!M4*Output!M22</f>
        <v>13.775131082851388</v>
      </c>
      <c r="N16" s="2">
        <f>N5/Output!N4*Output!N22</f>
        <v>0</v>
      </c>
      <c r="O16" s="2">
        <f>O5/Output!O4*Output!O22</f>
        <v>33.655215776988484</v>
      </c>
      <c r="P16" s="2">
        <f>P5/Output!P4*Output!P22</f>
        <v>221.32075324595633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17.900721141092053</v>
      </c>
      <c r="U16" s="2">
        <f>U5/Output!U4*Output!U22</f>
        <v>47.83457534993228</v>
      </c>
      <c r="V16" s="2">
        <f>V5/Output!V4*Output!V22</f>
        <v>8.4840588135539168</v>
      </c>
      <c r="W16" s="2">
        <f>W5/Output!W4*Output!W22</f>
        <v>0</v>
      </c>
      <c r="X16" s="2">
        <f>X5/Output!X4*Output!X22</f>
        <v>39.506045222581619</v>
      </c>
      <c r="Y16" s="2">
        <f>Y5/Output!Y4*Output!Y22</f>
        <v>29.432351241793651</v>
      </c>
      <c r="Z16" s="2">
        <f>Z5/Output!Z4*Output!Z22</f>
        <v>49.558250226048436</v>
      </c>
      <c r="AA16" s="2">
        <f>AA5/Output!AA4*Output!AA22</f>
        <v>0</v>
      </c>
      <c r="AB16" s="2">
        <f>AB5/Output!AB4*Output!AB22</f>
        <v>115.46832702632783</v>
      </c>
      <c r="AC16" s="2">
        <f>AC5/Output!AC4*Output!AC22</f>
        <v>30.488045540370454</v>
      </c>
      <c r="AD16" s="2">
        <f>AD5/Output!AD4*Output!AD22</f>
        <v>0</v>
      </c>
      <c r="AE16" s="2">
        <f>AE5/Output!AE4*Output!AE22</f>
        <v>9071.1973903973394</v>
      </c>
      <c r="AF16" s="2">
        <f>AF5/Output!AF4*Output!AF22</f>
        <v>2887.9279342143659</v>
      </c>
      <c r="AG16" s="2">
        <f>AG5/Output!AG4*Output!AG22</f>
        <v>106.63499213574444</v>
      </c>
      <c r="AH16" s="2">
        <f>AH5/Output!AH4*Output!AH22</f>
        <v>356.08240744017718</v>
      </c>
      <c r="AI16" s="2">
        <f>AI5/Output!AI4*Output!AI22</f>
        <v>158.36560332352693</v>
      </c>
      <c r="AJ16" s="2">
        <f>AJ5/Output!AJ4*Output!AJ22</f>
        <v>185.84454465660124</v>
      </c>
      <c r="AK16" s="2">
        <f>AK5/Output!AK4*Output!AK22</f>
        <v>31.726430561498528</v>
      </c>
      <c r="AL16" s="2">
        <f>AL5/Output!AL4*Output!AL22</f>
        <v>21.165368537796372</v>
      </c>
      <c r="AM16" s="2">
        <f>AM5/Output!AM4*Output!AM22</f>
        <v>6.9973335097738305</v>
      </c>
      <c r="AN16" s="2">
        <f>AN5/Output!AN4*Output!AN22</f>
        <v>14.361435195192024</v>
      </c>
      <c r="AO16" s="2">
        <f>AO5/Output!AO4*Output!AO22</f>
        <v>90.354294866274913</v>
      </c>
      <c r="AP16" s="2">
        <f>AP5/Output!AP4*Output!AP22</f>
        <v>17.933310975446719</v>
      </c>
      <c r="AQ16" s="2">
        <f>AQ5/Output!AQ4*Output!AQ22</f>
        <v>0</v>
      </c>
      <c r="AR16" s="2">
        <f>AR5/Output!AR4*Output!AR22</f>
        <v>1.7666688196663223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7.6034118142852603E-2</v>
      </c>
      <c r="AV16" s="2">
        <f>AV5/Output!AV4*Output!AV22</f>
        <v>0</v>
      </c>
      <c r="AW16" s="2">
        <f>AW5/Output!AW4*Output!AW22</f>
        <v>34.126556470193435</v>
      </c>
      <c r="AX16" s="2">
        <f>AX5/Output!AX4*Output!AX22</f>
        <v>0.47385353049868029</v>
      </c>
      <c r="AY16" s="2">
        <f>AY5/Output!AY4*Output!AY22</f>
        <v>5.2742133537656191</v>
      </c>
      <c r="AZ16" s="2">
        <f>AZ5/Output!AZ4*Output!AZ22</f>
        <v>9.6333410288086689</v>
      </c>
      <c r="BA16" s="2">
        <f>BA5/Output!BA4*Output!BA22</f>
        <v>5.8285904965723887</v>
      </c>
      <c r="BB16" s="2">
        <f>BB5/Output!BB4*Output!BB22</f>
        <v>6.665501716108353</v>
      </c>
      <c r="BC16" s="2">
        <f>BC5/Output!BC4*Output!BC22</f>
        <v>35.149068521376797</v>
      </c>
      <c r="BD16" s="2">
        <f>BD5/Output!BD4*Output!BD22</f>
        <v>2.1734164829952927</v>
      </c>
      <c r="BE16" s="2">
        <f>BE5/Output!BE4*Output!BE22</f>
        <v>212.83804062492837</v>
      </c>
      <c r="BF16" s="2">
        <f>BF5/Output!BF4*Output!BF22</f>
        <v>6.2114351610450003</v>
      </c>
      <c r="BH16" s="2">
        <f>SUM(B16:AI16,AK16:AM16,AP16,AR16:AS16,AU16,AW16:BF16)/1000</f>
        <v>14.107861730954074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37.142847925602986</v>
      </c>
      <c r="D17" s="2">
        <f>D6/Output!D5*Output!D23</f>
        <v>361.14822130119256</v>
      </c>
      <c r="E17" s="2">
        <f>E6/Output!E5*Output!E23</f>
        <v>46.866800786236098</v>
      </c>
      <c r="F17" s="2">
        <f>F6/Output!F5*Output!F23</f>
        <v>96.188728922705678</v>
      </c>
      <c r="G17" s="2">
        <f>G6/Output!G5*Output!G23</f>
        <v>28.580247615070128</v>
      </c>
      <c r="H17" s="2">
        <f>H6/Output!H5*Output!H23</f>
        <v>0</v>
      </c>
      <c r="I17" s="2">
        <f>I6/Output!I5*Output!I23</f>
        <v>0</v>
      </c>
      <c r="J17" s="2">
        <f>J6/Output!J5*Output!J23</f>
        <v>851.79567615508256</v>
      </c>
      <c r="K17" s="2">
        <f>K6/Output!K5*Output!K23</f>
        <v>0</v>
      </c>
      <c r="L17" s="2">
        <f>L6/Output!L5*Output!L23</f>
        <v>27.324473477187151</v>
      </c>
      <c r="M17" s="2">
        <f>M6/Output!M5*Output!M23</f>
        <v>39.500811235868795</v>
      </c>
      <c r="N17" s="2">
        <f>N6/Output!N5*Output!N23</f>
        <v>0</v>
      </c>
      <c r="O17" s="2">
        <f>O6/Output!O5*Output!O23</f>
        <v>147.55991732868932</v>
      </c>
      <c r="P17" s="2">
        <f>P6/Output!P5*Output!P23</f>
        <v>659.63634579178506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50.29780259579109</v>
      </c>
      <c r="U17" s="2">
        <f>U6/Output!U5*Output!U23</f>
        <v>122.49210558136164</v>
      </c>
      <c r="V17" s="2">
        <f>V6/Output!V5*Output!V23</f>
        <v>34.185926362956749</v>
      </c>
      <c r="W17" s="2">
        <f>W6/Output!W5*Output!W23</f>
        <v>0</v>
      </c>
      <c r="X17" s="2">
        <f>X6/Output!X5*Output!X23</f>
        <v>106.61401672400935</v>
      </c>
      <c r="Y17" s="2">
        <f>Y6/Output!Y5*Output!Y23</f>
        <v>79.129194989554591</v>
      </c>
      <c r="Z17" s="2">
        <f>Z6/Output!Z5*Output!Z23</f>
        <v>140.80138893276259</v>
      </c>
      <c r="AA17" s="2">
        <f>AA6/Output!AA5*Output!AA23</f>
        <v>0</v>
      </c>
      <c r="AB17" s="2">
        <f>AB6/Output!AB5*Output!AB23</f>
        <v>318.99387105472505</v>
      </c>
      <c r="AC17" s="2">
        <f>AC6/Output!AC5*Output!AC23</f>
        <v>86.492820183195022</v>
      </c>
      <c r="AD17" s="2">
        <f>AD6/Output!AD5*Output!AD23</f>
        <v>0</v>
      </c>
      <c r="AE17" s="2">
        <f>AE6/Output!AE5*Output!AE23</f>
        <v>25234.628589462889</v>
      </c>
      <c r="AF17" s="2">
        <f>AF6/Output!AF5*Output!AF23</f>
        <v>8668.9936335729344</v>
      </c>
      <c r="AG17" s="2">
        <f>AG6/Output!AG5*Output!AG23</f>
        <v>186.54978106491888</v>
      </c>
      <c r="AH17" s="2">
        <f>AH6/Output!AH5*Output!AH23</f>
        <v>1020.9788833056257</v>
      </c>
      <c r="AI17" s="2">
        <f>AI6/Output!AI5*Output!AI23</f>
        <v>498.78833574683847</v>
      </c>
      <c r="AJ17" s="2">
        <f>AJ6/Output!AJ5*Output!AJ23</f>
        <v>388.64333065469577</v>
      </c>
      <c r="AK17" s="2">
        <f>AK6/Output!AK5*Output!AK23</f>
        <v>63.261686195403215</v>
      </c>
      <c r="AL17" s="2">
        <f>AL6/Output!AL5*Output!AL23</f>
        <v>60.851219244843584</v>
      </c>
      <c r="AM17" s="2">
        <f>AM6/Output!AM5*Output!AM23</f>
        <v>12.70062876319755</v>
      </c>
      <c r="AN17" s="2">
        <f>AN6/Output!AN5*Output!AN23</f>
        <v>31.525220150505039</v>
      </c>
      <c r="AO17" s="2">
        <f>AO6/Output!AO5*Output!AO23</f>
        <v>0</v>
      </c>
      <c r="AP17" s="2">
        <f>AP6/Output!AP5*Output!AP23</f>
        <v>50.935783172588941</v>
      </c>
      <c r="AQ17" s="2">
        <f>AQ6/Output!AQ5*Output!AQ23</f>
        <v>0</v>
      </c>
      <c r="AR17" s="2">
        <f>AR6/Output!AR5*Output!AR23</f>
        <v>4.8031060674405328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0.20222671987170451</v>
      </c>
      <c r="AV17" s="2">
        <f>AV6/Output!AV5*Output!AV23</f>
        <v>0</v>
      </c>
      <c r="AW17" s="2">
        <f>AW6/Output!AW5*Output!AW23</f>
        <v>92.53259909869594</v>
      </c>
      <c r="AX17" s="2">
        <f>AX6/Output!AX5*Output!AX23</f>
        <v>1.3305414343394342</v>
      </c>
      <c r="AY17" s="2">
        <f>AY6/Output!AY5*Output!AY23</f>
        <v>13.940641417378444</v>
      </c>
      <c r="AZ17" s="2">
        <f>AZ6/Output!AZ5*Output!AZ23</f>
        <v>28.297598861626309</v>
      </c>
      <c r="BA17" s="2">
        <f>BA6/Output!BA5*Output!BA23</f>
        <v>17.364075316615729</v>
      </c>
      <c r="BB17" s="2">
        <f>BB6/Output!BB5*Output!BB23</f>
        <v>18.286029723968706</v>
      </c>
      <c r="BC17" s="2">
        <f>BC6/Output!BC5*Output!BC23</f>
        <v>93.929863554392298</v>
      </c>
      <c r="BD17" s="2">
        <f>BD6/Output!BD5*Output!BD23</f>
        <v>5.8152818855133086</v>
      </c>
      <c r="BE17" s="2">
        <f>BE6/Output!BE5*Output!BE23</f>
        <v>668.04519571905303</v>
      </c>
      <c r="BF17" s="2">
        <f>BF6/Output!BF5*Output!BF23</f>
        <v>0</v>
      </c>
      <c r="BH17" s="2">
        <f t="shared" ref="BH17:BH23" si="0">SUM(B17:AI17,AK17:AM17,AP17,AR17:AS17,AU17,AW17:BF17)/1000</f>
        <v>39.976986897291901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77.267871088202256</v>
      </c>
      <c r="D18" s="2">
        <f>D7/Output!D6*Output!D24</f>
        <v>688.71453935017814</v>
      </c>
      <c r="E18" s="2">
        <f>E7/Output!E6*Output!E24</f>
        <v>93.077737978712463</v>
      </c>
      <c r="F18" s="2">
        <f>F7/Output!F6*Output!F24</f>
        <v>181.82966446836241</v>
      </c>
      <c r="G18" s="2">
        <f>G7/Output!G6*Output!G24</f>
        <v>60.582254959397432</v>
      </c>
      <c r="H18" s="2">
        <f>H7/Output!H6*Output!H24</f>
        <v>0</v>
      </c>
      <c r="I18" s="2">
        <f>I7/Output!I6*Output!I24</f>
        <v>0</v>
      </c>
      <c r="J18" s="2">
        <f>J7/Output!J6*Output!J24</f>
        <v>1586.3273738221328</v>
      </c>
      <c r="K18" s="2">
        <f>K7/Output!K6*Output!K24</f>
        <v>0</v>
      </c>
      <c r="L18" s="2">
        <f>L7/Output!L6*Output!L24</f>
        <v>49.522700243208774</v>
      </c>
      <c r="M18" s="2">
        <f>M7/Output!M6*Output!M24</f>
        <v>76.528365585138317</v>
      </c>
      <c r="N18" s="2">
        <f>N7/Output!N6*Output!N24</f>
        <v>0</v>
      </c>
      <c r="O18" s="2">
        <f>O7/Output!O6*Output!O24</f>
        <v>369.30830154309513</v>
      </c>
      <c r="P18" s="2">
        <f>P7/Output!P6*Output!P24</f>
        <v>1328.9919586677893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95.454622680082466</v>
      </c>
      <c r="U18" s="2">
        <f>U7/Output!U6*Output!U24</f>
        <v>213.10295845628201</v>
      </c>
      <c r="V18" s="2">
        <f>V7/Output!V6*Output!V24</f>
        <v>81.850954264781919</v>
      </c>
      <c r="W18" s="2">
        <f>W7/Output!W6*Output!W24</f>
        <v>0</v>
      </c>
      <c r="X18" s="2">
        <f>X7/Output!X6*Output!X24</f>
        <v>196.14933493433091</v>
      </c>
      <c r="Y18" s="2">
        <f>Y7/Output!Y6*Output!Y24</f>
        <v>145.31591910011591</v>
      </c>
      <c r="Z18" s="2">
        <f>Z7/Output!Z6*Output!Z24</f>
        <v>271.36798005930746</v>
      </c>
      <c r="AA18" s="2">
        <f>AA7/Output!AA6*Output!AA24</f>
        <v>0</v>
      </c>
      <c r="AB18" s="2">
        <f>AB7/Output!AB6*Output!AB24</f>
        <v>600.73032283122348</v>
      </c>
      <c r="AC18" s="2">
        <f>AC7/Output!AC6*Output!AC24</f>
        <v>166.14781011312573</v>
      </c>
      <c r="AD18" s="2">
        <f>AD7/Output!AD6*Output!AD24</f>
        <v>0</v>
      </c>
      <c r="AE18" s="2">
        <f>AE7/Output!AE6*Output!AE24</f>
        <v>47893.447938367157</v>
      </c>
      <c r="AF18" s="2">
        <f>AF7/Output!AF6*Output!AF24</f>
        <v>17641.981274483715</v>
      </c>
      <c r="AG18" s="2">
        <f>AG7/Output!AG6*Output!AG24</f>
        <v>259.87651827739046</v>
      </c>
      <c r="AH18" s="2">
        <f>AH7/Output!AH6*Output!AH24</f>
        <v>1988.6464072400063</v>
      </c>
      <c r="AI18" s="2">
        <f>AI7/Output!AI6*Output!AI24</f>
        <v>1032.398698524278</v>
      </c>
      <c r="AJ18" s="2">
        <f>AJ7/Output!AJ6*Output!AJ24</f>
        <v>569.75051802439623</v>
      </c>
      <c r="AK18" s="2">
        <f>AK7/Output!AK6*Output!AK24</f>
        <v>71.706806964117121</v>
      </c>
      <c r="AL18" s="2">
        <f>AL7/Output!AL6*Output!AL24</f>
        <v>119.05054512409922</v>
      </c>
      <c r="AM18" s="2">
        <f>AM7/Output!AM6*Output!AM24</f>
        <v>17.591185385453187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99.052369548900813</v>
      </c>
      <c r="AQ18" s="2">
        <f>AQ7/Output!AQ6*Output!AQ24</f>
        <v>0</v>
      </c>
      <c r="AR18" s="2">
        <f>AR7/Output!AR6*Output!AR24</f>
        <v>8.8800739863221843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0.36615079035687448</v>
      </c>
      <c r="AV18" s="2">
        <f>AV7/Output!AV6*Output!AV24</f>
        <v>0</v>
      </c>
      <c r="AW18" s="2">
        <f>AW7/Output!AW6*Output!AW24</f>
        <v>171.25453281388755</v>
      </c>
      <c r="AX18" s="2">
        <f>AX7/Output!AX6*Output!AX24</f>
        <v>2.5393131509498232</v>
      </c>
      <c r="AY18" s="2">
        <f>AY7/Output!AY6*Output!AY24</f>
        <v>25.091083131982135</v>
      </c>
      <c r="AZ18" s="2">
        <f>AZ7/Output!AZ6*Output!AZ24</f>
        <v>55.641045452097636</v>
      </c>
      <c r="BA18" s="2">
        <f>BA7/Output!BA6*Output!BA24</f>
        <v>34.936763936523882</v>
      </c>
      <c r="BB18" s="2">
        <f>BB7/Output!BB6*Output!BB24</f>
        <v>34.26252537705323</v>
      </c>
      <c r="BC18" s="2">
        <f>BC7/Output!BC6*Output!BC24</f>
        <v>171.33699611066265</v>
      </c>
      <c r="BD18" s="2">
        <f>BD7/Output!BD6*Output!BD24</f>
        <v>10.594197925337397</v>
      </c>
      <c r="BE18" s="2">
        <f>BE7/Output!BE6*Output!BE24</f>
        <v>1563.57089111289</v>
      </c>
      <c r="BF18" s="2">
        <f>BF7/Output!BF6*Output!BF24</f>
        <v>0</v>
      </c>
      <c r="BH18" s="2">
        <f t="shared" si="0"/>
        <v>77.484495987848646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113.07230877387509</v>
      </c>
      <c r="D19" s="2">
        <f>D8/Output!D7*Output!D25</f>
        <v>1051.0094435743672</v>
      </c>
      <c r="E19" s="2">
        <f>E8/Output!E7*Output!E25</f>
        <v>138.39854514341889</v>
      </c>
      <c r="F19" s="2">
        <f>F8/Output!F7*Output!F25</f>
        <v>275.76870440968116</v>
      </c>
      <c r="G19" s="2">
        <f>G8/Output!G7*Output!G25</f>
        <v>87.144872716130649</v>
      </c>
      <c r="H19" s="2">
        <f>H8/Output!H7*Output!H25</f>
        <v>0</v>
      </c>
      <c r="I19" s="2">
        <f>I8/Output!I7*Output!I25</f>
        <v>0</v>
      </c>
      <c r="J19" s="2">
        <f>J8/Output!J7*Output!J25</f>
        <v>2404.8366944379691</v>
      </c>
      <c r="K19" s="2">
        <f>K8/Output!K7*Output!K25</f>
        <v>0</v>
      </c>
      <c r="L19" s="2">
        <f>L8/Output!L7*Output!L25</f>
        <v>73.951546435166222</v>
      </c>
      <c r="M19" s="2">
        <f>M8/Output!M7*Output!M25</f>
        <v>115.38955233092069</v>
      </c>
      <c r="N19" s="2">
        <f>N8/Output!N7*Output!N25</f>
        <v>0</v>
      </c>
      <c r="O19" s="2">
        <f>O8/Output!O7*Output!O25</f>
        <v>516.55125117346574</v>
      </c>
      <c r="P19" s="2">
        <f>P8/Output!P7*Output!P25</f>
        <v>2024.3226272932052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132.25687678096895</v>
      </c>
      <c r="U19" s="2">
        <f>U8/Output!U7*Output!U25</f>
        <v>321.15103947236673</v>
      </c>
      <c r="V19" s="2">
        <f>V8/Output!V7*Output!V25</f>
        <v>88.121385356147826</v>
      </c>
      <c r="W19" s="2">
        <f>W8/Output!W7*Output!W25</f>
        <v>0</v>
      </c>
      <c r="X19" s="2">
        <f>X8/Output!X7*Output!X25</f>
        <v>296.77764105163641</v>
      </c>
      <c r="Y19" s="2">
        <f>Y8/Output!Y7*Output!Y25</f>
        <v>235.34617110193821</v>
      </c>
      <c r="Z19" s="2">
        <f>Z8/Output!Z7*Output!Z25</f>
        <v>406.44980153479463</v>
      </c>
      <c r="AA19" s="2">
        <f>AA8/Output!AA7*Output!AA25</f>
        <v>0</v>
      </c>
      <c r="AB19" s="2">
        <f>AB8/Output!AB7*Output!AB25</f>
        <v>912.095929441419</v>
      </c>
      <c r="AC19" s="2">
        <f>AC8/Output!AC7*Output!AC25</f>
        <v>240.39375408613603</v>
      </c>
      <c r="AD19" s="2">
        <f>AD8/Output!AD7*Output!AD25</f>
        <v>0</v>
      </c>
      <c r="AE19" s="2">
        <f>AE8/Output!AE7*Output!AE25</f>
        <v>75140.865532678494</v>
      </c>
      <c r="AF19" s="2">
        <f>AF8/Output!AF7*Output!AF25</f>
        <v>27646.02348973259</v>
      </c>
      <c r="AG19" s="2">
        <f>AG8/Output!AG7*Output!AG25</f>
        <v>439.90608640282517</v>
      </c>
      <c r="AH19" s="2">
        <f>AH8/Output!AH7*Output!AH25</f>
        <v>3085.0923584411112</v>
      </c>
      <c r="AI19" s="2">
        <f>AI8/Output!AI7*Output!AI25</f>
        <v>1592.2221023097438</v>
      </c>
      <c r="AJ19" s="2">
        <f>AJ8/Output!AJ7*Output!AJ25</f>
        <v>884.47697861676511</v>
      </c>
      <c r="AK19" s="2">
        <f>AK8/Output!AK7*Output!AK25</f>
        <v>201.5642890085721</v>
      </c>
      <c r="AL19" s="2">
        <f>AL8/Output!AL7*Output!AL25</f>
        <v>186.36490623538498</v>
      </c>
      <c r="AM19" s="2">
        <f>AM8/Output!AM7*Output!AM25</f>
        <v>31.173249359295973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154.21983411670504</v>
      </c>
      <c r="AQ19" s="2">
        <f>AQ8/Output!AQ7*Output!AQ25</f>
        <v>0</v>
      </c>
      <c r="AR19" s="2">
        <f>AR8/Output!AR7*Output!AR25</f>
        <v>15.863265207824877</v>
      </c>
      <c r="AS19" s="2">
        <f>AS8/Output!AS7*Output!AS25</f>
        <v>97.663880930132066</v>
      </c>
      <c r="AT19" s="2">
        <f>AT8/Output!AT7*Output!AT25</f>
        <v>0</v>
      </c>
      <c r="AU19" s="2">
        <f>AU8/Output!AU7*Output!AU25</f>
        <v>0.62384750566636304</v>
      </c>
      <c r="AV19" s="2">
        <f>AV8/Output!AV7*Output!AV25</f>
        <v>0</v>
      </c>
      <c r="AW19" s="2">
        <f>AW8/Output!AW7*Output!AW25</f>
        <v>258.98404254889613</v>
      </c>
      <c r="AX19" s="2">
        <f>AX8/Output!AX7*Output!AX25</f>
        <v>4.1332346560251585</v>
      </c>
      <c r="AY19" s="2">
        <f>AY8/Output!AY7*Output!AY25</f>
        <v>37.208418780404102</v>
      </c>
      <c r="AZ19" s="2">
        <f>AZ8/Output!AZ7*Output!AZ25</f>
        <v>80.003223367070945</v>
      </c>
      <c r="BA19" s="2">
        <f>BA8/Output!BA7*Output!BA25</f>
        <v>53.037566955920902</v>
      </c>
      <c r="BB19" s="2">
        <f>BB8/Output!BB7*Output!BB25</f>
        <v>53.433792236665042</v>
      </c>
      <c r="BC19" s="2">
        <f>BC8/Output!BC7*Output!BC25</f>
        <v>258.77338431578227</v>
      </c>
      <c r="BD19" s="2">
        <f>BD8/Output!BD7*Output!BD25</f>
        <v>16.017216374488914</v>
      </c>
      <c r="BE19" s="2">
        <f>BE8/Output!BE7*Output!BE25</f>
        <v>2394.0662982084959</v>
      </c>
      <c r="BF19" s="2">
        <f>BF8/Output!BF7*Output!BF25</f>
        <v>0</v>
      </c>
      <c r="BH19" s="2">
        <f t="shared" si="0"/>
        <v>121.18027816448566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148.34990175163347</v>
      </c>
      <c r="D20" s="2">
        <f>D9/Output!D8*Output!D26</f>
        <v>1411.3293792735881</v>
      </c>
      <c r="E20" s="2">
        <f>E9/Output!E8*Output!E26</f>
        <v>181.28129452579694</v>
      </c>
      <c r="F20" s="2">
        <f>F9/Output!F8*Output!F26</f>
        <v>368.91380005788267</v>
      </c>
      <c r="G20" s="2">
        <f>G9/Output!G8*Output!G26</f>
        <v>109.97050809645056</v>
      </c>
      <c r="H20" s="2">
        <f>H9/Output!H8*Output!H26</f>
        <v>0</v>
      </c>
      <c r="I20" s="2">
        <f>I9/Output!I8*Output!I26</f>
        <v>0</v>
      </c>
      <c r="J20" s="2">
        <f>J9/Output!J8*Output!J26</f>
        <v>3278.4322534927828</v>
      </c>
      <c r="K20" s="2">
        <f>K9/Output!K8*Output!K26</f>
        <v>0</v>
      </c>
      <c r="L20" s="2">
        <f>L9/Output!L8*Output!L26</f>
        <v>99.994706775344497</v>
      </c>
      <c r="M20" s="2">
        <f>M9/Output!M8*Output!M26</f>
        <v>153.82198575025652</v>
      </c>
      <c r="N20" s="2">
        <f>N9/Output!N8*Output!N26</f>
        <v>0</v>
      </c>
      <c r="O20" s="2">
        <f>O9/Output!O8*Output!O26</f>
        <v>670.113843925786</v>
      </c>
      <c r="P20" s="2">
        <f>P9/Output!P8*Output!P26</f>
        <v>2713.6252217042888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165.80120823757457</v>
      </c>
      <c r="U20" s="2">
        <f>U9/Output!U8*Output!U26</f>
        <v>427.9395034081395</v>
      </c>
      <c r="V20" s="2">
        <f>V9/Output!V8*Output!V26</f>
        <v>75.896658463697378</v>
      </c>
      <c r="W20" s="2">
        <f>W9/Output!W8*Output!W26</f>
        <v>0</v>
      </c>
      <c r="X20" s="2">
        <f>X9/Output!X8*Output!X26</f>
        <v>395.87849957387851</v>
      </c>
      <c r="Y20" s="2">
        <f>Y9/Output!Y8*Output!Y26</f>
        <v>338.89129077684095</v>
      </c>
      <c r="Z20" s="2">
        <f>Z9/Output!Z8*Output!Z26</f>
        <v>547.08093021010779</v>
      </c>
      <c r="AA20" s="2">
        <f>AA9/Output!AA8*Output!AA26</f>
        <v>0</v>
      </c>
      <c r="AB20" s="2">
        <f>AB9/Output!AB8*Output!AB26</f>
        <v>1225.1127522451068</v>
      </c>
      <c r="AC20" s="2">
        <f>AC9/Output!AC8*Output!AC26</f>
        <v>305.98558643612728</v>
      </c>
      <c r="AD20" s="2">
        <f>AD9/Output!AD8*Output!AD26</f>
        <v>0</v>
      </c>
      <c r="AE20" s="2">
        <f>AE9/Output!AE8*Output!AE26</f>
        <v>103368.26748887583</v>
      </c>
      <c r="AF20" s="2">
        <f>AF9/Output!AF8*Output!AF26</f>
        <v>38363.470631282158</v>
      </c>
      <c r="AG20" s="2">
        <f>AG9/Output!AG8*Output!AG26</f>
        <v>623.86398269025381</v>
      </c>
      <c r="AH20" s="2">
        <f>AH9/Output!AH8*Output!AH26</f>
        <v>4206.1310195468386</v>
      </c>
      <c r="AI20" s="2">
        <f>AI9/Output!AI8*Output!AI26</f>
        <v>2204.542263432706</v>
      </c>
      <c r="AJ20" s="2">
        <f>AJ9/Output!AJ8*Output!AJ26</f>
        <v>1194.8606244993982</v>
      </c>
      <c r="AK20" s="2">
        <f>AK9/Output!AK8*Output!AK26</f>
        <v>275.51209192657291</v>
      </c>
      <c r="AL20" s="2">
        <f>AL9/Output!AL8*Output!AL26</f>
        <v>269.40801962576796</v>
      </c>
      <c r="AM20" s="2">
        <f>AM9/Output!AM8*Output!AM26</f>
        <v>44.563330267695775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210.72840904127654</v>
      </c>
      <c r="AQ20" s="2">
        <f>AQ9/Output!AQ8*Output!AQ26</f>
        <v>0</v>
      </c>
      <c r="AR20" s="2">
        <f>AR9/Output!AR8*Output!AR26</f>
        <v>24.943985470305602</v>
      </c>
      <c r="AS20" s="2">
        <f>AS9/Output!AS8*Output!AS26</f>
        <v>76.531533887566297</v>
      </c>
      <c r="AT20" s="2">
        <f>AT9/Output!AT8*Output!AT26</f>
        <v>0</v>
      </c>
      <c r="AU20" s="2">
        <f>AU9/Output!AU8*Output!AU26</f>
        <v>0.9260138748450425</v>
      </c>
      <c r="AV20" s="2">
        <f>AV9/Output!AV8*Output!AV26</f>
        <v>0</v>
      </c>
      <c r="AW20" s="2">
        <f>AW9/Output!AW8*Output!AW26</f>
        <v>343.09300334739362</v>
      </c>
      <c r="AX20" s="2">
        <f>AX9/Output!AX8*Output!AX26</f>
        <v>5.9501759109681505</v>
      </c>
      <c r="AY20" s="2">
        <f>AY9/Output!AY8*Output!AY26</f>
        <v>48.621361369065959</v>
      </c>
      <c r="AZ20" s="2">
        <f>AZ9/Output!AZ8*Output!AZ26</f>
        <v>101.01399247451654</v>
      </c>
      <c r="BA20" s="2">
        <f>BA9/Output!BA8*Output!BA26</f>
        <v>70.719445553589892</v>
      </c>
      <c r="BB20" s="2">
        <f>BB9/Output!BB8*Output!BB26</f>
        <v>77.065354121719409</v>
      </c>
      <c r="BC20" s="2">
        <f>BC9/Output!BC8*Output!BC26</f>
        <v>344.83256374512393</v>
      </c>
      <c r="BD20" s="2">
        <f>BD9/Output!BD8*Output!BD26</f>
        <v>21.264929746986326</v>
      </c>
      <c r="BE20" s="2">
        <f>BE9/Output!BE8*Output!BE26</f>
        <v>3431.7179629978159</v>
      </c>
      <c r="BF20" s="2">
        <f>BF9/Output!BF8*Output!BF26</f>
        <v>0</v>
      </c>
      <c r="BH20" s="2">
        <f t="shared" si="0"/>
        <v>166.73158688389429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177.34227085161567</v>
      </c>
      <c r="D21" s="2">
        <f>D10/Output!D9*Output!D27</f>
        <v>1718.9287063057325</v>
      </c>
      <c r="E21" s="2">
        <f>E10/Output!E9*Output!E27</f>
        <v>216.37762406012132</v>
      </c>
      <c r="F21" s="2">
        <f>F10/Output!F9*Output!F27</f>
        <v>449.28311898935186</v>
      </c>
      <c r="G21" s="2">
        <f>G10/Output!G9*Output!G27</f>
        <v>125.82608707622026</v>
      </c>
      <c r="H21" s="2">
        <f>H10/Output!H9*Output!H27</f>
        <v>0</v>
      </c>
      <c r="I21" s="2">
        <f>I10/Output!I9*Output!I27</f>
        <v>0</v>
      </c>
      <c r="J21" s="2">
        <f>J10/Output!J9*Output!J27</f>
        <v>4296.5239579236795</v>
      </c>
      <c r="K21" s="2">
        <f>K10/Output!K9*Output!K27</f>
        <v>0</v>
      </c>
      <c r="L21" s="2">
        <f>L10/Output!L9*Output!L27</f>
        <v>123.37579695080807</v>
      </c>
      <c r="M21" s="2">
        <f>M10/Output!M9*Output!M27</f>
        <v>192.64445080748879</v>
      </c>
      <c r="N21" s="2">
        <f>N10/Output!N9*Output!N27</f>
        <v>0</v>
      </c>
      <c r="O21" s="2">
        <f>O10/Output!O9*Output!O27</f>
        <v>791.89655333713438</v>
      </c>
      <c r="P21" s="2">
        <f>P10/Output!P9*Output!P27</f>
        <v>3296.5794217712087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187.00666848869702</v>
      </c>
      <c r="U21" s="2">
        <f>U10/Output!U9*Output!U27</f>
        <v>519.89867751867871</v>
      </c>
      <c r="V21" s="2">
        <f>V10/Output!V9*Output!V27</f>
        <v>40.542131809277414</v>
      </c>
      <c r="W21" s="2">
        <f>W10/Output!W9*Output!W27</f>
        <v>0</v>
      </c>
      <c r="X21" s="2">
        <f>X10/Output!X9*Output!X27</f>
        <v>481.70133905608753</v>
      </c>
      <c r="Y21" s="2">
        <f>Y10/Output!Y9*Output!Y27</f>
        <v>415.7925756546814</v>
      </c>
      <c r="Z21" s="2">
        <f>Z10/Output!Z9*Output!Z27</f>
        <v>671.65264482355099</v>
      </c>
      <c r="AA21" s="2">
        <f>AA10/Output!AA9*Output!AA27</f>
        <v>0</v>
      </c>
      <c r="AB21" s="2">
        <f>AB10/Output!AB9*Output!AB27</f>
        <v>1549.8267121482374</v>
      </c>
      <c r="AC21" s="2">
        <f>AC10/Output!AC9*Output!AC27</f>
        <v>354.42126608881637</v>
      </c>
      <c r="AD21" s="2">
        <f>AD10/Output!AD9*Output!AD27</f>
        <v>0</v>
      </c>
      <c r="AE21" s="2">
        <f>AE10/Output!AE9*Output!AE27</f>
        <v>129015.51592535638</v>
      </c>
      <c r="AF21" s="2">
        <f>AF10/Output!AF9*Output!AF27</f>
        <v>48047.319333126768</v>
      </c>
      <c r="AG21" s="2">
        <f>AG10/Output!AG9*Output!AG27</f>
        <v>799.13419633853687</v>
      </c>
      <c r="AH21" s="2">
        <f>AH10/Output!AH9*Output!AH27</f>
        <v>5229.3956065982329</v>
      </c>
      <c r="AI21" s="2">
        <f>AI10/Output!AI9*Output!AI27</f>
        <v>2804.1874358728151</v>
      </c>
      <c r="AJ21" s="2">
        <f>AJ10/Output!AJ9*Output!AJ27</f>
        <v>1465.9234737737261</v>
      </c>
      <c r="AK21" s="2">
        <f>AK10/Output!AK9*Output!AK27</f>
        <v>345.64660365223756</v>
      </c>
      <c r="AL21" s="2">
        <f>AL10/Output!AL9*Output!AL27</f>
        <v>346.86902908256849</v>
      </c>
      <c r="AM21" s="2">
        <f>AM10/Output!AM9*Output!AM27</f>
        <v>57.8503303798012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264.15446590402678</v>
      </c>
      <c r="AQ21" s="2">
        <f>AQ10/Output!AQ9*Output!AQ27</f>
        <v>0</v>
      </c>
      <c r="AR21" s="2">
        <f>AR10/Output!AR9*Output!AR27</f>
        <v>35.78309284978495</v>
      </c>
      <c r="AS21" s="2">
        <f>AS10/Output!AS9*Output!AS27</f>
        <v>46.741513170235983</v>
      </c>
      <c r="AT21" s="2">
        <f>AT10/Output!AT9*Output!AT27</f>
        <v>0</v>
      </c>
      <c r="AU21" s="2">
        <f>AU10/Output!AU9*Output!AU27</f>
        <v>1.2569067052498035</v>
      </c>
      <c r="AV21" s="2">
        <f>AV10/Output!AV9*Output!AV27</f>
        <v>0</v>
      </c>
      <c r="AW21" s="2">
        <f>AW10/Output!AW9*Output!AW27</f>
        <v>412.13948456029328</v>
      </c>
      <c r="AX21" s="2">
        <f>AX10/Output!AX9*Output!AX27</f>
        <v>7.8494064821006679</v>
      </c>
      <c r="AY21" s="2">
        <f>AY10/Output!AY9*Output!AY27</f>
        <v>57.522100861974586</v>
      </c>
      <c r="AZ21" s="2">
        <f>AZ10/Output!AZ9*Output!AZ27</f>
        <v>114.9768562347312</v>
      </c>
      <c r="BA21" s="2">
        <f>BA10/Output!BA9*Output!BA27</f>
        <v>85.549936581643166</v>
      </c>
      <c r="BB21" s="2">
        <f>BB10/Output!BB9*Output!BB27</f>
        <v>87.312126235416883</v>
      </c>
      <c r="BC21" s="2">
        <f>BC10/Output!BC9*Output!BC27</f>
        <v>429.6911980236726</v>
      </c>
      <c r="BD21" s="2">
        <f>BD10/Output!BD9*Output!BD27</f>
        <v>25.60826082641038</v>
      </c>
      <c r="BE21" s="2">
        <f>BE10/Output!BE9*Output!BE27</f>
        <v>4246.9572612821539</v>
      </c>
      <c r="BF21" s="2">
        <f>BF10/Output!BF9*Output!BF27</f>
        <v>0</v>
      </c>
      <c r="BH21" s="2">
        <f t="shared" si="0"/>
        <v>208.07108107378642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196.7382399713982</v>
      </c>
      <c r="D22" s="2">
        <f>D11/Output!D10*Output!D28</f>
        <v>1932.7655872546686</v>
      </c>
      <c r="E22" s="2">
        <f>E11/Output!E10*Output!E28</f>
        <v>239.78448068874414</v>
      </c>
      <c r="F22" s="2">
        <f>F11/Output!F10*Output!F28</f>
        <v>507.24001570680923</v>
      </c>
      <c r="G22" s="2">
        <f>G11/Output!G10*Output!G28</f>
        <v>132.83549219299499</v>
      </c>
      <c r="H22" s="2">
        <f>H11/Output!H10*Output!H28</f>
        <v>0</v>
      </c>
      <c r="I22" s="2">
        <f>I11/Output!I10*Output!I28</f>
        <v>0</v>
      </c>
      <c r="J22" s="2">
        <f>J11/Output!J10*Output!J28</f>
        <v>4957.9064892974802</v>
      </c>
      <c r="K22" s="2">
        <f>K11/Output!K10*Output!K28</f>
        <v>0</v>
      </c>
      <c r="L22" s="2">
        <f>L11/Output!L10*Output!L28</f>
        <v>141.46573594291041</v>
      </c>
      <c r="M22" s="2">
        <f>M11/Output!M10*Output!M28</f>
        <v>232.89962798970947</v>
      </c>
      <c r="N22" s="2">
        <f>N11/Output!N10*Output!N28</f>
        <v>0</v>
      </c>
      <c r="O22" s="2">
        <f>O11/Output!O10*Output!O28</f>
        <v>868.12475795226703</v>
      </c>
      <c r="P22" s="2">
        <f>P11/Output!P10*Output!P28</f>
        <v>3707.5685677255178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192.76965583393238</v>
      </c>
      <c r="U22" s="2">
        <f>U11/Output!U10*Output!U28</f>
        <v>586.54982916690517</v>
      </c>
      <c r="V22" s="2">
        <f>V11/Output!V10*Output!V28</f>
        <v>0</v>
      </c>
      <c r="W22" s="2">
        <f>W11/Output!W10*Output!W28</f>
        <v>0</v>
      </c>
      <c r="X22" s="2">
        <f>X11/Output!X10*Output!X28</f>
        <v>546.69016319259458</v>
      </c>
      <c r="Y22" s="2">
        <f>Y11/Output!Y10*Output!Y28</f>
        <v>476.46669588431587</v>
      </c>
      <c r="Z22" s="2">
        <f>Z11/Output!Z10*Output!Z28</f>
        <v>766.03642002169079</v>
      </c>
      <c r="AA22" s="2">
        <f>AA11/Output!AA10*Output!AA28</f>
        <v>0</v>
      </c>
      <c r="AB22" s="2">
        <f>AB11/Output!AB10*Output!AB28</f>
        <v>1836.5586303727309</v>
      </c>
      <c r="AC22" s="2">
        <f>AC11/Output!AC10*Output!AC28</f>
        <v>380.45941180334722</v>
      </c>
      <c r="AD22" s="2">
        <f>AD11/Output!AD10*Output!AD28</f>
        <v>0</v>
      </c>
      <c r="AE22" s="2">
        <f>AE11/Output!AE10*Output!AE28</f>
        <v>151321.77725500497</v>
      </c>
      <c r="AF22" s="2">
        <f>AF11/Output!AF10*Output!AF28</f>
        <v>55302.210439224051</v>
      </c>
      <c r="AG22" s="2">
        <f>AG11/Output!AG10*Output!AG28</f>
        <v>941.9385646529654</v>
      </c>
      <c r="AH22" s="2">
        <f>AH11/Output!AH10*Output!AH28</f>
        <v>6167.6721074210473</v>
      </c>
      <c r="AI22" s="2">
        <f>AI11/Output!AI10*Output!AI28</f>
        <v>3187.5305138381054</v>
      </c>
      <c r="AJ22" s="2">
        <f>AJ11/Output!AJ10*Output!AJ28</f>
        <v>1662.2754251784529</v>
      </c>
      <c r="AK22" s="2">
        <f>AK11/Output!AK10*Output!AK28</f>
        <v>398.76843421728699</v>
      </c>
      <c r="AL22" s="2">
        <f>AL11/Output!AL10*Output!AL28</f>
        <v>400.93644405514829</v>
      </c>
      <c r="AM22" s="2">
        <f>AM11/Output!AM10*Output!AM28</f>
        <v>69.37634106019199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311.51913130134437</v>
      </c>
      <c r="AQ22" s="2">
        <f>AQ11/Output!AQ10*Output!AQ28</f>
        <v>0</v>
      </c>
      <c r="AR22" s="2">
        <f>AR11/Output!AR10*Output!AR28</f>
        <v>47.705277720017996</v>
      </c>
      <c r="AS22" s="2">
        <f>AS11/Output!AS10*Output!AS28</f>
        <v>12.963323922699601</v>
      </c>
      <c r="AT22" s="2">
        <f>AT11/Output!AT10*Output!AT28</f>
        <v>0</v>
      </c>
      <c r="AU22" s="2">
        <f>AU11/Output!AU10*Output!AU28</f>
        <v>1.586508928980072</v>
      </c>
      <c r="AV22" s="2">
        <f>AV11/Output!AV10*Output!AV28</f>
        <v>0</v>
      </c>
      <c r="AW22" s="2">
        <f>AW11/Output!AW10*Output!AW28</f>
        <v>461.42121908262169</v>
      </c>
      <c r="AX22" s="2">
        <f>AX11/Output!AX10*Output!AX28</f>
        <v>9.6691186445364625</v>
      </c>
      <c r="AY22" s="2">
        <f>AY11/Output!AY10*Output!AY28</f>
        <v>62.975912428505147</v>
      </c>
      <c r="AZ22" s="2">
        <f>AZ11/Output!AZ10*Output!AZ28</f>
        <v>119.90671025265999</v>
      </c>
      <c r="BA22" s="2">
        <f>BA11/Output!BA10*Output!BA28</f>
        <v>96.057137608283</v>
      </c>
      <c r="BB22" s="2">
        <f>BB11/Output!BB10*Output!BB28</f>
        <v>109.49136662296277</v>
      </c>
      <c r="BC22" s="2">
        <f>BC11/Output!BC10*Output!BC28</f>
        <v>486.35559993430377</v>
      </c>
      <c r="BD22" s="2">
        <f>BD11/Output!BD10*Output!BD28</f>
        <v>28.471694625624082</v>
      </c>
      <c r="BE22" s="2">
        <f>BE11/Output!BE10*Output!BE28</f>
        <v>4789.1898096791765</v>
      </c>
      <c r="BF22" s="2">
        <f>BF11/Output!BF10*Output!BF28</f>
        <v>0</v>
      </c>
      <c r="BH22" s="2">
        <f t="shared" si="0"/>
        <v>242.03038271122347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204.25577608716944</v>
      </c>
      <c r="D23" s="2">
        <f>D12/Output!D11*Output!D29</f>
        <v>2029.0229532801941</v>
      </c>
      <c r="E23" s="2">
        <f>E12/Output!E11*Output!E29</f>
        <v>250.73344255394684</v>
      </c>
      <c r="F23" s="2">
        <f>F12/Output!F11*Output!F29</f>
        <v>535.26581156497753</v>
      </c>
      <c r="G23" s="2">
        <f>G12/Output!G11*Output!G29</f>
        <v>130.35339898759904</v>
      </c>
      <c r="H23" s="2">
        <f>H12/Output!H11*Output!H29</f>
        <v>0</v>
      </c>
      <c r="I23" s="2">
        <f>I12/Output!I11*Output!I29</f>
        <v>0</v>
      </c>
      <c r="J23" s="2">
        <f>J12/Output!J11*Output!J29</f>
        <v>5253.4503018419491</v>
      </c>
      <c r="K23" s="2">
        <f>K12/Output!K11*Output!K29</f>
        <v>0</v>
      </c>
      <c r="L23" s="2">
        <f>L12/Output!L11*Output!L29</f>
        <v>152.01548289617881</v>
      </c>
      <c r="M23" s="2">
        <f>M12/Output!M11*Output!M29</f>
        <v>245.15538498928993</v>
      </c>
      <c r="N23" s="2">
        <f>N12/Output!N11*Output!N29</f>
        <v>0</v>
      </c>
      <c r="O23" s="2">
        <f>O12/Output!O11*Output!O29</f>
        <v>890.29389115327081</v>
      </c>
      <c r="P23" s="2">
        <f>P12/Output!P11*Output!P29</f>
        <v>3910.631856184244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182.55776519336578</v>
      </c>
      <c r="U23" s="2">
        <f>U12/Output!U11*Output!U29</f>
        <v>619.74197169608669</v>
      </c>
      <c r="V23" s="2">
        <f>V12/Output!V11*Output!V29</f>
        <v>0</v>
      </c>
      <c r="W23" s="2">
        <f>W12/Output!W11*Output!W29</f>
        <v>0</v>
      </c>
      <c r="X23" s="2">
        <f>X12/Output!X11*Output!X29</f>
        <v>591.80381431225089</v>
      </c>
      <c r="Y23" s="2">
        <f>Y12/Output!Y11*Output!Y29</f>
        <v>508.94442991775747</v>
      </c>
      <c r="Z23" s="2">
        <f>Z12/Output!Z11*Output!Z29</f>
        <v>818.54949820698209</v>
      </c>
      <c r="AA23" s="2">
        <f>AA12/Output!AA11*Output!AA29</f>
        <v>0</v>
      </c>
      <c r="AB23" s="2">
        <f>AB12/Output!AB11*Output!AB29</f>
        <v>1950.7307088753707</v>
      </c>
      <c r="AC23" s="2">
        <f>AC12/Output!AC11*Output!AC29</f>
        <v>381.72340423692322</v>
      </c>
      <c r="AD23" s="2">
        <f>AD12/Output!AD11*Output!AD29</f>
        <v>0</v>
      </c>
      <c r="AE23" s="2">
        <f>AE12/Output!AE11*Output!AE29</f>
        <v>165655.03921022228</v>
      </c>
      <c r="AF23" s="2">
        <f>AF12/Output!AF11*Output!AF29</f>
        <v>59360.946618381211</v>
      </c>
      <c r="AG23" s="2">
        <f>AG12/Output!AG11*Output!AG29</f>
        <v>1030.2502765780832</v>
      </c>
      <c r="AH23" s="2">
        <f>AH12/Output!AH11*Output!AH29</f>
        <v>6505.4486832387911</v>
      </c>
      <c r="AI23" s="2">
        <f>AI12/Output!AI11*Output!AI29</f>
        <v>3370.6680980478118</v>
      </c>
      <c r="AJ23" s="2">
        <f>AJ12/Output!AJ11*Output!AJ29</f>
        <v>1755.5313434330176</v>
      </c>
      <c r="AK23" s="2">
        <f>AK12/Output!AK11*Output!AK29</f>
        <v>425.14676463882967</v>
      </c>
      <c r="AL23" s="2">
        <f>AL12/Output!AL11*Output!AL29</f>
        <v>429.52232759309408</v>
      </c>
      <c r="AM23" s="2">
        <f>AM12/Output!AM11*Output!AM29</f>
        <v>77.468862803595798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330.13485238237899</v>
      </c>
      <c r="AQ23" s="2">
        <f>AQ12/Output!AQ11*Output!AQ29</f>
        <v>0</v>
      </c>
      <c r="AR23" s="2">
        <f>AR12/Output!AR11*Output!AR29</f>
        <v>59.615021583119166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1.878044169866983</v>
      </c>
      <c r="AV23" s="2">
        <f>AV12/Output!AV11*Output!AV29</f>
        <v>0</v>
      </c>
      <c r="AW23" s="2">
        <f>AW12/Output!AW11*Output!AW29</f>
        <v>486.11230994946476</v>
      </c>
      <c r="AX23" s="2">
        <f>AX12/Output!AX11*Output!AX29</f>
        <v>11.217865486425694</v>
      </c>
      <c r="AY23" s="2">
        <f>AY12/Output!AY11*Output!AY29</f>
        <v>64.402856401152405</v>
      </c>
      <c r="AZ23" s="2">
        <f>AZ12/Output!AZ11*Output!AZ29</f>
        <v>115.22980224494634</v>
      </c>
      <c r="BA23" s="2">
        <f>BA12/Output!BA11*Output!BA29</f>
        <v>101.1305049674561</v>
      </c>
      <c r="BB23" s="2">
        <f>BB12/Output!BB11*Output!BB29</f>
        <v>117.2125764732189</v>
      </c>
      <c r="BC23" s="2">
        <f>BC12/Output!BC11*Output!BC29</f>
        <v>506.20095745816388</v>
      </c>
      <c r="BD23" s="2">
        <f>BD12/Output!BD11*Output!BD29</f>
        <v>29.453690539729987</v>
      </c>
      <c r="BE23" s="2">
        <f>BE12/Output!BE11*Output!BE29</f>
        <v>5034.1218107737186</v>
      </c>
      <c r="BF23" s="2">
        <f>BF12/Output!BF11*Output!BF29</f>
        <v>0</v>
      </c>
      <c r="BH23" s="2">
        <f t="shared" si="0"/>
        <v>262.36643102591097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24.528937912280522</v>
      </c>
      <c r="C27" s="2">
        <f>C5/Output!C4*Output!C13</f>
        <v>9.5893456303916906</v>
      </c>
      <c r="D27" s="2">
        <f>D5/Output!D4*Output!D13</f>
        <v>40.860018628608145</v>
      </c>
      <c r="E27" s="2">
        <f>E5/Output!E4*Output!E13</f>
        <v>5.8978067918783426</v>
      </c>
      <c r="F27" s="2">
        <f>F5/Output!F4*Output!F13</f>
        <v>25.77765860598587</v>
      </c>
      <c r="G27" s="2">
        <f>G5/Output!G4*Output!G13</f>
        <v>9.8393502005749838</v>
      </c>
      <c r="H27" s="2">
        <f>H5/Output!H4*Output!H13</f>
        <v>11.764959120053209</v>
      </c>
      <c r="I27" s="2">
        <f>I5/Output!I4*Output!I13</f>
        <v>46.185199419085315</v>
      </c>
      <c r="J27" s="2">
        <f>J5/Output!J4*Output!J13</f>
        <v>18.064888861810033</v>
      </c>
      <c r="K27" s="2">
        <f>K5/Output!K4*Output!K13</f>
        <v>117.85111771344447</v>
      </c>
      <c r="L27" s="2">
        <f>L5/Output!L4*Output!L13</f>
        <v>3.1963205713430427</v>
      </c>
      <c r="M27" s="2">
        <f>M5/Output!M4*Output!M13</f>
        <v>2.365762393545773</v>
      </c>
      <c r="N27" s="2">
        <f>N5/Output!N4*Output!N13</f>
        <v>25.518813673577206</v>
      </c>
      <c r="O27" s="2">
        <f>O5/Output!O4*Output!O13</f>
        <v>54.347595045549504</v>
      </c>
      <c r="P27" s="2">
        <f>P5/Output!P4*Output!P13</f>
        <v>39.896673852463273</v>
      </c>
      <c r="Q27" s="2">
        <f>Q5/Output!Q4*Output!Q13</f>
        <v>5.9519790640488504</v>
      </c>
      <c r="R27" s="2">
        <f>R5/Output!R4*Output!R13</f>
        <v>7.2178538769757603</v>
      </c>
      <c r="S27" s="2">
        <f>S5/Output!S4*Output!S13</f>
        <v>41.692323189035918</v>
      </c>
      <c r="T27" s="2">
        <f>T5/Output!T4*Output!T13</f>
        <v>14.517255010866696</v>
      </c>
      <c r="U27" s="2">
        <f>U5/Output!U4*Output!U13</f>
        <v>26.210453455929315</v>
      </c>
      <c r="V27" s="2">
        <f>V5/Output!V4*Output!V13</f>
        <v>20.024203328764347</v>
      </c>
      <c r="W27" s="2">
        <f>W5/Output!W4*Output!W13</f>
        <v>10.153064782795191</v>
      </c>
      <c r="X27" s="2">
        <f>X5/Output!X4*Output!X13</f>
        <v>9.4050580956601699</v>
      </c>
      <c r="Y27" s="2">
        <f>Y5/Output!Y4*Output!Y13</f>
        <v>0</v>
      </c>
      <c r="Z27" s="2">
        <f>Z5/Output!Z4*Output!Z13</f>
        <v>32.809861658765286</v>
      </c>
      <c r="AA27" s="2">
        <f>AA5/Output!AA4*Output!AA13</f>
        <v>47.678490589449254</v>
      </c>
      <c r="AB27" s="2">
        <f>AB5/Output!AB4*Output!AB13</f>
        <v>20.578412411374092</v>
      </c>
      <c r="AC27" s="2">
        <f>AC5/Output!AC4*Output!AC13</f>
        <v>13.890363975275656</v>
      </c>
      <c r="AD27" s="2">
        <f>AD5/Output!AD4*Output!AD13</f>
        <v>92.922679480421976</v>
      </c>
      <c r="AE27" s="2">
        <f>AE5/Output!AE4*Output!AE13</f>
        <v>892.00601584763126</v>
      </c>
      <c r="AF27" s="2">
        <f>AF5/Output!AF4*Output!AF13</f>
        <v>637.50261896143934</v>
      </c>
      <c r="AG27" s="2">
        <f>AG5/Output!AG4*Output!AG13</f>
        <v>0</v>
      </c>
      <c r="AH27" s="2">
        <f>AH5/Output!AH4*Output!AH13</f>
        <v>38.381599888890541</v>
      </c>
      <c r="AI27" s="2">
        <f>AI5/Output!AI4*Output!AI13</f>
        <v>26.87207361619425</v>
      </c>
      <c r="AJ27" s="2">
        <f>AJ5/Output!AJ4*Output!AJ13</f>
        <v>0</v>
      </c>
      <c r="AK27" s="2">
        <f>AK5/Output!AK4*Output!AK13</f>
        <v>0.22724741743309818</v>
      </c>
      <c r="AL27" s="2">
        <f>AL5/Output!AL4*Output!AL13</f>
        <v>1.4420989693823734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1.3278337401755422</v>
      </c>
      <c r="AP27" s="2">
        <f>AP5/Output!AP4*Output!AP13</f>
        <v>4.8383592353735976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2.7688852594044371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2.2142583000508167</v>
      </c>
      <c r="AX27" s="2">
        <f>AX5/Output!AX4*Output!AX13</f>
        <v>0</v>
      </c>
      <c r="AY27" s="2">
        <f>AY5/Output!AY4*Output!AY13</f>
        <v>0.53109248156247768</v>
      </c>
      <c r="AZ27" s="2">
        <f>AZ5/Output!AZ4*Output!AZ13</f>
        <v>9.1648597098553335</v>
      </c>
      <c r="BA27" s="2">
        <f>BA5/Output!BA4*Output!BA13</f>
        <v>2.175947969608035</v>
      </c>
      <c r="BB27" s="2">
        <f>BB5/Output!BB4*Output!BB13</f>
        <v>0</v>
      </c>
      <c r="BC27" s="2">
        <f>BC5/Output!BC4*Output!BC13</f>
        <v>1.5459287516802789</v>
      </c>
      <c r="BD27" s="2">
        <f>BD5/Output!BD4*Output!BD13</f>
        <v>0.35366742626825615</v>
      </c>
      <c r="BE27" s="2">
        <f>BE5/Output!BE4*Output!BE13</f>
        <v>0</v>
      </c>
      <c r="BF27" s="2">
        <f>BF5/Output!BF4*Output!BF13</f>
        <v>6.7803329608416449</v>
      </c>
      <c r="BH27" s="2">
        <f>SUM(B27:AI27,AK27:AM27,AP27,AR27:AS27,AU27,AW27:BF27)/1000</f>
        <v>2.4055414341355692</v>
      </c>
    </row>
    <row r="28" spans="1:60" x14ac:dyDescent="0.25">
      <c r="A28" s="2">
        <v>2029</v>
      </c>
      <c r="B28" s="2">
        <f>B6/Output!B5*Output!B14</f>
        <v>65.949148637689561</v>
      </c>
      <c r="C28" s="2">
        <f>C6/Output!C5*Output!C14</f>
        <v>24.783834200170656</v>
      </c>
      <c r="D28" s="2">
        <f>D6/Output!D5*Output!D14</f>
        <v>112.15336641952685</v>
      </c>
      <c r="E28" s="2">
        <f>E6/Output!E5*Output!E14</f>
        <v>14.620313674878426</v>
      </c>
      <c r="F28" s="2">
        <f>F6/Output!F5*Output!F14</f>
        <v>68.873778172580401</v>
      </c>
      <c r="G28" s="2">
        <f>G6/Output!G5*Output!G14</f>
        <v>23.97478071068781</v>
      </c>
      <c r="H28" s="2">
        <f>H6/Output!H5*Output!H14</f>
        <v>31.630219978242408</v>
      </c>
      <c r="I28" s="2">
        <f>I6/Output!I5*Output!I14</f>
        <v>124.16940870407848</v>
      </c>
      <c r="J28" s="2">
        <f>J6/Output!J5*Output!J14</f>
        <v>46.416933832799437</v>
      </c>
      <c r="K28" s="2">
        <f>K6/Output!K5*Output!K14</f>
        <v>316.84400599439812</v>
      </c>
      <c r="L28" s="2">
        <f>L6/Output!L5*Output!L14</f>
        <v>8.6555647522482086</v>
      </c>
      <c r="M28" s="2">
        <f>M6/Output!M5*Output!M14</f>
        <v>5.7701805898978575</v>
      </c>
      <c r="N28" s="2">
        <f>N6/Output!N5*Output!N14</f>
        <v>68.607606863947765</v>
      </c>
      <c r="O28" s="2">
        <f>O6/Output!O5*Output!O14</f>
        <v>139.44606402134988</v>
      </c>
      <c r="P28" s="2">
        <f>P6/Output!P5*Output!P14</f>
        <v>102.39886266905262</v>
      </c>
      <c r="Q28" s="2">
        <f>Q6/Output!Q5*Output!Q14</f>
        <v>16.000451962127922</v>
      </c>
      <c r="R28" s="2">
        <f>R6/Output!R5*Output!R14</f>
        <v>19.40415400697173</v>
      </c>
      <c r="S28" s="2">
        <f>S6/Output!S5*Output!S14</f>
        <v>112.07872802009676</v>
      </c>
      <c r="T28" s="2">
        <f>T6/Output!T5*Output!T14</f>
        <v>40.153707954623144</v>
      </c>
      <c r="U28" s="2">
        <f>U6/Output!U5*Output!U14</f>
        <v>71.381607597325655</v>
      </c>
      <c r="V28" s="2">
        <f>V6/Output!V5*Output!V14</f>
        <v>51.679800656583488</v>
      </c>
      <c r="W28" s="2">
        <f>W6/Output!W5*Output!W14</f>
        <v>27.294090564930123</v>
      </c>
      <c r="X28" s="2">
        <f>X6/Output!X5*Output!X14</f>
        <v>25.192375109399663</v>
      </c>
      <c r="Y28" s="2">
        <f>Y6/Output!Y5*Output!Y14</f>
        <v>0</v>
      </c>
      <c r="Z28" s="2">
        <f>Z6/Output!Z5*Output!Z14</f>
        <v>86.954273129871297</v>
      </c>
      <c r="AA28" s="2">
        <f>AA6/Output!AA5*Output!AA14</f>
        <v>128.18413818407041</v>
      </c>
      <c r="AB28" s="2">
        <f>AB6/Output!AB5*Output!AB14</f>
        <v>53.021210693421196</v>
      </c>
      <c r="AC28" s="2">
        <f>AC6/Output!AC5*Output!AC14</f>
        <v>36.418293021920583</v>
      </c>
      <c r="AD28" s="2">
        <f>AD6/Output!AD5*Output!AD14</f>
        <v>249.85012794615335</v>
      </c>
      <c r="AE28" s="2">
        <f>AE6/Output!AE5*Output!AE14</f>
        <v>2491.6247761464992</v>
      </c>
      <c r="AF28" s="2">
        <f>AF6/Output!AF5*Output!AF14</f>
        <v>1717.1870913468538</v>
      </c>
      <c r="AG28" s="2">
        <f>AG6/Output!AG5*Output!AG14</f>
        <v>0</v>
      </c>
      <c r="AH28" s="2">
        <f>AH6/Output!AH5*Output!AH14</f>
        <v>98.02730126825206</v>
      </c>
      <c r="AI28" s="2">
        <f>AI6/Output!AI5*Output!AI14</f>
        <v>47.242786599025457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2.8897978577460091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12.694747493735377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7.6180872292692587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6.3146486446813634</v>
      </c>
      <c r="AX28" s="2">
        <f>AX6/Output!AX5*Output!AX14</f>
        <v>0</v>
      </c>
      <c r="AY28" s="2">
        <f>AY6/Output!AY5*Output!AY14</f>
        <v>1.5617666188945134</v>
      </c>
      <c r="AZ28" s="2">
        <f>AZ6/Output!AZ5*Output!AZ14</f>
        <v>24.686723963650536</v>
      </c>
      <c r="BA28" s="2">
        <f>BA6/Output!BA5*Output!BA14</f>
        <v>5.4170986203923608</v>
      </c>
      <c r="BB28" s="2">
        <f>BB6/Output!BB5*Output!BB14</f>
        <v>0</v>
      </c>
      <c r="BC28" s="2">
        <f>BC6/Output!BC5*Output!BC14</f>
        <v>4.5874973041343416</v>
      </c>
      <c r="BD28" s="2">
        <f>BD6/Output!BD5*Output!BD14</f>
        <v>1.0027266859222501</v>
      </c>
      <c r="BE28" s="2">
        <f>BE6/Output!BE5*Output!BE14</f>
        <v>0</v>
      </c>
      <c r="BF28" s="2">
        <f>BF6/Output!BF5*Output!BF14</f>
        <v>21.287974367515528</v>
      </c>
      <c r="BH28" s="2">
        <f t="shared" ref="BH28:BH34" si="1">SUM(B28:AI28,AK28:AM28,AP28,AR28:AS28,AU28,AW28:BF28)/1000</f>
        <v>6.5140500522156159</v>
      </c>
    </row>
    <row r="29" spans="1:60" x14ac:dyDescent="0.25">
      <c r="A29" s="2">
        <v>2030</v>
      </c>
      <c r="B29" s="2">
        <f>B7/Output!B6*Output!B15</f>
        <v>121.06332029319368</v>
      </c>
      <c r="C29" s="2">
        <f>C7/Output!C6*Output!C15</f>
        <v>43.857918891074597</v>
      </c>
      <c r="D29" s="2">
        <f>D7/Output!D6*Output!D15</f>
        <v>210.45964113039526</v>
      </c>
      <c r="E29" s="2">
        <f>E7/Output!E6*Output!E15</f>
        <v>24.802569482085346</v>
      </c>
      <c r="F29" s="2">
        <f>F7/Output!F6*Output!F15</f>
        <v>125.83808015364073</v>
      </c>
      <c r="G29" s="2">
        <f>G7/Output!G6*Output!G15</f>
        <v>39.876246910976718</v>
      </c>
      <c r="H29" s="2">
        <f>H7/Output!H6*Output!H15</f>
        <v>58.068903800502618</v>
      </c>
      <c r="I29" s="2">
        <f>I7/Output!I6*Output!I15</f>
        <v>227.94192944712162</v>
      </c>
      <c r="J29" s="2">
        <f>J7/Output!J6*Output!J15</f>
        <v>81.732394780508841</v>
      </c>
      <c r="K29" s="2">
        <f>K7/Output!K6*Output!K15</f>
        <v>581.64112089990385</v>
      </c>
      <c r="L29" s="2">
        <f>L7/Output!L6*Output!L15</f>
        <v>15.980416081116713</v>
      </c>
      <c r="M29" s="2">
        <f>M7/Output!M6*Output!M15</f>
        <v>9.6324899631399248</v>
      </c>
      <c r="N29" s="2">
        <f>N7/Output!N6*Output!N15</f>
        <v>125.94527465768765</v>
      </c>
      <c r="O29" s="2">
        <f>O7/Output!O6*Output!O15</f>
        <v>244.4713206081544</v>
      </c>
      <c r="P29" s="2">
        <f>P7/Output!P6*Output!P15</f>
        <v>179.67913199529582</v>
      </c>
      <c r="Q29" s="2">
        <f>Q7/Output!Q6*Output!Q15</f>
        <v>29.373486787490691</v>
      </c>
      <c r="R29" s="2">
        <f>R7/Output!R6*Output!R15</f>
        <v>35.621541362104118</v>
      </c>
      <c r="S29" s="2">
        <f>S7/Output!S6*Output!S15</f>
        <v>205.75372118256902</v>
      </c>
      <c r="T29" s="2">
        <f>T7/Output!T6*Output!T15</f>
        <v>75.951654330814478</v>
      </c>
      <c r="U29" s="2">
        <f>U7/Output!U6*Output!U15</f>
        <v>132.79284857766882</v>
      </c>
      <c r="V29" s="2">
        <f>V7/Output!V6*Output!V15</f>
        <v>91.254001126370753</v>
      </c>
      <c r="W29" s="2">
        <f>W7/Output!W6*Output!W15</f>
        <v>50.106223975892952</v>
      </c>
      <c r="X29" s="2">
        <f>X7/Output!X6*Output!X15</f>
        <v>46.141169056699987</v>
      </c>
      <c r="Y29" s="2">
        <f>Y7/Output!Y6*Output!Y15</f>
        <v>0</v>
      </c>
      <c r="Z29" s="2">
        <f>Z7/Output!Z6*Output!Z15</f>
        <v>157.45996260132284</v>
      </c>
      <c r="AA29" s="2">
        <f>AA7/Output!AA6*Output!AA15</f>
        <v>235.31190240123743</v>
      </c>
      <c r="AB29" s="2">
        <f>AB7/Output!AB6*Output!AB15</f>
        <v>93.254651832688225</v>
      </c>
      <c r="AC29" s="2">
        <f>AC7/Output!AC6*Output!AC15</f>
        <v>65.33799391063738</v>
      </c>
      <c r="AD29" s="2">
        <f>AD7/Output!AD6*Output!AD15</f>
        <v>458.64200765730016</v>
      </c>
      <c r="AE29" s="2">
        <f>AE7/Output!AE6*Output!AE15</f>
        <v>4767.2065269403502</v>
      </c>
      <c r="AF29" s="2">
        <f>AF7/Output!AF6*Output!AF15</f>
        <v>3173.3961274380472</v>
      </c>
      <c r="AG29" s="2">
        <f>AG7/Output!AG6*Output!AG15</f>
        <v>0</v>
      </c>
      <c r="AH29" s="2">
        <f>AH7/Output!AH6*Output!AH15</f>
        <v>171.87375837736371</v>
      </c>
      <c r="AI29" s="2">
        <f>AI7/Output!AI6*Output!AI15</f>
        <v>49.305992494765569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3.5217184319885146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22.525939086820475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14.314638822515034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12.30470803959143</v>
      </c>
      <c r="AX29" s="2">
        <f>AX7/Output!AX6*Output!AX15</f>
        <v>0</v>
      </c>
      <c r="AY29" s="2">
        <f>AY7/Output!AY6*Output!AY15</f>
        <v>3.1301535065394512</v>
      </c>
      <c r="AZ29" s="2">
        <f>AZ7/Output!AZ6*Output!AZ15</f>
        <v>45.618002440735246</v>
      </c>
      <c r="BA29" s="2">
        <f>BA7/Output!BA6*Output!BA15</f>
        <v>9.1847841226612363</v>
      </c>
      <c r="BB29" s="2">
        <f>BB7/Output!BB6*Output!BB15</f>
        <v>0</v>
      </c>
      <c r="BC29" s="2">
        <f>BC7/Output!BC6*Output!BC15</f>
        <v>9.2392836781823284</v>
      </c>
      <c r="BD29" s="2">
        <f>BD7/Output!BD6*Output!BD15</f>
        <v>1.9457236544900856</v>
      </c>
      <c r="BE29" s="2">
        <f>BE7/Output!BE6*Output!BE15</f>
        <v>2.7221270419898351</v>
      </c>
      <c r="BF29" s="2">
        <f>BF7/Output!BF6*Output!BF15</f>
        <v>39.079045330051379</v>
      </c>
      <c r="BH29" s="2">
        <f t="shared" si="1"/>
        <v>12.093360453303685</v>
      </c>
    </row>
    <row r="30" spans="1:60" x14ac:dyDescent="0.25">
      <c r="A30" s="2">
        <v>2031</v>
      </c>
      <c r="B30" s="2">
        <f>B8/Output!B7*Output!B16</f>
        <v>184.79844692262472</v>
      </c>
      <c r="C30" s="2">
        <f>C8/Output!C7*Output!C16</f>
        <v>67.82707300752395</v>
      </c>
      <c r="D30" s="2">
        <f>D8/Output!D7*Output!D16</f>
        <v>339.1760434892218</v>
      </c>
      <c r="E30" s="2">
        <f>E8/Output!E7*Output!E16</f>
        <v>38.924511588197618</v>
      </c>
      <c r="F30" s="2">
        <f>F8/Output!F7*Output!F16</f>
        <v>195.22173318906394</v>
      </c>
      <c r="G30" s="2">
        <f>G8/Output!G7*Output!G16</f>
        <v>63.58507660201483</v>
      </c>
      <c r="H30" s="2">
        <f>H8/Output!H7*Output!H16</f>
        <v>88.637029342596691</v>
      </c>
      <c r="I30" s="2">
        <f>I8/Output!I7*Output!I16</f>
        <v>347.93950123414737</v>
      </c>
      <c r="J30" s="2">
        <f>J8/Output!J7*Output!J16</f>
        <v>127.93024213739791</v>
      </c>
      <c r="K30" s="2">
        <f>K8/Output!K7*Output!K16</f>
        <v>887.83981952794045</v>
      </c>
      <c r="L30" s="2">
        <f>L8/Output!L7*Output!L16</f>
        <v>24.627683239397307</v>
      </c>
      <c r="M30" s="2">
        <f>M8/Output!M7*Output!M16</f>
        <v>15.05290549088404</v>
      </c>
      <c r="N30" s="2">
        <f>N8/Output!N7*Output!N16</f>
        <v>192.25702657969813</v>
      </c>
      <c r="O30" s="2">
        <f>O8/Output!O7*Output!O16</f>
        <v>378.68331407361183</v>
      </c>
      <c r="P30" s="2">
        <f>P8/Output!P7*Output!P16</f>
        <v>291.97533057642846</v>
      </c>
      <c r="Q30" s="2">
        <f>Q8/Output!Q7*Output!Q16</f>
        <v>44.837546653571735</v>
      </c>
      <c r="R30" s="2">
        <f>R8/Output!R7*Output!R16</f>
        <v>54.373067710634636</v>
      </c>
      <c r="S30" s="2">
        <f>S8/Output!S7*Output!S16</f>
        <v>314.07593666924282</v>
      </c>
      <c r="T30" s="2">
        <f>T8/Output!T7*Output!T16</f>
        <v>120.43122825142828</v>
      </c>
      <c r="U30" s="2">
        <f>U8/Output!U7*Output!U16</f>
        <v>203.31482159115293</v>
      </c>
      <c r="V30" s="2">
        <f>V8/Output!V7*Output!V16</f>
        <v>146.26101402981774</v>
      </c>
      <c r="W30" s="2">
        <f>W8/Output!W7*Output!W16</f>
        <v>76.481738593392393</v>
      </c>
      <c r="X30" s="2">
        <f>X8/Output!X7*Output!X16</f>
        <v>71.059647448632219</v>
      </c>
      <c r="Y30" s="2">
        <f>Y8/Output!Y7*Output!Y16</f>
        <v>0</v>
      </c>
      <c r="Z30" s="2">
        <f>Z8/Output!Z7*Output!Z16</f>
        <v>241.65163980953562</v>
      </c>
      <c r="AA30" s="2">
        <f>AA8/Output!AA7*Output!AA16</f>
        <v>359.18931700952481</v>
      </c>
      <c r="AB30" s="2">
        <f>AB8/Output!AB7*Output!AB16</f>
        <v>144.00500327063946</v>
      </c>
      <c r="AC30" s="2">
        <f>AC8/Output!AC7*Output!AC16</f>
        <v>102.44876924686181</v>
      </c>
      <c r="AD30" s="2">
        <f>AD8/Output!AD7*Output!AD16</f>
        <v>700.11389929423967</v>
      </c>
      <c r="AE30" s="2">
        <f>AE8/Output!AE7*Output!AE16</f>
        <v>7576.9182405671645</v>
      </c>
      <c r="AF30" s="2">
        <f>AF8/Output!AF7*Output!AF16</f>
        <v>5288.4576600106257</v>
      </c>
      <c r="AG30" s="2">
        <f>AG8/Output!AG7*Output!AG16</f>
        <v>0</v>
      </c>
      <c r="AH30" s="2">
        <f>AH8/Output!AH7*Output!AH16</f>
        <v>277.25426834220747</v>
      </c>
      <c r="AI30" s="2">
        <f>AI8/Output!AI7*Output!AI16</f>
        <v>89.877193879355545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6.3806079029363234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35.910239937970893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90.346410288762385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20.487634218956444</v>
      </c>
      <c r="AX30" s="2">
        <f>AX8/Output!AX7*Output!AX16</f>
        <v>0</v>
      </c>
      <c r="AY30" s="2">
        <f>AY8/Output!AY7*Output!AY16</f>
        <v>5.2205855897585964</v>
      </c>
      <c r="AZ30" s="2">
        <f>AZ8/Output!AZ7*Output!AZ16</f>
        <v>72.485975608113819</v>
      </c>
      <c r="BA30" s="2">
        <f>BA8/Output!BA7*Output!BA16</f>
        <v>14.787116907076499</v>
      </c>
      <c r="BB30" s="2">
        <f>BB8/Output!BB7*Output!BB16</f>
        <v>0</v>
      </c>
      <c r="BC30" s="2">
        <f>BC8/Output!BC7*Output!BC16</f>
        <v>15.59763771990713</v>
      </c>
      <c r="BD30" s="2">
        <f>BD8/Output!BD7*Output!BD16</f>
        <v>3.1240297505604424</v>
      </c>
      <c r="BE30" s="2">
        <f>BE8/Output!BE7*Output!BE16</f>
        <v>11.488474151625574</v>
      </c>
      <c r="BF30" s="2">
        <f>BF8/Output!BF7*Output!BF16</f>
        <v>59.651787513709728</v>
      </c>
      <c r="BH30" s="2">
        <f t="shared" si="1"/>
        <v>19.39070722896815</v>
      </c>
    </row>
    <row r="31" spans="1:60" x14ac:dyDescent="0.25">
      <c r="A31" s="2">
        <v>2032</v>
      </c>
      <c r="B31" s="2">
        <f>B9/Output!B8*Output!B17</f>
        <v>248.49652115656556</v>
      </c>
      <c r="C31" s="2">
        <f>C9/Output!C8*Output!C17</f>
        <v>91.844370764122502</v>
      </c>
      <c r="D31" s="2">
        <f>D9/Output!D8*Output!D17</f>
        <v>477.01802847095519</v>
      </c>
      <c r="E31" s="2">
        <f>E9/Output!E8*Output!E17</f>
        <v>53.800841471028484</v>
      </c>
      <c r="F31" s="2">
        <f>F9/Output!F8*Output!F17</f>
        <v>265.91807918074318</v>
      </c>
      <c r="G31" s="2">
        <f>G9/Output!G8*Output!G17</f>
        <v>89.151606077933238</v>
      </c>
      <c r="H31" s="2">
        <f>H9/Output!H8*Output!H17</f>
        <v>119.15827486510653</v>
      </c>
      <c r="I31" s="2">
        <f>I9/Output!I8*Output!I17</f>
        <v>469.55975988481833</v>
      </c>
      <c r="J31" s="2">
        <f>J9/Output!J8*Output!J17</f>
        <v>186.02886508997247</v>
      </c>
      <c r="K31" s="2">
        <f>K9/Output!K8*Output!K17</f>
        <v>1193.5714034544374</v>
      </c>
      <c r="L31" s="2">
        <f>L9/Output!L8*Output!L17</f>
        <v>33.026296958567521</v>
      </c>
      <c r="M31" s="2">
        <f>M9/Output!M8*Output!M17</f>
        <v>21.513008952666745</v>
      </c>
      <c r="N31" s="2">
        <f>N9/Output!N8*Output!N17</f>
        <v>258.45910842614722</v>
      </c>
      <c r="O31" s="2">
        <f>O9/Output!O8*Output!O17</f>
        <v>511.93790711442244</v>
      </c>
      <c r="P31" s="2">
        <f>P9/Output!P8*Output!P17</f>
        <v>413.56819273450276</v>
      </c>
      <c r="Q31" s="2">
        <f>Q9/Output!Q8*Output!Q17</f>
        <v>60.278123072620893</v>
      </c>
      <c r="R31" s="2">
        <f>R9/Output!R8*Output!R17</f>
        <v>73.097522052825013</v>
      </c>
      <c r="S31" s="2">
        <f>S9/Output!S8*Output!S17</f>
        <v>422.2163448571888</v>
      </c>
      <c r="T31" s="2">
        <f>T9/Output!T8*Output!T17</f>
        <v>166.80549665049145</v>
      </c>
      <c r="U31" s="2">
        <f>U9/Output!U8*Output!U17</f>
        <v>273.89687735019402</v>
      </c>
      <c r="V31" s="2">
        <f>V9/Output!V8*Output!V17</f>
        <v>204.69141871082948</v>
      </c>
      <c r="W31" s="2">
        <f>W9/Output!W8*Output!W17</f>
        <v>102.82047403637836</v>
      </c>
      <c r="X31" s="2">
        <f>X9/Output!X8*Output!X17</f>
        <v>96.424876922903834</v>
      </c>
      <c r="Y31" s="2">
        <f>Y9/Output!Y8*Output!Y17</f>
        <v>0</v>
      </c>
      <c r="Z31" s="2">
        <f>Z9/Output!Z8*Output!Z17</f>
        <v>324.7560199821275</v>
      </c>
      <c r="AA31" s="2">
        <f>AA9/Output!AA8*Output!AA17</f>
        <v>482.8777531479119</v>
      </c>
      <c r="AB31" s="2">
        <f>AB9/Output!AB8*Output!AB17</f>
        <v>207.35674844279848</v>
      </c>
      <c r="AC31" s="2">
        <f>AC9/Output!AC8*Output!AC17</f>
        <v>141.25196823870135</v>
      </c>
      <c r="AD31" s="2">
        <f>AD9/Output!AD8*Output!AD17</f>
        <v>941.18126510469915</v>
      </c>
      <c r="AE31" s="2">
        <f>AE9/Output!AE8*Output!AE17</f>
        <v>10546.607544716433</v>
      </c>
      <c r="AF31" s="2">
        <f>AF9/Output!AF8*Output!AF17</f>
        <v>7538.502689222043</v>
      </c>
      <c r="AG31" s="2">
        <f>AG9/Output!AG8*Output!AG17</f>
        <v>0</v>
      </c>
      <c r="AH31" s="2">
        <f>AH9/Output!AH8*Output!AH17</f>
        <v>391.74281675303092</v>
      </c>
      <c r="AI31" s="2">
        <f>AI9/Output!AI8*Output!AI17</f>
        <v>143.18509685897575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9.7459283310590052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50.953661808464673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105.29329671820274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29.986246269149103</v>
      </c>
      <c r="AX31" s="2">
        <f>AX9/Output!AX8*Output!AX17</f>
        <v>0</v>
      </c>
      <c r="AY31" s="2">
        <f>AY9/Output!AY8*Output!AY17</f>
        <v>7.5815917754770057</v>
      </c>
      <c r="AZ31" s="2">
        <f>AZ9/Output!AZ8*Output!AZ17</f>
        <v>100.93616967599996</v>
      </c>
      <c r="BA31" s="2">
        <f>BA9/Output!BA8*Output!BA17</f>
        <v>21.2730439788014</v>
      </c>
      <c r="BB31" s="2">
        <f>BB9/Output!BB8*Output!BB17</f>
        <v>0</v>
      </c>
      <c r="BC31" s="2">
        <f>BC9/Output!BC8*Output!BC17</f>
        <v>23.866959616942406</v>
      </c>
      <c r="BD31" s="2">
        <f>BD9/Output!BD8*Output!BD17</f>
        <v>4.3965919465462608</v>
      </c>
      <c r="BE31" s="2">
        <f>BE9/Output!BE8*Output!BE17</f>
        <v>27.285526143245498</v>
      </c>
      <c r="BF31" s="2">
        <f>BF9/Output!BF8*Output!BF17</f>
        <v>80.19314540224201</v>
      </c>
      <c r="BH31" s="2">
        <f t="shared" si="1"/>
        <v>27.012257462388266</v>
      </c>
    </row>
    <row r="32" spans="1:60" x14ac:dyDescent="0.25">
      <c r="A32" s="2">
        <v>2033</v>
      </c>
      <c r="B32" s="2">
        <f>B10/Output!B9*Output!B18</f>
        <v>312.49963733108348</v>
      </c>
      <c r="C32" s="2">
        <f>C10/Output!C9*Output!C18</f>
        <v>113.40352119332961</v>
      </c>
      <c r="D32" s="2">
        <f>D10/Output!D9*Output!D18</f>
        <v>610.38544800607747</v>
      </c>
      <c r="E32" s="2">
        <f>E10/Output!E9*Output!E18</f>
        <v>69.524978967396308</v>
      </c>
      <c r="F32" s="2">
        <f>F10/Output!F9*Output!F18</f>
        <v>329.88504216576615</v>
      </c>
      <c r="G32" s="2">
        <f>G10/Output!G9*Output!G18</f>
        <v>114.61257050776955</v>
      </c>
      <c r="H32" s="2">
        <f>H10/Output!H9*Output!H18</f>
        <v>146.07347970375449</v>
      </c>
      <c r="I32" s="2">
        <f>I10/Output!I9*Output!I18</f>
        <v>582.20092719839113</v>
      </c>
      <c r="J32" s="2">
        <f>J10/Output!J9*Output!J18</f>
        <v>253.48806983374035</v>
      </c>
      <c r="K32" s="2">
        <f>K10/Output!K9*Output!K18</f>
        <v>1463.1833612094774</v>
      </c>
      <c r="L32" s="2">
        <f>L10/Output!L9*Output!L18</f>
        <v>40.373273172482108</v>
      </c>
      <c r="M32" s="2">
        <f>M10/Output!M9*Output!M18</f>
        <v>29.00348356479147</v>
      </c>
      <c r="N32" s="2">
        <f>N10/Output!N9*Output!N18</f>
        <v>316.83956892689264</v>
      </c>
      <c r="O32" s="2">
        <f>O10/Output!O9*Output!O18</f>
        <v>631.03919225426466</v>
      </c>
      <c r="P32" s="2">
        <f>P10/Output!P9*Output!P18</f>
        <v>538.45223889634337</v>
      </c>
      <c r="Q32" s="2">
        <f>Q10/Output!Q9*Output!Q18</f>
        <v>73.892294722331258</v>
      </c>
      <c r="R32" s="2">
        <f>R10/Output!R9*Output!R18</f>
        <v>89.608244890860306</v>
      </c>
      <c r="S32" s="2">
        <f>S10/Output!S9*Output!S18</f>
        <v>517.59652219135023</v>
      </c>
      <c r="T32" s="2">
        <f>T10/Output!T9*Output!T18</f>
        <v>209.47080807314271</v>
      </c>
      <c r="U32" s="2">
        <f>U10/Output!U9*Output!U18</f>
        <v>336.47248545166644</v>
      </c>
      <c r="V32" s="2">
        <f>V10/Output!V9*Output!V18</f>
        <v>260.87380695543459</v>
      </c>
      <c r="W32" s="2">
        <f>W10/Output!W9*Output!W18</f>
        <v>126.04781639429316</v>
      </c>
      <c r="X32" s="2">
        <f>X10/Output!X9*Output!X18</f>
        <v>122.18878754295284</v>
      </c>
      <c r="Y32" s="2">
        <f>Y10/Output!Y9*Output!Y18</f>
        <v>0</v>
      </c>
      <c r="Z32" s="2">
        <f>Z10/Output!Z9*Output!Z18</f>
        <v>397.94480920386212</v>
      </c>
      <c r="AA32" s="2">
        <f>AA10/Output!AA9*Output!AA18</f>
        <v>592.72764408679654</v>
      </c>
      <c r="AB32" s="2">
        <f>AB10/Output!AB9*Output!AB18</f>
        <v>283.1033451480597</v>
      </c>
      <c r="AC32" s="2">
        <f>AC10/Output!AC9*Output!AC18</f>
        <v>177.4032784253757</v>
      </c>
      <c r="AD32" s="2">
        <f>AD10/Output!AD9*Output!AD18</f>
        <v>1153.8061099168594</v>
      </c>
      <c r="AE32" s="2">
        <f>AE10/Output!AE9*Output!AE18</f>
        <v>13786.676124429201</v>
      </c>
      <c r="AF32" s="2">
        <f>AF10/Output!AF9*Output!AF18</f>
        <v>9793.7599372489185</v>
      </c>
      <c r="AG32" s="2">
        <f>AG10/Output!AG9*Output!AG18</f>
        <v>0</v>
      </c>
      <c r="AH32" s="2">
        <f>AH10/Output!AH9*Output!AH18</f>
        <v>538.25057919055018</v>
      </c>
      <c r="AI32" s="2">
        <f>AI10/Output!AI9*Output!AI18</f>
        <v>214.33944137949302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13.033450177589112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70.441501599113735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115.39398289047509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41.535009398587164</v>
      </c>
      <c r="AX32" s="2">
        <f>AX10/Output!AX9*Output!AX18</f>
        <v>0</v>
      </c>
      <c r="AY32" s="2">
        <f>AY10/Output!AY9*Output!AY18</f>
        <v>10.291635068023497</v>
      </c>
      <c r="AZ32" s="2">
        <f>AZ10/Output!AZ9*Output!AZ18</f>
        <v>127.65766440730826</v>
      </c>
      <c r="BA32" s="2">
        <f>BA10/Output!BA9*Output!BA18</f>
        <v>30.400897086257086</v>
      </c>
      <c r="BB32" s="2">
        <f>BB10/Output!BB9*Output!BB18</f>
        <v>7.7685065377356306</v>
      </c>
      <c r="BC32" s="2">
        <f>BC10/Output!BC9*Output!BC18</f>
        <v>37.048111626882594</v>
      </c>
      <c r="BD32" s="2">
        <f>BD10/Output!BD9*Output!BD18</f>
        <v>5.6762609164912874</v>
      </c>
      <c r="BE32" s="2">
        <f>BE10/Output!BE9*Output!BE18</f>
        <v>48.72603686535107</v>
      </c>
      <c r="BF32" s="2">
        <f>BF10/Output!BF9*Output!BF18</f>
        <v>98.30771388792904</v>
      </c>
      <c r="BH32" s="2">
        <f t="shared" si="1"/>
        <v>34.831407598644468</v>
      </c>
    </row>
    <row r="33" spans="1:60" x14ac:dyDescent="0.25">
      <c r="A33" s="2">
        <v>2034</v>
      </c>
      <c r="B33" s="2">
        <f>B11/Output!B10*Output!B19</f>
        <v>369.97102689362072</v>
      </c>
      <c r="C33" s="2">
        <f>C11/Output!C10*Output!C19</f>
        <v>130.09164976965363</v>
      </c>
      <c r="D33" s="2">
        <f>D11/Output!D10*Output!D19</f>
        <v>735.62953197643753</v>
      </c>
      <c r="E33" s="2">
        <f>E11/Output!E10*Output!E19</f>
        <v>86.299685434218375</v>
      </c>
      <c r="F33" s="2">
        <f>F11/Output!F10*Output!F19</f>
        <v>381.48020572403885</v>
      </c>
      <c r="G33" s="2">
        <f>G11/Output!G10*Output!G19</f>
        <v>138.40152789567114</v>
      </c>
      <c r="H33" s="2">
        <f>H11/Output!H10*Output!H19</f>
        <v>166.31536338331188</v>
      </c>
      <c r="I33" s="2">
        <f>I11/Output!I10*Output!I19</f>
        <v>675.29843969943795</v>
      </c>
      <c r="J33" s="2">
        <f>J11/Output!J10*Output!J19</f>
        <v>302.91445618945471</v>
      </c>
      <c r="K33" s="2">
        <f>K11/Output!K10*Output!K19</f>
        <v>1665.9502190686405</v>
      </c>
      <c r="L33" s="2">
        <f>L11/Output!L10*Output!L19</f>
        <v>45.846041974820096</v>
      </c>
      <c r="M33" s="2">
        <f>M11/Output!M10*Output!M19</f>
        <v>36.813494668824852</v>
      </c>
      <c r="N33" s="2">
        <f>N11/Output!N10*Output!N19</f>
        <v>360.7453122527109</v>
      </c>
      <c r="O33" s="2">
        <f>O11/Output!O10*Output!O19</f>
        <v>722.47015779992614</v>
      </c>
      <c r="P33" s="2">
        <f>P11/Output!P10*Output!P19</f>
        <v>663.75773735931875</v>
      </c>
      <c r="Q33" s="2">
        <f>Q11/Output!Q10*Output!Q19</f>
        <v>84.132989000849008</v>
      </c>
      <c r="R33" s="2">
        <f>R11/Output!R10*Output!R19</f>
        <v>102.9609455817595</v>
      </c>
      <c r="S33" s="2">
        <f>S11/Output!S10*Output!S19</f>
        <v>589.33043770647657</v>
      </c>
      <c r="T33" s="2">
        <f>T11/Output!T10*Output!T19</f>
        <v>242.7075874763741</v>
      </c>
      <c r="U33" s="2">
        <f>U11/Output!U10*Output!U19</f>
        <v>383.96288204633686</v>
      </c>
      <c r="V33" s="2">
        <f>V11/Output!V10*Output!V19</f>
        <v>305.76561242402693</v>
      </c>
      <c r="W33" s="2">
        <f>W11/Output!W10*Output!W19</f>
        <v>143.51289081677737</v>
      </c>
      <c r="X33" s="2">
        <f>X11/Output!X10*Output!X19</f>
        <v>149.47094685720356</v>
      </c>
      <c r="Y33" s="2">
        <f>Y11/Output!Y10*Output!Y19</f>
        <v>0</v>
      </c>
      <c r="Z33" s="2">
        <f>Z11/Output!Z10*Output!Z19</f>
        <v>452.87609302820556</v>
      </c>
      <c r="AA33" s="2">
        <f>AA11/Output!AA10*Output!AA19</f>
        <v>678.58460975698551</v>
      </c>
      <c r="AB33" s="2">
        <f>AB11/Output!AB10*Output!AB19</f>
        <v>351.54865787407908</v>
      </c>
      <c r="AC33" s="2">
        <f>AC11/Output!AC10*Output!AC19</f>
        <v>206.8232441227818</v>
      </c>
      <c r="AD33" s="2">
        <f>AD11/Output!AD10*Output!AD19</f>
        <v>1313.6797956208059</v>
      </c>
      <c r="AE33" s="2">
        <f>AE11/Output!AE10*Output!AE19</f>
        <v>17680.349132207473</v>
      </c>
      <c r="AF33" s="2">
        <f>AF11/Output!AF10*Output!AF19</f>
        <v>12322.647207404027</v>
      </c>
      <c r="AG33" s="2">
        <f>AG11/Output!AG10*Output!AG19</f>
        <v>0</v>
      </c>
      <c r="AH33" s="2">
        <f>AH11/Output!AH10*Output!AH19</f>
        <v>737.81596523888743</v>
      </c>
      <c r="AI33" s="2">
        <f>AI11/Output!AI10*Output!AI19</f>
        <v>270.7942232800371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15.420033545999052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92.31847285161605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119.84951563948367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54.883111371067912</v>
      </c>
      <c r="AX33" s="2">
        <f>AX11/Output!AX10*Output!AX19</f>
        <v>0</v>
      </c>
      <c r="AY33" s="2">
        <f>AY11/Output!AY10*Output!AY19</f>
        <v>13.123671056710666</v>
      </c>
      <c r="AZ33" s="2">
        <f>AZ11/Output!AZ10*Output!AZ19</f>
        <v>149.27778969329208</v>
      </c>
      <c r="BA33" s="2">
        <f>BA11/Output!BA10*Output!BA19</f>
        <v>41.535997525756414</v>
      </c>
      <c r="BB33" s="2">
        <f>BB11/Output!BB10*Output!BB19</f>
        <v>0</v>
      </c>
      <c r="BC33" s="2">
        <f>BC11/Output!BC10*Output!BC19</f>
        <v>49.430615304560874</v>
      </c>
      <c r="BD33" s="2">
        <f>BD11/Output!BD10*Output!BD19</f>
        <v>7.2674402828439906</v>
      </c>
      <c r="BE33" s="2">
        <f>BE11/Output!BE10*Output!BE19</f>
        <v>73.915224228080618</v>
      </c>
      <c r="BF33" s="2">
        <f>BF11/Output!BF10*Output!BF19</f>
        <v>111.93112348704844</v>
      </c>
      <c r="BH33" s="2">
        <f t="shared" si="1"/>
        <v>43.227901065519625</v>
      </c>
    </row>
    <row r="34" spans="1:60" x14ac:dyDescent="0.25">
      <c r="A34" s="2">
        <v>2035</v>
      </c>
      <c r="B34" s="2">
        <f>B12/Output!B11*Output!B20</f>
        <v>416.58409108914344</v>
      </c>
      <c r="C34" s="2">
        <f>C12/Output!C11*Output!C20</f>
        <v>140.70748456576436</v>
      </c>
      <c r="D34" s="2">
        <f>D12/Output!D11*Output!D20</f>
        <v>837.37779666594759</v>
      </c>
      <c r="E34" s="2">
        <f>E12/Output!E11*Output!E20</f>
        <v>102.4822493034638</v>
      </c>
      <c r="F34" s="2">
        <f>F12/Output!F11*Output!F20</f>
        <v>418.72834492917633</v>
      </c>
      <c r="G34" s="2">
        <f>G12/Output!G11*Output!G20</f>
        <v>157.49807925857516</v>
      </c>
      <c r="H34" s="2">
        <f>H12/Output!H11*Output!H20</f>
        <v>177.37698275252168</v>
      </c>
      <c r="I34" s="2">
        <f>I12/Output!I11*Output!I20</f>
        <v>741.30048130482203</v>
      </c>
      <c r="J34" s="2">
        <f>J12/Output!J11*Output!J20</f>
        <v>332.8702465080961</v>
      </c>
      <c r="K34" s="2">
        <f>K12/Output!K11*Output!K20</f>
        <v>1776.710586122131</v>
      </c>
      <c r="L34" s="2">
        <f>L12/Output!L11*Output!L20</f>
        <v>49.277733207335693</v>
      </c>
      <c r="M34" s="2">
        <f>M12/Output!M11*Output!M20</f>
        <v>40.787738222799518</v>
      </c>
      <c r="N34" s="2">
        <f>N12/Output!N11*Output!N20</f>
        <v>384.72807431808616</v>
      </c>
      <c r="O34" s="2">
        <f>O12/Output!O11*Output!O20</f>
        <v>778.4682954534436</v>
      </c>
      <c r="P34" s="2">
        <f>P12/Output!P11*Output!P20</f>
        <v>777.94880605448884</v>
      </c>
      <c r="Q34" s="2">
        <f>Q12/Output!Q11*Output!Q20</f>
        <v>89.72715803341913</v>
      </c>
      <c r="R34" s="2">
        <f>R12/Output!R11*Output!R20</f>
        <v>114.76544395297857</v>
      </c>
      <c r="S34" s="2">
        <f>S12/Output!S11*Output!S20</f>
        <v>628.50040417423338</v>
      </c>
      <c r="T34" s="2">
        <f>T12/Output!T11*Output!T20</f>
        <v>261.46462066774723</v>
      </c>
      <c r="U34" s="2">
        <f>U12/Output!U11*Output!U20</f>
        <v>412.69435716746983</v>
      </c>
      <c r="V34" s="2">
        <f>V12/Output!V11*Output!V20</f>
        <v>326.08965506084957</v>
      </c>
      <c r="W34" s="2">
        <f>W12/Output!W11*Output!W20</f>
        <v>153.05583911797316</v>
      </c>
      <c r="X34" s="2">
        <f>X12/Output!X11*Output!X20</f>
        <v>174.37188872036339</v>
      </c>
      <c r="Y34" s="2">
        <f>Y12/Output!Y11*Output!Y20</f>
        <v>0</v>
      </c>
      <c r="Z34" s="2">
        <f>Z12/Output!Z11*Output!Z20</f>
        <v>483.56933734119082</v>
      </c>
      <c r="AA34" s="2">
        <f>AA12/Output!AA11*Output!AA20</f>
        <v>731.35653899095803</v>
      </c>
      <c r="AB34" s="2">
        <f>AB12/Output!AB11*Output!AB20</f>
        <v>385.82078369521224</v>
      </c>
      <c r="AC34" s="2">
        <f>AC12/Output!AC11*Output!AC20</f>
        <v>227.39610007517416</v>
      </c>
      <c r="AD34" s="2">
        <f>AD12/Output!AD11*Output!AD20</f>
        <v>1401.0407609659746</v>
      </c>
      <c r="AE34" s="2">
        <f>AE12/Output!AE11*Output!AE20</f>
        <v>20502.23835552168</v>
      </c>
      <c r="AF34" s="2">
        <f>AF12/Output!AF11*Output!AF20</f>
        <v>14856.384282529099</v>
      </c>
      <c r="AG34" s="2">
        <f>AG12/Output!AG11*Output!AG20</f>
        <v>0</v>
      </c>
      <c r="AH34" s="2">
        <f>AH12/Output!AH11*Output!AH20</f>
        <v>829.41258730706727</v>
      </c>
      <c r="AI34" s="2">
        <f>AI12/Output!AI11*Output!AI20</f>
        <v>319.0179378062362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16.793217185193793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103.46066051486233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115.72253441392047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68.979159418032395</v>
      </c>
      <c r="AX34" s="2">
        <f>AX12/Output!AX11*Output!AX20</f>
        <v>0</v>
      </c>
      <c r="AY34" s="2">
        <f>AY12/Output!AY11*Output!AY20</f>
        <v>15.669852299934082</v>
      </c>
      <c r="AZ34" s="2">
        <f>AZ12/Output!AZ11*Output!AZ20</f>
        <v>162.95386421473395</v>
      </c>
      <c r="BA34" s="2">
        <f>BA12/Output!BA11*Output!BA20</f>
        <v>51.343356136166307</v>
      </c>
      <c r="BB34" s="2">
        <f>BB12/Output!BB11*Output!BB20</f>
        <v>0</v>
      </c>
      <c r="BC34" s="2">
        <f>BC12/Output!BC11*Output!BC20</f>
        <v>57.929910477474365</v>
      </c>
      <c r="BD34" s="2">
        <f>BD12/Output!BD11*Output!BD20</f>
        <v>9.2619779055307685</v>
      </c>
      <c r="BE34" s="2">
        <f>BE12/Output!BE11*Output!BE20</f>
        <v>101.03752983105241</v>
      </c>
      <c r="BF34" s="2">
        <f>BF12/Output!BF11*Output!BF20</f>
        <v>119.37284184107347</v>
      </c>
      <c r="BH34" s="2">
        <f t="shared" si="1"/>
        <v>49.852277945121408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6.5237678992566633E-2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11.598469469585291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5.8567989729384484E-2</v>
      </c>
      <c r="AN38" s="2">
        <f>AN5/Output!AN4*Output!AN31*0.0114</f>
        <v>3.6255451270184169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0.67754515745003041</v>
      </c>
      <c r="AR38" s="2">
        <f>AR5/Output!AR4*Output!AR31*0.0114</f>
        <v>7.7760712525853579E-3</v>
      </c>
      <c r="AS38" s="2">
        <f>AS5/Output!AS4*Output!AS31*0.0114</f>
        <v>0</v>
      </c>
      <c r="AT38" s="2">
        <f>AT5/Output!AT4*Output!AT31*0.0114</f>
        <v>0.18968493424138319</v>
      </c>
      <c r="AU38" s="2">
        <f>AU5/Output!AU4*Output!AU31*0.0114</f>
        <v>2.0687087036480182E-3</v>
      </c>
      <c r="AV38" s="2">
        <f>AV5/Output!AV4*Output!AV31*0.0114</f>
        <v>4.2883884714560372</v>
      </c>
      <c r="AW38" s="2">
        <f>AW5/Output!AW4*Output!AW31*0.0114</f>
        <v>0</v>
      </c>
      <c r="AX38" s="2">
        <f>AX5/Output!AX4*Output!AX31*0.0114</f>
        <v>7.761394034030109E-3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62.992076519417459</v>
      </c>
      <c r="BF38" s="2">
        <f>BF5/Output!BF4*Output!BF31*0.0114</f>
        <v>0</v>
      </c>
      <c r="BH38" s="2">
        <f>SUM(B38:AI38,AK38:AM38,AP38,AR38:AS38,AU38,AW38:BF38)</f>
        <v>63.133488362129675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9.0350391033226063E-2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115.78444857784834</v>
      </c>
      <c r="AK39" s="2">
        <f>AK6/Output!AK5*Output!AK32*0.0114</f>
        <v>2.360433419394484E-2</v>
      </c>
      <c r="AL39" s="2">
        <f>AL6/Output!AL5*Output!AL32*0.0114</f>
        <v>0</v>
      </c>
      <c r="AM39" s="2">
        <f>AM6/Output!AM5*Output!AM32*0.0114</f>
        <v>8.1113259327984355E-2</v>
      </c>
      <c r="AN39" s="2">
        <f>AN6/Output!AN5*Output!AN32*0.0114</f>
        <v>21.217110413064635</v>
      </c>
      <c r="AO39" s="2">
        <f>AO6/Output!AO5*Output!AO32*0.0114</f>
        <v>22.098951494813313</v>
      </c>
      <c r="AP39" s="2">
        <f>AP6/Output!AP5*Output!AP32*0.0114</f>
        <v>0</v>
      </c>
      <c r="AQ39" s="2">
        <f>AQ6/Output!AQ5*Output!AQ32*0.0114</f>
        <v>1.7254949974400522</v>
      </c>
      <c r="AR39" s="2">
        <f>AR6/Output!AR5*Output!AR32*0.0114</f>
        <v>1.0619745765869295E-2</v>
      </c>
      <c r="AS39" s="2">
        <f>AS6/Output!AS5*Output!AS32*0.0114</f>
        <v>0</v>
      </c>
      <c r="AT39" s="2">
        <f>AT6/Output!AT5*Output!AT32*0.0114</f>
        <v>0.92694849949125513</v>
      </c>
      <c r="AU39" s="2">
        <f>AU6/Output!AU5*Output!AU32*0.0114</f>
        <v>2.8252262335017545E-3</v>
      </c>
      <c r="AV39" s="2">
        <f>AV6/Output!AV5*Output!AV32*0.0114</f>
        <v>11.419618613781601</v>
      </c>
      <c r="AW39" s="2">
        <f>AW6/Output!AW5*Output!AW32*0.0114</f>
        <v>0</v>
      </c>
      <c r="AX39" s="2">
        <f>AX6/Output!AX5*Output!AX32*0.0114</f>
        <v>1.0599701154066771E-2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115.38089465082204</v>
      </c>
      <c r="BF39" s="2">
        <f>BF6/Output!BF5*Output!BF32*0.0114</f>
        <v>0</v>
      </c>
      <c r="BH39" s="2">
        <f t="shared" ref="BH39:BH45" si="2">SUM(B39:AI39,AK39:AM39,AP39,AR39:AS39,AU39,AW39:BF39)</f>
        <v>115.60000730853064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0.11396777489371999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325.82529467423672</v>
      </c>
      <c r="AK40" s="2">
        <f>AK7/Output!AK6*Output!AK33*0.0114</f>
        <v>2.9774452718664555E-2</v>
      </c>
      <c r="AL40" s="2">
        <f>AL7/Output!AL6*Output!AL33*0.0114</f>
        <v>0</v>
      </c>
      <c r="AM40" s="2">
        <f>AM7/Output!AM6*Output!AM33*0.0114</f>
        <v>0.10231607826232977</v>
      </c>
      <c r="AN40" s="2">
        <f>AN7/Output!AN6*Output!AN33*0.0114</f>
        <v>36.789312497593286</v>
      </c>
      <c r="AO40" s="2">
        <f>AO7/Output!AO6*Output!AO33*0.0114</f>
        <v>37.212858884159836</v>
      </c>
      <c r="AP40" s="2">
        <f>AP7/Output!AP6*Output!AP33*0.0114</f>
        <v>0</v>
      </c>
      <c r="AQ40" s="2">
        <f>AQ7/Output!AQ6*Output!AQ33*0.0114</f>
        <v>3.0514182892487338</v>
      </c>
      <c r="AR40" s="2">
        <f>AR7/Output!AR6*Output!AR33*0.0114</f>
        <v>1.3207155048150411E-2</v>
      </c>
      <c r="AS40" s="2">
        <f>AS7/Output!AS6*Output!AS33*0.0114</f>
        <v>0</v>
      </c>
      <c r="AT40" s="2">
        <f>AT7/Output!AT6*Output!AT33*0.0114</f>
        <v>2.4342448718723539</v>
      </c>
      <c r="AU40" s="2">
        <f>AU7/Output!AU6*Output!AU33*0.0114</f>
        <v>3.5135681902932403E-3</v>
      </c>
      <c r="AV40" s="2">
        <f>AV7/Output!AV6*Output!AV33*0.0114</f>
        <v>20.968105697473014</v>
      </c>
      <c r="AW40" s="2">
        <f>AW7/Output!AW6*Output!AW33*0.0114</f>
        <v>0</v>
      </c>
      <c r="AX40" s="2">
        <f>AX7/Output!AX6*Output!AX33*0.0114</f>
        <v>1.3182226739903454E-2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0.27596125585306142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0.13400302974006539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509.74015206331671</v>
      </c>
      <c r="AK41" s="2">
        <f>AK8/Output!AK7*Output!AK34*0.0114</f>
        <v>3.5008728360925744E-2</v>
      </c>
      <c r="AL41" s="2">
        <f>AL8/Output!AL7*Output!AL34*0.0114</f>
        <v>0</v>
      </c>
      <c r="AM41" s="2">
        <f>AM8/Output!AM7*Output!AM34*0.0114</f>
        <v>0.12030299346512324</v>
      </c>
      <c r="AN41" s="2">
        <f>AN8/Output!AN7*Output!AN34*0.0114</f>
        <v>49.753223232027544</v>
      </c>
      <c r="AO41" s="2">
        <f>AO8/Output!AO7*Output!AO34*0.0114</f>
        <v>52.329444324206214</v>
      </c>
      <c r="AP41" s="2">
        <f>AP8/Output!AP7*Output!AP34*0.0114</f>
        <v>0</v>
      </c>
      <c r="AQ41" s="2">
        <f>AQ8/Output!AQ7*Output!AQ34*0.0114</f>
        <v>4.430813869292181</v>
      </c>
      <c r="AR41" s="2">
        <f>AR8/Output!AR7*Output!AR34*0.0114</f>
        <v>1.533722528786393E-2</v>
      </c>
      <c r="AS41" s="2">
        <f>AS8/Output!AS7*Output!AS34*0.0114</f>
        <v>0</v>
      </c>
      <c r="AT41" s="2">
        <f>AT8/Output!AT7*Output!AT34*0.0114</f>
        <v>3.4582163875677265</v>
      </c>
      <c r="AU41" s="2">
        <f>AU8/Output!AU7*Output!AU34*0.0114</f>
        <v>4.08024186150117E-3</v>
      </c>
      <c r="AV41" s="2">
        <f>AV8/Output!AV7*Output!AV34*0.0114</f>
        <v>31.323809816007682</v>
      </c>
      <c r="AW41" s="2">
        <f>AW8/Output!AW7*Output!AW34*0.0114</f>
        <v>0</v>
      </c>
      <c r="AX41" s="2">
        <f>AX8/Output!AX7*Output!AX34*0.0114</f>
        <v>1.5308276503796885E-2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0.32404049521927641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0.14736333767081541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707.91177102862105</v>
      </c>
      <c r="AK42" s="2">
        <f>AK9/Output!AK8*Output!AK35*0.0114</f>
        <v>3.8499152361586277E-2</v>
      </c>
      <c r="AL42" s="2">
        <f>AL9/Output!AL8*Output!AL35*0.0114</f>
        <v>0</v>
      </c>
      <c r="AM42" s="2">
        <f>AM9/Output!AM8*Output!AM35*0.0114</f>
        <v>0.26459477346444371</v>
      </c>
      <c r="AN42" s="2">
        <f>AN9/Output!AN8*Output!AN35*0.0114</f>
        <v>61.509346165931809</v>
      </c>
      <c r="AO42" s="2">
        <f>AO9/Output!AO8*Output!AO35*0.0114</f>
        <v>66.00693869301891</v>
      </c>
      <c r="AP42" s="2">
        <f>AP9/Output!AP8*Output!AP35*0.0114</f>
        <v>0</v>
      </c>
      <c r="AQ42" s="2">
        <f>AQ9/Output!AQ8*Output!AQ35*0.0114</f>
        <v>6.0268918288967566</v>
      </c>
      <c r="AR42" s="2">
        <f>AR9/Output!AR8*Output!AR35*0.0114</f>
        <v>1.6693755686361625E-2</v>
      </c>
      <c r="AS42" s="2">
        <f>AS9/Output!AS8*Output!AS35*0.0114</f>
        <v>0</v>
      </c>
      <c r="AT42" s="2">
        <f>AT9/Output!AT8*Output!AT35*0.0114</f>
        <v>4.2571603044870905</v>
      </c>
      <c r="AU42" s="2">
        <f>AU9/Output!AU8*Output!AU35*0.0114</f>
        <v>8.8822534061703713E-3</v>
      </c>
      <c r="AV42" s="2">
        <f>AV9/Output!AV8*Output!AV35*0.0114</f>
        <v>42.287708177598986</v>
      </c>
      <c r="AW42" s="2">
        <f>AW9/Output!AW8*Output!AW35*0.0114</f>
        <v>0</v>
      </c>
      <c r="AX42" s="2">
        <f>AX9/Output!AX8*Output!AX35*0.0114</f>
        <v>1.6662246471392025E-2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0.49269551906076942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0.15307283606249383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889.4939605771807</v>
      </c>
      <c r="AK43" s="2">
        <f>AK10/Output!AK9*Output!AK36*0.0114</f>
        <v>3.9990777429012997E-2</v>
      </c>
      <c r="AL43" s="2">
        <f>AL10/Output!AL9*Output!AL36*0.0114</f>
        <v>0</v>
      </c>
      <c r="AM43" s="2">
        <f>AM10/Output!AM9*Output!AM36*0.0114</f>
        <v>0.27484632895592154</v>
      </c>
      <c r="AN43" s="2">
        <f>AN10/Output!AN9*Output!AN36*0.0114</f>
        <v>68.164052164195994</v>
      </c>
      <c r="AO43" s="2">
        <f>AO10/Output!AO9*Output!AO36*0.0114</f>
        <v>75.063758350775856</v>
      </c>
      <c r="AP43" s="2">
        <f>AP10/Output!AP9*Output!AP36*0.0114</f>
        <v>0</v>
      </c>
      <c r="AQ43" s="2">
        <f>AQ10/Output!AQ9*Output!AQ36*0.0114</f>
        <v>7.4291467192872069</v>
      </c>
      <c r="AR43" s="2">
        <f>AR10/Output!AR9*Output!AR36*0.0114</f>
        <v>3.4415528430570191E-2</v>
      </c>
      <c r="AS43" s="2">
        <f>AS10/Output!AS9*Output!AS36*0.0114</f>
        <v>0</v>
      </c>
      <c r="AT43" s="2">
        <f>AT10/Output!AT9*Output!AT36*0.0114</f>
        <v>4.6789367814298952</v>
      </c>
      <c r="AU43" s="2">
        <f>AU10/Output!AU9*Output!AU36*0.0114</f>
        <v>9.1557421340880268E-3</v>
      </c>
      <c r="AV43" s="2">
        <f>AV10/Output!AV9*Output!AV36*0.0114</f>
        <v>51.850410484950103</v>
      </c>
      <c r="AW43" s="2">
        <f>AW10/Output!AW9*Output!AW36*0.0114</f>
        <v>0</v>
      </c>
      <c r="AX43" s="2">
        <f>AX10/Output!AX9*Output!AX36*0.0114</f>
        <v>3.4350569633761083E-2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0.54583178264584753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0.1509262331624755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1029.3732232758553</v>
      </c>
      <c r="AK44" s="2">
        <f>AK11/Output!AK10*Output!AK37*0.0114</f>
        <v>3.9429970423594626E-2</v>
      </c>
      <c r="AL44" s="2">
        <f>AL11/Output!AL10*Output!AL37*0.0114</f>
        <v>0</v>
      </c>
      <c r="AM44" s="2">
        <f>AM11/Output!AM10*Output!AM37*0.0114</f>
        <v>0.27099204662881232</v>
      </c>
      <c r="AN44" s="2">
        <f>AN11/Output!AN10*Output!AN37*0.0114</f>
        <v>68.778610713591078</v>
      </c>
      <c r="AO44" s="2">
        <f>AO11/Output!AO10*Output!AO37*0.0114</f>
        <v>78.253208736533992</v>
      </c>
      <c r="AP44" s="2">
        <f>AP11/Output!AP10*Output!AP37*0.0114</f>
        <v>0</v>
      </c>
      <c r="AQ44" s="2">
        <f>AQ11/Output!AQ10*Output!AQ37*0.0114</f>
        <v>8.4662246241930923</v>
      </c>
      <c r="AR44" s="2">
        <f>AR11/Output!AR10*Output!AR37*0.0114</f>
        <v>3.3772599267726827E-2</v>
      </c>
      <c r="AS44" s="2">
        <f>AS11/Output!AS10*Output!AS37*0.0114</f>
        <v>0</v>
      </c>
      <c r="AT44" s="2">
        <f>AT11/Output!AT10*Output!AT37*0.0114</f>
        <v>4.6587668861122262</v>
      </c>
      <c r="AU44" s="2">
        <f>AU11/Output!AU10*Output!AU37*0.0114</f>
        <v>8.9847003429571904E-3</v>
      </c>
      <c r="AV44" s="2">
        <f>AV11/Output!AV10*Output!AV37*0.0114</f>
        <v>58.780575878881635</v>
      </c>
      <c r="AW44" s="2">
        <f>AW11/Output!AW10*Output!AW37*0.0114</f>
        <v>0</v>
      </c>
      <c r="AX44" s="2">
        <f>AX11/Output!AX10*Output!AX37*0.0114</f>
        <v>3.3708853990127116E-2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0.53781440381569356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0.14125747974009439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1105.8530116527277</v>
      </c>
      <c r="AK45" s="2">
        <f>AK12/Output!AK11*Output!AK38*0.0114</f>
        <v>7.3807954144955668E-2</v>
      </c>
      <c r="AL45" s="2">
        <f>AL12/Output!AL11*Output!AL38*0.0114</f>
        <v>0</v>
      </c>
      <c r="AM45" s="2">
        <f>AM12/Output!AM11*Output!AM38*0.0114</f>
        <v>0.25363154392906151</v>
      </c>
      <c r="AN45" s="2">
        <f>AN12/Output!AN11*Output!AN38*0.0114</f>
        <v>63.303484947937207</v>
      </c>
      <c r="AO45" s="2">
        <f>AO12/Output!AO11*Output!AO38*0.0114</f>
        <v>75.351973646891153</v>
      </c>
      <c r="AP45" s="2">
        <f>AP12/Output!AP11*Output!AP38*0.0114</f>
        <v>0</v>
      </c>
      <c r="AQ45" s="2">
        <f>AQ12/Output!AQ11*Output!AQ38*0.0114</f>
        <v>8.9894973072994855</v>
      </c>
      <c r="AR45" s="2">
        <f>AR12/Output!AR11*Output!AR38*0.0114</f>
        <v>3.156578012297067E-2</v>
      </c>
      <c r="AS45" s="2">
        <f>AS12/Output!AS11*Output!AS38*0.0114</f>
        <v>0</v>
      </c>
      <c r="AT45" s="2">
        <f>AT12/Output!AT11*Output!AT38*0.0114</f>
        <v>4.2003060999707831</v>
      </c>
      <c r="AU45" s="2">
        <f>AU12/Output!AU11*Output!AU38*0.0114</f>
        <v>8.3976087611232035E-3</v>
      </c>
      <c r="AV45" s="2">
        <f>AV12/Output!AV11*Output!AV38*0.0114</f>
        <v>62.104108432545509</v>
      </c>
      <c r="AW45" s="2">
        <f>AW12/Output!AW11*Output!AW38*0.0114</f>
        <v>0</v>
      </c>
      <c r="AX45" s="2">
        <f>AX12/Output!AX11*Output!AX38*0.0114</f>
        <v>3.1506200183605053E-2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0.54016656688181042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16148.816846561413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5018.111732356957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937.05644978079772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285.92858277844698</v>
      </c>
      <c r="AU49" s="2">
        <f>AU5/Output!AU4*Output!AU40</f>
        <v>0</v>
      </c>
      <c r="AV49" s="2">
        <f>AV5/Output!AV4*Output!AV40</f>
        <v>5874.1889681333487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86367.854724372897</v>
      </c>
      <c r="BF49" s="2">
        <f>BF5/Output!BF4*Output!BF40</f>
        <v>0</v>
      </c>
      <c r="BH49" s="2">
        <f>SUM(B49:AI49,AK49:AM49,AP49,AR49:AS49,AU49,AW49:BF49)/1000</f>
        <v>86.367854724372904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158381.35391402888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29011.824180122916</v>
      </c>
      <c r="AO50" s="2">
        <f>AO6/Output!AO5*Output!AO41</f>
        <v>30404.661313264573</v>
      </c>
      <c r="AP50" s="2">
        <f>AP6/Output!AP5*Output!AP41</f>
        <v>0</v>
      </c>
      <c r="AQ50" s="2">
        <f>AQ6/Output!AQ5*Output!AQ41</f>
        <v>2370.8507512541455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1298.5711272924923</v>
      </c>
      <c r="AU50" s="2">
        <f>AU6/Output!AU5*Output!AU41</f>
        <v>0</v>
      </c>
      <c r="AV50" s="2">
        <f>AV6/Output!AV5*Output!AV41</f>
        <v>15598.941441043402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157932.60641748525</v>
      </c>
      <c r="BF50" s="2">
        <f>BF6/Output!BF5*Output!BF41</f>
        <v>0</v>
      </c>
      <c r="BH50" s="2">
        <f t="shared" ref="BH50:BH56" si="3">SUM(B50:AI50,AK50:AM50,AP50,AR50:AS50,AU50,AW50:BF50)/1000</f>
        <v>157.93260641748526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444701.95155139943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50288.893139021071</v>
      </c>
      <c r="AO51" s="2">
        <f>AO7/Output!AO6*Output!AO42</f>
        <v>51098.628764686415</v>
      </c>
      <c r="AP51" s="2">
        <f>AP7/Output!AP6*Output!AP42</f>
        <v>0</v>
      </c>
      <c r="AQ51" s="2">
        <f>AQ7/Output!AQ6*Output!AQ42</f>
        <v>4180.5067671111547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3359.8947413203123</v>
      </c>
      <c r="AU51" s="2">
        <f>AU7/Output!AU6*Output!AU42</f>
        <v>0</v>
      </c>
      <c r="AV51" s="2">
        <f>AV7/Output!AV6*Output!AV42</f>
        <v>28623.611470586849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695480.17731547088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67944.367093374516</v>
      </c>
      <c r="AO52" s="2">
        <f>AO8/Output!AO7*Output!AO43</f>
        <v>71736.651262529806</v>
      </c>
      <c r="AP52" s="2">
        <f>AP8/Output!AP7*Output!AP43</f>
        <v>0</v>
      </c>
      <c r="AQ52" s="2">
        <f>AQ8/Output!AQ7*Output!AQ43</f>
        <v>6066.389817139675</v>
      </c>
      <c r="AR52" s="2">
        <f>AR8/Output!AR7*Output!AR43</f>
        <v>0</v>
      </c>
      <c r="AS52" s="2">
        <f>AS8/Output!AS7*Output!AS43</f>
        <v>251.40865178513491</v>
      </c>
      <c r="AT52" s="2">
        <f>AT8/Output!AT7*Output!AT43</f>
        <v>4762.8077083979215</v>
      </c>
      <c r="AU52" s="2">
        <f>AU8/Output!AU7*Output!AU43</f>
        <v>0</v>
      </c>
      <c r="AV52" s="2">
        <f>AV8/Output!AV7*Output!AV43</f>
        <v>42755.244721248513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0.25140865178513488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83.991713010505151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965627.29157944454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83996.436787501036</v>
      </c>
      <c r="AO53" s="2">
        <f>AO9/Output!AO8*Output!AO44</f>
        <v>90360.844445541181</v>
      </c>
      <c r="AP53" s="2">
        <f>AP9/Output!AP8*Output!AP44</f>
        <v>0</v>
      </c>
      <c r="AQ53" s="2">
        <f>AQ9/Output!AQ8*Output!AQ44</f>
        <v>8239.6909910221075</v>
      </c>
      <c r="AR53" s="2">
        <f>AR9/Output!AR8*Output!AR44</f>
        <v>0</v>
      </c>
      <c r="AS53" s="2">
        <f>AS9/Output!AS8*Output!AS44</f>
        <v>245.97456584340233</v>
      </c>
      <c r="AT53" s="2">
        <f>AT9/Output!AT8*Output!AT44</f>
        <v>5855.3082024633177</v>
      </c>
      <c r="AU53" s="2">
        <f>AU9/Output!AU8*Output!AU44</f>
        <v>0</v>
      </c>
      <c r="AV53" s="2">
        <f>AV9/Output!AV8*Output!AV44</f>
        <v>57703.400589282195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4.545958066463319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0.3345122369203708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271.06139264039956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468.31539481069086</v>
      </c>
      <c r="AJ54" s="2">
        <f>AJ10/Output!AJ9*Output!AJ45</f>
        <v>1213212.8530708214</v>
      </c>
      <c r="AK54" s="2">
        <f>AK10/Output!AK9*Output!AK45</f>
        <v>0</v>
      </c>
      <c r="AL54" s="2">
        <f>AL10/Output!AL9*Output!AL45</f>
        <v>153.98502178914734</v>
      </c>
      <c r="AM54" s="2">
        <f>AM10/Output!AM9*Output!AM45</f>
        <v>0</v>
      </c>
      <c r="AN54" s="2">
        <f>AN10/Output!AN9*Output!AN45</f>
        <v>93106.286790693775</v>
      </c>
      <c r="AO54" s="2">
        <f>AO10/Output!AO9*Output!AO45</f>
        <v>102710.79728977043</v>
      </c>
      <c r="AP54" s="2">
        <f>AP10/Output!AP9*Output!AP45</f>
        <v>0</v>
      </c>
      <c r="AQ54" s="2">
        <f>AQ10/Output!AQ9*Output!AQ45</f>
        <v>10157.899810265655</v>
      </c>
      <c r="AR54" s="2">
        <f>AR10/Output!AR9*Output!AR45</f>
        <v>0</v>
      </c>
      <c r="AS54" s="2">
        <f>AS10/Output!AS9*Output!AS45</f>
        <v>226.64581807136997</v>
      </c>
      <c r="AT54" s="2">
        <f>AT10/Output!AT9*Output!AT45</f>
        <v>6436.1095224133842</v>
      </c>
      <c r="AU54" s="2">
        <f>AU10/Output!AU9*Output!AU45</f>
        <v>0</v>
      </c>
      <c r="AV54" s="2">
        <f>AV10/Output!AV9*Output!AV45</f>
        <v>70740.097663782872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36.795304572566224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1418.6061365861704</v>
      </c>
      <c r="BF54" s="2">
        <f>BF10/Output!BF9*Output!BF45</f>
        <v>0</v>
      </c>
      <c r="BH54" s="2">
        <f t="shared" si="3"/>
        <v>2.5754090684703441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1205.581693024973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456.75213198740926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196.3150863980573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1616.1180586391922</v>
      </c>
      <c r="AJ55" s="2">
        <f>AJ11/Output!AJ10*Output!AJ46</f>
        <v>1403977.9779729554</v>
      </c>
      <c r="AK55" s="2">
        <f>AK11/Output!AK10*Output!AK46</f>
        <v>0</v>
      </c>
      <c r="AL55" s="2">
        <f>AL11/Output!AL10*Output!AL46</f>
        <v>397.08240890984683</v>
      </c>
      <c r="AM55" s="2">
        <f>AM11/Output!AM10*Output!AM46</f>
        <v>0</v>
      </c>
      <c r="AN55" s="2">
        <f>AN11/Output!AN10*Output!AN46</f>
        <v>93895.180004397174</v>
      </c>
      <c r="AO55" s="2">
        <f>AO11/Output!AO10*Output!AO46</f>
        <v>107105.50676742061</v>
      </c>
      <c r="AP55" s="2">
        <f>AP11/Output!AP10*Output!AP46</f>
        <v>41.355146864991511</v>
      </c>
      <c r="AQ55" s="2">
        <f>AQ11/Output!AQ10*Output!AQ46</f>
        <v>11570.866675052725</v>
      </c>
      <c r="AR55" s="2">
        <f>AR11/Output!AR10*Output!AR46</f>
        <v>0</v>
      </c>
      <c r="AS55" s="2">
        <f>AS11/Output!AS10*Output!AS46</f>
        <v>196.59705008584498</v>
      </c>
      <c r="AT55" s="2">
        <f>AT11/Output!AT10*Output!AT46</f>
        <v>6407.9656709914916</v>
      </c>
      <c r="AU55" s="2">
        <f>AU11/Output!AU10*Output!AU46</f>
        <v>0</v>
      </c>
      <c r="AV55" s="2">
        <f>AV11/Output!AV10*Output!AV46</f>
        <v>80186.049445032186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100.79102388908652</v>
      </c>
      <c r="BC55" s="2">
        <f>BC11/Output!BC10*Output!BC46</f>
        <v>96.653782921747649</v>
      </c>
      <c r="BD55" s="2">
        <f>BD11/Output!BD10*Output!BD46</f>
        <v>0</v>
      </c>
      <c r="BE55" s="2">
        <f>BE11/Output!BE10*Output!BE46</f>
        <v>3168.9487175883828</v>
      </c>
      <c r="BF55" s="2">
        <f>BF11/Output!BF10*Output!BF46</f>
        <v>0</v>
      </c>
      <c r="BH55" s="2">
        <f t="shared" si="3"/>
        <v>7.4761951003095328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2677.5422018699091</v>
      </c>
      <c r="K56" s="2">
        <f>K12/Output!K11*Output!K47</f>
        <v>0</v>
      </c>
      <c r="L56" s="2">
        <f>L12/Output!L11*Output!L47</f>
        <v>0</v>
      </c>
      <c r="M56" s="2">
        <f>M12/Output!M11*Output!M47</f>
        <v>80.328773875058133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619.80844819435526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732.7846947603681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18806.804894300491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1619.1902141546109</v>
      </c>
      <c r="AI56" s="2">
        <f>AI12/Output!AI11*Output!AI47</f>
        <v>2691.222751197929</v>
      </c>
      <c r="AJ56" s="2">
        <f>AJ12/Output!AJ11*Output!AJ47</f>
        <v>1508088.9070930816</v>
      </c>
      <c r="AK56" s="2">
        <f>AK12/Output!AK11*Output!AK47</f>
        <v>0</v>
      </c>
      <c r="AL56" s="2">
        <f>AL12/Output!AL11*Output!AL47</f>
        <v>630.33772467748463</v>
      </c>
      <c r="AM56" s="2">
        <f>AM12/Output!AM11*Output!AM47</f>
        <v>0</v>
      </c>
      <c r="AN56" s="2">
        <f>AN12/Output!AN11*Output!AN47</f>
        <v>86444.142293391997</v>
      </c>
      <c r="AO56" s="2">
        <f>AO12/Output!AO11*Output!AO47</f>
        <v>103119.15518744958</v>
      </c>
      <c r="AP56" s="2">
        <f>AP12/Output!AP11*Output!AP47</f>
        <v>219.33298774818053</v>
      </c>
      <c r="AQ56" s="2">
        <f>AQ12/Output!AQ11*Output!AQ47</f>
        <v>12276.203466840099</v>
      </c>
      <c r="AR56" s="2">
        <f>AR12/Output!AR11*Output!AR47</f>
        <v>0</v>
      </c>
      <c r="AS56" s="2">
        <f>AS12/Output!AS11*Output!AS47</f>
        <v>176.68974016381853</v>
      </c>
      <c r="AT56" s="2">
        <f>AT12/Output!AT11*Output!AT47</f>
        <v>5781.2324410500432</v>
      </c>
      <c r="AU56" s="2">
        <f>AU12/Output!AU11*Output!AU47</f>
        <v>0</v>
      </c>
      <c r="AV56" s="2">
        <f>AV12/Output!AV11*Output!AV47</f>
        <v>84708.301632954623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12.633417235160037</v>
      </c>
      <c r="BB56" s="2">
        <f>BB12/Output!BB11*Output!BB47</f>
        <v>146.76392428700899</v>
      </c>
      <c r="BC56" s="2">
        <f>BC12/Output!BC11*Output!BC47</f>
        <v>230.04237095206975</v>
      </c>
      <c r="BD56" s="2">
        <f>BD12/Output!BD11*Output!BD47</f>
        <v>0</v>
      </c>
      <c r="BE56" s="2">
        <f>BE12/Output!BE11*Output!BE47</f>
        <v>4622.6320837736394</v>
      </c>
      <c r="BF56" s="2">
        <f>BF12/Output!BF11*Output!BF47</f>
        <v>0</v>
      </c>
      <c r="BH56" s="2">
        <f t="shared" si="3"/>
        <v>33.26611422719008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0.3659435698515045</v>
      </c>
      <c r="C60" s="2">
        <f>C5*Output!C49/10^9</f>
        <v>0.37250415678741611</v>
      </c>
      <c r="D60" s="2">
        <f>D5*Output!D49/10^9</f>
        <v>2.3104774810272457</v>
      </c>
      <c r="E60" s="2">
        <f>E5*Output!E49/10^9</f>
        <v>9.8747302055276903E-2</v>
      </c>
      <c r="F60" s="2">
        <f>F5*Output!F49/10^9</f>
        <v>0.44395093611197006</v>
      </c>
      <c r="G60" s="2">
        <f>G5*Output!G49/10^9</f>
        <v>0.40418188739481969</v>
      </c>
      <c r="H60" s="2">
        <f>H5*Output!H49/10^9</f>
        <v>0.47345564906414961</v>
      </c>
      <c r="I60" s="2">
        <f>I5*Output!I49/10^9</f>
        <v>0.32446826696883474</v>
      </c>
      <c r="J60" s="2">
        <f>J5*Output!J49/10^9</f>
        <v>1.8985968697238804</v>
      </c>
      <c r="K60" s="2">
        <f>K5*Output!K49/10^9</f>
        <v>3.5389548263905759</v>
      </c>
      <c r="L60" s="2">
        <f>L5*Output!L49/10^9</f>
        <v>9.5375724897896877E-2</v>
      </c>
      <c r="M60" s="2">
        <f>M5*Output!M49/10^9</f>
        <v>4.6518747674329765E-2</v>
      </c>
      <c r="N60" s="2">
        <f>N5*Output!N49/10^9</f>
        <v>1.1620488799030337</v>
      </c>
      <c r="O60" s="2">
        <f>O5*Output!O49/10^9</f>
        <v>1.7721943540162006</v>
      </c>
      <c r="P60" s="2">
        <f>P5*Output!P49/10^9</f>
        <v>1.3462351190413475</v>
      </c>
      <c r="Q60" s="2">
        <f>Q5*Output!Q49/10^9</f>
        <v>0.14002698973417965</v>
      </c>
      <c r="R60" s="2">
        <f>R5*Output!R49/10^9</f>
        <v>0.11091595213885258</v>
      </c>
      <c r="S60" s="2">
        <f>S5*Output!S49/10^9</f>
        <v>1.1158463160424947</v>
      </c>
      <c r="T60" s="2">
        <f>T5*Output!T49/10^9</f>
        <v>0.3985913786626139</v>
      </c>
      <c r="U60" s="2">
        <f>U5*Output!U49/10^9</f>
        <v>0.2767389279619063</v>
      </c>
      <c r="V60" s="2">
        <f>V5*Output!V49/10^9</f>
        <v>0.4560439480295011</v>
      </c>
      <c r="W60" s="2">
        <f>W5*Output!W49/10^9</f>
        <v>0.20831037671160188</v>
      </c>
      <c r="X60" s="2">
        <f>X5*Output!X49/10^9</f>
        <v>0.23633375642137261</v>
      </c>
      <c r="Y60" s="2">
        <f>Y5*Output!Y49/10^9</f>
        <v>0.11059516249681089</v>
      </c>
      <c r="Z60" s="2">
        <f>Z5*Output!Z49/10^9</f>
        <v>0.85562687965788065</v>
      </c>
      <c r="AA60" s="2">
        <f>AA5*Output!AA49/10^9</f>
        <v>0.49245472909506177</v>
      </c>
      <c r="AB60" s="2">
        <f>AB5*Output!AB49/10^9</f>
        <v>0.98818042050204447</v>
      </c>
      <c r="AC60" s="2">
        <f>AC5*Output!AC49/10^9</f>
        <v>9.3789711184191299E-2</v>
      </c>
      <c r="AD60" s="2">
        <f>AD5*Output!AD49/10^9</f>
        <v>3.5298423136010659</v>
      </c>
      <c r="AE60" s="2">
        <f>AE5*Output!AE49/10^9</f>
        <v>37.734175145105148</v>
      </c>
      <c r="AF60" s="2">
        <f>AF5*Output!AF49/10^9</f>
        <v>9.1090435420493172</v>
      </c>
      <c r="AG60" s="2">
        <f>AG5*Output!AG49/10^9</f>
        <v>0.41679356883486646</v>
      </c>
      <c r="AH60" s="2">
        <f>AH5*Output!AH49/10^9</f>
        <v>0.72780900814146876</v>
      </c>
      <c r="AI60" s="2">
        <f>AI5*Output!AI49/10^9</f>
        <v>0.48650313889028207</v>
      </c>
      <c r="AJ60" s="2">
        <f>AJ5*Output!AJ49/10^9</f>
        <v>1.5178346951922799</v>
      </c>
      <c r="AK60" s="2">
        <f>AK5*Output!AK49/10^9</f>
        <v>5.3583345207562472E-2</v>
      </c>
      <c r="AL60" s="2">
        <f>AL5*Output!AL49/10^9</f>
        <v>0.167181865405786</v>
      </c>
      <c r="AM60" s="2">
        <f>AM5*Output!AM49/10^9</f>
        <v>0.7272043903403147</v>
      </c>
      <c r="AN60" s="2">
        <f>AN5*Output!AN49/10^9</f>
        <v>0.48048465931857409</v>
      </c>
      <c r="AO60" s="2">
        <f>AO5*Output!AO49/10^9</f>
        <v>0.22105013155961367</v>
      </c>
      <c r="AP60" s="2">
        <f>AP5*Output!AP49/10^9</f>
        <v>7.972511168171327E-2</v>
      </c>
      <c r="AQ60" s="2">
        <f>AQ5*Output!AQ49/10^9</f>
        <v>8.1174161315567525E-2</v>
      </c>
      <c r="AR60" s="2">
        <f>AR5*Output!AR49/10^9</f>
        <v>6.6905018631007368E-2</v>
      </c>
      <c r="AS60" s="2">
        <f>AS5*Output!AS49/10^9</f>
        <v>6.113874644275847E-2</v>
      </c>
      <c r="AT60" s="2">
        <f>AT5*Output!AT49/10^9</f>
        <v>3.1400291454096507E-2</v>
      </c>
      <c r="AU60" s="2">
        <f>AU5*Output!AU49/10^9</f>
        <v>4.681678543307582E-3</v>
      </c>
      <c r="AV60" s="2">
        <f>AV5*Output!AV49/10^9</f>
        <v>0.50430313770052515</v>
      </c>
      <c r="AW60" s="2">
        <f>AW5*Output!AW49/10^9</f>
        <v>0.13343479058328414</v>
      </c>
      <c r="AX60" s="2">
        <f>AX5*Output!AX49/10^9</f>
        <v>3.4660716044957504E-2</v>
      </c>
      <c r="AY60" s="2">
        <f>AY5*Output!AY49/10^9</f>
        <v>3.3416467288279058E-3</v>
      </c>
      <c r="AZ60" s="2">
        <f>AZ5*Output!AZ49/10^9</f>
        <v>0.11712205621280768</v>
      </c>
      <c r="BA60" s="2">
        <f>BA5*Output!BA49/10^9</f>
        <v>4.5990647091562517E-2</v>
      </c>
      <c r="BB60" s="2">
        <f>BB5*Output!BB49/10^9</f>
        <v>3.5607013686535807E-2</v>
      </c>
      <c r="BC60" s="2">
        <f>BC5*Output!BC49/10^9</f>
        <v>7.3809731864852193E-2</v>
      </c>
      <c r="BD60" s="2">
        <f>BD5*Output!BD49/10^9</f>
        <v>1.2016964186943587E-2</v>
      </c>
      <c r="BE60" s="2">
        <f>BE5*Output!BE49/10^9</f>
        <v>7.4335253901756957</v>
      </c>
      <c r="BF60" s="2">
        <f>BF5*Output!BF49/10^9</f>
        <v>4.9314774436071414E-2</v>
      </c>
      <c r="BH60" s="2">
        <f>SUM(B60:AI60,AK60:AM60,AP60,AR60:AS60,AU60,AW60:BF60)</f>
        <v>81.2405189234331</v>
      </c>
    </row>
    <row r="61" spans="1:60" x14ac:dyDescent="0.25">
      <c r="A61" s="2">
        <v>2029</v>
      </c>
      <c r="B61" s="2">
        <f>B6*Output!B50/10^9</f>
        <v>0.46454594333312821</v>
      </c>
      <c r="C61" s="2">
        <f>C6*Output!C50/10^9</f>
        <v>0.47154271111542062</v>
      </c>
      <c r="D61" s="2">
        <f>D6*Output!D50/10^9</f>
        <v>3.0232864003940549</v>
      </c>
      <c r="E61" s="2">
        <f>E6*Output!E50/10^9</f>
        <v>0.12743069867133855</v>
      </c>
      <c r="F61" s="2">
        <f>F6*Output!F50/10^9</f>
        <v>0.5774351762589468</v>
      </c>
      <c r="G61" s="2">
        <f>G6*Output!G50/10^9</f>
        <v>0.51274983026310084</v>
      </c>
      <c r="H61" s="2">
        <f>H6*Output!H50/10^9</f>
        <v>0.59661467848314753</v>
      </c>
      <c r="I61" s="2">
        <f>I6*Output!I50/10^9</f>
        <v>0.41729311015482495</v>
      </c>
      <c r="J61" s="2">
        <f>J6*Output!J50/10^9</f>
        <v>2.4223099416943628</v>
      </c>
      <c r="K61" s="2">
        <f>K6*Output!K50/10^9</f>
        <v>4.4661453044791486</v>
      </c>
      <c r="L61" s="2">
        <f>L6*Output!L50/10^9</f>
        <v>0.12131308728339116</v>
      </c>
      <c r="M61" s="2">
        <f>M6*Output!M50/10^9</f>
        <v>6.0940508451827163E-2</v>
      </c>
      <c r="N61" s="2">
        <f>N6*Output!N50/10^9</f>
        <v>1.4635888550467877</v>
      </c>
      <c r="O61" s="2">
        <f>O6*Output!O50/10^9</f>
        <v>2.2395890981939992</v>
      </c>
      <c r="P61" s="2">
        <f>P6*Output!P50/10^9</f>
        <v>1.7757873452840063</v>
      </c>
      <c r="Q61" s="2">
        <f>Q6*Output!Q50/10^9</f>
        <v>0.17699796571245249</v>
      </c>
      <c r="R61" s="2">
        <f>R6*Output!R50/10^9</f>
        <v>0.14075373432134827</v>
      </c>
      <c r="S61" s="2">
        <f>S6*Output!S50/10^9</f>
        <v>1.4091939861765961</v>
      </c>
      <c r="T61" s="2">
        <f>T6*Output!T50/10^9</f>
        <v>0.51998152659396946</v>
      </c>
      <c r="U61" s="2">
        <f>U6*Output!U50/10^9</f>
        <v>0.35725389158062482</v>
      </c>
      <c r="V61" s="2">
        <f>V6*Output!V50/10^9</f>
        <v>0.57876496807542144</v>
      </c>
      <c r="W61" s="2">
        <f>W6*Output!W50/10^9</f>
        <v>0.2635968679518102</v>
      </c>
      <c r="X61" s="2">
        <f>X6*Output!X50/10^9</f>
        <v>0.30362516329101408</v>
      </c>
      <c r="Y61" s="2">
        <f>Y6*Output!Y50/10^9</f>
        <v>0.14244159221866126</v>
      </c>
      <c r="Z61" s="2">
        <f>Z6*Output!Z50/10^9</f>
        <v>1.0864078483592867</v>
      </c>
      <c r="AA61" s="2">
        <f>AA6*Output!AA50/10^9</f>
        <v>0.62838525899823261</v>
      </c>
      <c r="AB61" s="2">
        <f>AB6*Output!AB50/10^9</f>
        <v>1.2569762414217869</v>
      </c>
      <c r="AC61" s="2">
        <f>AC6*Output!AC50/10^9</f>
        <v>0.12470437780518298</v>
      </c>
      <c r="AD61" s="2">
        <f>AD6*Output!AD50/10^9</f>
        <v>4.4492031673196673</v>
      </c>
      <c r="AE61" s="2">
        <f>AE6*Output!AE50/10^9</f>
        <v>50.288275301177499</v>
      </c>
      <c r="AF61" s="2">
        <f>AF6*Output!AF50/10^9</f>
        <v>12.744530394531957</v>
      </c>
      <c r="AG61" s="2">
        <f>AG6*Output!AG50/10^9</f>
        <v>0.63278372611655165</v>
      </c>
      <c r="AH61" s="2">
        <f>AH6*Output!AH50/10^9</f>
        <v>0.99115557302945223</v>
      </c>
      <c r="AI61" s="2">
        <f>AI6*Output!AI50/10^9</f>
        <v>0.66272546065121374</v>
      </c>
      <c r="AJ61" s="2">
        <f>AJ6*Output!AJ50/10^9</f>
        <v>12.367771585099787</v>
      </c>
      <c r="AK61" s="2">
        <f>AK6*Output!AK50/10^9</f>
        <v>8.4055806153041895E-2</v>
      </c>
      <c r="AL61" s="2">
        <f>AL6*Output!AL50/10^9</f>
        <v>0.22161395098084039</v>
      </c>
      <c r="AM61" s="2">
        <f>AM6*Output!AM50/10^9</f>
        <v>1.1068437395355983</v>
      </c>
      <c r="AN61" s="2">
        <f>AN6*Output!AN50/10^9</f>
        <v>2.3085612687040449</v>
      </c>
      <c r="AO61" s="2">
        <f>AO6*Output!AO50/10^9</f>
        <v>2.7640725923703764</v>
      </c>
      <c r="AP61" s="2">
        <f>AP6*Output!AP50/10^9</f>
        <v>0.10862027875083144</v>
      </c>
      <c r="AQ61" s="2">
        <f>AQ6*Output!AQ50/10^9</f>
        <v>0.18992862620174597</v>
      </c>
      <c r="AR61" s="2">
        <f>AR6*Output!AR50/10^9</f>
        <v>0.10070243348895218</v>
      </c>
      <c r="AS61" s="2">
        <f>AS6*Output!AS50/10^9</f>
        <v>7.9118021520970125E-2</v>
      </c>
      <c r="AT61" s="2">
        <f>AT6*Output!AT50/10^9</f>
        <v>0.11801257856111175</v>
      </c>
      <c r="AU61" s="2">
        <f>AU6*Output!AU50/10^9</f>
        <v>8.7104641768066156E-3</v>
      </c>
      <c r="AV61" s="2">
        <f>AV6*Output!AV50/10^9</f>
        <v>1.2260107580838631</v>
      </c>
      <c r="AW61" s="2">
        <f>AW6*Output!AW50/10^9</f>
        <v>0.17497089041001965</v>
      </c>
      <c r="AX61" s="2">
        <f>AX6*Output!AX50/10^9</f>
        <v>5.5077011789264059E-2</v>
      </c>
      <c r="AY61" s="2">
        <f>AY6*Output!AY50/10^9</f>
        <v>4.9727831652871014E-3</v>
      </c>
      <c r="AZ61" s="2">
        <f>AZ6*Output!AZ50/10^9</f>
        <v>0.15308004099394545</v>
      </c>
      <c r="BA61" s="2">
        <f>BA6*Output!BA50/10^9</f>
        <v>6.0213461596445299E-2</v>
      </c>
      <c r="BB61" s="2">
        <f>BB6*Output!BB50/10^9</f>
        <v>4.6702045224617801E-2</v>
      </c>
      <c r="BC61" s="2">
        <f>BC6*Output!BC50/10^9</f>
        <v>9.7303731961686415E-2</v>
      </c>
      <c r="BD61" s="2">
        <f>BD6*Output!BD50/10^9</f>
        <v>1.5674073752972764E-2</v>
      </c>
      <c r="BE61" s="2">
        <f>BE6*Output!BE50/10^9</f>
        <v>12.493540425359212</v>
      </c>
      <c r="BF61" s="2">
        <f>BF6*Output!BF50/10^9</f>
        <v>6.2930529540507096E-2</v>
      </c>
      <c r="BH61" s="2">
        <f t="shared" ref="BH61:BH67" si="4">SUM(B61:AI61,AK61:AM61,AP61,AR61:AS61,AU61,AW61:BF61)</f>
        <v>110.3724594228412</v>
      </c>
    </row>
    <row r="62" spans="1:60" x14ac:dyDescent="0.25">
      <c r="A62" s="2">
        <v>2030</v>
      </c>
      <c r="B62" s="2">
        <f>B7*Output!B51/10^9</f>
        <v>0.53477840275256538</v>
      </c>
      <c r="C62" s="2">
        <f>C7*Output!C51/10^9</f>
        <v>0.5414649172383732</v>
      </c>
      <c r="D62" s="2">
        <f>D7*Output!D51/10^9</f>
        <v>3.588123654221095</v>
      </c>
      <c r="E62" s="2">
        <f>E7*Output!E51/10^9</f>
        <v>0.14938361420725521</v>
      </c>
      <c r="F62" s="2">
        <f>F7*Output!F51/10^9</f>
        <v>0.68175296954245024</v>
      </c>
      <c r="G62" s="2">
        <f>G7*Output!G51/10^9</f>
        <v>0.59037812226600117</v>
      </c>
      <c r="H62" s="2">
        <f>H7*Output!H51/10^9</f>
        <v>0.68128990840498027</v>
      </c>
      <c r="I62" s="2">
        <f>I7*Output!I51/10^9</f>
        <v>0.48714087830792058</v>
      </c>
      <c r="J62" s="2">
        <f>J7*Output!J51/10^9</f>
        <v>2.8028755078799321</v>
      </c>
      <c r="K62" s="2">
        <f>K7*Output!K51/10^9</f>
        <v>5.1083405215607769</v>
      </c>
      <c r="L62" s="2">
        <f>L7*Output!L51/10^9</f>
        <v>0.13989585819692868</v>
      </c>
      <c r="M62" s="2">
        <f>M7*Output!M51/10^9</f>
        <v>7.2567329046264145E-2</v>
      </c>
      <c r="N62" s="2">
        <f>N7*Output!N51/10^9</f>
        <v>1.670373921811743</v>
      </c>
      <c r="O62" s="2">
        <f>O7*Output!O51/10^9</f>
        <v>2.5671929069546118</v>
      </c>
      <c r="P62" s="2">
        <f>P7*Output!P51/10^9</f>
        <v>2.127643605991909</v>
      </c>
      <c r="Q62" s="2">
        <f>Q7*Output!Q51/10^9</f>
        <v>0.20280736454292209</v>
      </c>
      <c r="R62" s="2">
        <f>R7*Output!R51/10^9</f>
        <v>0.16197349297133351</v>
      </c>
      <c r="S62" s="2">
        <f>S7*Output!S51/10^9</f>
        <v>1.6130850259794747</v>
      </c>
      <c r="T62" s="2">
        <f>T7*Output!T51/10^9</f>
        <v>0.6151941492723485</v>
      </c>
      <c r="U62" s="2">
        <f>U7*Output!U51/10^9</f>
        <v>0.41819097589635096</v>
      </c>
      <c r="V62" s="2">
        <f>V7*Output!V51/10^9</f>
        <v>0.66686310892752709</v>
      </c>
      <c r="W62" s="2">
        <f>W7*Output!W51/10^9</f>
        <v>0.30239459140808872</v>
      </c>
      <c r="X62" s="2">
        <f>X7*Output!X51/10^9</f>
        <v>0.35383414055366874</v>
      </c>
      <c r="Y62" s="2">
        <f>Y7*Output!Y51/10^9</f>
        <v>0.16637894917119084</v>
      </c>
      <c r="Z62" s="2">
        <f>Z7*Output!Z51/10^9</f>
        <v>1.2510878450772345</v>
      </c>
      <c r="AA62" s="2">
        <f>AA7*Output!AA51/10^9</f>
        <v>0.72744527948121762</v>
      </c>
      <c r="AB62" s="2">
        <f>AB7*Output!AB51/10^9</f>
        <v>1.4499324994403071</v>
      </c>
      <c r="AC62" s="2">
        <f>AC7*Output!AC51/10^9</f>
        <v>0.15068237773335635</v>
      </c>
      <c r="AD62" s="2">
        <f>AD7*Output!AD51/10^9</f>
        <v>5.0821154519286393</v>
      </c>
      <c r="AE62" s="2">
        <f>AE7*Output!AE51/10^9</f>
        <v>60.811827069275971</v>
      </c>
      <c r="AF62" s="2">
        <f>AF7*Output!AF51/10^9</f>
        <v>16.214536884644314</v>
      </c>
      <c r="AG62" s="2">
        <f>AG7*Output!AG51/10^9</f>
        <v>0.85371129667667622</v>
      </c>
      <c r="AH62" s="2">
        <f>AH7*Output!AH51/10^9</f>
        <v>1.226127698575832</v>
      </c>
      <c r="AI62" s="2">
        <f>AI7*Output!AI51/10^9</f>
        <v>0.82088763533463038</v>
      </c>
      <c r="AJ62" s="2">
        <f>AJ7*Output!AJ51/10^9</f>
        <v>31.879464644749184</v>
      </c>
      <c r="AK62" s="2">
        <f>AK7*Output!AK51/10^9</f>
        <v>0.12831945548342871</v>
      </c>
      <c r="AL62" s="2">
        <f>AL7*Output!AL51/10^9</f>
        <v>0.26672447610114636</v>
      </c>
      <c r="AM62" s="2">
        <f>AM7*Output!AM51/10^9</f>
        <v>1.5151941668823343</v>
      </c>
      <c r="AN62" s="2">
        <f>AN7*Output!AN51/10^9</f>
        <v>3.788589860166395</v>
      </c>
      <c r="AO62" s="2">
        <f>AO7*Output!AO51/10^9</f>
        <v>4.2533496797986086</v>
      </c>
      <c r="AP62" s="2">
        <f>AP7*Output!AP51/10^9</f>
        <v>0.13442247946712646</v>
      </c>
      <c r="AQ62" s="2">
        <f>AQ7*Output!AQ51/10^9</f>
        <v>0.31132994216152965</v>
      </c>
      <c r="AR62" s="2">
        <f>AR7*Output!AR51/10^9</f>
        <v>0.13546289737634723</v>
      </c>
      <c r="AS62" s="2">
        <f>AS7*Output!AS51/10^9</f>
        <v>9.2845420769215994E-2</v>
      </c>
      <c r="AT62" s="2">
        <f>AT7*Output!AT51/10^9</f>
        <v>0.27102896933948911</v>
      </c>
      <c r="AU62" s="2">
        <f>AU7*Output!AU51/10^9</f>
        <v>1.3398949140309787E-2</v>
      </c>
      <c r="AV62" s="2">
        <f>AV7*Output!AV51/10^9</f>
        <v>2.0808947611428898</v>
      </c>
      <c r="AW62" s="2">
        <f>AW7*Output!AW51/10^9</f>
        <v>0.20807579102402818</v>
      </c>
      <c r="AX62" s="2">
        <f>AX7*Output!AX51/10^9</f>
        <v>7.6290918410938602E-2</v>
      </c>
      <c r="AY62" s="2">
        <f>AY7*Output!AY51/10^9</f>
        <v>6.6082089170865881E-3</v>
      </c>
      <c r="AZ62" s="2">
        <f>AZ7*Output!AZ51/10^9</f>
        <v>0.18161641681438323</v>
      </c>
      <c r="BA62" s="2">
        <f>BA7*Output!BA51/10^9</f>
        <v>7.1575235287637484E-2</v>
      </c>
      <c r="BB62" s="2">
        <f>BB7*Output!BB51/10^9</f>
        <v>5.5563529255572702E-2</v>
      </c>
      <c r="BC62" s="2">
        <f>BC7*Output!BC51/10^9</f>
        <v>0.11632945280265071</v>
      </c>
      <c r="BD62" s="2">
        <f>BD7*Output!BD51/10^9</f>
        <v>1.8539231906945036E-2</v>
      </c>
      <c r="BE62" s="2">
        <f>BE7*Output!BE51/10^9</f>
        <v>0.57893167020041214</v>
      </c>
      <c r="BF62" s="2">
        <f>BF7*Output!BF51/10^9</f>
        <v>7.3730772672888134E-2</v>
      </c>
      <c r="BH62" s="2">
        <f t="shared" si="4"/>
        <v>118.50590702778636</v>
      </c>
    </row>
    <row r="63" spans="1:60" x14ac:dyDescent="0.25">
      <c r="A63" s="2">
        <v>2031</v>
      </c>
      <c r="B63" s="2">
        <f>B8*Output!B52/10^9</f>
        <v>0.57360982531223559</v>
      </c>
      <c r="C63" s="2">
        <f>C8*Output!C52/10^9</f>
        <v>0.57804871874613373</v>
      </c>
      <c r="D63" s="2">
        <f>D8*Output!D52/10^9</f>
        <v>3.9479322629791183</v>
      </c>
      <c r="E63" s="2">
        <f>E8*Output!E52/10^9</f>
        <v>0.16284604720943538</v>
      </c>
      <c r="F63" s="2">
        <f>F8*Output!F52/10^9</f>
        <v>0.74881294395666531</v>
      </c>
      <c r="G63" s="2">
        <f>G8*Output!G52/10^9</f>
        <v>0.63136441993705583</v>
      </c>
      <c r="H63" s="2">
        <f>H8*Output!H52/10^9</f>
        <v>0.72402817817761711</v>
      </c>
      <c r="I63" s="2">
        <f>I8*Output!I52/10^9</f>
        <v>0.53074947508702541</v>
      </c>
      <c r="J63" s="2">
        <f>J8*Output!J52/10^9</f>
        <v>3.0183085997721872</v>
      </c>
      <c r="K63" s="2">
        <f>K8*Output!K52/10^9</f>
        <v>5.4390317652465212</v>
      </c>
      <c r="L63" s="2">
        <f>L8*Output!L52/10^9</f>
        <v>0.15020792753572737</v>
      </c>
      <c r="M63" s="2">
        <f>M8*Output!M52/10^9</f>
        <v>8.0286055739203832E-2</v>
      </c>
      <c r="N63" s="2">
        <f>N8*Output!N52/10^9</f>
        <v>1.7740104716141594</v>
      </c>
      <c r="O63" s="2">
        <f>O8*Output!O52/10^9</f>
        <v>2.7359897144641736</v>
      </c>
      <c r="P63" s="2">
        <f>P8*Output!P52/10^9</f>
        <v>2.3608662864014196</v>
      </c>
      <c r="Q63" s="2">
        <f>Q8*Output!Q52/10^9</f>
        <v>0.21637598103072611</v>
      </c>
      <c r="R63" s="2">
        <f>R8*Output!R52/10^9</f>
        <v>0.17366147487551412</v>
      </c>
      <c r="S63" s="2">
        <f>S8*Output!S52/10^9</f>
        <v>1.7190547248133969</v>
      </c>
      <c r="T63" s="2">
        <f>T8*Output!T52/10^9</f>
        <v>0.67463371909842973</v>
      </c>
      <c r="U63" s="2">
        <f>U8*Output!U52/10^9</f>
        <v>0.4568114043159372</v>
      </c>
      <c r="V63" s="2">
        <f>V8*Output!V52/10^9</f>
        <v>0.71197544465820106</v>
      </c>
      <c r="W63" s="2">
        <f>W8*Output!W52/10^9</f>
        <v>0.32306756864481845</v>
      </c>
      <c r="X63" s="2">
        <f>X8*Output!X52/10^9</f>
        <v>0.38410332910446238</v>
      </c>
      <c r="Y63" s="2">
        <f>Y8*Output!Y52/10^9</f>
        <v>0.1821298271080414</v>
      </c>
      <c r="Z63" s="2">
        <f>Z8*Output!Z52/10^9</f>
        <v>1.3410016791455637</v>
      </c>
      <c r="AA63" s="2">
        <f>AA8*Output!AA52/10^9</f>
        <v>0.78521085278302427</v>
      </c>
      <c r="AB63" s="2">
        <f>AB8*Output!AB52/10^9</f>
        <v>1.5569329234319926</v>
      </c>
      <c r="AC63" s="2">
        <f>AC8*Output!AC52/10^9</f>
        <v>0.16890530112563482</v>
      </c>
      <c r="AD63" s="2">
        <f>AD8*Output!AD52/10^9</f>
        <v>5.4027083010061023</v>
      </c>
      <c r="AE63" s="2">
        <f>AE8*Output!AE52/10^9</f>
        <v>68.211557528787878</v>
      </c>
      <c r="AF63" s="2">
        <f>AF8*Output!AF52/10^9</f>
        <v>19.002781831130346</v>
      </c>
      <c r="AG63" s="2">
        <f>AG8*Output!AG52/10^9</f>
        <v>1.0453839171737738</v>
      </c>
      <c r="AH63" s="2">
        <f>AH8*Output!AH52/10^9</f>
        <v>1.4056836822632122</v>
      </c>
      <c r="AI63" s="2">
        <f>AI8*Output!AI52/10^9</f>
        <v>0.94040425687580143</v>
      </c>
      <c r="AJ63" s="2">
        <f>AJ8*Output!AJ52/10^9</f>
        <v>48.6827030416406</v>
      </c>
      <c r="AK63" s="2">
        <f>AK8*Output!AK52/10^9</f>
        <v>0.12398629073526801</v>
      </c>
      <c r="AL63" s="2">
        <f>AL8*Output!AL52/10^9</f>
        <v>0.29777386091033653</v>
      </c>
      <c r="AM63" s="2">
        <f>AM8*Output!AM52/10^9</f>
        <v>1.9099024197052974</v>
      </c>
      <c r="AN63" s="2">
        <f>AN8*Output!AN52/10^9</f>
        <v>5.0175281503397962</v>
      </c>
      <c r="AO63" s="2">
        <f>AO8*Output!AO52/10^9</f>
        <v>5.8141275025127959</v>
      </c>
      <c r="AP63" s="2">
        <f>AP8*Output!AP52/10^9</f>
        <v>0.15425261318684055</v>
      </c>
      <c r="AQ63" s="2">
        <f>AQ8*Output!AQ52/10^9</f>
        <v>0.44341796509535963</v>
      </c>
      <c r="AR63" s="2">
        <f>AR8*Output!AR52/10^9</f>
        <v>0.16809556151089056</v>
      </c>
      <c r="AS63" s="2">
        <f>AS8*Output!AS52/10^9</f>
        <v>3.0673050144677055E-2</v>
      </c>
      <c r="AT63" s="2">
        <f>AT8*Output!AT52/10^9</f>
        <v>0.38049314707120668</v>
      </c>
      <c r="AU63" s="2">
        <f>AU8*Output!AU52/10^9</f>
        <v>1.8731230996688462E-2</v>
      </c>
      <c r="AV63" s="2">
        <f>AV8*Output!AV52/10^9</f>
        <v>3.0380659184641954</v>
      </c>
      <c r="AW63" s="2">
        <f>AW8*Output!AW52/10^9</f>
        <v>0.22966500181043262</v>
      </c>
      <c r="AX63" s="2">
        <f>AX8*Output!AX52/10^9</f>
        <v>0.10033273045403351</v>
      </c>
      <c r="AY63" s="2">
        <f>AY8*Output!AY52/10^9</f>
        <v>8.0675808404960143E-3</v>
      </c>
      <c r="AZ63" s="2">
        <f>AZ8*Output!AZ52/10^9</f>
        <v>0.20014395532202228</v>
      </c>
      <c r="BA63" s="2">
        <f>BA8*Output!BA52/10^9</f>
        <v>7.9001594965641631E-2</v>
      </c>
      <c r="BB63" s="2">
        <f>BB8*Output!BB52/10^9</f>
        <v>6.1441629221225535E-2</v>
      </c>
      <c r="BC63" s="2">
        <f>BC8*Output!BC52/10^9</f>
        <v>0.1294263504010621</v>
      </c>
      <c r="BD63" s="2">
        <f>BD8*Output!BD52/10^9</f>
        <v>2.0373713343881186E-2</v>
      </c>
      <c r="BE63" s="2">
        <f>BE8*Output!BE52/10^9</f>
        <v>0.6867856433711953</v>
      </c>
      <c r="BF63" s="2">
        <f>BF8*Output!BF52/10^9</f>
        <v>8.0651616061031273E-2</v>
      </c>
      <c r="BH63" s="2">
        <f t="shared" si="4"/>
        <v>132.45778128253258</v>
      </c>
    </row>
    <row r="64" spans="1:60" x14ac:dyDescent="0.25">
      <c r="A64" s="2">
        <v>2032</v>
      </c>
      <c r="B64" s="2">
        <f>B9*Output!B53/10^9</f>
        <v>0.57523940559635345</v>
      </c>
      <c r="C64" s="2">
        <f>C9*Output!C53/10^9</f>
        <v>0.5764469424855434</v>
      </c>
      <c r="D64" s="2">
        <f>D9*Output!D53/10^9</f>
        <v>4.0394956213018558</v>
      </c>
      <c r="E64" s="2">
        <f>E9*Output!E53/10^9</f>
        <v>0.16602151267725984</v>
      </c>
      <c r="F64" s="2">
        <f>F9*Output!F53/10^9</f>
        <v>0.7684271188454469</v>
      </c>
      <c r="G64" s="2">
        <f>G9*Output!G53/10^9</f>
        <v>0.63040329534622641</v>
      </c>
      <c r="H64" s="2">
        <f>H9*Output!H53/10^9</f>
        <v>0.71845778806754734</v>
      </c>
      <c r="I64" s="2">
        <f>I9*Output!I53/10^9</f>
        <v>0.54183869645184168</v>
      </c>
      <c r="J64" s="2">
        <f>J9*Output!J53/10^9</f>
        <v>3.0432750772488966</v>
      </c>
      <c r="K64" s="2">
        <f>K9*Output!K53/10^9</f>
        <v>5.4088767895582119</v>
      </c>
      <c r="L64" s="2">
        <f>L9*Output!L53/10^9</f>
        <v>0.15080660484930819</v>
      </c>
      <c r="M64" s="2">
        <f>M9*Output!M53/10^9</f>
        <v>8.3244249755039953E-2</v>
      </c>
      <c r="N64" s="2">
        <f>N9*Output!N53/10^9</f>
        <v>1.7590497188277021</v>
      </c>
      <c r="O64" s="2">
        <f>O9*Output!O53/10^9</f>
        <v>2.7238736280368876</v>
      </c>
      <c r="P64" s="2">
        <f>P9*Output!P53/10^9</f>
        <v>2.4374142928718858</v>
      </c>
      <c r="Q64" s="2">
        <f>Q9*Output!Q53/10^9</f>
        <v>0.21567749630719038</v>
      </c>
      <c r="R64" s="2">
        <f>R9*Output!R53/10^9</f>
        <v>0.17406913288730852</v>
      </c>
      <c r="S64" s="2">
        <f>S9*Output!S53/10^9</f>
        <v>1.7112857000507782</v>
      </c>
      <c r="T64" s="2">
        <f>T9*Output!T53/10^9</f>
        <v>0.68807887254421396</v>
      </c>
      <c r="U64" s="2">
        <f>U9*Output!U53/10^9</f>
        <v>0.46709311430459</v>
      </c>
      <c r="V64" s="2">
        <f>V9*Output!V53/10^9</f>
        <v>0.70941416222849663</v>
      </c>
      <c r="W64" s="2">
        <f>W9*Output!W53/10^9</f>
        <v>0.32252692897728152</v>
      </c>
      <c r="X64" s="2">
        <f>X9*Output!X53/10^9</f>
        <v>0.38992526601899197</v>
      </c>
      <c r="Y64" s="2">
        <f>Y9*Output!Y53/10^9</f>
        <v>0.18969049935306462</v>
      </c>
      <c r="Z64" s="2">
        <f>Z9*Output!Z53/10^9</f>
        <v>1.3435723366417172</v>
      </c>
      <c r="AA64" s="2">
        <f>AA9*Output!AA53/10^9</f>
        <v>0.79302244066250405</v>
      </c>
      <c r="AB64" s="2">
        <f>AB9*Output!AB53/10^9</f>
        <v>1.5642542270715629</v>
      </c>
      <c r="AC64" s="2">
        <f>AC9*Output!AC53/10^9</f>
        <v>0.17703571487534464</v>
      </c>
      <c r="AD64" s="2">
        <f>AD9*Output!AD53/10^9</f>
        <v>5.3631808874682827</v>
      </c>
      <c r="AE64" s="2">
        <f>AE9*Output!AE53/10^9</f>
        <v>71.164651431091542</v>
      </c>
      <c r="AF64" s="2">
        <f>AF9*Output!AF53/10^9</f>
        <v>20.657413977654663</v>
      </c>
      <c r="AG64" s="2">
        <f>AG9*Output!AG53/10^9</f>
        <v>1.1933079383028196</v>
      </c>
      <c r="AH64" s="2">
        <f>AH9*Output!AH53/10^9</f>
        <v>1.5012323214128345</v>
      </c>
      <c r="AI64" s="2">
        <f>AI9*Output!AI53/10^9</f>
        <v>1.0083916621685824</v>
      </c>
      <c r="AJ64" s="2">
        <f>AJ9*Output!AJ53/10^9</f>
        <v>66.073989817213899</v>
      </c>
      <c r="AK64" s="2">
        <f>AK9*Output!AK53/10^9</f>
        <v>0.13871385923848747</v>
      </c>
      <c r="AL64" s="2">
        <f>AL9*Output!AL53/10^9</f>
        <v>0.31139918957969892</v>
      </c>
      <c r="AM64" s="2">
        <f>AM9*Output!AM53/10^9</f>
        <v>2.2516975051307724</v>
      </c>
      <c r="AN64" s="2">
        <f>AN9*Output!AN53/10^9</f>
        <v>6.0833057823705721</v>
      </c>
      <c r="AO64" s="2">
        <f>AO9*Output!AO53/10^9</f>
        <v>7.1614030158864015</v>
      </c>
      <c r="AP64" s="2">
        <f>AP9*Output!AP53/10^9</f>
        <v>0.16498882577324359</v>
      </c>
      <c r="AQ64" s="2">
        <f>AQ9*Output!AQ53/10^9</f>
        <v>0.58974714587465915</v>
      </c>
      <c r="AR64" s="2">
        <f>AR9*Output!AR53/10^9</f>
        <v>0.19290708185709524</v>
      </c>
      <c r="AS64" s="2">
        <f>AS9*Output!AS53/10^9</f>
        <v>3.116238783956576E-2</v>
      </c>
      <c r="AT64" s="2">
        <f>AT9*Output!AT53/10^9</f>
        <v>0.46502896451885989</v>
      </c>
      <c r="AU64" s="2">
        <f>AU9*Output!AU53/10^9</f>
        <v>2.3742242977633082E-2</v>
      </c>
      <c r="AV64" s="2">
        <f>AV9*Output!AV53/10^9</f>
        <v>4.0098519578712919</v>
      </c>
      <c r="AW64" s="2">
        <f>AW9*Output!AW53/10^9</f>
        <v>0.23603632997658996</v>
      </c>
      <c r="AX64" s="2">
        <f>AX9*Output!AX53/10^9</f>
        <v>0.12196349226301022</v>
      </c>
      <c r="AY64" s="2">
        <f>AY9*Output!AY53/10^9</f>
        <v>9.1242595727712879E-3</v>
      </c>
      <c r="AZ64" s="2">
        <f>AZ9*Output!AZ53/10^9</f>
        <v>0.20566659063346082</v>
      </c>
      <c r="BA64" s="2">
        <f>BA9*Output!BA53/10^9</f>
        <v>8.1353712238344533E-2</v>
      </c>
      <c r="BB64" s="2">
        <f>BB9*Output!BB53/10^9</f>
        <v>6.3871014297172443E-2</v>
      </c>
      <c r="BC64" s="2">
        <f>BC9*Output!BC53/10^9</f>
        <v>0.13470979053864654</v>
      </c>
      <c r="BD64" s="2">
        <f>BD9*Output!BD53/10^9</f>
        <v>2.0863991417596043E-2</v>
      </c>
      <c r="BE64" s="2">
        <f>BE9*Output!BE53/10^9</f>
        <v>0.77751664820804978</v>
      </c>
      <c r="BF64" s="2">
        <f>BF9*Output!BF53/10^9</f>
        <v>8.2652343912483148E-2</v>
      </c>
      <c r="BH64" s="2">
        <f t="shared" si="4"/>
        <v>138.10506411739641</v>
      </c>
    </row>
    <row r="65" spans="1:60" x14ac:dyDescent="0.25">
      <c r="A65" s="2">
        <v>2033</v>
      </c>
      <c r="B65" s="2">
        <f>B10*Output!B54/10^9</f>
        <v>0.54610472028147783</v>
      </c>
      <c r="C65" s="2">
        <f>C10*Output!C54/10^9</f>
        <v>0.54231519645138315</v>
      </c>
      <c r="D65" s="2">
        <f>D10*Output!D54/10^9</f>
        <v>3.8784267158371972</v>
      </c>
      <c r="E65" s="2">
        <f>E10*Output!E54/10^9</f>
        <v>0.16022405329234124</v>
      </c>
      <c r="F65" s="2">
        <f>F10*Output!F54/10^9</f>
        <v>0.744182840367836</v>
      </c>
      <c r="G65" s="2">
        <f>G10*Output!G54/10^9</f>
        <v>0.59373749586930635</v>
      </c>
      <c r="H65" s="2">
        <f>H10*Output!H54/10^9</f>
        <v>0.67236527704956084</v>
      </c>
      <c r="I65" s="2">
        <f>I10*Output!I54/10^9</f>
        <v>0.52441167573966718</v>
      </c>
      <c r="J65" s="2">
        <f>J10*Output!J54/10^9</f>
        <v>2.9160408293890927</v>
      </c>
      <c r="K65" s="2">
        <f>K10*Output!K54/10^9</f>
        <v>5.0746378232012646</v>
      </c>
      <c r="L65" s="2">
        <f>L10*Output!L54/10^9</f>
        <v>0.14297644960287745</v>
      </c>
      <c r="M65" s="2">
        <f>M10*Output!M54/10^9</f>
        <v>8.2298735620798105E-2</v>
      </c>
      <c r="N65" s="2">
        <f>N10*Output!N54/10^9</f>
        <v>1.6447638577512882</v>
      </c>
      <c r="O65" s="2">
        <f>O10*Output!O54/10^9</f>
        <v>2.5583055345654357</v>
      </c>
      <c r="P65" s="2">
        <f>P10*Output!P54/10^9</f>
        <v>2.3637356117621247</v>
      </c>
      <c r="Q65" s="2">
        <f>Q10*Output!Q54/10^9</f>
        <v>0.20289614041478327</v>
      </c>
      <c r="R65" s="2">
        <f>R10*Output!R54/10^9</f>
        <v>0.16480648320030353</v>
      </c>
      <c r="S65" s="2">
        <f>S10*Output!S54/10^9</f>
        <v>1.6074587922009058</v>
      </c>
      <c r="T65" s="2">
        <f>T10*Output!T54/10^9</f>
        <v>0.658419813839209</v>
      </c>
      <c r="U65" s="2">
        <f>U10*Output!U54/10^9</f>
        <v>0.4518003831155582</v>
      </c>
      <c r="V65" s="2">
        <f>V10*Output!V54/10^9</f>
        <v>0.66609059651660563</v>
      </c>
      <c r="W65" s="2">
        <f>W10*Output!W54/10^9</f>
        <v>0.30395966535919128</v>
      </c>
      <c r="X65" s="2">
        <f>X10*Output!X54/10^9</f>
        <v>0.37447061217028293</v>
      </c>
      <c r="Y65" s="2">
        <f>Y10*Output!Y54/10^9</f>
        <v>0.18788021814735434</v>
      </c>
      <c r="Z65" s="2">
        <f>Z10*Output!Z54/10^9</f>
        <v>1.2709584347273244</v>
      </c>
      <c r="AA65" s="2">
        <f>AA10*Output!AA54/10^9</f>
        <v>0.75739437109810104</v>
      </c>
      <c r="AB65" s="2">
        <f>AB10*Output!AB54/10^9</f>
        <v>1.4896678941291179</v>
      </c>
      <c r="AC65" s="2">
        <f>AC10*Output!AC54/10^9</f>
        <v>0.17543305785845636</v>
      </c>
      <c r="AD65" s="2">
        <f>AD10*Output!AD54/10^9</f>
        <v>5.0213310011486545</v>
      </c>
      <c r="AE65" s="2">
        <f>AE10*Output!AE54/10^9</f>
        <v>69.769954587664841</v>
      </c>
      <c r="AF65" s="2">
        <f>AF10*Output!AF54/10^9</f>
        <v>21.018300623131289</v>
      </c>
      <c r="AG65" s="2">
        <f>AG10*Output!AG54/10^9</f>
        <v>1.2769977350208221</v>
      </c>
      <c r="AH65" s="2">
        <f>AH10*Output!AH54/10^9</f>
        <v>1.5149938933018232</v>
      </c>
      <c r="AI65" s="2">
        <f>AI10*Output!AI54/10^9</f>
        <v>1.0367428588318883</v>
      </c>
      <c r="AJ65" s="2">
        <f>AJ10*Output!AJ54/10^9</f>
        <v>81.21690207203531</v>
      </c>
      <c r="AK65" s="2">
        <f>AK10*Output!AK54/10^9</f>
        <v>0.14596793035897382</v>
      </c>
      <c r="AL65" s="2">
        <f>AL10*Output!AL54/10^9</f>
        <v>0.31018111483404376</v>
      </c>
      <c r="AM65" s="2">
        <f>AM10*Output!AM54/10^9</f>
        <v>2.4931751939051927</v>
      </c>
      <c r="AN65" s="2">
        <f>AN10*Output!AN54/10^9</f>
        <v>6.631327077014963</v>
      </c>
      <c r="AO65" s="2">
        <f>AO10*Output!AO54/10^9</f>
        <v>8.0024156017740005</v>
      </c>
      <c r="AP65" s="2">
        <f>AP10*Output!AP54/10^9</f>
        <v>0.16717031356225828</v>
      </c>
      <c r="AQ65" s="2">
        <f>AQ10*Output!AQ54/10^9</f>
        <v>0.71238452361819782</v>
      </c>
      <c r="AR65" s="2">
        <f>AR10*Output!AR54/10^9</f>
        <v>0.20697520713837728</v>
      </c>
      <c r="AS65" s="2">
        <f>AS10*Output!AS54/10^9</f>
        <v>2.9972788606035791E-2</v>
      </c>
      <c r="AT65" s="2">
        <f>AT10*Output!AT54/10^9</f>
        <v>0.51066018369517319</v>
      </c>
      <c r="AU65" s="2">
        <f>AU10*Output!AU54/10^9</f>
        <v>2.7844538039315921E-2</v>
      </c>
      <c r="AV65" s="2">
        <f>AV10*Output!AV54/10^9</f>
        <v>4.8114614727160028</v>
      </c>
      <c r="AW65" s="2">
        <f>AW10*Output!AW54/10^9</f>
        <v>0.22827191662315743</v>
      </c>
      <c r="AX65" s="2">
        <f>AX10*Output!AX54/10^9</f>
        <v>0.13883046808213786</v>
      </c>
      <c r="AY65" s="2">
        <f>AY10*Output!AY54/10^9</f>
        <v>9.7078531614663531E-3</v>
      </c>
      <c r="AZ65" s="2">
        <f>AZ10*Output!AZ54/10^9</f>
        <v>0.19896392456800538</v>
      </c>
      <c r="BA65" s="2">
        <f>BA10*Output!BA54/10^9</f>
        <v>7.927713170563587E-2</v>
      </c>
      <c r="BB65" s="2">
        <f>BB10*Output!BB54/10^9</f>
        <v>6.3222383274300159E-2</v>
      </c>
      <c r="BC65" s="2">
        <f>BC10*Output!BC54/10^9</f>
        <v>0.13376050958090288</v>
      </c>
      <c r="BD65" s="2">
        <f>BD10*Output!BD54/10^9</f>
        <v>2.010714423472967E-2</v>
      </c>
      <c r="BE65" s="2">
        <f>BE10*Output!BE54/10^9</f>
        <v>0.85079819754520569</v>
      </c>
      <c r="BF65" s="2">
        <f>BF10*Output!BF54/10^9</f>
        <v>8.021310979724737E-2</v>
      </c>
      <c r="BH65" s="2">
        <f t="shared" si="4"/>
        <v>135.57852370367522</v>
      </c>
    </row>
    <row r="66" spans="1:60" x14ac:dyDescent="0.25">
      <c r="A66" s="2">
        <v>2034</v>
      </c>
      <c r="B66" s="2">
        <f>B11*Output!B55/10^9</f>
        <v>0.49339692365277416</v>
      </c>
      <c r="C66" s="2">
        <f>C11*Output!C55/10^9</f>
        <v>0.48348591744773001</v>
      </c>
      <c r="D66" s="2">
        <f>D11*Output!D55/10^9</f>
        <v>3.5094756739996842</v>
      </c>
      <c r="E66" s="2">
        <f>E11*Output!E55/10^9</f>
        <v>0.14745063272570227</v>
      </c>
      <c r="F66" s="2">
        <f>F11*Output!F55/10^9</f>
        <v>0.68370827773314224</v>
      </c>
      <c r="G66" s="2">
        <f>G11*Output!G55/10^9</f>
        <v>0.53005246132092709</v>
      </c>
      <c r="H66" s="2">
        <f>H11*Output!H55/10^9</f>
        <v>0.59600120943943125</v>
      </c>
      <c r="I66" s="2">
        <f>I11*Output!I55/10^9</f>
        <v>0.48413139911839481</v>
      </c>
      <c r="J66" s="2">
        <f>J11*Output!J55/10^9</f>
        <v>2.6713561970131638</v>
      </c>
      <c r="K66" s="2">
        <f>K11*Output!K55/10^9</f>
        <v>4.5117234246491833</v>
      </c>
      <c r="L66" s="2">
        <f>L11*Output!L55/10^9</f>
        <v>0.12860999352108324</v>
      </c>
      <c r="M66" s="2">
        <f>M11*Output!M55/10^9</f>
        <v>7.8433426983660987E-2</v>
      </c>
      <c r="N66" s="2">
        <f>N11*Output!N55/10^9</f>
        <v>1.4564516674332593</v>
      </c>
      <c r="O66" s="2">
        <f>O11*Output!O55/10^9</f>
        <v>2.2768904981702049</v>
      </c>
      <c r="P66" s="2">
        <f>P11*Output!P55/10^9</f>
        <v>2.1647319216742433</v>
      </c>
      <c r="Q66" s="2">
        <f>Q11*Output!Q55/10^9</f>
        <v>0.18096269468188297</v>
      </c>
      <c r="R66" s="2">
        <f>R11*Output!R55/10^9</f>
        <v>0.14823110740777526</v>
      </c>
      <c r="S66" s="2">
        <f>S11*Output!S55/10^9</f>
        <v>1.4311631799108138</v>
      </c>
      <c r="T66" s="2">
        <f>T11*Output!T55/10^9</f>
        <v>0.59328757812675903</v>
      </c>
      <c r="U66" s="2">
        <f>U11*Output!U55/10^9</f>
        <v>0.41555279441424747</v>
      </c>
      <c r="V66" s="2">
        <f>V11*Output!V55/10^9</f>
        <v>0.59278313109492664</v>
      </c>
      <c r="W66" s="2">
        <f>W11*Output!W55/10^9</f>
        <v>0.27167278984418064</v>
      </c>
      <c r="X66" s="2">
        <f>X11*Output!X55/10^9</f>
        <v>0.34271554813314331</v>
      </c>
      <c r="Y66" s="2">
        <f>Y11*Output!Y55/10^9</f>
        <v>0.17721904355256912</v>
      </c>
      <c r="Z66" s="2">
        <f>Z11*Output!Z55/10^9</f>
        <v>1.1404107361250602</v>
      </c>
      <c r="AA66" s="2">
        <f>AA11*Output!AA55/10^9</f>
        <v>0.6878721646309971</v>
      </c>
      <c r="AB66" s="2">
        <f>AB11*Output!AB55/10^9</f>
        <v>1.3542555617119942</v>
      </c>
      <c r="AC66" s="2">
        <f>AC11*Output!AC55/10^9</f>
        <v>0.16531534547920371</v>
      </c>
      <c r="AD66" s="2">
        <f>AD11*Output!AD55/10^9</f>
        <v>4.4533772252909793</v>
      </c>
      <c r="AE66" s="2">
        <f>AE11*Output!AE55/10^9</f>
        <v>64.839764581065026</v>
      </c>
      <c r="AF66" s="2">
        <f>AF11*Output!AF55/10^9</f>
        <v>20.190363718967593</v>
      </c>
      <c r="AG66" s="2">
        <f>AG11*Output!AG55/10^9</f>
        <v>1.2875138690739711</v>
      </c>
      <c r="AH66" s="2">
        <f>AH11*Output!AH55/10^9</f>
        <v>1.4665500670559317</v>
      </c>
      <c r="AI66" s="2">
        <f>AI11*Output!AI55/10^9</f>
        <v>1.0150514221396916</v>
      </c>
      <c r="AJ66" s="2">
        <f>AJ11*Output!AJ55/10^9</f>
        <v>92.006880143123581</v>
      </c>
      <c r="AK66" s="2">
        <f>AK11*Output!AK55/10^9</f>
        <v>0.14591040365499841</v>
      </c>
      <c r="AL66" s="2">
        <f>AL11*Output!AL55/10^9</f>
        <v>0.29285738573774894</v>
      </c>
      <c r="AM66" s="2">
        <f>AM11*Output!AM55/10^9</f>
        <v>2.6087519224299545</v>
      </c>
      <c r="AN66" s="2">
        <f>AN11*Output!AN55/10^9</f>
        <v>6.5950041817724685</v>
      </c>
      <c r="AO66" s="2">
        <f>AO11*Output!AO55/10^9</f>
        <v>8.2375327875689237</v>
      </c>
      <c r="AP66" s="2">
        <f>AP11*Output!AP55/10^9</f>
        <v>0.16288697511576958</v>
      </c>
      <c r="AQ66" s="2">
        <f>AQ11*Output!AQ55/10^9</f>
        <v>0.79556019065079997</v>
      </c>
      <c r="AR66" s="2">
        <f>AR11*Output!AR55/10^9</f>
        <v>0.20860182476300254</v>
      </c>
      <c r="AS66" s="2">
        <f>AS11*Output!AS55/10^9</f>
        <v>2.746283225452285E-2</v>
      </c>
      <c r="AT66" s="2">
        <f>AT11*Output!AT55/10^9</f>
        <v>0.5113355502572754</v>
      </c>
      <c r="AU66" s="2">
        <f>AU11*Output!AU55/10^9</f>
        <v>3.0487426452965663E-2</v>
      </c>
      <c r="AV66" s="2">
        <f>AV11*Output!AV55/10^9</f>
        <v>5.3415910639627322</v>
      </c>
      <c r="AW66" s="2">
        <f>AW11*Output!AW55/10^9</f>
        <v>0.20904675931293937</v>
      </c>
      <c r="AX66" s="2">
        <f>AX11*Output!AX55/10^9</f>
        <v>0.14903044634342225</v>
      </c>
      <c r="AY66" s="2">
        <f>AY11*Output!AY55/10^9</f>
        <v>9.8068861572872951E-3</v>
      </c>
      <c r="AZ66" s="2">
        <f>AZ11*Output!AZ55/10^9</f>
        <v>0.18201571434776029</v>
      </c>
      <c r="BA66" s="2">
        <f>BA11*Output!BA55/10^9</f>
        <v>7.3575169257372924E-2</v>
      </c>
      <c r="BB66" s="2">
        <f>BB11*Output!BB55/10^9</f>
        <v>5.9370818949484601E-2</v>
      </c>
      <c r="BC66" s="2">
        <f>BC11*Output!BC55/10^9</f>
        <v>0.12826565721024794</v>
      </c>
      <c r="BD66" s="2">
        <f>BD11*Output!BD55/10^9</f>
        <v>1.8382553524335092E-2</v>
      </c>
      <c r="BE66" s="2">
        <f>BE11*Output!BE55/10^9</f>
        <v>0.87792443571930856</v>
      </c>
      <c r="BF66" s="2">
        <f>BF11*Output!BF55/10^9</f>
        <v>7.4115608085891571E-2</v>
      </c>
      <c r="BH66" s="2">
        <f t="shared" si="4"/>
        <v>126.22845500290634</v>
      </c>
    </row>
    <row r="67" spans="1:60" x14ac:dyDescent="0.25">
      <c r="A67" s="2">
        <v>2035</v>
      </c>
      <c r="B67" s="2">
        <f>B12*Output!B56/10^9</f>
        <v>0.42490152037564188</v>
      </c>
      <c r="C67" s="2">
        <f>C12*Output!C56/10^9</f>
        <v>0.4083032302949019</v>
      </c>
      <c r="D67" s="2">
        <f>D12*Output!D56/10^9</f>
        <v>2.9905487589836182</v>
      </c>
      <c r="E67" s="2">
        <f>E12*Output!E56/10^9</f>
        <v>0.12975438967386124</v>
      </c>
      <c r="F67" s="2">
        <f>F12*Output!F56/10^9</f>
        <v>0.59659825597433047</v>
      </c>
      <c r="G67" s="2">
        <f>G12*Output!G56/10^9</f>
        <v>0.44831508284607718</v>
      </c>
      <c r="H67" s="2">
        <f>H12*Output!H56/10^9</f>
        <v>0.49995422958032787</v>
      </c>
      <c r="I67" s="2">
        <f>I12*Output!I56/10^9</f>
        <v>0.42732272000750798</v>
      </c>
      <c r="J67" s="2">
        <f>J12*Output!J56/10^9</f>
        <v>2.3273122393308672</v>
      </c>
      <c r="K67" s="2">
        <f>K12*Output!K56/10^9</f>
        <v>3.7982962679619336</v>
      </c>
      <c r="L67" s="2">
        <f>L12*Output!L56/10^9</f>
        <v>0.10979462915869231</v>
      </c>
      <c r="M67" s="2">
        <f>M12*Output!M56/10^9</f>
        <v>7.1790705810016106E-2</v>
      </c>
      <c r="N67" s="2">
        <f>N12*Output!N56/10^9</f>
        <v>1.220208253726335</v>
      </c>
      <c r="O67" s="2">
        <f>O12*Output!O56/10^9</f>
        <v>1.9193564050183858</v>
      </c>
      <c r="P67" s="2">
        <f>P12*Output!P56/10^9</f>
        <v>1.8735110314742311</v>
      </c>
      <c r="Q67" s="2">
        <f>Q12*Output!Q56/10^9</f>
        <v>0.15292815603549614</v>
      </c>
      <c r="R67" s="2">
        <f>R12*Output!R56/10^9</f>
        <v>0.12713569411400133</v>
      </c>
      <c r="S67" s="2">
        <f>S12*Output!S56/10^9</f>
        <v>1.2068983785867438</v>
      </c>
      <c r="T67" s="2">
        <f>T12*Output!T56/10^9</f>
        <v>0.50265131612315639</v>
      </c>
      <c r="U67" s="2">
        <f>U12*Output!U56/10^9</f>
        <v>0.36387301335991651</v>
      </c>
      <c r="V67" s="2">
        <f>V12*Output!V56/10^9</f>
        <v>0.50196170472861179</v>
      </c>
      <c r="W67" s="2">
        <f>W12*Output!W56/10^9</f>
        <v>0.23016271722263587</v>
      </c>
      <c r="X67" s="2">
        <f>X12*Output!X56/10^9</f>
        <v>0.29972110962015597</v>
      </c>
      <c r="Y67" s="2">
        <f>Y12*Output!Y56/10^9</f>
        <v>0.15904821575369854</v>
      </c>
      <c r="Z67" s="2">
        <f>Z12*Output!Z56/10^9</f>
        <v>0.97030941154320649</v>
      </c>
      <c r="AA67" s="2">
        <f>AA12*Output!AA56/10^9</f>
        <v>0.59446290105096466</v>
      </c>
      <c r="AB67" s="2">
        <f>AB12*Output!AB56/10^9</f>
        <v>1.1717767869752913</v>
      </c>
      <c r="AC67" s="2">
        <f>AC12*Output!AC56/10^9</f>
        <v>0.14851846593314416</v>
      </c>
      <c r="AD67" s="2">
        <f>AD12*Output!AD56/10^9</f>
        <v>3.7380832721790371</v>
      </c>
      <c r="AE67" s="2">
        <f>AE12*Output!AE56/10^9</f>
        <v>57.349754474718992</v>
      </c>
      <c r="AF67" s="2">
        <f>AF12*Output!AF56/10^9</f>
        <v>18.361841121305751</v>
      </c>
      <c r="AG67" s="2">
        <f>AG12*Output!AG56/10^9</f>
        <v>1.2260109107910016</v>
      </c>
      <c r="AH67" s="2">
        <f>AH12*Output!AH56/10^9</f>
        <v>1.3608724387744935</v>
      </c>
      <c r="AI67" s="2">
        <f>AI12*Output!AI56/10^9</f>
        <v>0.94068702426872097</v>
      </c>
      <c r="AJ67" s="2">
        <f>AJ12*Output!AJ56/10^9</f>
        <v>96.798338765911907</v>
      </c>
      <c r="AK67" s="2">
        <f>AK12*Output!AK56/10^9</f>
        <v>0.13780563768185466</v>
      </c>
      <c r="AL67" s="2">
        <f>AL12*Output!AL56/10^9</f>
        <v>0.26134376837734086</v>
      </c>
      <c r="AM67" s="2">
        <f>AM12*Output!AM56/10^9</f>
        <v>2.5796031556674639</v>
      </c>
      <c r="AN67" s="2">
        <f>AN12*Output!AN56/10^9</f>
        <v>6.0071258208359186</v>
      </c>
      <c r="AO67" s="2">
        <f>AO12*Output!AO56/10^9</f>
        <v>7.8597075383896255</v>
      </c>
      <c r="AP67" s="2">
        <f>AP12*Output!AP56/10^9</f>
        <v>0.15155281711903759</v>
      </c>
      <c r="AQ67" s="2">
        <f>AQ12*Output!AQ56/10^9</f>
        <v>0.82790525486161892</v>
      </c>
      <c r="AR67" s="2">
        <f>AR12*Output!AR56/10^9</f>
        <v>0.197596141257941</v>
      </c>
      <c r="AS67" s="2">
        <f>AS12*Output!AS56/10^9</f>
        <v>2.4812613659387393E-2</v>
      </c>
      <c r="AT67" s="2">
        <f>AT12*Output!AT56/10^9</f>
        <v>0.46848402287764129</v>
      </c>
      <c r="AU67" s="2">
        <f>AU12*Output!AU56/10^9</f>
        <v>3.1350937564911974E-2</v>
      </c>
      <c r="AV67" s="2">
        <f>AV12*Output!AV56/10^9</f>
        <v>5.5296796954722254</v>
      </c>
      <c r="AW67" s="2">
        <f>AW12*Output!AW56/10^9</f>
        <v>0.18149841882699114</v>
      </c>
      <c r="AX67" s="2">
        <f>AX12*Output!AX56/10^9</f>
        <v>0.15086803430344986</v>
      </c>
      <c r="AY67" s="2">
        <f>AY12*Output!AY56/10^9</f>
        <v>9.4284407442498091E-3</v>
      </c>
      <c r="AZ67" s="2">
        <f>AZ12*Output!AZ56/10^9</f>
        <v>0.1574212634499563</v>
      </c>
      <c r="BA67" s="2">
        <f>BA12*Output!BA56/10^9</f>
        <v>6.519301813982864E-2</v>
      </c>
      <c r="BB67" s="2">
        <f>BB12*Output!BB56/10^9</f>
        <v>5.2804949189679651E-2</v>
      </c>
      <c r="BC67" s="2">
        <f>BC12*Output!BC56/10^9</f>
        <v>0.11728220654587465</v>
      </c>
      <c r="BD67" s="2">
        <f>BD12*Output!BD56/10^9</f>
        <v>1.5995255380873773E-2</v>
      </c>
      <c r="BE67" s="2">
        <f>BE12*Output!BE56/10^9</f>
        <v>0.85186310048849934</v>
      </c>
      <c r="BF67" s="2">
        <f>BF12*Output!BF56/10^9</f>
        <v>6.5232050533733141E-2</v>
      </c>
      <c r="BH67" s="2">
        <f t="shared" si="4"/>
        <v>111.70431664223285</v>
      </c>
    </row>
    <row r="68" spans="1:60" x14ac:dyDescent="0.25">
      <c r="B68" s="2">
        <f>SUM(B60:B67)</f>
        <v>3.9785203111556804</v>
      </c>
      <c r="C68" s="2">
        <f t="shared" ref="C68:BF68" si="5">SUM(C60:C67)</f>
        <v>3.9741117905669023</v>
      </c>
      <c r="D68" s="2">
        <f t="shared" si="5"/>
        <v>27.287766568743869</v>
      </c>
      <c r="E68" s="2">
        <f t="shared" si="5"/>
        <v>1.1418582505124708</v>
      </c>
      <c r="F68" s="2">
        <f t="shared" si="5"/>
        <v>5.2448685187907884</v>
      </c>
      <c r="G68" s="2">
        <f t="shared" si="5"/>
        <v>4.3411825952435148</v>
      </c>
      <c r="H68" s="2">
        <f t="shared" si="5"/>
        <v>4.9621669182667612</v>
      </c>
      <c r="I68" s="2">
        <f t="shared" si="5"/>
        <v>3.7373562218360172</v>
      </c>
      <c r="J68" s="2">
        <f t="shared" si="5"/>
        <v>21.100075262052385</v>
      </c>
      <c r="K68" s="2">
        <f t="shared" si="5"/>
        <v>37.346006723047616</v>
      </c>
      <c r="L68" s="2">
        <f t="shared" si="5"/>
        <v>1.0389802750459052</v>
      </c>
      <c r="M68" s="2">
        <f t="shared" si="5"/>
        <v>0.57607975908114006</v>
      </c>
      <c r="N68" s="2">
        <f t="shared" si="5"/>
        <v>12.150495626114308</v>
      </c>
      <c r="O68" s="2">
        <f t="shared" si="5"/>
        <v>18.7933921394199</v>
      </c>
      <c r="P68" s="2">
        <f t="shared" si="5"/>
        <v>16.449925214501164</v>
      </c>
      <c r="Q68" s="2">
        <f t="shared" si="5"/>
        <v>1.4886727884596329</v>
      </c>
      <c r="R68" s="2">
        <f t="shared" si="5"/>
        <v>1.2015470719164372</v>
      </c>
      <c r="S68" s="2">
        <f t="shared" si="5"/>
        <v>11.813986103761202</v>
      </c>
      <c r="T68" s="2">
        <f t="shared" si="5"/>
        <v>4.6508383542606992</v>
      </c>
      <c r="U68" s="2">
        <f t="shared" si="5"/>
        <v>3.2073145049491316</v>
      </c>
      <c r="V68" s="2">
        <f t="shared" si="5"/>
        <v>4.8838970642592914</v>
      </c>
      <c r="W68" s="2">
        <f t="shared" si="5"/>
        <v>2.2256915061196083</v>
      </c>
      <c r="X68" s="2">
        <f t="shared" si="5"/>
        <v>2.6847289253130922</v>
      </c>
      <c r="Y68" s="2">
        <f t="shared" si="5"/>
        <v>1.3153835078013911</v>
      </c>
      <c r="Z68" s="2">
        <f t="shared" si="5"/>
        <v>9.2593751712772754</v>
      </c>
      <c r="AA68" s="2">
        <f t="shared" si="5"/>
        <v>5.4662479978001031</v>
      </c>
      <c r="AB68" s="2">
        <f t="shared" si="5"/>
        <v>10.831976554684099</v>
      </c>
      <c r="AC68" s="2">
        <f t="shared" si="5"/>
        <v>1.2043843519945145</v>
      </c>
      <c r="AD68" s="2">
        <f t="shared" si="5"/>
        <v>37.039841619942429</v>
      </c>
      <c r="AE68" s="2">
        <f t="shared" si="5"/>
        <v>480.16996011888693</v>
      </c>
      <c r="AF68" s="2">
        <f t="shared" si="5"/>
        <v>137.29881209341522</v>
      </c>
      <c r="AG68" s="2">
        <f t="shared" si="5"/>
        <v>7.9325029619904823</v>
      </c>
      <c r="AH68" s="2">
        <f t="shared" si="5"/>
        <v>10.194424682555047</v>
      </c>
      <c r="AI68" s="2">
        <f t="shared" si="5"/>
        <v>6.911393459160811</v>
      </c>
      <c r="AJ68" s="2">
        <f t="shared" si="5"/>
        <v>430.54388476496655</v>
      </c>
      <c r="AK68" s="2">
        <f t="shared" si="5"/>
        <v>0.95834272851361546</v>
      </c>
      <c r="AL68" s="2">
        <f t="shared" si="5"/>
        <v>2.1290756119269418</v>
      </c>
      <c r="AM68" s="2">
        <f t="shared" si="5"/>
        <v>15.192372493596929</v>
      </c>
      <c r="AN68" s="2">
        <f t="shared" si="5"/>
        <v>36.911926800522728</v>
      </c>
      <c r="AO68" s="2">
        <f t="shared" si="5"/>
        <v>44.313658849860346</v>
      </c>
      <c r="AP68" s="2">
        <f t="shared" si="5"/>
        <v>1.1236194146568208</v>
      </c>
      <c r="AQ68" s="2">
        <f t="shared" si="5"/>
        <v>3.9514478097794785</v>
      </c>
      <c r="AR68" s="2">
        <f t="shared" si="5"/>
        <v>1.2772461660236134</v>
      </c>
      <c r="AS68" s="2">
        <f t="shared" si="5"/>
        <v>0.37718586123713349</v>
      </c>
      <c r="AT68" s="2">
        <f t="shared" si="5"/>
        <v>2.7564437077748538</v>
      </c>
      <c r="AU68" s="2">
        <f t="shared" si="5"/>
        <v>0.15894746789193909</v>
      </c>
      <c r="AV68" s="2">
        <f t="shared" si="5"/>
        <v>26.541858765413725</v>
      </c>
      <c r="AW68" s="2">
        <f t="shared" si="5"/>
        <v>1.6009998985674425</v>
      </c>
      <c r="AX68" s="2">
        <f t="shared" si="5"/>
        <v>0.82705381769121389</v>
      </c>
      <c r="AY68" s="2">
        <f t="shared" si="5"/>
        <v>6.1057659287472366E-2</v>
      </c>
      <c r="AZ68" s="2">
        <f t="shared" si="5"/>
        <v>1.3960299623423416</v>
      </c>
      <c r="BA68" s="2">
        <f t="shared" si="5"/>
        <v>0.55617997028246902</v>
      </c>
      <c r="BB68" s="2">
        <f t="shared" si="5"/>
        <v>0.43858338309858874</v>
      </c>
      <c r="BC68" s="2">
        <f t="shared" si="5"/>
        <v>0.93088743090592341</v>
      </c>
      <c r="BD68" s="2">
        <f t="shared" si="5"/>
        <v>0.14195292774827714</v>
      </c>
      <c r="BE68" s="2">
        <f t="shared" si="5"/>
        <v>24.55088551106758</v>
      </c>
      <c r="BF68" s="2">
        <f t="shared" si="5"/>
        <v>0.56884080503985324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16143.8185658292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5017.9290341142741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937.04719369941176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285.69169554524154</v>
      </c>
      <c r="AU71" s="2">
        <f>AU5/Output!AU4*Output!AU58</f>
        <v>0</v>
      </c>
      <c r="AV71" s="2">
        <f>AV5/Output!AV4*Output!AV58</f>
        <v>5873.826939541038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86364.519023553861</v>
      </c>
      <c r="BF71" s="2">
        <f>BF5/Output!BF4*Output!BF58</f>
        <v>0</v>
      </c>
      <c r="BH71" s="2">
        <f>SUM(B71:AI71,AK71:AM71,AP71,AR71:AS71,AU71,AW71:BF71)/1000</f>
        <v>86.364519023553868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158379.23560597558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29011.814808773292</v>
      </c>
      <c r="AO72" s="2">
        <f>AO6/Output!AO5*Output!AO59</f>
        <v>30400.888575867011</v>
      </c>
      <c r="AP72" s="2">
        <f>AP6/Output!AP5*Output!AP59</f>
        <v>0</v>
      </c>
      <c r="AQ72" s="2">
        <f>AQ6/Output!AQ5*Output!AQ59</f>
        <v>2370.8494206237251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1298.0350752037677</v>
      </c>
      <c r="AU72" s="2">
        <f>AU6/Output!AU5*Output!AU59</f>
        <v>0</v>
      </c>
      <c r="AV72" s="2">
        <f>AV6/Output!AV5*Output!AV59</f>
        <v>15598.835544830692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157927.46372040454</v>
      </c>
      <c r="BF72" s="2">
        <f>BF6/Output!BF5*Output!BF59</f>
        <v>0</v>
      </c>
      <c r="BH72" s="2">
        <f t="shared" ref="BH72:BH78" si="6">SUM(B72:AI72,AK72:AM72,AP72,AR72:AS72,AU72,AW72:BF72)/1000</f>
        <v>157.92746372040455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444694.92554685374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50288.704003040097</v>
      </c>
      <c r="AO73" s="2">
        <f>AO7/Output!AO6*Output!AO60</f>
        <v>51092.727940234479</v>
      </c>
      <c r="AP73" s="2">
        <f>AP7/Output!AP6*Output!AP60</f>
        <v>0</v>
      </c>
      <c r="AQ73" s="2">
        <f>AQ7/Output!AQ6*Output!AQ60</f>
        <v>4180.3251498453692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3359.7325186907628</v>
      </c>
      <c r="AU73" s="2">
        <f>AU7/Output!AU6*Output!AU60</f>
        <v>0</v>
      </c>
      <c r="AV73" s="2">
        <f>AV7/Output!AV6*Output!AV60</f>
        <v>28623.257312680755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695478.28384102369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67943.852826624163</v>
      </c>
      <c r="AO74" s="2">
        <f>AO8/Output!AO7*Output!AO61</f>
        <v>71732.700650279978</v>
      </c>
      <c r="AP74" s="2">
        <f>AP8/Output!AP7*Output!AP61</f>
        <v>0</v>
      </c>
      <c r="AQ74" s="2">
        <f>AQ8/Output!AQ7*Output!AQ61</f>
        <v>6066.3590696186247</v>
      </c>
      <c r="AR74" s="2">
        <f>AR8/Output!AR7*Output!AR61</f>
        <v>0</v>
      </c>
      <c r="AS74" s="2">
        <f>AS8/Output!AS7*Output!AS61</f>
        <v>34.418337387525717</v>
      </c>
      <c r="AT74" s="2">
        <f>AT8/Output!AT7*Output!AT61</f>
        <v>4762.7495070817295</v>
      </c>
      <c r="AU74" s="2">
        <f>AU8/Output!AU7*Output!AU61</f>
        <v>0</v>
      </c>
      <c r="AV74" s="2">
        <f>AV8/Output!AV7*Output!AV61</f>
        <v>42754.699107491106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3.441833738752572E-2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22.538412625341689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965618.06795321079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83994.247995102298</v>
      </c>
      <c r="AO75" s="2">
        <f>AO9/Output!AO8*Output!AO62</f>
        <v>90358.780424199154</v>
      </c>
      <c r="AP75" s="2">
        <f>AP9/Output!AP8*Output!AP62</f>
        <v>0</v>
      </c>
      <c r="AQ75" s="2">
        <f>AQ9/Output!AQ8*Output!AQ62</f>
        <v>8239.5257474888731</v>
      </c>
      <c r="AR75" s="2">
        <f>AR9/Output!AR8*Output!AR62</f>
        <v>0</v>
      </c>
      <c r="AS75" s="2">
        <f>AS9/Output!AS8*Output!AS62</f>
        <v>34.340422830532191</v>
      </c>
      <c r="AT75" s="2">
        <f>AT9/Output!AT8*Output!AT62</f>
        <v>5855.132581815189</v>
      </c>
      <c r="AU75" s="2">
        <f>AU9/Output!AU8*Output!AU62</f>
        <v>0</v>
      </c>
      <c r="AV75" s="2">
        <f>AV9/Output!AV8*Output!AV62</f>
        <v>57703.321856302813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1.6653359716810623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5.8544171427554942E-2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62.353870717099113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165.03860254396756</v>
      </c>
      <c r="AJ76" s="2">
        <f>AJ10/Output!AJ9*Output!AJ63</f>
        <v>1213207.5018156818</v>
      </c>
      <c r="AK76" s="2">
        <f>AK10/Output!AK9*Output!AK63</f>
        <v>0</v>
      </c>
      <c r="AL76" s="2">
        <f>AL10/Output!AL9*Output!AL63</f>
        <v>46.400819899129729</v>
      </c>
      <c r="AM76" s="2">
        <f>AM10/Output!AM9*Output!AM63</f>
        <v>0</v>
      </c>
      <c r="AN76" s="2">
        <f>AN10/Output!AN9*Output!AN63</f>
        <v>93103.181236705816</v>
      </c>
      <c r="AO76" s="2">
        <f>AO10/Output!AO9*Output!AO63</f>
        <v>102706.25235104273</v>
      </c>
      <c r="AP76" s="2">
        <f>AP10/Output!AP9*Output!AP63</f>
        <v>0</v>
      </c>
      <c r="AQ76" s="2">
        <f>AQ10/Output!AQ9*Output!AQ63</f>
        <v>10157.690669107449</v>
      </c>
      <c r="AR76" s="2">
        <f>AR10/Output!AR9*Output!AR63</f>
        <v>0</v>
      </c>
      <c r="AS76" s="2">
        <f>AS10/Output!AS9*Output!AS63</f>
        <v>31.779539731938296</v>
      </c>
      <c r="AT76" s="2">
        <f>AT10/Output!AT9*Output!AT63</f>
        <v>6435.9217817477193</v>
      </c>
      <c r="AU76" s="2">
        <f>AU10/Output!AU9*Output!AU63</f>
        <v>0</v>
      </c>
      <c r="AV76" s="2">
        <f>AV10/Output!AV9*Output!AV63</f>
        <v>70739.631589550947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11.34469699066079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312.93628992721881</v>
      </c>
      <c r="BF76" s="2">
        <f>BF10/Output!BF9*Output!BF63</f>
        <v>0</v>
      </c>
      <c r="BH76" s="2">
        <f t="shared" si="6"/>
        <v>0.62985381981001431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298.74314353158832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96.049263955302322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53.934986894624167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438.53468463905557</v>
      </c>
      <c r="AJ77" s="2">
        <f>AJ11/Output!AJ10*Output!AJ64</f>
        <v>1403965.3087446112</v>
      </c>
      <c r="AK77" s="2">
        <f>AK11/Output!AK10*Output!AK64</f>
        <v>0</v>
      </c>
      <c r="AL77" s="2">
        <f>AL11/Output!AL10*Output!AL64</f>
        <v>101.62195296257492</v>
      </c>
      <c r="AM77" s="2">
        <f>AM11/Output!AM10*Output!AM64</f>
        <v>0</v>
      </c>
      <c r="AN77" s="2">
        <f>AN11/Output!AN10*Output!AN64</f>
        <v>93893.739798235052</v>
      </c>
      <c r="AO77" s="2">
        <f>AO11/Output!AO10*Output!AO64</f>
        <v>107100.63761553845</v>
      </c>
      <c r="AP77" s="2">
        <f>AP11/Output!AP10*Output!AP64</f>
        <v>15.149768801541891</v>
      </c>
      <c r="AQ77" s="2">
        <f>AQ11/Output!AQ10*Output!AQ64</f>
        <v>11570.673606877346</v>
      </c>
      <c r="AR77" s="2">
        <f>AR11/Output!AR10*Output!AR64</f>
        <v>0</v>
      </c>
      <c r="AS77" s="2">
        <f>AS11/Output!AS10*Output!AS64</f>
        <v>28.950288509568651</v>
      </c>
      <c r="AT77" s="2">
        <f>AT11/Output!AT10*Output!AT64</f>
        <v>6407.7033795865927</v>
      </c>
      <c r="AU77" s="2">
        <f>AU11/Output!AU10*Output!AU64</f>
        <v>0</v>
      </c>
      <c r="AV77" s="2">
        <f>AV11/Output!AV10*Output!AV64</f>
        <v>80185.148363133165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26.203358019775724</v>
      </c>
      <c r="BC77" s="2">
        <f>BC11/Output!BC10*Output!BC64</f>
        <v>29.950201249880902</v>
      </c>
      <c r="BD77" s="2">
        <f>BD11/Output!BD10*Output!BD64</f>
        <v>0</v>
      </c>
      <c r="BE77" s="2">
        <f>BE11/Output!BE10*Output!BE64</f>
        <v>607.46930321363038</v>
      </c>
      <c r="BF77" s="2">
        <f>BF11/Output!BF10*Output!BF64</f>
        <v>0</v>
      </c>
      <c r="BH77" s="2">
        <f t="shared" si="6"/>
        <v>1.6966069517775428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577.83160744723648</v>
      </c>
      <c r="K78" s="2">
        <f>K12/Output!K11*Output!K65</f>
        <v>0</v>
      </c>
      <c r="L78" s="2">
        <f>L12/Output!L11*Output!L65</f>
        <v>0</v>
      </c>
      <c r="M78" s="2">
        <f>M12/Output!M11*Output!M65</f>
        <v>19.359234503889013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119.50581744253971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173.73746598535621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5318.5644241081782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460.65961592698682</v>
      </c>
      <c r="AI78" s="2">
        <f>AI12/Output!AI11*Output!AI65</f>
        <v>665.1052548179523</v>
      </c>
      <c r="AJ78" s="2">
        <f>AJ12/Output!AJ11*Output!AJ65</f>
        <v>1508080.997096461</v>
      </c>
      <c r="AK78" s="2">
        <f>AK12/Output!AK11*Output!AK65</f>
        <v>0</v>
      </c>
      <c r="AL78" s="2">
        <f>AL12/Output!AL11*Output!AL65</f>
        <v>146.49340207157772</v>
      </c>
      <c r="AM78" s="2">
        <f>AM12/Output!AM11*Output!AM65</f>
        <v>0</v>
      </c>
      <c r="AN78" s="2">
        <f>AN12/Output!AN11*Output!AN65</f>
        <v>86441.77167267623</v>
      </c>
      <c r="AO78" s="2">
        <f>AO12/Output!AO11*Output!AO65</f>
        <v>103112.57500565836</v>
      </c>
      <c r="AP78" s="2">
        <f>AP12/Output!AP11*Output!AP65</f>
        <v>62.101340060465233</v>
      </c>
      <c r="AQ78" s="2">
        <f>AQ12/Output!AQ11*Output!AQ65</f>
        <v>12275.798066862539</v>
      </c>
      <c r="AR78" s="2">
        <f>AR12/Output!AR11*Output!AR65</f>
        <v>0</v>
      </c>
      <c r="AS78" s="2">
        <f>AS12/Output!AS11*Output!AS65</f>
        <v>27.199947325916206</v>
      </c>
      <c r="AT78" s="2">
        <f>AT12/Output!AT11*Output!AT65</f>
        <v>5781.012842424263</v>
      </c>
      <c r="AU78" s="2">
        <f>AU12/Output!AU11*Output!AU65</f>
        <v>0</v>
      </c>
      <c r="AV78" s="2">
        <f>AV12/Output!AV11*Output!AV65</f>
        <v>84707.771003113492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3.6786214003834177</v>
      </c>
      <c r="BB78" s="2">
        <f>BB12/Output!BB11*Output!BB65</f>
        <v>35.25571622394547</v>
      </c>
      <c r="BC78" s="2">
        <f>BC12/Output!BC11*Output!BC65</f>
        <v>59.208247197068779</v>
      </c>
      <c r="BD78" s="2">
        <f>BD12/Output!BD11*Output!BD65</f>
        <v>0</v>
      </c>
      <c r="BE78" s="2">
        <f>BE12/Output!BE11*Output!BE65</f>
        <v>830.65868362503863</v>
      </c>
      <c r="BF78" s="2">
        <f>BF12/Output!BF11*Output!BF65</f>
        <v>0</v>
      </c>
      <c r="BH78" s="2">
        <f t="shared" si="6"/>
        <v>8.4993593781365337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5.7226034204005813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7599.8448838151598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10.275085917435874</v>
      </c>
      <c r="AN82" s="2">
        <f>AN5/Output!AN4*Output!AN67</f>
        <v>2384.5503970908735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445.50981197012709</v>
      </c>
      <c r="AR82" s="2">
        <f>AR5/Output!AR4*Output!AR67</f>
        <v>1.3642230267693609</v>
      </c>
      <c r="AS82" s="2">
        <f>AS5/Output!AS4*Output!AS67</f>
        <v>0</v>
      </c>
      <c r="AT82" s="2">
        <f>AT5/Output!AT4*Output!AT67</f>
        <v>124.79271989564684</v>
      </c>
      <c r="AU82" s="2">
        <f>AU5/Output!AU4*Output!AU67</f>
        <v>0.36293135151719619</v>
      </c>
      <c r="AV82" s="2">
        <f>AV5/Output!AV4*Output!AV67</f>
        <v>2823.9278039813366</v>
      </c>
      <c r="AW82" s="2">
        <f>AW5/Output!AW4*Output!AW67</f>
        <v>0</v>
      </c>
      <c r="AX82" s="2">
        <f>AX5/Output!AX4*Output!AX67</f>
        <v>1.3616480761456331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41469.876110301229</v>
      </c>
      <c r="BF82" s="2">
        <f>BF5/Output!BF4*Output!BF67</f>
        <v>0</v>
      </c>
      <c r="BH82" s="2">
        <f>SUM(B82:AI82,AK82:AM82,AP82,AR82:AS82,AU82,AW82:BF82)/1000</f>
        <v>41.488962602093494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15.850945795302819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76278.003383720861</v>
      </c>
      <c r="AK83" s="2">
        <f>AK6/Output!AK5*Output!AK68</f>
        <v>2.0705556310477928</v>
      </c>
      <c r="AL83" s="2">
        <f>AL6/Output!AL5*Output!AL68</f>
        <v>0</v>
      </c>
      <c r="AM83" s="2">
        <f>AM6/Output!AM5*Output!AM68</f>
        <v>21.345594559995881</v>
      </c>
      <c r="AN83" s="2">
        <f>AN6/Output!AN5*Output!AN68</f>
        <v>13968.933756344473</v>
      </c>
      <c r="AO83" s="2">
        <f>AO6/Output!AO5*Output!AO68</f>
        <v>14555.372547628294</v>
      </c>
      <c r="AP83" s="2">
        <f>AP6/Output!AP5*Output!AP68</f>
        <v>0</v>
      </c>
      <c r="AQ83" s="2">
        <f>AQ6/Output!AQ5*Output!AQ68</f>
        <v>1136.0257212758393</v>
      </c>
      <c r="AR83" s="2">
        <f>AR6/Output!AR5*Output!AR68</f>
        <v>2.7946699383866562</v>
      </c>
      <c r="AS83" s="2">
        <f>AS6/Output!AS5*Output!AS68</f>
        <v>0</v>
      </c>
      <c r="AT83" s="2">
        <f>AT6/Output!AT5*Output!AT68</f>
        <v>609.53338628014944</v>
      </c>
      <c r="AU83" s="2">
        <f>AU6/Output!AU5*Output!AU68</f>
        <v>0.99130745035149281</v>
      </c>
      <c r="AV83" s="2">
        <f>AV6/Output!AV5*Output!AV68</f>
        <v>7519.3466173076977</v>
      </c>
      <c r="AW83" s="2">
        <f>AW6/Output!AW5*Output!AW68</f>
        <v>0</v>
      </c>
      <c r="AX83" s="2">
        <f>AX6/Output!AX5*Output!AX68</f>
        <v>2.7893950405438872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75965.343610042502</v>
      </c>
      <c r="BF83" s="2">
        <f>BF6/Output!BF5*Output!BF68</f>
        <v>0</v>
      </c>
      <c r="BH83" s="2">
        <f t="shared" ref="BH83:BH89" si="7">SUM(B83:AI83,AK83:AM83,AP83,AR83:AS83,AU83,AW83:BF83)/1000</f>
        <v>76.011186078458138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29.991519708873682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214621.1779053857</v>
      </c>
      <c r="AK84" s="2">
        <f>AK7/Output!AK6*Output!AK69</f>
        <v>7.8353822943854086</v>
      </c>
      <c r="AL84" s="2">
        <f>AL7/Output!AL6*Output!AL69</f>
        <v>0</v>
      </c>
      <c r="AM84" s="2">
        <f>AM7/Output!AM6*Output!AM69</f>
        <v>44.875472922074458</v>
      </c>
      <c r="AN84" s="2">
        <f>AN7/Output!AN6*Output!AN69</f>
        <v>24240.140160518218</v>
      </c>
      <c r="AO84" s="2">
        <f>AO7/Output!AO6*Output!AO69</f>
        <v>24518.01527600082</v>
      </c>
      <c r="AP84" s="2">
        <f>AP7/Output!AP6*Output!AP69</f>
        <v>0</v>
      </c>
      <c r="AQ84" s="2">
        <f>AQ7/Output!AQ6*Output!AQ69</f>
        <v>2008.5462992899213</v>
      </c>
      <c r="AR84" s="2">
        <f>AR7/Output!AR6*Output!AR69</f>
        <v>5.7926118632238648</v>
      </c>
      <c r="AS84" s="2">
        <f>AS7/Output!AS6*Output!AS69</f>
        <v>0</v>
      </c>
      <c r="AT84" s="2">
        <f>AT7/Output!AT6*Output!AT69</f>
        <v>1601.0996274605216</v>
      </c>
      <c r="AU84" s="2">
        <f>AU7/Output!AU6*Output!AU69</f>
        <v>1.5410386799531754</v>
      </c>
      <c r="AV84" s="2">
        <f>AV7/Output!AV6*Output!AV69</f>
        <v>13810.378649656726</v>
      </c>
      <c r="AW84" s="2">
        <f>AW7/Output!AW6*Output!AW69</f>
        <v>0</v>
      </c>
      <c r="AX84" s="2">
        <f>AX7/Output!AX6*Output!AX69</f>
        <v>4.6253427157555977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9.4661368184266181E-2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47.018606926338734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335790.16103556828</v>
      </c>
      <c r="AK85" s="2">
        <f>AK8/Output!AK7*Output!AK70</f>
        <v>3.0709410842917317</v>
      </c>
      <c r="AL85" s="2">
        <f>AL8/Output!AL7*Output!AL70</f>
        <v>0</v>
      </c>
      <c r="AM85" s="2">
        <f>AM8/Output!AM7*Output!AM70</f>
        <v>63.317364981643813</v>
      </c>
      <c r="AN85" s="2">
        <f>AN8/Output!AN7*Output!AN70</f>
        <v>32762.961728275593</v>
      </c>
      <c r="AO85" s="2">
        <f>AO8/Output!AO7*Output!AO70</f>
        <v>34465.928578165964</v>
      </c>
      <c r="AP85" s="2">
        <f>AP8/Output!AP7*Output!AP70</f>
        <v>0</v>
      </c>
      <c r="AQ85" s="2">
        <f>AQ8/Output!AQ7*Output!AQ70</f>
        <v>2918.1319196409586</v>
      </c>
      <c r="AR85" s="2">
        <f>AR8/Output!AR7*Output!AR70</f>
        <v>8.0722238357178568</v>
      </c>
      <c r="AS85" s="2">
        <f>AS8/Output!AS7*Output!AS70</f>
        <v>0</v>
      </c>
      <c r="AT85" s="2">
        <f>AT8/Output!AT7*Output!AT70</f>
        <v>2276.0241983660499</v>
      </c>
      <c r="AU85" s="2">
        <f>AU8/Output!AU7*Output!AU70</f>
        <v>2.5054116693428234</v>
      </c>
      <c r="AV85" s="2">
        <f>AV8/Output!AV7*Output!AV70</f>
        <v>20638.253717771004</v>
      </c>
      <c r="AW85" s="2">
        <f>AW8/Output!AW7*Output!AW70</f>
        <v>0</v>
      </c>
      <c r="AX85" s="2">
        <f>AX8/Output!AX7*Output!AX70</f>
        <v>8.0569876335773074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0.13204153613091227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51.70643427046155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466348.39327377215</v>
      </c>
      <c r="AK86" s="2">
        <f>AK9/Output!AK8*Output!AK71</f>
        <v>6.7542372564186444</v>
      </c>
      <c r="AL86" s="2">
        <f>AL9/Output!AL8*Output!AL71</f>
        <v>0</v>
      </c>
      <c r="AM86" s="2">
        <f>AM9/Output!AM8*Output!AM71</f>
        <v>92.840271391032871</v>
      </c>
      <c r="AN86" s="2">
        <f>AN9/Output!AN8*Output!AN71</f>
        <v>40514.058184836453</v>
      </c>
      <c r="AO86" s="2">
        <f>AO9/Output!AO8*Output!AO71</f>
        <v>43444.943603724998</v>
      </c>
      <c r="AP86" s="2">
        <f>AP9/Output!AP8*Output!AP71</f>
        <v>0</v>
      </c>
      <c r="AQ86" s="2">
        <f>AQ9/Output!AQ8*Output!AQ71</f>
        <v>3967.4135653287253</v>
      </c>
      <c r="AR86" s="2">
        <f>AR9/Output!AR8*Output!AR71</f>
        <v>10.250551737239594</v>
      </c>
      <c r="AS86" s="2">
        <f>AS9/Output!AS8*Output!AS71</f>
        <v>0</v>
      </c>
      <c r="AT86" s="2">
        <f>AT9/Output!AT8*Output!AT71</f>
        <v>2801.2458325232387</v>
      </c>
      <c r="AU86" s="2">
        <f>AU9/Output!AU8*Output!AU71</f>
        <v>3.1165801425159194</v>
      </c>
      <c r="AV86" s="2">
        <f>AV9/Output!AV8*Output!AV71</f>
        <v>27861.351889696689</v>
      </c>
      <c r="AW86" s="2">
        <f>AW9/Output!AW8*Output!AW71</f>
        <v>0</v>
      </c>
      <c r="AX86" s="2">
        <f>AX9/Output!AX8*Output!AX71</f>
        <v>10.231203973661769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0.17489927877133032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67.13720879933939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586026.52465923736</v>
      </c>
      <c r="AK87" s="2">
        <f>AK10/Output!AK9*Output!AK72</f>
        <v>7.0159258647391223</v>
      </c>
      <c r="AL87" s="2">
        <f>AL10/Output!AL9*Output!AL72</f>
        <v>0</v>
      </c>
      <c r="AM87" s="2">
        <f>AM10/Output!AM9*Output!AM72</f>
        <v>108.4919719562848</v>
      </c>
      <c r="AN87" s="2">
        <f>AN10/Output!AN9*Output!AN72</f>
        <v>44913.042541781411</v>
      </c>
      <c r="AO87" s="2">
        <f>AO10/Output!AO9*Output!AO72</f>
        <v>49408.141327805286</v>
      </c>
      <c r="AP87" s="2">
        <f>AP10/Output!AP9*Output!AP72</f>
        <v>0</v>
      </c>
      <c r="AQ87" s="2">
        <f>AQ10/Output!AQ9*Output!AQ72</f>
        <v>4894.3343208921278</v>
      </c>
      <c r="AR87" s="2">
        <f>AR10/Output!AR9*Output!AR72</f>
        <v>12.075624010726383</v>
      </c>
      <c r="AS87" s="2">
        <f>AS10/Output!AS9*Output!AS72</f>
        <v>0</v>
      </c>
      <c r="AT87" s="2">
        <f>AT10/Output!AT9*Output!AT72</f>
        <v>3080.7444339247932</v>
      </c>
      <c r="AU87" s="2">
        <f>AU10/Output!AU9*Output!AU72</f>
        <v>4.0156763746000115</v>
      </c>
      <c r="AV87" s="2">
        <f>AV10/Output!AV9*Output!AV72</f>
        <v>34162.545566844652</v>
      </c>
      <c r="AW87" s="2">
        <f>AW10/Output!AW9*Output!AW72</f>
        <v>0</v>
      </c>
      <c r="AX87" s="2">
        <f>AX10/Output!AX9*Output!AX72</f>
        <v>12.052831450442484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0.21078923845613221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66.195716299331352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678246.03362289979</v>
      </c>
      <c r="AK88" s="2">
        <f>AK11/Output!AK10*Output!AK73</f>
        <v>20.752616012418226</v>
      </c>
      <c r="AL88" s="2">
        <f>AL11/Output!AL10*Output!AL73</f>
        <v>0</v>
      </c>
      <c r="AM88" s="2">
        <f>AM11/Output!AM10*Output!AM73</f>
        <v>130.74177688232174</v>
      </c>
      <c r="AN88" s="2">
        <f>AN11/Output!AN10*Output!AN73</f>
        <v>45297.614681681167</v>
      </c>
      <c r="AO88" s="2">
        <f>AO11/Output!AO10*Output!AO73</f>
        <v>51533.836749640803</v>
      </c>
      <c r="AP88" s="2">
        <f>AP11/Output!AP10*Output!AP73</f>
        <v>0</v>
      </c>
      <c r="AQ88" s="2">
        <f>AQ11/Output!AQ10*Output!AQ73</f>
        <v>5577.8189297568451</v>
      </c>
      <c r="AR88" s="2">
        <f>AR11/Output!AR10*Output!AR73</f>
        <v>11.850034830781343</v>
      </c>
      <c r="AS88" s="2">
        <f>AS11/Output!AS10*Output!AS73</f>
        <v>0</v>
      </c>
      <c r="AT88" s="2">
        <f>AT11/Output!AT10*Output!AT73</f>
        <v>3067.925308984582</v>
      </c>
      <c r="AU88" s="2">
        <f>AU11/Output!AU10*Output!AU73</f>
        <v>4.3347238496723284</v>
      </c>
      <c r="AV88" s="2">
        <f>AV11/Output!AV10*Output!AV73</f>
        <v>38729.455712458184</v>
      </c>
      <c r="AW88" s="2">
        <f>AW11/Output!AW10*Output!AW73</f>
        <v>0</v>
      </c>
      <c r="AX88" s="2">
        <f>AX11/Output!AX10*Output!AX73</f>
        <v>14.784585083389086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0.24865945295791408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74.346041968470729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728621.57655762346</v>
      </c>
      <c r="AK89" s="2">
        <f>AK12/Output!AK11*Output!AK74</f>
        <v>35.609100683969842</v>
      </c>
      <c r="AL89" s="2">
        <f>AL12/Output!AL11*Output!AL74</f>
        <v>0</v>
      </c>
      <c r="AM89" s="2">
        <f>AM12/Output!AM11*Output!AM74</f>
        <v>133.49028627845342</v>
      </c>
      <c r="AN89" s="2">
        <f>AN12/Output!AN11*Output!AN74</f>
        <v>41701.240304313949</v>
      </c>
      <c r="AO89" s="2">
        <f>AO12/Output!AO11*Output!AO74</f>
        <v>49625.537675362881</v>
      </c>
      <c r="AP89" s="2">
        <f>AP12/Output!AP11*Output!AP74</f>
        <v>0</v>
      </c>
      <c r="AQ89" s="2">
        <f>AQ12/Output!AQ11*Output!AQ74</f>
        <v>5919.8284528187887</v>
      </c>
      <c r="AR89" s="2">
        <f>AR12/Output!AR11*Output!AR74</f>
        <v>12.460176364330527</v>
      </c>
      <c r="AS89" s="2">
        <f>AS12/Output!AS11*Output!AS74</f>
        <v>0</v>
      </c>
      <c r="AT89" s="2">
        <f>AT12/Output!AT11*Output!AT74</f>
        <v>2766.5751557536046</v>
      </c>
      <c r="AU89" s="2">
        <f>AU12/Output!AU11*Output!AU74</f>
        <v>4.7881102585351591</v>
      </c>
      <c r="AV89" s="2">
        <f>AV12/Output!AV11*Output!AV74</f>
        <v>40919.110795215784</v>
      </c>
      <c r="AW89" s="2">
        <f>AW12/Output!AW11*Output!AW74</f>
        <v>0</v>
      </c>
      <c r="AX89" s="2">
        <f>AX12/Output!AX11*Output!AX74</f>
        <v>15.200359737704192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0.27589407529146387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3723393.9468825026</v>
      </c>
      <c r="C93" s="2">
        <f>C5/Output!C4*Output!C76</f>
        <v>5356425.6370499935</v>
      </c>
      <c r="D93" s="2">
        <f>D5/Output!D4*Output!D76</f>
        <v>286975156.6346646</v>
      </c>
      <c r="E93" s="2">
        <f>E5/Output!E4*Output!E76</f>
        <v>11867550.77155168</v>
      </c>
      <c r="F93" s="2">
        <f>F5/Output!F4*Output!F76</f>
        <v>28184251.741714615</v>
      </c>
      <c r="G93" s="2">
        <f>G5/Output!G4*Output!G76</f>
        <v>34544520.926200844</v>
      </c>
      <c r="H93" s="2">
        <f>H5/Output!H4*Output!H76</f>
        <v>6407982.3883940587</v>
      </c>
      <c r="I93" s="2">
        <f>I5/Output!I4*Output!I76</f>
        <v>3847292.9547757646</v>
      </c>
      <c r="J93" s="2">
        <f>J5/Output!J4*Output!J76</f>
        <v>8348749.0176941259</v>
      </c>
      <c r="K93" s="2">
        <f>K5/Output!K4*Output!K76</f>
        <v>194043902.47644189</v>
      </c>
      <c r="L93" s="2">
        <f>L5/Output!L4*Output!L76</f>
        <v>5576567.5776224295</v>
      </c>
      <c r="M93" s="2">
        <f>M5/Output!M4*Output!M76</f>
        <v>4646795.1970802229</v>
      </c>
      <c r="N93" s="2">
        <f>N5/Output!N4*Output!N76</f>
        <v>34446440.350835465</v>
      </c>
      <c r="O93" s="2">
        <f>O5/Output!O4*Output!O76</f>
        <v>52310062.916496098</v>
      </c>
      <c r="P93" s="2">
        <f>P5/Output!P4*Output!P76</f>
        <v>175344622.21687114</v>
      </c>
      <c r="Q93" s="2">
        <f>Q5/Output!Q4*Output!Q76</f>
        <v>5503327.7187299924</v>
      </c>
      <c r="R93" s="2">
        <f>R5/Output!R4*Output!R76</f>
        <v>2176449.7134456546</v>
      </c>
      <c r="S93" s="2">
        <f>S5/Output!S4*Output!S76</f>
        <v>53747076.582833625</v>
      </c>
      <c r="T93" s="2">
        <f>T5/Output!T4*Output!T76</f>
        <v>13258515.025464397</v>
      </c>
      <c r="U93" s="2">
        <f>U5/Output!U4*Output!U76</f>
        <v>590222.29971041018</v>
      </c>
      <c r="V93" s="2">
        <f>V5/Output!V4*Output!V76</f>
        <v>79764222.771245658</v>
      </c>
      <c r="W93" s="2">
        <f>W5/Output!W4*Output!W76</f>
        <v>2872493.1670744298</v>
      </c>
      <c r="X93" s="2">
        <f>X5/Output!X4*Output!X76</f>
        <v>22683367.35423309</v>
      </c>
      <c r="Y93" s="2">
        <f>Y5/Output!Y4*Output!Y76</f>
        <v>6399944.1907413267</v>
      </c>
      <c r="Z93" s="2">
        <f>Z5/Output!Z4*Output!Z76</f>
        <v>17165750.306320861</v>
      </c>
      <c r="AA93" s="2">
        <f>AA5/Output!AA4*Output!AA76</f>
        <v>480869.53724160104</v>
      </c>
      <c r="AB93" s="2">
        <f>AB5/Output!AB4*Output!AB76</f>
        <v>953959.41460002458</v>
      </c>
      <c r="AC93" s="2">
        <f>AC5/Output!AC4*Output!AC76</f>
        <v>50445817.322958946</v>
      </c>
      <c r="AD93" s="2">
        <f>AD5/Output!AD4*Output!AD76</f>
        <v>82956941.38316974</v>
      </c>
      <c r="AE93" s="2">
        <f>AE5/Output!AE4*Output!AE76</f>
        <v>4162480950.586864</v>
      </c>
      <c r="AF93" s="2">
        <f>AF5/Output!AF4*Output!AF76</f>
        <v>4059855798.0706663</v>
      </c>
      <c r="AG93" s="2">
        <f>AG5/Output!AG4*Output!AG76</f>
        <v>59845670.371762589</v>
      </c>
      <c r="AH93" s="2">
        <f>AH5/Output!AH4*Output!AH76</f>
        <v>388796828.36368608</v>
      </c>
      <c r="AI93" s="2">
        <f>AI5/Output!AI4*Output!AI76</f>
        <v>216621392.08506244</v>
      </c>
      <c r="AJ93" s="2">
        <f>AJ5/Output!AJ4*Output!AJ76</f>
        <v>136687068.19800267</v>
      </c>
      <c r="AK93" s="2">
        <f>AK5/Output!AK4*Output!AK76</f>
        <v>15339305.330150049</v>
      </c>
      <c r="AL93" s="2">
        <f>AL5/Output!AL4*Output!AL76</f>
        <v>33660306.329222135</v>
      </c>
      <c r="AM93" s="2">
        <f>AM5/Output!AM4*Output!AM76</f>
        <v>58299398.983502708</v>
      </c>
      <c r="AN93" s="2">
        <f>AN5/Output!AN4*Output!AN76</f>
        <v>23912926.389060304</v>
      </c>
      <c r="AO93" s="2">
        <f>AO5/Output!AO4*Output!AO76</f>
        <v>48402756.746191725</v>
      </c>
      <c r="AP93" s="2">
        <f>AP5/Output!AP4*Output!AP76</f>
        <v>32882808.193866737</v>
      </c>
      <c r="AQ93" s="2">
        <f>AQ5/Output!AQ4*Output!AQ76</f>
        <v>3466146.7188869929</v>
      </c>
      <c r="AR93" s="2">
        <f>AR5/Output!AR4*Output!AR76</f>
        <v>7866614.7348720394</v>
      </c>
      <c r="AS93" s="2">
        <f>AS5/Output!AS4*Output!AS76</f>
        <v>319804.26185325423</v>
      </c>
      <c r="AT93" s="2">
        <f>AT5/Output!AT4*Output!AT76</f>
        <v>5718326.4488210743</v>
      </c>
      <c r="AU93" s="2">
        <f>AU5/Output!AU4*Output!AU76</f>
        <v>2141730.4915732783</v>
      </c>
      <c r="AV93" s="2">
        <f>AV5/Output!AV4*Output!AV76</f>
        <v>8867929.6626205165</v>
      </c>
      <c r="AW93" s="2">
        <f>AW5/Output!AW4*Output!AW76</f>
        <v>30653342.365453977</v>
      </c>
      <c r="AX93" s="2">
        <f>AX5/Output!AX4*Output!AX76</f>
        <v>7465106.2209011996</v>
      </c>
      <c r="AY93" s="2">
        <f>AY5/Output!AY4*Output!AY76</f>
        <v>2514451.7561394586</v>
      </c>
      <c r="AZ93" s="2">
        <f>AZ5/Output!AZ4*Output!AZ76</f>
        <v>6537561.029486808</v>
      </c>
      <c r="BA93" s="2">
        <f>BA5/Output!BA4*Output!BA76</f>
        <v>7004018.2923567537</v>
      </c>
      <c r="BB93" s="2">
        <f>BB5/Output!BB4*Output!BB76</f>
        <v>4908600.6524867052</v>
      </c>
      <c r="BC93" s="2">
        <f>BC5/Output!BC4*Output!BC76</f>
        <v>22276431.964825362</v>
      </c>
      <c r="BD93" s="2">
        <f>BD5/Output!BD4*Output!BD76</f>
        <v>714193.68370244629</v>
      </c>
      <c r="BE93" s="2">
        <f>BE5/Output!BE4*Output!BE76</f>
        <v>203551024.49699154</v>
      </c>
      <c r="BF93" s="2">
        <f>BF5/Output!BF4*Output!BF76</f>
        <v>10605005.765787181</v>
      </c>
      <c r="BH93" s="2">
        <f>SUM(B93:AI93,AK93:AM93,AP93,AR93:AS93,AU93,AW93:BF93)/10^9</f>
        <v>10.528963015573261</v>
      </c>
    </row>
    <row r="94" spans="1:60" x14ac:dyDescent="0.25">
      <c r="A94" s="2">
        <v>2029</v>
      </c>
      <c r="B94" s="2">
        <f>B6/Output!B5*Output!B77</f>
        <v>9377485.8286600057</v>
      </c>
      <c r="C94" s="2">
        <f>C6/Output!C5*Output!C77</f>
        <v>13604713.571085492</v>
      </c>
      <c r="D94" s="2">
        <f>D6/Output!D5*Output!D77</f>
        <v>785632697.51534057</v>
      </c>
      <c r="E94" s="2">
        <f>E6/Output!E5*Output!E77</f>
        <v>31663665.199966248</v>
      </c>
      <c r="F94" s="2">
        <f>F6/Output!F5*Output!F77</f>
        <v>76506957.569481149</v>
      </c>
      <c r="G94" s="2">
        <f>G6/Output!G5*Output!G77</f>
        <v>92898102.725997791</v>
      </c>
      <c r="H94" s="2">
        <f>H6/Output!H5*Output!H77</f>
        <v>16715871.803899206</v>
      </c>
      <c r="I94" s="2">
        <f>I6/Output!I5*Output!I77</f>
        <v>8560792.067971848</v>
      </c>
      <c r="J94" s="2">
        <f>J6/Output!J5*Output!J77</f>
        <v>21119757.811154328</v>
      </c>
      <c r="K94" s="2">
        <f>K6/Output!K5*Output!K77</f>
        <v>511695351.1911602</v>
      </c>
      <c r="L94" s="2">
        <f>L6/Output!L5*Output!L77</f>
        <v>14366415.264573656</v>
      </c>
      <c r="M94" s="2">
        <f>M6/Output!M5*Output!M77</f>
        <v>12108165.286065983</v>
      </c>
      <c r="N94" s="2">
        <f>N6/Output!N5*Output!N77</f>
        <v>90028631.064977348</v>
      </c>
      <c r="O94" s="2">
        <f>O6/Output!O5*Output!O77</f>
        <v>137084414.80338386</v>
      </c>
      <c r="P94" s="2">
        <f>P6/Output!P5*Output!P77</f>
        <v>484747076.5457024</v>
      </c>
      <c r="Q94" s="2">
        <f>Q6/Output!Q5*Output!Q77</f>
        <v>14759239.877024572</v>
      </c>
      <c r="R94" s="2">
        <f>R6/Output!R5*Output!R77</f>
        <v>5341531.3382373126</v>
      </c>
      <c r="S94" s="2">
        <f>S6/Output!S5*Output!S77</f>
        <v>138109090.45924401</v>
      </c>
      <c r="T94" s="2">
        <f>T6/Output!T5*Output!T77</f>
        <v>37026789.988323458</v>
      </c>
      <c r="U94" s="2">
        <f>U6/Output!U5*Output!U77</f>
        <v>1478914.811607969</v>
      </c>
      <c r="V94" s="2">
        <f>V6/Output!V5*Output!V77</f>
        <v>213303861.06428501</v>
      </c>
      <c r="W94" s="2">
        <f>W6/Output!W5*Output!W77</f>
        <v>7300042.34077165</v>
      </c>
      <c r="X94" s="2">
        <f>X6/Output!X5*Output!X77</f>
        <v>60616777.151753835</v>
      </c>
      <c r="Y94" s="2">
        <f>Y6/Output!Y5*Output!Y77</f>
        <v>17307836.011560507</v>
      </c>
      <c r="Z94" s="2">
        <f>Z6/Output!Z5*Output!Z77</f>
        <v>43579720.425122231</v>
      </c>
      <c r="AA94" s="2">
        <f>AA6/Output!AA5*Output!AA77</f>
        <v>991906.32173125958</v>
      </c>
      <c r="AB94" s="2">
        <f>AB6/Output!AB5*Output!AB77</f>
        <v>2185535.9554626201</v>
      </c>
      <c r="AC94" s="2">
        <f>AC6/Output!AC5*Output!AC77</f>
        <v>135933844.25417063</v>
      </c>
      <c r="AD94" s="2">
        <f>AD6/Output!AD5*Output!AD77</f>
        <v>216256439.98619819</v>
      </c>
      <c r="AE94" s="2">
        <f>AE6/Output!AE5*Output!AE77</f>
        <v>11485352532.373739</v>
      </c>
      <c r="AF94" s="2">
        <f>AF6/Output!AF5*Output!AF77</f>
        <v>11232396973.652552</v>
      </c>
      <c r="AG94" s="2">
        <f>AG6/Output!AG5*Output!AG77</f>
        <v>155690367.24333358</v>
      </c>
      <c r="AH94" s="2">
        <f>AH6/Output!AH5*Output!AH77</f>
        <v>1052546195.9166079</v>
      </c>
      <c r="AI94" s="2">
        <f>AI6/Output!AI5*Output!AI77</f>
        <v>588720005.86644506</v>
      </c>
      <c r="AJ94" s="2">
        <f>AJ6/Output!AJ5*Output!AJ77</f>
        <v>374514688.7757743</v>
      </c>
      <c r="AK94" s="2">
        <f>AK6/Output!AK5*Output!AK77</f>
        <v>42324020.598684825</v>
      </c>
      <c r="AL94" s="2">
        <f>AL6/Output!AL5*Output!AL77</f>
        <v>90381131.360292703</v>
      </c>
      <c r="AM94" s="2">
        <f>AM6/Output!AM5*Output!AM77</f>
        <v>161335411.23507074</v>
      </c>
      <c r="AN94" s="2">
        <f>AN6/Output!AN5*Output!AN77</f>
        <v>64642988.714189775</v>
      </c>
      <c r="AO94" s="2">
        <f>AO6/Output!AO5*Output!AO77</f>
        <v>132731205.34061766</v>
      </c>
      <c r="AP94" s="2">
        <f>AP6/Output!AP5*Output!AP77</f>
        <v>90219768.691583306</v>
      </c>
      <c r="AQ94" s="2">
        <f>AQ6/Output!AQ5*Output!AQ77</f>
        <v>9398219.3720891718</v>
      </c>
      <c r="AR94" s="2">
        <f>AR6/Output!AR5*Output!AR77</f>
        <v>21199155.128961209</v>
      </c>
      <c r="AS94" s="2">
        <f>AS6/Output!AS5*Output!AS77</f>
        <v>536997.26039489359</v>
      </c>
      <c r="AT94" s="2">
        <f>AT6/Output!AT5*Output!AT77</f>
        <v>15919397.870314155</v>
      </c>
      <c r="AU94" s="2">
        <f>AU6/Output!AU5*Output!AU77</f>
        <v>5853891.060233268</v>
      </c>
      <c r="AV94" s="2">
        <f>AV6/Output!AV5*Output!AV77</f>
        <v>24058582.030863699</v>
      </c>
      <c r="AW94" s="2">
        <f>AW6/Output!AW5*Output!AW77</f>
        <v>81552789.101285413</v>
      </c>
      <c r="AX94" s="2">
        <f>AX6/Output!AX5*Output!AX77</f>
        <v>19919283.838143673</v>
      </c>
      <c r="AY94" s="2">
        <f>AY6/Output!AY5*Output!AY77</f>
        <v>7066753.3630916094</v>
      </c>
      <c r="AZ94" s="2">
        <f>AZ6/Output!AZ5*Output!AZ77</f>
        <v>22318334.734015945</v>
      </c>
      <c r="BA94" s="2">
        <f>BA6/Output!BA5*Output!BA77</f>
        <v>22179322.262568627</v>
      </c>
      <c r="BB94" s="2">
        <f>BB6/Output!BB5*Output!BB77</f>
        <v>15525624.91695991</v>
      </c>
      <c r="BC94" s="2">
        <f>BC6/Output!BC5*Output!BC77</f>
        <v>65981609.062644847</v>
      </c>
      <c r="BD94" s="2">
        <f>BD6/Output!BD5*Output!BD77</f>
        <v>1923702.2819132342</v>
      </c>
      <c r="BE94" s="2">
        <f>BE6/Output!BE5*Output!BE77</f>
        <v>553477782.24281764</v>
      </c>
      <c r="BF94" s="2">
        <f>BF6/Output!BF5*Output!BF77</f>
        <v>26881195.65962569</v>
      </c>
      <c r="BH94" s="2">
        <f t="shared" ref="BH94:BH100" si="8">SUM(B94:AI94,AK94:AM94,AP94,AR94:AS94,AU94,AW94:BF94)/10^9</f>
        <v>28.94368447608587</v>
      </c>
    </row>
    <row r="95" spans="1:60" x14ac:dyDescent="0.25">
      <c r="A95" s="2">
        <v>2030</v>
      </c>
      <c r="B95" s="2">
        <f>B7/Output!B6*Output!B78</f>
        <v>16286197.879506545</v>
      </c>
      <c r="C95" s="2">
        <f>C7/Output!C6*Output!C78</f>
        <v>23690546.722207271</v>
      </c>
      <c r="D95" s="2">
        <f>D7/Output!D6*Output!D78</f>
        <v>1468014954.1693738</v>
      </c>
      <c r="E95" s="2">
        <f>E7/Output!E6*Output!E78</f>
        <v>57634646.932237916</v>
      </c>
      <c r="F95" s="2">
        <f>F7/Output!F6*Output!F78</f>
        <v>141880246.8341307</v>
      </c>
      <c r="G95" s="2">
        <f>G7/Output!G6*Output!G78</f>
        <v>170573084.1952855</v>
      </c>
      <c r="H95" s="2">
        <f>H7/Output!H6*Output!H78</f>
        <v>29853657.19566926</v>
      </c>
      <c r="I95" s="2">
        <f>I7/Output!I6*Output!I78</f>
        <v>13358904.183016362</v>
      </c>
      <c r="J95" s="2">
        <f>J7/Output!J6*Output!J78</f>
        <v>36819295.529097185</v>
      </c>
      <c r="K95" s="2">
        <f>K7/Output!K6*Output!K78</f>
        <v>921612228.40985751</v>
      </c>
      <c r="L95" s="2">
        <f>L7/Output!L6*Output!L78</f>
        <v>25320270.341296475</v>
      </c>
      <c r="M95" s="2">
        <f>M7/Output!M6*Output!M78</f>
        <v>21544519.615693152</v>
      </c>
      <c r="N95" s="2">
        <f>N7/Output!N6*Output!N78</f>
        <v>160786590.53563938</v>
      </c>
      <c r="O95" s="2">
        <f>O7/Output!O6*Output!O78</f>
        <v>245431300.35365582</v>
      </c>
      <c r="P95" s="2">
        <f>P7/Output!P6*Output!P78</f>
        <v>914850809.96846664</v>
      </c>
      <c r="Q95" s="2">
        <f>Q7/Output!Q6*Output!Q78</f>
        <v>26981838.207316563</v>
      </c>
      <c r="R95" s="2">
        <f>R7/Output!R6*Output!R78</f>
        <v>9025488.2167058457</v>
      </c>
      <c r="S95" s="2">
        <f>S7/Output!S6*Output!S78</f>
        <v>243130714.0592483</v>
      </c>
      <c r="T95" s="2">
        <f>T7/Output!T6*Output!T78</f>
        <v>70711128.407548636</v>
      </c>
      <c r="U95" s="2">
        <f>U7/Output!U6*Output!U78</f>
        <v>2572295.0720224692</v>
      </c>
      <c r="V95" s="2">
        <f>V7/Output!V6*Output!V78</f>
        <v>389129768.95898581</v>
      </c>
      <c r="W95" s="2">
        <f>W7/Output!W6*Output!W78</f>
        <v>12721646.033040715</v>
      </c>
      <c r="X95" s="2">
        <f>X7/Output!X6*Output!X78</f>
        <v>110542919.68884353</v>
      </c>
      <c r="Y95" s="2">
        <f>Y7/Output!Y6*Output!Y78</f>
        <v>31930277.492989521</v>
      </c>
      <c r="Z95" s="2">
        <f>Z7/Output!Z6*Output!Z78</f>
        <v>75824529.550150052</v>
      </c>
      <c r="AA95" s="2">
        <f>AA7/Output!AA6*Output!AA78</f>
        <v>1421758.5342009449</v>
      </c>
      <c r="AB95" s="2">
        <f>AB7/Output!AB6*Output!AB78</f>
        <v>3498081.5494120992</v>
      </c>
      <c r="AC95" s="2">
        <f>AC7/Output!AC6*Output!AC78</f>
        <v>249876810.49916488</v>
      </c>
      <c r="AD95" s="2">
        <f>AD7/Output!AD6*Output!AD78</f>
        <v>385173674.12214023</v>
      </c>
      <c r="AE95" s="2">
        <f>AE7/Output!AE6*Output!AE78</f>
        <v>21640410182.100918</v>
      </c>
      <c r="AF95" s="2">
        <f>AF7/Output!AF6*Output!AF78</f>
        <v>21143278056.643543</v>
      </c>
      <c r="AG95" s="2">
        <f>AG7/Output!AG6*Output!AG78</f>
        <v>278120059.80110121</v>
      </c>
      <c r="AH95" s="2">
        <f>AH7/Output!AH6*Output!AH78</f>
        <v>1938409116.2813749</v>
      </c>
      <c r="AI95" s="2">
        <f>AI7/Output!AI6*Output!AI78</f>
        <v>1089299652.3380461</v>
      </c>
      <c r="AJ95" s="2">
        <f>AJ7/Output!AJ6*Output!AJ78</f>
        <v>700791825.01296151</v>
      </c>
      <c r="AK95" s="2">
        <f>AK7/Output!AK6*Output!AK78</f>
        <v>79679125.623067409</v>
      </c>
      <c r="AL95" s="2">
        <f>AL7/Output!AL6*Output!AL78</f>
        <v>165196756.44905806</v>
      </c>
      <c r="AM95" s="2">
        <f>AM7/Output!AM6*Output!AM78</f>
        <v>304918606.89766973</v>
      </c>
      <c r="AN95" s="2">
        <f>AN7/Output!AN6*Output!AN78</f>
        <v>119665223.98311856</v>
      </c>
      <c r="AO95" s="2">
        <f>AO7/Output!AO6*Output!AO78</f>
        <v>248781987.30845478</v>
      </c>
      <c r="AP95" s="2">
        <f>AP7/Output!AP6*Output!AP78</f>
        <v>168668555.28994504</v>
      </c>
      <c r="AQ95" s="2">
        <f>AQ7/Output!AQ6*Output!AQ78</f>
        <v>17443097.258423481</v>
      </c>
      <c r="AR95" s="2">
        <f>AR7/Output!AR6*Output!AR78</f>
        <v>39062837.24158565</v>
      </c>
      <c r="AS95" s="2">
        <f>AS7/Output!AS6*Output!AS78</f>
        <v>612045.77268458903</v>
      </c>
      <c r="AT95" s="2">
        <f>AT7/Output!AT6*Output!AT78</f>
        <v>30251683.401271921</v>
      </c>
      <c r="AU95" s="2">
        <f>AU7/Output!AU6*Output!AU78</f>
        <v>10932556.804340854</v>
      </c>
      <c r="AV95" s="2">
        <f>AV7/Output!AV6*Output!AV78</f>
        <v>44705833.001871511</v>
      </c>
      <c r="AW95" s="2">
        <f>AW7/Output!AW6*Output!AW78</f>
        <v>147402217.30956036</v>
      </c>
      <c r="AX95" s="2">
        <f>AX7/Output!AX6*Output!AX78</f>
        <v>36209981.111277848</v>
      </c>
      <c r="AY95" s="2">
        <f>AY7/Output!AY6*Output!AY78</f>
        <v>13797677.518258687</v>
      </c>
      <c r="AZ95" s="2">
        <f>AZ7/Output!AZ6*Output!AZ78</f>
        <v>52521303.54422529</v>
      </c>
      <c r="BA95" s="2">
        <f>BA7/Output!BA6*Output!BA78</f>
        <v>47008270.50712131</v>
      </c>
      <c r="BB95" s="2">
        <f>BB7/Output!BB6*Output!BB78</f>
        <v>32982876.47597206</v>
      </c>
      <c r="BC95" s="2">
        <f>BC7/Output!BC6*Output!BC78</f>
        <v>134492393.68514392</v>
      </c>
      <c r="BD95" s="2">
        <f>BD7/Output!BD6*Output!BD78</f>
        <v>3559742.3639685549</v>
      </c>
      <c r="BE95" s="2">
        <f>BE7/Output!BE6*Output!BE78</f>
        <v>1029763981.0560582</v>
      </c>
      <c r="BF95" s="2">
        <f>BF7/Output!BF6*Output!BF78</f>
        <v>46136302.89475219</v>
      </c>
      <c r="BH95" s="2">
        <f t="shared" si="8"/>
        <v>54.262660480966566</v>
      </c>
    </row>
    <row r="96" spans="1:60" x14ac:dyDescent="0.25">
      <c r="A96" s="2">
        <v>2031</v>
      </c>
      <c r="B96" s="2">
        <f>B8/Output!B7*Output!B79</f>
        <v>22341852.931232478</v>
      </c>
      <c r="C96" s="2">
        <f>C8/Output!C7*Output!C79</f>
        <v>34772930.60772749</v>
      </c>
      <c r="D96" s="2">
        <f>D8/Output!D7*Output!D79</f>
        <v>2210215560.2537494</v>
      </c>
      <c r="E96" s="2">
        <f>E8/Output!E7*Output!E79</f>
        <v>83334610.578787684</v>
      </c>
      <c r="F96" s="2">
        <f>F8/Output!F7*Output!F79</f>
        <v>213973574.28446314</v>
      </c>
      <c r="G96" s="2">
        <f>G8/Output!G7*Output!G79</f>
        <v>247982370.16082329</v>
      </c>
      <c r="H96" s="2">
        <f>H8/Output!H7*Output!H79</f>
        <v>41493046.313662313</v>
      </c>
      <c r="I96" s="2">
        <f>I8/Output!I7*Output!I79</f>
        <v>10872701.951671727</v>
      </c>
      <c r="J96" s="2">
        <f>J8/Output!J7*Output!J79</f>
        <v>51462370.889191106</v>
      </c>
      <c r="K96" s="2">
        <f>K8/Output!K7*Output!K79</f>
        <v>1326631902.0412266</v>
      </c>
      <c r="L96" s="2">
        <f>L8/Output!L7*Output!L79</f>
        <v>36702735.963262133</v>
      </c>
      <c r="M96" s="2">
        <f>M8/Output!M7*Output!M79</f>
        <v>31510283.191040739</v>
      </c>
      <c r="N96" s="2">
        <f>N8/Output!N7*Output!N79</f>
        <v>240743634.65547746</v>
      </c>
      <c r="O96" s="2">
        <f>O8/Output!O7*Output!O79</f>
        <v>365233782.82817662</v>
      </c>
      <c r="P96" s="2">
        <f>P8/Output!P7*Output!P79</f>
        <v>1384191225.2042372</v>
      </c>
      <c r="Q96" s="2">
        <f>Q8/Output!Q7*Output!Q79</f>
        <v>41418533.163943939</v>
      </c>
      <c r="R96" s="2">
        <f>R8/Output!R7*Output!R79</f>
        <v>12453980.948326362</v>
      </c>
      <c r="S96" s="2">
        <f>S8/Output!S7*Output!S79</f>
        <v>349263107.39138722</v>
      </c>
      <c r="T96" s="2">
        <f>T8/Output!T7*Output!T79</f>
        <v>106317223.85983618</v>
      </c>
      <c r="U96" s="2">
        <f>U8/Output!U7*Output!U79</f>
        <v>3316459.7943068729</v>
      </c>
      <c r="V96" s="2">
        <f>V8/Output!V7*Output!V79</f>
        <v>574351730.36494362</v>
      </c>
      <c r="W96" s="2">
        <f>W8/Output!W7*Output!W79</f>
        <v>18478520.235216044</v>
      </c>
      <c r="X96" s="2">
        <f>X8/Output!X7*Output!X79</f>
        <v>162701122.70950177</v>
      </c>
      <c r="Y96" s="2">
        <f>Y8/Output!Y7*Output!Y79</f>
        <v>46161093.879920006</v>
      </c>
      <c r="Z96" s="2">
        <f>Z8/Output!Z7*Output!Z79</f>
        <v>110125552.48083262</v>
      </c>
      <c r="AA96" s="2">
        <f>AA8/Output!AA7*Output!AA79</f>
        <v>698734.27204931795</v>
      </c>
      <c r="AB96" s="2">
        <f>AB8/Output!AB7*Output!AB79</f>
        <v>3514097.2694986197</v>
      </c>
      <c r="AC96" s="2">
        <f>AC8/Output!AC7*Output!AC79</f>
        <v>366758177.49224371</v>
      </c>
      <c r="AD96" s="2">
        <f>AD8/Output!AD7*Output!AD79</f>
        <v>576472032.35222256</v>
      </c>
      <c r="AE96" s="2">
        <f>AE8/Output!AE7*Output!AE79</f>
        <v>33169289579.649368</v>
      </c>
      <c r="AF96" s="2">
        <f>AF8/Output!AF7*Output!AF79</f>
        <v>32232607398.979267</v>
      </c>
      <c r="AG96" s="2">
        <f>AG8/Output!AG7*Output!AG79</f>
        <v>411833627.13745463</v>
      </c>
      <c r="AH96" s="2">
        <f>AH8/Output!AH7*Output!AH79</f>
        <v>2942891606.0840526</v>
      </c>
      <c r="AI96" s="2">
        <f>AI8/Output!AI7*Output!AI79</f>
        <v>1683178642.461024</v>
      </c>
      <c r="AJ96" s="2">
        <f>AJ8/Output!AJ7*Output!AJ79</f>
        <v>1083942168.9783373</v>
      </c>
      <c r="AK96" s="2">
        <f>AK8/Output!AK7*Output!AK79</f>
        <v>100011583.96741557</v>
      </c>
      <c r="AL96" s="2">
        <f>AL8/Output!AL7*Output!AL79</f>
        <v>253709941.39344779</v>
      </c>
      <c r="AM96" s="2">
        <f>AM8/Output!AM7*Output!AM79</f>
        <v>471927432.04640967</v>
      </c>
      <c r="AN96" s="2">
        <f>AN8/Output!AN7*Output!AN79</f>
        <v>183605905.85859856</v>
      </c>
      <c r="AO96" s="2">
        <f>AO8/Output!AO7*Output!AO79</f>
        <v>386953612.62655795</v>
      </c>
      <c r="AP96" s="2">
        <f>AP8/Output!AP7*Output!AP79</f>
        <v>255678786.87178522</v>
      </c>
      <c r="AQ96" s="2">
        <f>AQ8/Output!AQ7*Output!AQ79</f>
        <v>26859396.122826453</v>
      </c>
      <c r="AR96" s="2">
        <f>AR8/Output!AR7*Output!AR79</f>
        <v>59697324.154667847</v>
      </c>
      <c r="AS96" s="2">
        <f>AS8/Output!AS7*Output!AS79</f>
        <v>0</v>
      </c>
      <c r="AT96" s="2">
        <f>AT8/Output!AT7*Output!AT79</f>
        <v>46968153.523790441</v>
      </c>
      <c r="AU96" s="2">
        <f>AU8/Output!AU7*Output!AU79</f>
        <v>16852236.411329295</v>
      </c>
      <c r="AV96" s="2">
        <f>AV8/Output!AV7*Output!AV79</f>
        <v>68647355.912711546</v>
      </c>
      <c r="AW96" s="2">
        <f>AW8/Output!AW7*Output!AW79</f>
        <v>224887087.63401532</v>
      </c>
      <c r="AX96" s="2">
        <f>AX8/Output!AX7*Output!AX79</f>
        <v>56564095.109842211</v>
      </c>
      <c r="AY96" s="2">
        <f>AY8/Output!AY7*Output!AY79</f>
        <v>20784753.095996611</v>
      </c>
      <c r="AZ96" s="2">
        <f>AZ8/Output!AZ7*Output!AZ79</f>
        <v>78214174.175566792</v>
      </c>
      <c r="BA96" s="2">
        <f>BA8/Output!BA7*Output!BA79</f>
        <v>71442753.537151039</v>
      </c>
      <c r="BB96" s="2">
        <f>BB8/Output!BB7*Output!BB79</f>
        <v>50657963.24374596</v>
      </c>
      <c r="BC96" s="2">
        <f>BC8/Output!BC7*Output!BC79</f>
        <v>203490440.93011555</v>
      </c>
      <c r="BD96" s="2">
        <f>BD8/Output!BD7*Output!BD79</f>
        <v>5364983.6972494144</v>
      </c>
      <c r="BE96" s="2">
        <f>BE8/Output!BE7*Output!BE79</f>
        <v>1525823217.7620151</v>
      </c>
      <c r="BF96" s="2">
        <f>BF8/Output!BF7*Output!BF79</f>
        <v>60385502.001100808</v>
      </c>
      <c r="BH96" s="2">
        <f t="shared" si="8"/>
        <v>82.568786078411975</v>
      </c>
    </row>
    <row r="97" spans="1:60" x14ac:dyDescent="0.25">
      <c r="A97" s="2">
        <v>2032</v>
      </c>
      <c r="B97" s="2">
        <f>B9/Output!B8*Output!B80</f>
        <v>30245353.870294586</v>
      </c>
      <c r="C97" s="2">
        <f>C9/Output!C8*Output!C80</f>
        <v>46966294.400585204</v>
      </c>
      <c r="D97" s="2">
        <f>D9/Output!D8*Output!D80</f>
        <v>2916944275.4933643</v>
      </c>
      <c r="E97" s="2">
        <f>E9/Output!E8*Output!E80</f>
        <v>106190944.70916104</v>
      </c>
      <c r="F97" s="2">
        <f>F9/Output!F8*Output!F80</f>
        <v>285869292.99722266</v>
      </c>
      <c r="G97" s="2">
        <f>G9/Output!G8*Output!G80</f>
        <v>318527404.52028871</v>
      </c>
      <c r="H97" s="2">
        <f>H9/Output!H8*Output!H80</f>
        <v>52332914.787023112</v>
      </c>
      <c r="I97" s="2">
        <f>I9/Output!I8*Output!I80</f>
        <v>13887548.465112181</v>
      </c>
      <c r="J97" s="2">
        <f>J9/Output!J8*Output!J80</f>
        <v>68806397.173476726</v>
      </c>
      <c r="K97" s="2">
        <f>K9/Output!K8*Output!K80</f>
        <v>1701976746.1078386</v>
      </c>
      <c r="L97" s="2">
        <f>L9/Output!L8*Output!L80</f>
        <v>48149749.223337986</v>
      </c>
      <c r="M97" s="2">
        <f>M9/Output!M8*Output!M80</f>
        <v>41006509.660834797</v>
      </c>
      <c r="N97" s="2">
        <f>N9/Output!N8*Output!N80</f>
        <v>321720014.33401507</v>
      </c>
      <c r="O97" s="2">
        <f>O9/Output!O8*Output!O80</f>
        <v>487885214.70641881</v>
      </c>
      <c r="P97" s="2">
        <f>P9/Output!P8*Output!P80</f>
        <v>1840322416.3052349</v>
      </c>
      <c r="Q97" s="2">
        <f>Q9/Output!Q8*Output!Q80</f>
        <v>55987431.550845526</v>
      </c>
      <c r="R97" s="2">
        <f>R9/Output!R8*Output!R80</f>
        <v>16757148.587055648</v>
      </c>
      <c r="S97" s="2">
        <f>S9/Output!S8*Output!S80</f>
        <v>458649341.63582599</v>
      </c>
      <c r="T97" s="2">
        <f>T9/Output!T8*Output!T80</f>
        <v>141812928.40317947</v>
      </c>
      <c r="U97" s="2">
        <f>U9/Output!U8*Output!U80</f>
        <v>4490410.3415198047</v>
      </c>
      <c r="V97" s="2">
        <f>V9/Output!V8*Output!V80</f>
        <v>745592454.85918689</v>
      </c>
      <c r="W97" s="2">
        <f>W9/Output!W8*Output!W80</f>
        <v>24937296.970262624</v>
      </c>
      <c r="X97" s="2">
        <f>X9/Output!X8*Output!X80</f>
        <v>211419552.3962827</v>
      </c>
      <c r="Y97" s="2">
        <f>Y9/Output!Y8*Output!Y80</f>
        <v>58745980.228475302</v>
      </c>
      <c r="Z97" s="2">
        <f>Z9/Output!Z8*Output!Z80</f>
        <v>146801744.21173388</v>
      </c>
      <c r="AA97" s="2">
        <f>AA9/Output!AA8*Output!AA80</f>
        <v>949871.38248245057</v>
      </c>
      <c r="AB97" s="2">
        <f>AB9/Output!AB8*Output!AB80</f>
        <v>4777764.5044525033</v>
      </c>
      <c r="AC97" s="2">
        <f>AC9/Output!AC8*Output!AC80</f>
        <v>473858187.54836977</v>
      </c>
      <c r="AD97" s="2">
        <f>AD9/Output!AD8*Output!AD80</f>
        <v>774004202.42204928</v>
      </c>
      <c r="AE97" s="2">
        <f>AE9/Output!AE8*Output!AE80</f>
        <v>44642797424.83416</v>
      </c>
      <c r="AF97" s="2">
        <f>AF9/Output!AF8*Output!AF80</f>
        <v>43353932986.863487</v>
      </c>
      <c r="AG97" s="2">
        <f>AG9/Output!AG8*Output!AG80</f>
        <v>543101376.21367776</v>
      </c>
      <c r="AH97" s="2">
        <f>AH9/Output!AH8*Output!AH80</f>
        <v>3924728361.7532663</v>
      </c>
      <c r="AI97" s="2">
        <f>AI9/Output!AI8*Output!AI80</f>
        <v>2286020669.9879661</v>
      </c>
      <c r="AJ97" s="2">
        <f>AJ9/Output!AJ8*Output!AJ80</f>
        <v>1476435105.7123508</v>
      </c>
      <c r="AK97" s="2">
        <f>AK9/Output!AK8*Output!AK80</f>
        <v>133768411.82946946</v>
      </c>
      <c r="AL97" s="2">
        <f>AL9/Output!AL8*Output!AL80</f>
        <v>342142445.31794691</v>
      </c>
      <c r="AM97" s="2">
        <f>AM9/Output!AM8*Output!AM80</f>
        <v>648019291.79244745</v>
      </c>
      <c r="AN97" s="2">
        <f>AN9/Output!AN8*Output!AN80</f>
        <v>248940102.44904599</v>
      </c>
      <c r="AO97" s="2">
        <f>AO9/Output!AO8*Output!AO80</f>
        <v>528891554.14392757</v>
      </c>
      <c r="AP97" s="2">
        <f>AP9/Output!AP8*Output!AP80</f>
        <v>339781243.2697925</v>
      </c>
      <c r="AQ97" s="2">
        <f>AQ9/Output!AQ8*Output!AQ80</f>
        <v>36538603.005598165</v>
      </c>
      <c r="AR97" s="2">
        <f>AR9/Output!AR8*Output!AR80</f>
        <v>80105382.039430395</v>
      </c>
      <c r="AS97" s="2">
        <f>AS9/Output!AS8*Output!AS80</f>
        <v>0</v>
      </c>
      <c r="AT97" s="2">
        <f>AT9/Output!AT8*Output!AT80</f>
        <v>64001548.591578603</v>
      </c>
      <c r="AU97" s="2">
        <f>AU9/Output!AU8*Output!AU80</f>
        <v>22845276.528150715</v>
      </c>
      <c r="AV97" s="2">
        <f>AV9/Output!AV8*Output!AV80</f>
        <v>93227462.192497462</v>
      </c>
      <c r="AW97" s="2">
        <f>AW9/Output!AW8*Output!AW80</f>
        <v>300108373.94543421</v>
      </c>
      <c r="AX97" s="2">
        <f>AX9/Output!AX8*Output!AX80</f>
        <v>77545700.445705205</v>
      </c>
      <c r="AY97" s="2">
        <f>AY9/Output!AY8*Output!AY80</f>
        <v>27688030.106055047</v>
      </c>
      <c r="AZ97" s="2">
        <f>AZ9/Output!AZ8*Output!AZ80</f>
        <v>102541011.12540919</v>
      </c>
      <c r="BA97" s="2">
        <f>BA9/Output!BA8*Output!BA80</f>
        <v>95245760.617828056</v>
      </c>
      <c r="BB97" s="2">
        <f>BB9/Output!BB8*Output!BB80</f>
        <v>68333303.60593079</v>
      </c>
      <c r="BC97" s="2">
        <f>BC9/Output!BC8*Output!BC80</f>
        <v>271227512.05000013</v>
      </c>
      <c r="BD97" s="2">
        <f>BD9/Output!BD8*Output!BD80</f>
        <v>7146706.1099263215</v>
      </c>
      <c r="BE97" s="2">
        <f>BE9/Output!BE8*Output!BE80</f>
        <v>2082162685.4990916</v>
      </c>
      <c r="BF97" s="2">
        <f>BF9/Output!BF8*Output!BF80</f>
        <v>80829886.367809117</v>
      </c>
      <c r="BH97" s="2">
        <f t="shared" si="8"/>
        <v>110.82968723209891</v>
      </c>
    </row>
    <row r="98" spans="1:60" x14ac:dyDescent="0.25">
      <c r="A98" s="2">
        <v>2033</v>
      </c>
      <c r="B98" s="2">
        <f>B10/Output!B9*Output!B81</f>
        <v>37330954.353715189</v>
      </c>
      <c r="C98" s="2">
        <f>C10/Output!C9*Output!C81</f>
        <v>57839341.251422368</v>
      </c>
      <c r="D98" s="2">
        <f>D10/Output!D9*Output!D81</f>
        <v>3486859543.2674074</v>
      </c>
      <c r="E98" s="2">
        <f>E10/Output!E9*Output!E81</f>
        <v>123369063.85853809</v>
      </c>
      <c r="F98" s="2">
        <f>F10/Output!F9*Output!F81</f>
        <v>348178191.40094692</v>
      </c>
      <c r="G98" s="2">
        <f>G10/Output!G9*Output!G81</f>
        <v>372711985.4696607</v>
      </c>
      <c r="H98" s="2">
        <f>H10/Output!H9*Output!H81</f>
        <v>60227132.912154771</v>
      </c>
      <c r="I98" s="2">
        <f>I10/Output!I9*Output!I81</f>
        <v>16199380.123432785</v>
      </c>
      <c r="J98" s="2">
        <f>J10/Output!J9*Output!J81</f>
        <v>83976993.039332196</v>
      </c>
      <c r="K98" s="2">
        <f>K10/Output!K9*Output!K81</f>
        <v>1991501947.5271938</v>
      </c>
      <c r="L98" s="2">
        <f>L10/Output!L9*Output!L81</f>
        <v>57666563.113426432</v>
      </c>
      <c r="M98" s="2">
        <f>M10/Output!M9*Output!M81</f>
        <v>48727122.537147626</v>
      </c>
      <c r="N98" s="2">
        <f>N10/Output!N9*Output!N81</f>
        <v>392297506.9295637</v>
      </c>
      <c r="O98" s="2">
        <f>O10/Output!O9*Output!O81</f>
        <v>594527810.02726698</v>
      </c>
      <c r="P98" s="2">
        <f>P10/Output!P9*Output!P81</f>
        <v>2218495916.1916728</v>
      </c>
      <c r="Q98" s="2">
        <f>Q10/Output!Q9*Output!Q81</f>
        <v>69001886.840474114</v>
      </c>
      <c r="R98" s="2">
        <f>R10/Output!R9*Output!R81</f>
        <v>20557941.991668373</v>
      </c>
      <c r="S98" s="2">
        <f>S10/Output!S9*Output!S81</f>
        <v>549834092.62948108</v>
      </c>
      <c r="T98" s="2">
        <f>T10/Output!T9*Output!T81</f>
        <v>171797004.96100244</v>
      </c>
      <c r="U98" s="2">
        <f>U10/Output!U9*Output!U81</f>
        <v>5547543.8679309543</v>
      </c>
      <c r="V98" s="2">
        <f>V10/Output!V9*Output!V81</f>
        <v>881354290.14424109</v>
      </c>
      <c r="W98" s="2">
        <f>W10/Output!W9*Output!W81</f>
        <v>30683908.904648039</v>
      </c>
      <c r="X98" s="2">
        <f>X10/Output!X9*Output!X81</f>
        <v>250787380.97394353</v>
      </c>
      <c r="Y98" s="2">
        <f>Y10/Output!Y9*Output!Y81</f>
        <v>68147154.70733057</v>
      </c>
      <c r="Z98" s="2">
        <f>Z10/Output!Z9*Output!Z81</f>
        <v>178560105.34265199</v>
      </c>
      <c r="AA98" s="2">
        <f>AA10/Output!AA9*Output!AA81</f>
        <v>1177418.5252737955</v>
      </c>
      <c r="AB98" s="2">
        <f>AB10/Output!AB9*Output!AB81</f>
        <v>5922819.4931040658</v>
      </c>
      <c r="AC98" s="2">
        <f>AC10/Output!AC9*Output!AC81</f>
        <v>557934081.22933042</v>
      </c>
      <c r="AD98" s="2">
        <f>AD10/Output!AD9*Output!AD81</f>
        <v>947917777.52114975</v>
      </c>
      <c r="AE98" s="2">
        <f>AE10/Output!AE9*Output!AE81</f>
        <v>54481666633.050713</v>
      </c>
      <c r="AF98" s="2">
        <f>AF10/Output!AF9*Output!AF81</f>
        <v>52490297479.391777</v>
      </c>
      <c r="AG98" s="2">
        <f>AG10/Output!AG9*Output!AG81</f>
        <v>649261656.74508989</v>
      </c>
      <c r="AH98" s="2">
        <f>AH10/Output!AH9*Output!AH81</f>
        <v>4737177257.5095291</v>
      </c>
      <c r="AI98" s="2">
        <f>AI10/Output!AI9*Output!AI81</f>
        <v>2815131115.1670046</v>
      </c>
      <c r="AJ98" s="2">
        <f>AJ10/Output!AJ9*Output!AJ81</f>
        <v>1823933657.8092692</v>
      </c>
      <c r="AK98" s="2">
        <f>AK10/Output!AK9*Output!AK81</f>
        <v>162200593.71320528</v>
      </c>
      <c r="AL98" s="2">
        <f>AL10/Output!AL9*Output!AL81</f>
        <v>418213053.51120484</v>
      </c>
      <c r="AM98" s="2">
        <f>AM10/Output!AM9*Output!AM81</f>
        <v>806872395.24767411</v>
      </c>
      <c r="AN98" s="2">
        <f>AN10/Output!AN9*Output!AN81</f>
        <v>306048566.7729848</v>
      </c>
      <c r="AO98" s="2">
        <f>AO10/Output!AO9*Output!AO81</f>
        <v>655618653.36863089</v>
      </c>
      <c r="AP98" s="2">
        <f>AP10/Output!AP9*Output!AP81</f>
        <v>409065334.20328516</v>
      </c>
      <c r="AQ98" s="2">
        <f>AQ10/Output!AQ9*Output!AQ81</f>
        <v>45183836.841679707</v>
      </c>
      <c r="AR98" s="2">
        <f>AR10/Output!AR9*Output!AR81</f>
        <v>97628340.842600062</v>
      </c>
      <c r="AS98" s="2">
        <f>AS10/Output!AS9*Output!AS81</f>
        <v>0</v>
      </c>
      <c r="AT98" s="2">
        <f>AT10/Output!AT9*Output!AT81</f>
        <v>79175391.59321332</v>
      </c>
      <c r="AU98" s="2">
        <f>AU10/Output!AU9*Output!AU81</f>
        <v>28144711.163422845</v>
      </c>
      <c r="AV98" s="2">
        <f>AV10/Output!AV9*Output!AV81</f>
        <v>115084115.9842111</v>
      </c>
      <c r="AW98" s="2">
        <f>AW10/Output!AW9*Output!AW81</f>
        <v>362583842.62422937</v>
      </c>
      <c r="AX98" s="2">
        <f>AX10/Output!AX9*Output!AX81</f>
        <v>96525010.274632752</v>
      </c>
      <c r="AY98" s="2">
        <f>AY10/Output!AY9*Output!AY81</f>
        <v>33471373.431058191</v>
      </c>
      <c r="AZ98" s="2">
        <f>AZ10/Output!AZ9*Output!AZ81</f>
        <v>121990213.71419801</v>
      </c>
      <c r="BA98" s="2">
        <f>BA10/Output!BA9*Output!BA81</f>
        <v>115175857.62373923</v>
      </c>
      <c r="BB98" s="2">
        <f>BB10/Output!BB9*Output!BB81</f>
        <v>83701567.402263299</v>
      </c>
      <c r="BC98" s="2">
        <f>BC10/Output!BC9*Output!BC81</f>
        <v>328794504.61271685</v>
      </c>
      <c r="BD98" s="2">
        <f>BD10/Output!BD9*Output!BD81</f>
        <v>8642895.2906312533</v>
      </c>
      <c r="BE98" s="2">
        <f>BE10/Output!BE9*Output!BE81</f>
        <v>2583695020.8588562</v>
      </c>
      <c r="BF98" s="2">
        <f>BF10/Output!BF9*Output!BF81</f>
        <v>98675286.71844843</v>
      </c>
      <c r="BH98" s="2">
        <f t="shared" si="8"/>
        <v>134.55804700223138</v>
      </c>
    </row>
    <row r="99" spans="1:60" x14ac:dyDescent="0.25">
      <c r="A99" s="2">
        <v>2034</v>
      </c>
      <c r="B99" s="2">
        <f>B11/Output!B10*Output!B82</f>
        <v>42788403.269457541</v>
      </c>
      <c r="C99" s="2">
        <f>C11/Output!C10*Output!C82</f>
        <v>66149820.632492065</v>
      </c>
      <c r="D99" s="2">
        <f>D11/Output!D10*Output!D82</f>
        <v>3842454028.3800421</v>
      </c>
      <c r="E99" s="2">
        <f>E11/Output!E10*Output!E82</f>
        <v>133108211.79738718</v>
      </c>
      <c r="F99" s="2">
        <f>F11/Output!F10*Output!F82</f>
        <v>393649428.67769057</v>
      </c>
      <c r="G99" s="2">
        <f>G11/Output!G10*Output!G82</f>
        <v>404676057.18605119</v>
      </c>
      <c r="H99" s="2">
        <f>H11/Output!H10*Output!H82</f>
        <v>64423215.016264491</v>
      </c>
      <c r="I99" s="2">
        <f>I11/Output!I10*Output!I82</f>
        <v>17577464.87816311</v>
      </c>
      <c r="J99" s="2">
        <f>J11/Output!J10*Output!J82</f>
        <v>95287052.733527482</v>
      </c>
      <c r="K99" s="2">
        <f>K11/Output!K10*Output!K82</f>
        <v>2165005611.099606</v>
      </c>
      <c r="L99" s="2">
        <f>L11/Output!L10*Output!L82</f>
        <v>64217442.009101965</v>
      </c>
      <c r="M99" s="2">
        <f>M11/Output!M10*Output!M82</f>
        <v>53849467.435110033</v>
      </c>
      <c r="N99" s="2">
        <f>N11/Output!N10*Output!N82</f>
        <v>444555428.36798233</v>
      </c>
      <c r="O99" s="2">
        <f>O11/Output!O10*Output!O82</f>
        <v>673126379.66396379</v>
      </c>
      <c r="P99" s="2">
        <f>P11/Output!P10*Output!P82</f>
        <v>2468045715.7127771</v>
      </c>
      <c r="Q99" s="2">
        <f>Q11/Output!Q10*Output!Q82</f>
        <v>78973604.197485879</v>
      </c>
      <c r="R99" s="2">
        <f>R11/Output!R10*Output!R82</f>
        <v>23421959.907798611</v>
      </c>
      <c r="S99" s="2">
        <f>S11/Output!S10*Output!S82</f>
        <v>612874544.77589679</v>
      </c>
      <c r="T99" s="2">
        <f>T11/Output!T10*Output!T82</f>
        <v>192366334.46945414</v>
      </c>
      <c r="U99" s="2">
        <f>U11/Output!U10*Output!U82</f>
        <v>6369073.4022474438</v>
      </c>
      <c r="V99" s="2">
        <f>V11/Output!V10*Output!V82</f>
        <v>966313007.11115789</v>
      </c>
      <c r="W99" s="2">
        <f>W11/Output!W10*Output!W82</f>
        <v>35061229.497507639</v>
      </c>
      <c r="X99" s="2">
        <f>X11/Output!X10*Output!X82</f>
        <v>276613523.02243924</v>
      </c>
      <c r="Y99" s="2">
        <f>Y11/Output!Y10*Output!Y82</f>
        <v>73400524.362508655</v>
      </c>
      <c r="Z99" s="2">
        <f>Z11/Output!Z10*Output!Z82</f>
        <v>201838158.79292929</v>
      </c>
      <c r="AA99" s="2">
        <f>AA11/Output!AA10*Output!AA82</f>
        <v>1355458.4068490216</v>
      </c>
      <c r="AB99" s="2">
        <f>AB11/Output!AB10*Output!AB82</f>
        <v>6818683.7885148376</v>
      </c>
      <c r="AC99" s="2">
        <f>AC11/Output!AC10*Output!AC82</f>
        <v>609819109.88674808</v>
      </c>
      <c r="AD99" s="2">
        <f>AD11/Output!AD10*Output!AD82</f>
        <v>1078511566.833946</v>
      </c>
      <c r="AE99" s="2">
        <f>AE11/Output!AE10*Output!AE82</f>
        <v>61349405656.489525</v>
      </c>
      <c r="AF99" s="2">
        <f>AF11/Output!AF10*Output!AF82</f>
        <v>58186484955.758278</v>
      </c>
      <c r="AG99" s="2">
        <f>AG11/Output!AG10*Output!AG82</f>
        <v>716088842.38852441</v>
      </c>
      <c r="AH99" s="2">
        <f>AH11/Output!AH10*Output!AH82</f>
        <v>5266169913.9474163</v>
      </c>
      <c r="AI99" s="2">
        <f>AI11/Output!AI10*Output!AI82</f>
        <v>3198983963.5082273</v>
      </c>
      <c r="AJ99" s="2">
        <f>AJ11/Output!AJ10*Output!AJ82</f>
        <v>2079742296.1682982</v>
      </c>
      <c r="AK99" s="2">
        <f>AK11/Output!AK10*Output!AK82</f>
        <v>181451120.68305913</v>
      </c>
      <c r="AL99" s="2">
        <f>AL11/Output!AL10*Output!AL82</f>
        <v>471557550.47976458</v>
      </c>
      <c r="AM99" s="2">
        <f>AM11/Output!AM10*Output!AM82</f>
        <v>927134154.36436176</v>
      </c>
      <c r="AN99" s="2">
        <f>AN11/Output!AN10*Output!AN82</f>
        <v>347205840.82913083</v>
      </c>
      <c r="AO99" s="2">
        <f>AO11/Output!AO10*Output!AO82</f>
        <v>750111057.28423047</v>
      </c>
      <c r="AP99" s="2">
        <f>AP11/Output!AP10*Output!AP82</f>
        <v>454045417.55652475</v>
      </c>
      <c r="AQ99" s="2">
        <f>AQ11/Output!AQ10*Output!AQ82</f>
        <v>51708206.369818702</v>
      </c>
      <c r="AR99" s="2">
        <f>AR11/Output!AR10*Output!AR82</f>
        <v>110008494.84772721</v>
      </c>
      <c r="AS99" s="2">
        <f>AS11/Output!AS10*Output!AS82</f>
        <v>0</v>
      </c>
      <c r="AT99" s="2">
        <f>AT11/Output!AT10*Output!AT82</f>
        <v>90508639.673570082</v>
      </c>
      <c r="AU99" s="2">
        <f>AU11/Output!AU10*Output!AU82</f>
        <v>32078300.251968626</v>
      </c>
      <c r="AV99" s="2">
        <f>AV11/Output!AV10*Output!AV82</f>
        <v>131462046.64452881</v>
      </c>
      <c r="AW99" s="2">
        <f>AW11/Output!AW10*Output!AW82</f>
        <v>403604483.55004054</v>
      </c>
      <c r="AX99" s="2">
        <f>AX11/Output!AX10*Output!AX82</f>
        <v>111051069.53764828</v>
      </c>
      <c r="AY99" s="2">
        <f>AY11/Output!AY10*Output!AY82</f>
        <v>37376098.316556908</v>
      </c>
      <c r="AZ99" s="2">
        <f>AZ11/Output!AZ10*Output!AZ82</f>
        <v>134052073.62776525</v>
      </c>
      <c r="BA99" s="2">
        <f>BA11/Output!BA10*Output!BA82</f>
        <v>128584600.36593734</v>
      </c>
      <c r="BB99" s="2">
        <f>BB11/Output!BB10*Output!BB82</f>
        <v>94768183.163866907</v>
      </c>
      <c r="BC99" s="2">
        <f>BC11/Output!BC10*Output!BC82</f>
        <v>369104895.87193167</v>
      </c>
      <c r="BD99" s="2">
        <f>BD11/Output!BD10*Output!BD82</f>
        <v>9659167.0420477781</v>
      </c>
      <c r="BE99" s="2">
        <f>BE11/Output!BE10*Output!BE82</f>
        <v>2967458076.9939494</v>
      </c>
      <c r="BF99" s="2">
        <f>BF11/Output!BF10*Output!BF82</f>
        <v>111863163.63021822</v>
      </c>
      <c r="BH99" s="2">
        <f t="shared" si="8"/>
        <v>150.35358068769045</v>
      </c>
    </row>
    <row r="100" spans="1:60" x14ac:dyDescent="0.25">
      <c r="A100" s="2">
        <v>2035</v>
      </c>
      <c r="B100" s="2">
        <f>B12/Output!B11*Output!B83</f>
        <v>45931221.267224431</v>
      </c>
      <c r="C100" s="2">
        <f>C12/Output!C11*Output!C83</f>
        <v>70856522.456449077</v>
      </c>
      <c r="D100" s="2">
        <f>D12/Output!D11*Output!D83</f>
        <v>3933628190.8889599</v>
      </c>
      <c r="E100" s="2">
        <f>E12/Output!E11*Output!E83</f>
        <v>134526700.20124957</v>
      </c>
      <c r="F100" s="2">
        <f>F12/Output!F11*Output!F83</f>
        <v>416532656.02700126</v>
      </c>
      <c r="G100" s="2">
        <f>G12/Output!G11*Output!G83</f>
        <v>411207073.65750051</v>
      </c>
      <c r="H100" s="2">
        <f>H12/Output!H11*Output!H83</f>
        <v>64601466.84006343</v>
      </c>
      <c r="I100" s="2">
        <f>I12/Output!I11*Output!I83</f>
        <v>17893684.831912678</v>
      </c>
      <c r="J100" s="2">
        <f>J12/Output!J11*Output!J83</f>
        <v>101368211.7645624</v>
      </c>
      <c r="K100" s="2">
        <f>K12/Output!K11*Output!K83</f>
        <v>2205549148.5011616</v>
      </c>
      <c r="L100" s="2">
        <f>L12/Output!L11*Output!L83</f>
        <v>67057187.947141349</v>
      </c>
      <c r="M100" s="2">
        <f>M12/Output!M11*Output!M83</f>
        <v>55816046.883214772</v>
      </c>
      <c r="N100" s="2">
        <f>N12/Output!N11*Output!N83</f>
        <v>472139713.45112187</v>
      </c>
      <c r="O100" s="2">
        <f>O12/Output!O11*Output!O83</f>
        <v>714094385.50795722</v>
      </c>
      <c r="P100" s="2">
        <f>P12/Output!P11*Output!P83</f>
        <v>2553427370.2215724</v>
      </c>
      <c r="Q100" s="2">
        <f>Q12/Output!Q11*Output!Q83</f>
        <v>84650949.466114461</v>
      </c>
      <c r="R100" s="2">
        <f>R12/Output!R11*Output!R83</f>
        <v>24992466.710524824</v>
      </c>
      <c r="S100" s="2">
        <f>S12/Output!S11*Output!S83</f>
        <v>640569151.2906388</v>
      </c>
      <c r="T100" s="2">
        <f>T12/Output!T11*Output!T83</f>
        <v>200614806.08415025</v>
      </c>
      <c r="U100" s="2">
        <f>U12/Output!U11*Output!U83</f>
        <v>6852879.3127272576</v>
      </c>
      <c r="V100" s="2">
        <f>V12/Output!V11*Output!V83</f>
        <v>991063406.90736449</v>
      </c>
      <c r="W100" s="2">
        <f>W12/Output!W11*Output!W83</f>
        <v>37521220.66279871</v>
      </c>
      <c r="X100" s="2">
        <f>X12/Output!X11*Output!X83</f>
        <v>286119890.50109082</v>
      </c>
      <c r="Y100" s="2">
        <f>Y12/Output!Y11*Output!Y83</f>
        <v>74037149.190970331</v>
      </c>
      <c r="Z100" s="2">
        <f>Z12/Output!Z11*Output!Z83</f>
        <v>213818748.6365239</v>
      </c>
      <c r="AA100" s="2">
        <f>AA12/Output!AA11*Output!AA83</f>
        <v>1461533.840749264</v>
      </c>
      <c r="AB100" s="2">
        <f>AB12/Output!AB11*Output!AB83</f>
        <v>7352220.5139379725</v>
      </c>
      <c r="AC100" s="2">
        <f>AC12/Output!AC11*Output!AC83</f>
        <v>624057904.5338676</v>
      </c>
      <c r="AD100" s="2">
        <f>AD12/Output!AD11*Output!AD83</f>
        <v>1149669174.7374277</v>
      </c>
      <c r="AE100" s="2">
        <f>AE12/Output!AE11*Output!AE83</f>
        <v>64219794144.019272</v>
      </c>
      <c r="AF100" s="2">
        <f>AF12/Output!AF11*Output!AF83</f>
        <v>59450240167.937927</v>
      </c>
      <c r="AG100" s="2">
        <f>AG12/Output!AG11*Output!AG83</f>
        <v>734232836.77572072</v>
      </c>
      <c r="AH100" s="2">
        <f>AH12/Output!AH11*Output!AH83</f>
        <v>5432675326.7230129</v>
      </c>
      <c r="AI100" s="2">
        <f>AI12/Output!AI11*Output!AI83</f>
        <v>3380101128.4501858</v>
      </c>
      <c r="AJ100" s="2">
        <f>AJ12/Output!AJ11*Output!AJ83</f>
        <v>2205549532.4777813</v>
      </c>
      <c r="AK100" s="2">
        <f>AK12/Output!AK11*Output!AK83</f>
        <v>188699616.85685411</v>
      </c>
      <c r="AL100" s="2">
        <f>AL12/Output!AL11*Output!AL83</f>
        <v>494227041.56683725</v>
      </c>
      <c r="AM100" s="2">
        <f>AM12/Output!AM11*Output!AM83</f>
        <v>990606607.52753603</v>
      </c>
      <c r="AN100" s="2">
        <f>AN12/Output!AN11*Output!AN83</f>
        <v>366253867.84341389</v>
      </c>
      <c r="AO100" s="2">
        <f>AO12/Output!AO11*Output!AO83</f>
        <v>798151597.89529324</v>
      </c>
      <c r="AP100" s="2">
        <f>AP12/Output!AP11*Output!AP83</f>
        <v>468196796.94090337</v>
      </c>
      <c r="AQ100" s="2">
        <f>AQ12/Output!AQ11*Output!AQ83</f>
        <v>55202869.993240923</v>
      </c>
      <c r="AR100" s="2">
        <f>AR12/Output!AR11*Output!AR83</f>
        <v>115518128.93802346</v>
      </c>
      <c r="AS100" s="2">
        <f>AS12/Output!AS11*Output!AS83</f>
        <v>0</v>
      </c>
      <c r="AT100" s="2">
        <f>AT12/Output!AT11*Output!AT83</f>
        <v>96355834.172598347</v>
      </c>
      <c r="AU100" s="2">
        <f>AU12/Output!AU11*Output!AU83</f>
        <v>34095886.379192472</v>
      </c>
      <c r="AV100" s="2">
        <f>AV12/Output!AV11*Output!AV83</f>
        <v>140078621.6767365</v>
      </c>
      <c r="AW100" s="2">
        <f>AW12/Output!AW11*Output!AW83</f>
        <v>417082561.19724524</v>
      </c>
      <c r="AX100" s="2">
        <f>AX12/Output!AX11*Output!AX83</f>
        <v>119028171.87671693</v>
      </c>
      <c r="AY100" s="2">
        <f>AY12/Output!AY11*Output!AY83</f>
        <v>38856513.936664015</v>
      </c>
      <c r="AZ100" s="2">
        <f>AZ12/Output!AZ11*Output!AZ83</f>
        <v>137137183.6525425</v>
      </c>
      <c r="BA100" s="2">
        <f>BA12/Output!BA11*Output!BA83</f>
        <v>133572546.1811091</v>
      </c>
      <c r="BB100" s="2">
        <f>BB12/Output!BB11*Output!BB83</f>
        <v>99962203.807684362</v>
      </c>
      <c r="BC100" s="2">
        <f>BC12/Output!BC11*Output!BC83</f>
        <v>386858469.72272557</v>
      </c>
      <c r="BD100" s="2">
        <f>BD12/Output!BD11*Output!BD83</f>
        <v>10054575.446618889</v>
      </c>
      <c r="BE100" s="2">
        <f>BE12/Output!BE11*Output!BE83</f>
        <v>3179497290.5118608</v>
      </c>
      <c r="BF100" s="2">
        <f>BF12/Output!BF11*Output!BF83</f>
        <v>118730781.48364276</v>
      </c>
      <c r="BH100" s="2">
        <f t="shared" si="8"/>
        <v>155.75657906276828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65610220.475234702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11524928.283441484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98863331.792926461</v>
      </c>
      <c r="AN104" s="2">
        <f>AN5/Output!AN4*Output!AN85</f>
        <v>3618235.351382189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6932293.4377739858</v>
      </c>
      <c r="AR104" s="2">
        <f>AR5/Output!AR4*Output!AR85</f>
        <v>12761644.767259387</v>
      </c>
      <c r="AS104" s="2">
        <f>AS5/Output!AS4*Output!AS85</f>
        <v>0</v>
      </c>
      <c r="AT104" s="2">
        <f>AT5/Output!AT4*Output!AT85</f>
        <v>11436652.897642149</v>
      </c>
      <c r="AU104" s="2">
        <f>AU5/Output!AU4*Output!AU85</f>
        <v>3873036.4349698196</v>
      </c>
      <c r="AV104" s="2">
        <f>AV5/Output!AV4*Output!AV85</f>
        <v>17735859.325241033</v>
      </c>
      <c r="AW104" s="2">
        <f>AW5/Output!AW4*Output!AW85</f>
        <v>0</v>
      </c>
      <c r="AX104" s="2">
        <f>AX5/Output!AX4*Output!AX85</f>
        <v>12625636.689406676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62932012.023955919</v>
      </c>
      <c r="BF104" s="2">
        <f>BF5/Output!BF4*Output!BF85</f>
        <v>0</v>
      </c>
      <c r="BH104" s="2">
        <f>SUM(B104:AI104,AK104:AM104,AP104,AR104:AS104,AU104,AW104:BF104)/10^9</f>
        <v>0.25666588218375297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196187710.89156583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115758253.42915346</v>
      </c>
      <c r="AK105" s="2">
        <f>AK6/Output!AK5*Output!AK86</f>
        <v>20604944.84855631</v>
      </c>
      <c r="AL105" s="2">
        <f>AL6/Output!AL5*Output!AL86</f>
        <v>0</v>
      </c>
      <c r="AM105" s="2">
        <f>AM6/Output!AM5*Output!AM86</f>
        <v>278880192.92634618</v>
      </c>
      <c r="AN105" s="2">
        <f>AN6/Output!AN5*Output!AN86</f>
        <v>21197861.660927553</v>
      </c>
      <c r="AO105" s="2">
        <f>AO6/Output!AO5*Output!AO86</f>
        <v>265462458.07743376</v>
      </c>
      <c r="AP105" s="2">
        <f>AP6/Output!AP5*Output!AP86</f>
        <v>0</v>
      </c>
      <c r="AQ105" s="2">
        <f>AQ6/Output!AQ5*Output!AQ86</f>
        <v>18796438.744178344</v>
      </c>
      <c r="AR105" s="2">
        <f>AR6/Output!AR5*Output!AR86</f>
        <v>34037104.949459679</v>
      </c>
      <c r="AS105" s="2">
        <f>AS6/Output!AS5*Output!AS86</f>
        <v>0</v>
      </c>
      <c r="AT105" s="2">
        <f>AT6/Output!AT5*Output!AT86</f>
        <v>31838801.763685483</v>
      </c>
      <c r="AU105" s="2">
        <f>AU6/Output!AU5*Output!AU86</f>
        <v>10597299.688433787</v>
      </c>
      <c r="AV105" s="2">
        <f>AV6/Output!AV5*Output!AV86</f>
        <v>48117164.061727397</v>
      </c>
      <c r="AW105" s="2">
        <f>AW6/Output!AW5*Output!AW86</f>
        <v>0</v>
      </c>
      <c r="AX105" s="2">
        <f>AX6/Output!AX5*Output!AX86</f>
        <v>33090035.486964025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115277906.69582868</v>
      </c>
      <c r="BF105" s="2">
        <f>BF6/Output!BF5*Output!BF86</f>
        <v>0</v>
      </c>
      <c r="BH105" s="2">
        <f t="shared" ref="BH105:BH111" si="9">SUM(B105:AI105,AK105:AM105,AP105,AR105:AS105,AU105,AW105:BF105)/10^9</f>
        <v>0.6886751954871545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364029468.37464917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325708751.27116114</v>
      </c>
      <c r="AK106" s="2">
        <f>AK7/Output!AK6*Output!AK87</f>
        <v>75845168.594660714</v>
      </c>
      <c r="AL106" s="2">
        <f>AL7/Output!AL6*Output!AL87</f>
        <v>0</v>
      </c>
      <c r="AM106" s="2">
        <f>AM7/Output!AM6*Output!AM87</f>
        <v>531872810.91417336</v>
      </c>
      <c r="AN106" s="2">
        <f>AN7/Output!AN6*Output!AN87</f>
        <v>239330542.53422761</v>
      </c>
      <c r="AO106" s="2">
        <f>AO7/Output!AO6*Output!AO87</f>
        <v>497563914.8314541</v>
      </c>
      <c r="AP106" s="2">
        <f>AP7/Output!AP6*Output!AP87</f>
        <v>0</v>
      </c>
      <c r="AQ106" s="2">
        <f>AQ7/Output!AQ6*Output!AQ87</f>
        <v>34886194.516846962</v>
      </c>
      <c r="AR106" s="2">
        <f>AR7/Output!AR6*Output!AR87</f>
        <v>62179274.381468408</v>
      </c>
      <c r="AS106" s="2">
        <f>AS7/Output!AS6*Output!AS87</f>
        <v>0</v>
      </c>
      <c r="AT106" s="2">
        <f>AT7/Output!AT6*Output!AT87</f>
        <v>60503366.802543841</v>
      </c>
      <c r="AU106" s="2">
        <f>AU7/Output!AU6*Output!AU87</f>
        <v>19820867.240253985</v>
      </c>
      <c r="AV106" s="2">
        <f>AV7/Output!AV6*Output!AV87</f>
        <v>89411701.59750244</v>
      </c>
      <c r="AW106" s="2">
        <f>AW7/Output!AW6*Output!AW87</f>
        <v>0</v>
      </c>
      <c r="AX106" s="2">
        <f>AX7/Output!AX6*Output!AX87</f>
        <v>59027895.246995203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1.1127754847522009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514687299.97488987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509607328.33728158</v>
      </c>
      <c r="AK107" s="2">
        <f>AK8/Output!AK7*Output!AK88</f>
        <v>35329887.379520968</v>
      </c>
      <c r="AL107" s="2">
        <f>AL8/Output!AL7*Output!AL88</f>
        <v>0</v>
      </c>
      <c r="AM107" s="2">
        <f>AM8/Output!AM7*Output!AM88</f>
        <v>812077075.62995601</v>
      </c>
      <c r="AN107" s="2">
        <f>AN8/Output!AN7*Output!AN88</f>
        <v>367211756.12079167</v>
      </c>
      <c r="AO107" s="2">
        <f>AO8/Output!AO7*Output!AO88</f>
        <v>773907365.84429908</v>
      </c>
      <c r="AP107" s="2">
        <f>AP8/Output!AP7*Output!AP88</f>
        <v>0</v>
      </c>
      <c r="AQ107" s="2">
        <f>AQ8/Output!AQ7*Output!AQ88</f>
        <v>53718801.854253232</v>
      </c>
      <c r="AR107" s="2">
        <f>AR8/Output!AR7*Output!AR88</f>
        <v>92352133.404012367</v>
      </c>
      <c r="AS107" s="2">
        <f>AS8/Output!AS7*Output!AS88</f>
        <v>0</v>
      </c>
      <c r="AT107" s="2">
        <f>AT8/Output!AT7*Output!AT88</f>
        <v>93936307.047580883</v>
      </c>
      <c r="AU107" s="2">
        <f>AU8/Output!AU7*Output!AU88</f>
        <v>30384258.328531154</v>
      </c>
      <c r="AV107" s="2">
        <f>AV8/Output!AV7*Output!AV88</f>
        <v>137294711.82542309</v>
      </c>
      <c r="AW107" s="2">
        <f>AW8/Output!AW7*Output!AW88</f>
        <v>0</v>
      </c>
      <c r="AX107" s="2">
        <f>AX8/Output!AX7*Output!AX88</f>
        <v>92613528.592008039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1.5774441833089188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660353213.3549186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707739946.28573799</v>
      </c>
      <c r="AK108" s="2">
        <f>AK9/Output!AK8*Output!AK89</f>
        <v>47501064.692195915</v>
      </c>
      <c r="AL108" s="2">
        <f>AL9/Output!AL8*Output!AL89</f>
        <v>0</v>
      </c>
      <c r="AM108" s="2">
        <f>AM9/Output!AM8*Output!AM89</f>
        <v>1112784073.1446161</v>
      </c>
      <c r="AN108" s="2">
        <f>AN9/Output!AN8*Output!AN89</f>
        <v>497880266.03754449</v>
      </c>
      <c r="AO108" s="2">
        <f>AO9/Output!AO8*Output!AO89</f>
        <v>1057783108.2878551</v>
      </c>
      <c r="AP108" s="2">
        <f>AP9/Output!AP8*Output!AP89</f>
        <v>0</v>
      </c>
      <c r="AQ108" s="2">
        <f>AQ9/Output!AQ8*Output!AQ89</f>
        <v>73077226.92809926</v>
      </c>
      <c r="AR108" s="2">
        <f>AR9/Output!AR8*Output!AR89</f>
        <v>119973087.20940177</v>
      </c>
      <c r="AS108" s="2">
        <f>AS9/Output!AS8*Output!AS89</f>
        <v>0</v>
      </c>
      <c r="AT108" s="2">
        <f>AT9/Output!AT8*Output!AT89</f>
        <v>128003135.78110184</v>
      </c>
      <c r="AU108" s="2">
        <f>AU9/Output!AU8*Output!AU89</f>
        <v>40990781.367188849</v>
      </c>
      <c r="AV108" s="2">
        <f>AV9/Output!AV8*Output!AV89</f>
        <v>186454879.394721</v>
      </c>
      <c r="AW108" s="2">
        <f>AW9/Output!AW8*Output!AW89</f>
        <v>0</v>
      </c>
      <c r="AX108" s="2">
        <f>AX9/Output!AX8*Output!AX89</f>
        <v>127381836.53738897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2.1089840563057103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769390532.99858308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889365306.14972591</v>
      </c>
      <c r="AK109" s="2">
        <f>AK10/Output!AK9*Output!AK90</f>
        <v>57783551.297913969</v>
      </c>
      <c r="AL109" s="2">
        <f>AL10/Output!AL9*Output!AL90</f>
        <v>0</v>
      </c>
      <c r="AM109" s="2">
        <f>AM10/Output!AM9*Output!AM90</f>
        <v>1382575882.889401</v>
      </c>
      <c r="AN109" s="2">
        <f>AN10/Output!AN9*Output!AN90</f>
        <v>612097070.03770816</v>
      </c>
      <c r="AO109" s="2">
        <f>AO10/Output!AO9*Output!AO90</f>
        <v>1311237306.7372618</v>
      </c>
      <c r="AP109" s="2">
        <f>AP10/Output!AP9*Output!AP90</f>
        <v>0</v>
      </c>
      <c r="AQ109" s="2">
        <f>AQ10/Output!AQ9*Output!AQ90</f>
        <v>90367684.463831484</v>
      </c>
      <c r="AR109" s="2">
        <f>AR10/Output!AR9*Output!AR90</f>
        <v>140823934.7351293</v>
      </c>
      <c r="AS109" s="2">
        <f>AS10/Output!AS9*Output!AS90</f>
        <v>0</v>
      </c>
      <c r="AT109" s="2">
        <f>AT10/Output!AT9*Output!AT90</f>
        <v>158350763.21401539</v>
      </c>
      <c r="AU109" s="2">
        <f>AU10/Output!AU9*Output!AU90</f>
        <v>50225670.687672183</v>
      </c>
      <c r="AV109" s="2">
        <f>AV10/Output!AV9*Output!AV90</f>
        <v>230168208.78064948</v>
      </c>
      <c r="AW109" s="2">
        <f>AW10/Output!AW9*Output!AW90</f>
        <v>0</v>
      </c>
      <c r="AX109" s="2">
        <f>AX10/Output!AX9*Output!AX90</f>
        <v>158870179.27299994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2.5596697518816991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828289654.77586281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1029332466.9053708</v>
      </c>
      <c r="AK110" s="2">
        <f>AK11/Output!AK10*Output!AK91</f>
        <v>64741348.183154121</v>
      </c>
      <c r="AL110" s="2">
        <f>AL11/Output!AL10*Output!AL91</f>
        <v>0</v>
      </c>
      <c r="AM110" s="2">
        <f>AM11/Output!AM10*Output!AM91</f>
        <v>1585047932.0328276</v>
      </c>
      <c r="AN110" s="2">
        <f>AN11/Output!AN10*Output!AN91</f>
        <v>694411994.74655771</v>
      </c>
      <c r="AO110" s="2">
        <f>AO11/Output!AO10*Output!AO91</f>
        <v>1500222114.5684609</v>
      </c>
      <c r="AP110" s="2">
        <f>AP11/Output!AP10*Output!AP91</f>
        <v>0</v>
      </c>
      <c r="AQ110" s="2">
        <f>AQ11/Output!AQ10*Output!AQ91</f>
        <v>103416412.7396374</v>
      </c>
      <c r="AR110" s="2">
        <f>AR11/Output!AR10*Output!AR91</f>
        <v>151818943.11608595</v>
      </c>
      <c r="AS110" s="2">
        <f>AS11/Output!AS10*Output!AS91</f>
        <v>0</v>
      </c>
      <c r="AT110" s="2">
        <f>AT11/Output!AT10*Output!AT91</f>
        <v>181017318.64173266</v>
      </c>
      <c r="AU110" s="2">
        <f>AU11/Output!AU10*Output!AU91</f>
        <v>56896481.866546333</v>
      </c>
      <c r="AV110" s="2">
        <f>AV11/Output!AV10*Output!AV91</f>
        <v>262924207.06202465</v>
      </c>
      <c r="AW110" s="2">
        <f>AW11/Output!AW10*Output!AW91</f>
        <v>0</v>
      </c>
      <c r="AX110" s="2">
        <f>AX11/Output!AX10*Output!AX91</f>
        <v>182863731.98730123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2.869658091961778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830058565.45951211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1105768145.5207613</v>
      </c>
      <c r="AK111" s="2">
        <f>AK12/Output!AK11*Output!AK92</f>
        <v>67333021.879950583</v>
      </c>
      <c r="AL111" s="2">
        <f>AL12/Output!AL11*Output!AL92</f>
        <v>0</v>
      </c>
      <c r="AM111" s="2">
        <f>AM12/Output!AM11*Output!AM92</f>
        <v>1689533157.3118734</v>
      </c>
      <c r="AN111" s="2">
        <f>AN12/Output!AN11*Output!AN92</f>
        <v>732507442.65583694</v>
      </c>
      <c r="AO111" s="2">
        <f>AO12/Output!AO11*Output!AO92</f>
        <v>1596303195.7905865</v>
      </c>
      <c r="AP111" s="2">
        <f>AP12/Output!AP11*Output!AP92</f>
        <v>0</v>
      </c>
      <c r="AQ111" s="2">
        <f>AQ12/Output!AQ11*Output!AQ92</f>
        <v>110405789.42550349</v>
      </c>
      <c r="AR111" s="2">
        <f>AR12/Output!AR11*Output!AR92</f>
        <v>151214208.32224241</v>
      </c>
      <c r="AS111" s="2">
        <f>AS12/Output!AS11*Output!AS92</f>
        <v>0</v>
      </c>
      <c r="AT111" s="2">
        <f>AT12/Output!AT11*Output!AT92</f>
        <v>192711668.34519669</v>
      </c>
      <c r="AU111" s="2">
        <f>AU12/Output!AU11*Output!AU92</f>
        <v>60060066.175726883</v>
      </c>
      <c r="AV111" s="2">
        <f>AV12/Output!AV11*Output!AV92</f>
        <v>280157243.35347301</v>
      </c>
      <c r="AW111" s="2">
        <f>AW12/Output!AW11*Output!AW92</f>
        <v>0</v>
      </c>
      <c r="AX111" s="2">
        <f>AX12/Output!AX11*Output!AX92</f>
        <v>195751338.18286276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2.9939503573321682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12406915.85623634</v>
      </c>
      <c r="D115" s="2">
        <f>D5/Output!D4*Output!D94</f>
        <v>284416252.73410362</v>
      </c>
      <c r="E115" s="2">
        <f>E5/Output!E4*Output!E94</f>
        <v>18708836.657057095</v>
      </c>
      <c r="F115" s="2">
        <f>F5/Output!F4*Output!F94</f>
        <v>82147340.85554713</v>
      </c>
      <c r="G115" s="2">
        <f>G5/Output!G4*Output!G94</f>
        <v>23249225.118970841</v>
      </c>
      <c r="H115" s="2">
        <f>H5/Output!H4*Output!H94</f>
        <v>0</v>
      </c>
      <c r="I115" s="2">
        <f>I5/Output!I4*Output!I94</f>
        <v>0</v>
      </c>
      <c r="J115" s="2">
        <f>J5/Output!J4*Output!J94</f>
        <v>282509071.87145078</v>
      </c>
      <c r="K115" s="2">
        <f>K5/Output!K4*Output!K94</f>
        <v>0</v>
      </c>
      <c r="L115" s="2">
        <f>L5/Output!L4*Output!L94</f>
        <v>8997051.4155174997</v>
      </c>
      <c r="M115" s="2">
        <f>M5/Output!M4*Output!M94</f>
        <v>15775312.853117773</v>
      </c>
      <c r="N115" s="2">
        <f>N5/Output!N4*Output!N94</f>
        <v>0</v>
      </c>
      <c r="O115" s="2">
        <f>O5/Output!O4*Output!O94</f>
        <v>17233491.628838755</v>
      </c>
      <c r="P115" s="2">
        <f>P5/Output!P4*Output!P94</f>
        <v>196742739.79142839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10567795.119514594</v>
      </c>
      <c r="U115" s="2">
        <f>U5/Output!U4*Output!U94</f>
        <v>22610144.026749279</v>
      </c>
      <c r="V115" s="2">
        <f>V5/Output!V4*Output!V94</f>
        <v>9324410.172274394</v>
      </c>
      <c r="W115" s="2">
        <f>W5/Output!W4*Output!W94</f>
        <v>0</v>
      </c>
      <c r="X115" s="2">
        <f>X5/Output!X4*Output!X94</f>
        <v>42869753.847849391</v>
      </c>
      <c r="Y115" s="2">
        <f>Y5/Output!Y4*Output!Y94</f>
        <v>29955010.842789412</v>
      </c>
      <c r="Z115" s="2">
        <f>Z5/Output!Z4*Output!Z94</f>
        <v>49554920.021230996</v>
      </c>
      <c r="AA115" s="2">
        <f>AA5/Output!AA4*Output!AA94</f>
        <v>0</v>
      </c>
      <c r="AB115" s="2">
        <f>AB5/Output!AB4*Output!AB94</f>
        <v>97853318.56436789</v>
      </c>
      <c r="AC115" s="2">
        <f>AC5/Output!AC4*Output!AC94</f>
        <v>36751912.291505076</v>
      </c>
      <c r="AD115" s="2">
        <f>AD5/Output!AD4*Output!AD94</f>
        <v>0</v>
      </c>
      <c r="AE115" s="2">
        <f>AE5/Output!AE4*Output!AE94</f>
        <v>9361109929.3875904</v>
      </c>
      <c r="AF115" s="2">
        <f>AF5/Output!AF4*Output!AF94</f>
        <v>3797341163.7851596</v>
      </c>
      <c r="AG115" s="2">
        <f>AG5/Output!AG4*Output!AG94</f>
        <v>63757298.713743202</v>
      </c>
      <c r="AH115" s="2">
        <f>AH5/Output!AH4*Output!AH94</f>
        <v>397868281.29464698</v>
      </c>
      <c r="AI115" s="2">
        <f>AI5/Output!AI4*Output!AI94</f>
        <v>224855387.3632724</v>
      </c>
      <c r="AJ115" s="2">
        <f>AJ5/Output!AJ4*Output!AJ94</f>
        <v>214959188.50912172</v>
      </c>
      <c r="AK115" s="2">
        <f>AK5/Output!AK4*Output!AK94</f>
        <v>46968079.304104298</v>
      </c>
      <c r="AL115" s="2">
        <f>AL5/Output!AL4*Output!AL94</f>
        <v>47873327.514730848</v>
      </c>
      <c r="AM115" s="2">
        <f>AM5/Output!AM4*Output!AM94</f>
        <v>8982954.0884607267</v>
      </c>
      <c r="AN115" s="2">
        <f>AN5/Output!AN4*Output!AN94</f>
        <v>40580649.467459112</v>
      </c>
      <c r="AO115" s="2">
        <f>AO5/Output!AO4*Output!AO94</f>
        <v>103933003.31796643</v>
      </c>
      <c r="AP115" s="2">
        <f>AP5/Output!AP4*Output!AP94</f>
        <v>42572218.419751056</v>
      </c>
      <c r="AQ115" s="2">
        <f>AQ5/Output!AQ4*Output!AQ94</f>
        <v>0</v>
      </c>
      <c r="AR115" s="2">
        <f>AR5/Output!AR4*Output!AR94</f>
        <v>2333378.4009975558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107870.34197456532</v>
      </c>
      <c r="AV115" s="2">
        <f>AV5/Output!AV4*Output!AV94</f>
        <v>0</v>
      </c>
      <c r="AW115" s="2">
        <f>AW5/Output!AW4*Output!AW94</f>
        <v>33019642.575349502</v>
      </c>
      <c r="AX115" s="2">
        <f>AX5/Output!AX4*Output!AX94</f>
        <v>667540.95343868423</v>
      </c>
      <c r="AY115" s="2">
        <f>AY5/Output!AY4*Output!AY94</f>
        <v>6222704.2791965362</v>
      </c>
      <c r="AZ115" s="2">
        <f>AZ5/Output!AZ4*Output!AZ94</f>
        <v>10410834.628423702</v>
      </c>
      <c r="BA115" s="2">
        <f>BA5/Output!BA4*Output!BA94</f>
        <v>9162903.5914691612</v>
      </c>
      <c r="BB115" s="2">
        <f>BB5/Output!BB4*Output!BB94</f>
        <v>11043498.697929209</v>
      </c>
      <c r="BC115" s="2">
        <f>BC5/Output!BC4*Output!BC94</f>
        <v>41107167.118549809</v>
      </c>
      <c r="BD115" s="2">
        <f>BD5/Output!BD4*Output!BD94</f>
        <v>2386475.5308602951</v>
      </c>
      <c r="BE115" s="2">
        <f>BE5/Output!BE4*Output!BE94</f>
        <v>216433482.57975888</v>
      </c>
      <c r="BF115" s="2">
        <f>BF5/Output!BF4*Output!BF94</f>
        <v>7583838.9969957657</v>
      </c>
      <c r="BH115" s="2">
        <f>SUM(B115:AI115,AK115:AM115,AP115,AR115:AS115,AU115,AW115:BF115)/10^9</f>
        <v>15.57348148123495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39178326.612502411</v>
      </c>
      <c r="D116" s="2">
        <f>D6/Output!D5*Output!D95</f>
        <v>794978666.11666155</v>
      </c>
      <c r="E116" s="2">
        <f>E6/Output!E5*Output!E95</f>
        <v>55347849.485777035</v>
      </c>
      <c r="F116" s="2">
        <f>F6/Output!F5*Output!F95</f>
        <v>228148977.3681109</v>
      </c>
      <c r="G116" s="2">
        <f>G6/Output!G5*Output!G95</f>
        <v>75342458.178610876</v>
      </c>
      <c r="H116" s="2">
        <f>H6/Output!H5*Output!H95</f>
        <v>0</v>
      </c>
      <c r="I116" s="2">
        <f>I6/Output!I5*Output!I95</f>
        <v>0</v>
      </c>
      <c r="J116" s="2">
        <f>J6/Output!J5*Output!J95</f>
        <v>772267835.68706524</v>
      </c>
      <c r="K116" s="2">
        <f>K6/Output!K5*Output!K95</f>
        <v>0</v>
      </c>
      <c r="L116" s="2">
        <f>L6/Output!L5*Output!L95</f>
        <v>23809680.853768118</v>
      </c>
      <c r="M116" s="2">
        <f>M6/Output!M5*Output!M95</f>
        <v>45237803.259752065</v>
      </c>
      <c r="N116" s="2">
        <f>N6/Output!N5*Output!N95</f>
        <v>0</v>
      </c>
      <c r="O116" s="2">
        <f>O6/Output!O5*Output!O95</f>
        <v>75567934.716145009</v>
      </c>
      <c r="P116" s="2">
        <f>P6/Output!P5*Output!P95</f>
        <v>586375549.54279244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29692492.336891688</v>
      </c>
      <c r="U116" s="2">
        <f>U6/Output!U5*Output!U95</f>
        <v>57900025.993707255</v>
      </c>
      <c r="V116" s="2">
        <f>V6/Output!V5*Output!V95</f>
        <v>37568459.346416123</v>
      </c>
      <c r="W116" s="2">
        <f>W6/Output!W5*Output!W95</f>
        <v>0</v>
      </c>
      <c r="X116" s="2">
        <f>X6/Output!X5*Output!X95</f>
        <v>115690658.08458954</v>
      </c>
      <c r="Y116" s="2">
        <f>Y6/Output!Y5*Output!Y95</f>
        <v>80534383.654252559</v>
      </c>
      <c r="Z116" s="2">
        <f>Z6/Output!Z5*Output!Z95</f>
        <v>140800766.42275333</v>
      </c>
      <c r="AA116" s="2">
        <f>AA6/Output!AA5*Output!AA95</f>
        <v>0</v>
      </c>
      <c r="AB116" s="2">
        <f>AB6/Output!AB5*Output!AB95</f>
        <v>270323302.08347666</v>
      </c>
      <c r="AC116" s="2">
        <f>AC6/Output!AC5*Output!AC95</f>
        <v>104272055.62821408</v>
      </c>
      <c r="AD116" s="2">
        <f>AD6/Output!AD5*Output!AD95</f>
        <v>0</v>
      </c>
      <c r="AE116" s="2">
        <f>AE6/Output!AE5*Output!AE95</f>
        <v>26040745262.188526</v>
      </c>
      <c r="AF116" s="2">
        <f>AF6/Output!AF5*Output!AF95</f>
        <v>11399076820.059025</v>
      </c>
      <c r="AG116" s="2">
        <f>AG6/Output!AG5*Output!AG95</f>
        <v>111540569.41021869</v>
      </c>
      <c r="AH116" s="2">
        <f>AH6/Output!AH5*Output!AH95</f>
        <v>1140792605.9377384</v>
      </c>
      <c r="AI116" s="2">
        <f>AI6/Output!AI5*Output!AI95</f>
        <v>708190856.5356375</v>
      </c>
      <c r="AJ116" s="2">
        <f>AJ6/Output!AJ5*Output!AJ95</f>
        <v>449535892.42608374</v>
      </c>
      <c r="AK116" s="2">
        <f>AK6/Output!AK5*Output!AK95</f>
        <v>93653094.692359611</v>
      </c>
      <c r="AL116" s="2">
        <f>AL6/Output!AL5*Output!AL95</f>
        <v>137634826.27229825</v>
      </c>
      <c r="AM116" s="2">
        <f>AM6/Output!AM5*Output!AM95</f>
        <v>16301138.748739798</v>
      </c>
      <c r="AN116" s="2">
        <f>AN6/Output!AN5*Output!AN95</f>
        <v>89075915.23769626</v>
      </c>
      <c r="AO116" s="2">
        <f>AO6/Output!AO5*Output!AO95</f>
        <v>0</v>
      </c>
      <c r="AP116" s="2">
        <f>AP6/Output!AP5*Output!AP95</f>
        <v>120927138.79168439</v>
      </c>
      <c r="AQ116" s="2">
        <f>AQ6/Output!AQ5*Output!AQ95</f>
        <v>0</v>
      </c>
      <c r="AR116" s="2">
        <f>AR6/Output!AR5*Output!AR95</f>
        <v>6343572.4739862736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286939.62615681364</v>
      </c>
      <c r="AV116" s="2">
        <f>AV6/Output!AV5*Output!AV95</f>
        <v>0</v>
      </c>
      <c r="AW116" s="2">
        <f>AW6/Output!AW5*Output!AW95</f>
        <v>89532381.023817018</v>
      </c>
      <c r="AX116" s="2">
        <f>AX6/Output!AX5*Output!AX95</f>
        <v>1874313.0872584425</v>
      </c>
      <c r="AY116" s="2">
        <f>AY6/Output!AY5*Output!AY95</f>
        <v>16447159.344529083</v>
      </c>
      <c r="AZ116" s="2">
        <f>AZ6/Output!AZ5*Output!AZ95</f>
        <v>30583089.042336248</v>
      </c>
      <c r="BA116" s="2">
        <f>BA6/Output!BA5*Output!BA95</f>
        <v>27296480.041909944</v>
      </c>
      <c r="BB116" s="2">
        <f>BB6/Output!BB5*Output!BB95</f>
        <v>30295766.510984901</v>
      </c>
      <c r="BC116" s="2">
        <f>BC6/Output!BC5*Output!BC95</f>
        <v>109854624.06876685</v>
      </c>
      <c r="BD116" s="2">
        <f>BD6/Output!BD5*Output!BD95</f>
        <v>6385146.8261996871</v>
      </c>
      <c r="BE116" s="2">
        <f>BE6/Output!BE5*Output!BE95</f>
        <v>679326908.46726108</v>
      </c>
      <c r="BF116" s="2">
        <f>BF6/Output!BF5*Output!BF95</f>
        <v>0</v>
      </c>
      <c r="BH116" s="2">
        <f t="shared" ref="BH116:BH122" si="10">SUM(B116:AI116,AK116:AM116,AP116,AR116:AS116,AU116,AW116:BF116)/10^9</f>
        <v>44.300125918520919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81501915.011600718</v>
      </c>
      <c r="D117" s="2">
        <f>D7/Output!D6*Output!D96</f>
        <v>1515973750.6727524</v>
      </c>
      <c r="E117" s="2">
        <f>E7/Output!E6*Output!E96</f>
        <v>109921050.1851113</v>
      </c>
      <c r="F117" s="2">
        <f>F7/Output!F6*Output!F96</f>
        <v>431269079.45518732</v>
      </c>
      <c r="G117" s="2">
        <f>G7/Output!G6*Output!G96</f>
        <v>159706480.56109235</v>
      </c>
      <c r="H117" s="2">
        <f>H7/Output!H6*Output!H96</f>
        <v>0</v>
      </c>
      <c r="I117" s="2">
        <f>I7/Output!I6*Output!I96</f>
        <v>0</v>
      </c>
      <c r="J117" s="2">
        <f>J7/Output!J6*Output!J96</f>
        <v>1438214564.0228558</v>
      </c>
      <c r="K117" s="2">
        <f>K7/Output!K6*Output!K96</f>
        <v>0</v>
      </c>
      <c r="L117" s="2">
        <f>L7/Output!L6*Output!L96</f>
        <v>43152698.615231305</v>
      </c>
      <c r="M117" s="2">
        <f>M7/Output!M6*Output!M96</f>
        <v>87641970.094095692</v>
      </c>
      <c r="N117" s="2">
        <f>N7/Output!N6*Output!N96</f>
        <v>0</v>
      </c>
      <c r="O117" s="2">
        <f>O7/Output!O6*Output!O96</f>
        <v>189129478.63049299</v>
      </c>
      <c r="P117" s="2">
        <f>P7/Output!P6*Output!P96</f>
        <v>1181387762.7968061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56351293.061326556</v>
      </c>
      <c r="U117" s="2">
        <f>U7/Output!U6*Output!U96</f>
        <v>100728477.60385598</v>
      </c>
      <c r="V117" s="2">
        <f>V7/Output!V6*Output!V96</f>
        <v>89950850.813619196</v>
      </c>
      <c r="W117" s="2">
        <f>W7/Output!W6*Output!W96</f>
        <v>0</v>
      </c>
      <c r="X117" s="2">
        <f>X7/Output!X6*Output!X96</f>
        <v>212848576.57995379</v>
      </c>
      <c r="Y117" s="2">
        <f>Y7/Output!Y6*Output!Y96</f>
        <v>147839649.28256059</v>
      </c>
      <c r="Z117" s="2">
        <f>Z7/Output!Z6*Output!Z96</f>
        <v>271364551.77208042</v>
      </c>
      <c r="AA117" s="2">
        <f>AA7/Output!AA6*Output!AA96</f>
        <v>0</v>
      </c>
      <c r="AB117" s="2">
        <f>AB7/Output!AB6*Output!AB96</f>
        <v>509080250.31786603</v>
      </c>
      <c r="AC117" s="2">
        <f>AC7/Output!AC6*Output!AC96</f>
        <v>200297801.59708554</v>
      </c>
      <c r="AD117" s="2">
        <f>AD7/Output!AD6*Output!AD96</f>
        <v>0</v>
      </c>
      <c r="AE117" s="2">
        <f>AE7/Output!AE6*Output!AE96</f>
        <v>49423695804.42466</v>
      </c>
      <c r="AF117" s="2">
        <f>AF7/Output!AF6*Output!AF96</f>
        <v>23197898484.068741</v>
      </c>
      <c r="AG117" s="2">
        <f>AG7/Output!AG6*Output!AG96</f>
        <v>155381564.88371819</v>
      </c>
      <c r="AH117" s="2">
        <f>AH7/Output!AH6*Output!AH96</f>
        <v>2222039724.9154887</v>
      </c>
      <c r="AI117" s="2">
        <f>AI7/Output!AI6*Output!AI96</f>
        <v>1465817866.7258062</v>
      </c>
      <c r="AJ117" s="2">
        <f>AJ7/Output!AJ6*Output!AJ96</f>
        <v>659018589.73513532</v>
      </c>
      <c r="AK117" s="2">
        <f>AK7/Output!AK6*Output!AK96</f>
        <v>106152923.55022211</v>
      </c>
      <c r="AL117" s="2">
        <f>AL7/Output!AL6*Output!AL96</f>
        <v>269271061.65621006</v>
      </c>
      <c r="AM117" s="2">
        <f>AM7/Output!AM6*Output!AM96</f>
        <v>22587961.648041733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235155883.92807037</v>
      </c>
      <c r="AQ117" s="2">
        <f>AQ7/Output!AQ6*Output!AQ96</f>
        <v>0</v>
      </c>
      <c r="AR117" s="2">
        <f>AR7/Output!AR6*Output!AR96</f>
        <v>11728162.216784641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519484.34088828258</v>
      </c>
      <c r="AV117" s="2">
        <f>AV7/Output!AV6*Output!AV96</f>
        <v>0</v>
      </c>
      <c r="AW117" s="2">
        <f>AW7/Output!AW6*Output!AW96</f>
        <v>165699832.50914186</v>
      </c>
      <c r="AX117" s="2">
        <f>AX7/Output!AX6*Output!AX96</f>
        <v>3578392.7021771665</v>
      </c>
      <c r="AY117" s="2">
        <f>AY7/Output!AY6*Output!AY96</f>
        <v>29602902.610857375</v>
      </c>
      <c r="AZ117" s="2">
        <f>AZ7/Output!AZ6*Output!AZ96</f>
        <v>60133739.592141606</v>
      </c>
      <c r="BA117" s="2">
        <f>BA7/Output!BA6*Output!BA96</f>
        <v>54920353.478651151</v>
      </c>
      <c r="BB117" s="2">
        <f>BB7/Output!BB6*Output!BB96</f>
        <v>56765656.628391974</v>
      </c>
      <c r="BC117" s="2">
        <f>BC7/Output!BC6*Output!BC96</f>
        <v>200383429.2855317</v>
      </c>
      <c r="BD117" s="2">
        <f>BD7/Output!BD6*Output!BD96</f>
        <v>11632578.429820189</v>
      </c>
      <c r="BE117" s="2">
        <f>BE7/Output!BE6*Output!BE96</f>
        <v>1589958215.0979588</v>
      </c>
      <c r="BF117" s="2">
        <f>BF7/Output!BF6*Output!BF96</f>
        <v>0</v>
      </c>
      <c r="BH117" s="2">
        <f t="shared" si="10"/>
        <v>86.109284223766863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119267313.83122618</v>
      </c>
      <c r="D118" s="2">
        <f>D8/Output!D7*Output!D97</f>
        <v>2313483435.0364637</v>
      </c>
      <c r="E118" s="2">
        <f>E8/Output!E7*Output!E97</f>
        <v>163443927.81104082</v>
      </c>
      <c r="F118" s="2">
        <f>F8/Output!F7*Output!F97</f>
        <v>654079909.45994747</v>
      </c>
      <c r="G118" s="2">
        <f>G8/Output!G7*Output!G97</f>
        <v>229728890.66329011</v>
      </c>
      <c r="H118" s="2">
        <f>H8/Output!H7*Output!H97</f>
        <v>0</v>
      </c>
      <c r="I118" s="2">
        <f>I8/Output!I7*Output!I97</f>
        <v>0</v>
      </c>
      <c r="J118" s="2">
        <f>J8/Output!J7*Output!J97</f>
        <v>2180252444.6462774</v>
      </c>
      <c r="K118" s="2">
        <f>K8/Output!K7*Output!K97</f>
        <v>0</v>
      </c>
      <c r="L118" s="2">
        <f>L8/Output!L7*Output!L97</f>
        <v>64439967.776629031</v>
      </c>
      <c r="M118" s="2">
        <f>M8/Output!M7*Output!M97</f>
        <v>132147731.2379747</v>
      </c>
      <c r="N118" s="2">
        <f>N8/Output!N7*Output!N97</f>
        <v>0</v>
      </c>
      <c r="O118" s="2">
        <f>O8/Output!O7*Output!O97</f>
        <v>264534255.48132831</v>
      </c>
      <c r="P118" s="2">
        <f>P8/Output!P7*Output!P97</f>
        <v>1799505761.6749241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78077141.770561606</v>
      </c>
      <c r="U118" s="2">
        <f>U8/Output!U7*Output!U97</f>
        <v>151801587.33417249</v>
      </c>
      <c r="V118" s="2">
        <f>V8/Output!V7*Output!V97</f>
        <v>96843849.56110771</v>
      </c>
      <c r="W118" s="2">
        <f>W8/Output!W7*Output!W97</f>
        <v>0</v>
      </c>
      <c r="X118" s="2">
        <f>X8/Output!X7*Output!X97</f>
        <v>322042472.94695187</v>
      </c>
      <c r="Y118" s="2">
        <f>Y8/Output!Y7*Output!Y97</f>
        <v>225668215.42826703</v>
      </c>
      <c r="Z118" s="2">
        <f>Z8/Output!Z7*Output!Z97</f>
        <v>406442678.7422353</v>
      </c>
      <c r="AA118" s="2">
        <f>AA8/Output!AA7*Output!AA97</f>
        <v>0</v>
      </c>
      <c r="AB118" s="2">
        <f>AB8/Output!AB7*Output!AB97</f>
        <v>772942518.7160598</v>
      </c>
      <c r="AC118" s="2">
        <f>AC8/Output!AC7*Output!AC97</f>
        <v>289797809.17096692</v>
      </c>
      <c r="AD118" s="2">
        <f>AD8/Output!AD7*Output!AD97</f>
        <v>0</v>
      </c>
      <c r="AE118" s="2">
        <f>AE8/Output!AE7*Output!AE97</f>
        <v>77541265751.769684</v>
      </c>
      <c r="AF118" s="2">
        <f>AF8/Output!AF7*Output!AF97</f>
        <v>36352373188.150162</v>
      </c>
      <c r="AG118" s="2">
        <f>AG8/Output!AG7*Output!AG97</f>
        <v>263018325.65738478</v>
      </c>
      <c r="AH118" s="2">
        <f>AH8/Output!AH7*Output!AH97</f>
        <v>3447155778.9855995</v>
      </c>
      <c r="AI118" s="2">
        <f>AI8/Output!AI7*Output!AI97</f>
        <v>2259912936.5496664</v>
      </c>
      <c r="AJ118" s="2">
        <f>AJ8/Output!AJ7*Output!AJ97</f>
        <v>1023057989.0302278</v>
      </c>
      <c r="AK118" s="2">
        <f>AK8/Output!AK7*Output!AK97</f>
        <v>298395544.97027349</v>
      </c>
      <c r="AL118" s="2">
        <f>AL8/Output!AL7*Output!AL97</f>
        <v>419146833.91677332</v>
      </c>
      <c r="AM118" s="2">
        <f>AM8/Output!AM7*Output!AM97</f>
        <v>40021564.519980997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366125499.06600988</v>
      </c>
      <c r="AQ118" s="2">
        <f>AQ8/Output!AQ7*Output!AQ97</f>
        <v>0</v>
      </c>
      <c r="AR118" s="2">
        <f>AR8/Output!AR7*Output!AR97</f>
        <v>20951874.03050388</v>
      </c>
      <c r="AS118" s="2">
        <f>AS8/Output!AS7*Output!AS97</f>
        <v>117268629.00470874</v>
      </c>
      <c r="AT118" s="2">
        <f>AT8/Output!AT7*Output!AT97</f>
        <v>0</v>
      </c>
      <c r="AU118" s="2">
        <f>AU8/Output!AU7*Output!AU97</f>
        <v>884757.18708115013</v>
      </c>
      <c r="AV118" s="2">
        <f>AV8/Output!AV7*Output!AV97</f>
        <v>0</v>
      </c>
      <c r="AW118" s="2">
        <f>AW8/Output!AW7*Output!AW97</f>
        <v>250583707.91074616</v>
      </c>
      <c r="AX118" s="2">
        <f>AX8/Output!AX7*Output!AX97</f>
        <v>5823263.8164180089</v>
      </c>
      <c r="AY118" s="2">
        <f>AY8/Output!AY7*Output!AY97</f>
        <v>43899051.961373955</v>
      </c>
      <c r="AZ118" s="2">
        <f>AZ8/Output!AZ7*Output!AZ97</f>
        <v>86463811.332836822</v>
      </c>
      <c r="BA118" s="2">
        <f>BA8/Output!BA7*Output!BA97</f>
        <v>83375447.36252676</v>
      </c>
      <c r="BB118" s="2">
        <f>BB8/Output!BB7*Output!BB97</f>
        <v>88236702.967804447</v>
      </c>
      <c r="BC118" s="2">
        <f>BC8/Output!BC7*Output!BC97</f>
        <v>302643210.11975789</v>
      </c>
      <c r="BD118" s="2">
        <f>BD8/Output!BD7*Output!BD97</f>
        <v>17587100.172929857</v>
      </c>
      <c r="BE118" s="2">
        <f>BE8/Output!BE7*Output!BE97</f>
        <v>2427185300.7628002</v>
      </c>
      <c r="BF118" s="2">
        <f>BF8/Output!BF7*Output!BF97</f>
        <v>0</v>
      </c>
      <c r="BH118" s="2">
        <f t="shared" si="10"/>
        <v>134.69681819150446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156477300.96570104</v>
      </c>
      <c r="D119" s="2">
        <f>D9/Output!D8*Output!D98</f>
        <v>3106651523.5393853</v>
      </c>
      <c r="E119" s="2">
        <f>E9/Output!E8*Output!E98</f>
        <v>214085655.44769427</v>
      </c>
      <c r="F119" s="2">
        <f>F9/Output!F8*Output!F98</f>
        <v>874984272.63649535</v>
      </c>
      <c r="G119" s="2">
        <f>G9/Output!G8*Output!G98</f>
        <v>289909072.42404407</v>
      </c>
      <c r="H119" s="2">
        <f>H9/Output!H8*Output!H98</f>
        <v>0</v>
      </c>
      <c r="I119" s="2">
        <f>I9/Output!I8*Output!I98</f>
        <v>0</v>
      </c>
      <c r="J119" s="2">
        <f>J9/Output!J8*Output!J98</f>
        <v>2915417190.0649362</v>
      </c>
      <c r="K119" s="2">
        <f>K9/Output!K8*Output!K98</f>
        <v>0</v>
      </c>
      <c r="L119" s="2">
        <f>L9/Output!L8*Output!L98</f>
        <v>87133018.417311251</v>
      </c>
      <c r="M119" s="2">
        <f>M9/Output!M8*Output!M98</f>
        <v>175683644.28612632</v>
      </c>
      <c r="N119" s="2">
        <f>N9/Output!N8*Output!N98</f>
        <v>0</v>
      </c>
      <c r="O119" s="2">
        <f>O9/Output!O8*Output!O98</f>
        <v>343176262.37234879</v>
      </c>
      <c r="P119" s="2">
        <f>P9/Output!P8*Output!P98</f>
        <v>2412242166.1872702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97882629.728193864</v>
      </c>
      <c r="U119" s="2">
        <f>U9/Output!U8*Output!U98</f>
        <v>202276601.55219695</v>
      </c>
      <c r="V119" s="2">
        <f>V9/Output!V8*Output!V98</f>
        <v>83406653.784607977</v>
      </c>
      <c r="W119" s="2">
        <f>W9/Output!W8*Output!W98</f>
        <v>0</v>
      </c>
      <c r="X119" s="2">
        <f>X9/Output!X8*Output!X98</f>
        <v>429574528.59304553</v>
      </c>
      <c r="Y119" s="2">
        <f>Y9/Output!Y8*Output!Y98</f>
        <v>303357642.13646251</v>
      </c>
      <c r="Z119" s="2">
        <f>Z9/Output!Z8*Output!Z98</f>
        <v>547078585.17554379</v>
      </c>
      <c r="AA119" s="2">
        <f>AA9/Output!AA8*Output!AA98</f>
        <v>0</v>
      </c>
      <c r="AB119" s="2">
        <f>AB9/Output!AB8*Output!AB98</f>
        <v>1035987499.7618302</v>
      </c>
      <c r="AC119" s="2">
        <f>AC9/Output!AC8*Output!AC98</f>
        <v>368877787.68696493</v>
      </c>
      <c r="AD119" s="2">
        <f>AD9/Output!AD8*Output!AD98</f>
        <v>0</v>
      </c>
      <c r="AE119" s="2">
        <f>AE9/Output!AE8*Output!AE98</f>
        <v>106671192939.85368</v>
      </c>
      <c r="AF119" s="2">
        <f>AF9/Output!AF8*Output!AF98</f>
        <v>50444422398.075607</v>
      </c>
      <c r="AG119" s="2">
        <f>AG9/Output!AG8*Output!AG98</f>
        <v>373011250.95579505</v>
      </c>
      <c r="AH119" s="2">
        <f>AH9/Output!AH8*Output!AH98</f>
        <v>4699735047.3414173</v>
      </c>
      <c r="AI119" s="2">
        <f>AI9/Output!AI8*Output!AI98</f>
        <v>3082342526.6153836</v>
      </c>
      <c r="AJ119" s="2">
        <f>AJ9/Output!AJ8*Output!AJ98</f>
        <v>1382069697.2789235</v>
      </c>
      <c r="AK119" s="2">
        <f>AK9/Output!AK8*Output!AK98</f>
        <v>407866098.93217576</v>
      </c>
      <c r="AL119" s="2">
        <f>AL9/Output!AL8*Output!AL98</f>
        <v>576406282.47976327</v>
      </c>
      <c r="AM119" s="2">
        <f>AM9/Output!AM8*Output!AM98</f>
        <v>57214459.136528589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500080781.3647806</v>
      </c>
      <c r="AQ119" s="2">
        <f>AQ9/Output!AQ8*Output!AQ98</f>
        <v>0</v>
      </c>
      <c r="AR119" s="2">
        <f>AR9/Output!AR8*Output!AR98</f>
        <v>32944819.330482546</v>
      </c>
      <c r="AS119" s="2">
        <f>AS9/Output!AS8*Output!AS98</f>
        <v>91894393.238507256</v>
      </c>
      <c r="AT119" s="2">
        <f>AT9/Output!AT8*Output!AT98</f>
        <v>0</v>
      </c>
      <c r="AU119" s="2">
        <f>AU9/Output!AU8*Output!AU98</f>
        <v>1313812.8244253579</v>
      </c>
      <c r="AV119" s="2">
        <f>AV9/Output!AV8*Output!AV98</f>
        <v>0</v>
      </c>
      <c r="AW119" s="2">
        <f>AW9/Output!AW8*Output!AW98</f>
        <v>331966278.09181738</v>
      </c>
      <c r="AX119" s="2">
        <f>AX9/Output!AX8*Output!AX98</f>
        <v>8384250.9664229071</v>
      </c>
      <c r="AY119" s="2">
        <f>AY9/Output!AY8*Output!AY98</f>
        <v>57364119.419253089</v>
      </c>
      <c r="AZ119" s="2">
        <f>AZ9/Output!AZ8*Output!AZ98</f>
        <v>109172257.95100734</v>
      </c>
      <c r="BA119" s="2">
        <f>BA9/Output!BA8*Output!BA98</f>
        <v>111171817.49353153</v>
      </c>
      <c r="BB119" s="2">
        <f>BB9/Output!BB8*Output!BB98</f>
        <v>120438415.7998137</v>
      </c>
      <c r="BC119" s="2">
        <f>BC9/Output!BC8*Output!BC98</f>
        <v>402843241.97557825</v>
      </c>
      <c r="BD119" s="2">
        <f>BD9/Output!BD8*Output!BD98</f>
        <v>23348900.206321444</v>
      </c>
      <c r="BE119" s="2">
        <f>BE9/Output!BE8*Output!BE98</f>
        <v>3259946706.6352644</v>
      </c>
      <c r="BF119" s="2">
        <f>BF9/Output!BF8*Output!BF98</f>
        <v>0</v>
      </c>
      <c r="BH119" s="2">
        <f t="shared" si="10"/>
        <v>185.00726283344775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187057875.09559071</v>
      </c>
      <c r="D120" s="2">
        <f>D10/Output!D9*Output!D99</f>
        <v>3783684663.2033687</v>
      </c>
      <c r="E120" s="2">
        <f>E10/Output!E9*Output!E99</f>
        <v>255532990.19990712</v>
      </c>
      <c r="F120" s="2">
        <f>F10/Output!F9*Output!F99</f>
        <v>1065618115.1156908</v>
      </c>
      <c r="G120" s="2">
        <f>G10/Output!G9*Output!G99</f>
        <v>331701615.19377398</v>
      </c>
      <c r="H120" s="2">
        <f>H10/Output!H9*Output!H99</f>
        <v>0</v>
      </c>
      <c r="I120" s="2">
        <f>I10/Output!I9*Output!I99</f>
        <v>0</v>
      </c>
      <c r="J120" s="2">
        <f>J10/Output!J9*Output!J99</f>
        <v>3554493222.9744029</v>
      </c>
      <c r="K120" s="2">
        <f>K10/Output!K9*Output!K99</f>
        <v>0</v>
      </c>
      <c r="L120" s="2">
        <f>L10/Output!L9*Output!L99</f>
        <v>107506458.07307146</v>
      </c>
      <c r="M120" s="2">
        <f>M10/Output!M9*Output!M99</f>
        <v>212958003.10044992</v>
      </c>
      <c r="N120" s="2">
        <f>N10/Output!N9*Output!N99</f>
        <v>0</v>
      </c>
      <c r="O120" s="2">
        <f>O10/Output!O9*Output!O99</f>
        <v>405537102.71647358</v>
      </c>
      <c r="P120" s="2">
        <f>P10/Output!P9*Output!P99</f>
        <v>2930317246.9955554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110399443.76461647</v>
      </c>
      <c r="U120" s="2">
        <f>U10/Output!U9*Output!U99</f>
        <v>245745637.39482409</v>
      </c>
      <c r="V120" s="2">
        <f>V10/Output!V9*Output!V99</f>
        <v>44550495.099053144</v>
      </c>
      <c r="W120" s="2">
        <f>W10/Output!W9*Output!W99</f>
        <v>0</v>
      </c>
      <c r="X120" s="2">
        <f>X10/Output!X9*Output!X99</f>
        <v>522702913.22852653</v>
      </c>
      <c r="Y120" s="2">
        <f>Y10/Output!Y9*Output!Y99</f>
        <v>371850403.77653432</v>
      </c>
      <c r="Z120" s="2">
        <f>Z10/Output!Z9*Output!Z99</f>
        <v>671651367.15831292</v>
      </c>
      <c r="AA120" s="2">
        <f>AA10/Output!AA9*Output!AA99</f>
        <v>0</v>
      </c>
      <c r="AB120" s="2">
        <f>AB10/Output!AB9*Output!AB99</f>
        <v>1266070133.0287628</v>
      </c>
      <c r="AC120" s="2">
        <f>AC10/Output!AC9*Output!AC99</f>
        <v>427261948.73753345</v>
      </c>
      <c r="AD120" s="2">
        <f>AD10/Output!AD9*Output!AD99</f>
        <v>0</v>
      </c>
      <c r="AE120" s="2">
        <f>AE10/Output!AE9*Output!AE99</f>
        <v>132950950174.02934</v>
      </c>
      <c r="AF120" s="2">
        <f>AF10/Output!AF9*Output!AF99</f>
        <v>63178451097.273445</v>
      </c>
      <c r="AG120" s="2">
        <f>AG10/Output!AG9*Output!AG99</f>
        <v>477802893.22964418</v>
      </c>
      <c r="AH120" s="2">
        <f>AH10/Output!AH9*Output!AH99</f>
        <v>5809730507.5250826</v>
      </c>
      <c r="AI120" s="2">
        <f>AI10/Output!AI9*Output!AI99</f>
        <v>3808098118.0777726</v>
      </c>
      <c r="AJ120" s="2">
        <f>AJ10/Output!AJ9*Output!AJ99</f>
        <v>1695607675.6549602</v>
      </c>
      <c r="AK120" s="2">
        <f>AK10/Output!AK9*Output!AK99</f>
        <v>505858778.73648781</v>
      </c>
      <c r="AL120" s="2">
        <f>AL10/Output!AL9*Output!AL99</f>
        <v>718561628.17771518</v>
      </c>
      <c r="AM120" s="2">
        <f>AM10/Output!AM9*Output!AM99</f>
        <v>74260448.626393065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619435022.27236795</v>
      </c>
      <c r="AQ120" s="2">
        <f>AQ10/Output!AQ9*Output!AQ99</f>
        <v>0</v>
      </c>
      <c r="AR120" s="2">
        <f>AR10/Output!AR9*Output!AR99</f>
        <v>47260611.203260057</v>
      </c>
      <c r="AS120" s="2">
        <f>AS10/Output!AS9*Output!AS99</f>
        <v>56124560.719841704</v>
      </c>
      <c r="AT120" s="2">
        <f>AT10/Output!AT9*Output!AT99</f>
        <v>0</v>
      </c>
      <c r="AU120" s="2">
        <f>AU10/Output!AU9*Output!AU99</f>
        <v>1782727.5926404411</v>
      </c>
      <c r="AV120" s="2">
        <f>AV10/Output!AV9*Output!AV99</f>
        <v>0</v>
      </c>
      <c r="AW120" s="2">
        <f>AW10/Output!AW9*Output!AW99</f>
        <v>398181351.90061051</v>
      </c>
      <c r="AX120" s="2">
        <f>AX10/Output!AX9*Output!AX99</f>
        <v>11060363.459909087</v>
      </c>
      <c r="AY120" s="2">
        <f>AY10/Output!AY9*Output!AY99</f>
        <v>67862644.486359939</v>
      </c>
      <c r="AZ120" s="2">
        <f>AZ10/Output!AZ9*Output!AZ99</f>
        <v>124264578.01869893</v>
      </c>
      <c r="BA120" s="2">
        <f>BA10/Output!BA9*Output!BA99</f>
        <v>134485320.16198495</v>
      </c>
      <c r="BB120" s="2">
        <f>BB10/Output!BB9*Output!BB99</f>
        <v>138991679.52276063</v>
      </c>
      <c r="BC120" s="2">
        <f>BC10/Output!BC9*Output!BC99</f>
        <v>487635655.12251234</v>
      </c>
      <c r="BD120" s="2">
        <f>BD10/Output!BD9*Output!BD99</f>
        <v>28118039.087460801</v>
      </c>
      <c r="BE120" s="2">
        <f>BE10/Output!BE9*Output!BE99</f>
        <v>3972565939.251627</v>
      </c>
      <c r="BF120" s="2">
        <f>BF10/Output!BF9*Output!BF99</f>
        <v>0</v>
      </c>
      <c r="BH120" s="2">
        <f t="shared" si="10"/>
        <v>230.10612177333235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207516599.69554728</v>
      </c>
      <c r="D121" s="2">
        <f>D11/Output!D10*Output!D100</f>
        <v>4254060773.0877485</v>
      </c>
      <c r="E121" s="2">
        <f>E11/Output!E10*Output!E100</f>
        <v>283087109.51728868</v>
      </c>
      <c r="F121" s="2">
        <f>F11/Output!F10*Output!F100</f>
        <v>1203073347.5751987</v>
      </c>
      <c r="G121" s="2">
        <f>G11/Output!G10*Output!G100</f>
        <v>350177121.13999295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4024171412.2327085</v>
      </c>
      <c r="K121" s="2">
        <f>K11/Output!K10*Output!K100</f>
        <v>0</v>
      </c>
      <c r="L121" s="2">
        <f>L11/Output!L10*Output!L100</f>
        <v>123269350.74519229</v>
      </c>
      <c r="M121" s="2">
        <f>M11/Output!M10*Output!M100</f>
        <v>239731550.11917201</v>
      </c>
      <c r="N121" s="2">
        <f>N11/Output!N10*Output!N100</f>
        <v>0</v>
      </c>
      <c r="O121" s="2">
        <f>O11/Output!O10*Output!O100</f>
        <v>444579140.34613591</v>
      </c>
      <c r="P121" s="2">
        <f>P11/Output!P10*Output!P100</f>
        <v>3282943671.2460198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113803394.6478252</v>
      </c>
      <c r="U121" s="2">
        <f>U11/Output!U10*Output!U100</f>
        <v>277249710.04626304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590929771.342013</v>
      </c>
      <c r="Y121" s="2">
        <f>Y11/Output!Y10*Output!Y100</f>
        <v>423358412.67764479</v>
      </c>
      <c r="Z121" s="2">
        <f>Z11/Output!Z10*Output!Z100</f>
        <v>766040160.7383182</v>
      </c>
      <c r="AA121" s="2">
        <f>AA11/Output!AA10*Output!AA100</f>
        <v>0</v>
      </c>
      <c r="AB121" s="2">
        <f>AB11/Output!AB10*Output!AB100</f>
        <v>1436861114.4662864</v>
      </c>
      <c r="AC121" s="2">
        <f>AC11/Output!AC10*Output!AC100</f>
        <v>458657654.51767635</v>
      </c>
      <c r="AD121" s="2">
        <f>AD11/Output!AD10*Output!AD100</f>
        <v>0</v>
      </c>
      <c r="AE121" s="2">
        <f>AE11/Output!AE10*Output!AE100</f>
        <v>152766470746.03168</v>
      </c>
      <c r="AF121" s="2">
        <f>AF11/Output!AF10*Output!AF100</f>
        <v>72646816275.118225</v>
      </c>
      <c r="AG121" s="2">
        <f>AG11/Output!AG10*Output!AG100</f>
        <v>563184946.00589001</v>
      </c>
      <c r="AH121" s="2">
        <f>AH11/Output!AH10*Output!AH100</f>
        <v>6627417428.242218</v>
      </c>
      <c r="AI121" s="2">
        <f>AI11/Output!AI10*Output!AI100</f>
        <v>4336804536.7019749</v>
      </c>
      <c r="AJ121" s="2">
        <f>AJ11/Output!AJ10*Output!AJ100</f>
        <v>1922724429.6164982</v>
      </c>
      <c r="AK121" s="2">
        <f>AK11/Output!AK10*Output!AK100</f>
        <v>579323111.06399632</v>
      </c>
      <c r="AL121" s="2">
        <f>AL11/Output!AL10*Output!AL100</f>
        <v>826453846.40773344</v>
      </c>
      <c r="AM121" s="2">
        <f>AM11/Output!AM10*Output!AM100</f>
        <v>89060248.19920072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708131991.29699075</v>
      </c>
      <c r="AQ121" s="2">
        <f>AQ11/Output!AQ10*Output!AQ100</f>
        <v>0</v>
      </c>
      <c r="AR121" s="2">
        <f>AR11/Output!AR10*Output!AR100</f>
        <v>63006487.069829017</v>
      </c>
      <c r="AS121" s="2">
        <f>AS11/Output!AS10*Output!AS100</f>
        <v>15564863.032181943</v>
      </c>
      <c r="AT121" s="2">
        <f>AT11/Output!AT10*Output!AT100</f>
        <v>0</v>
      </c>
      <c r="AU121" s="2">
        <f>AU11/Output!AU10*Output!AU100</f>
        <v>2250457.0926478389</v>
      </c>
      <c r="AV121" s="2">
        <f>AV11/Output!AV10*Output!AV100</f>
        <v>0</v>
      </c>
      <c r="AW121" s="2">
        <f>AW11/Output!AW10*Output!AW100</f>
        <v>440093204.79337573</v>
      </c>
      <c r="AX121" s="2">
        <f>AX11/Output!AX10*Output!AX100</f>
        <v>13622671.979810292</v>
      </c>
      <c r="AY121" s="2">
        <f>AY11/Output!AY10*Output!AY100</f>
        <v>73957861.565978333</v>
      </c>
      <c r="AZ121" s="2">
        <f>AZ11/Output!AZ10*Output!AZ100</f>
        <v>129591916.47068678</v>
      </c>
      <c r="BA121" s="2">
        <f>BA11/Output!BA10*Output!BA100</f>
        <v>150236576.34203041</v>
      </c>
      <c r="BB121" s="2">
        <f>BB11/Output!BB10*Output!BB100</f>
        <v>171204171.75599259</v>
      </c>
      <c r="BC121" s="2">
        <f>BC11/Output!BC10*Output!BC100</f>
        <v>546527880.17183256</v>
      </c>
      <c r="BD121" s="2">
        <f>BD11/Output!BD10*Output!BD100</f>
        <v>31262069.28332372</v>
      </c>
      <c r="BE121" s="2">
        <f>BE11/Output!BE10*Output!BE100</f>
        <v>4471045524.3813658</v>
      </c>
      <c r="BF121" s="2">
        <f>BF11/Output!BF10*Output!BF100</f>
        <v>0</v>
      </c>
      <c r="BH121" s="2">
        <f t="shared" si="10"/>
        <v>263.73153710714797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215446875.0500026</v>
      </c>
      <c r="D122" s="2">
        <f>D12/Output!D11*Output!D101</f>
        <v>4449508102.8959894</v>
      </c>
      <c r="E122" s="2">
        <f>E12/Output!E11*Output!E101</f>
        <v>293549387.73402804</v>
      </c>
      <c r="F122" s="2">
        <f>F12/Output!F11*Output!F101</f>
        <v>1269524302.8160586</v>
      </c>
      <c r="G122" s="2">
        <f>G12/Output!G11*Output!G101</f>
        <v>343638985.88590759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4266942503.0772057</v>
      </c>
      <c r="K122" s="2">
        <f>K12/Output!K11*Output!K101</f>
        <v>0</v>
      </c>
      <c r="L122" s="2">
        <f>L12/Output!L11*Output!L101</f>
        <v>132462459.67159198</v>
      </c>
      <c r="M122" s="2">
        <f>M12/Output!M11*Output!M101</f>
        <v>252735850.7223314</v>
      </c>
      <c r="N122" s="2">
        <f>N12/Output!N11*Output!N101</f>
        <v>0</v>
      </c>
      <c r="O122" s="2">
        <f>O12/Output!O11*Output!O101</f>
        <v>455928820.71132958</v>
      </c>
      <c r="P122" s="2">
        <f>P12/Output!P11*Output!P101</f>
        <v>3418060926.4970531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107777039.91178036</v>
      </c>
      <c r="U122" s="2">
        <f>U12/Output!U11*Output!U101</f>
        <v>292939385.27576733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625973968.89086604</v>
      </c>
      <c r="Y122" s="2">
        <f>Y12/Output!Y11*Output!Y101</f>
        <v>451495468.18744045</v>
      </c>
      <c r="Z122" s="2">
        <f>Z12/Output!Z11*Output!Z101</f>
        <v>818549643.65449238</v>
      </c>
      <c r="AA122" s="2">
        <f>AA12/Output!AA11*Output!AA101</f>
        <v>0</v>
      </c>
      <c r="AB122" s="2">
        <f>AB12/Output!AB11*Output!AB101</f>
        <v>1527221651.3001671</v>
      </c>
      <c r="AC122" s="2">
        <f>AC12/Output!AC11*Output!AC101</f>
        <v>460174742.9641822</v>
      </c>
      <c r="AD122" s="2">
        <f>AD12/Output!AD11*Output!AD101</f>
        <v>0</v>
      </c>
      <c r="AE122" s="2">
        <f>AE12/Output!AE11*Output!AE101</f>
        <v>163029703281.00241</v>
      </c>
      <c r="AF122" s="2">
        <f>AF12/Output!AF11*Output!AF101</f>
        <v>77211950994.990601</v>
      </c>
      <c r="AG122" s="2">
        <f>AG12/Output!AG11*Output!AG101</f>
        <v>615990289.51759589</v>
      </c>
      <c r="AH122" s="2">
        <f>AH12/Output!AH11*Output!AH101</f>
        <v>7029531275.858469</v>
      </c>
      <c r="AI122" s="2">
        <f>AI12/Output!AI11*Output!AI101</f>
        <v>4587138105.1164818</v>
      </c>
      <c r="AJ122" s="2">
        <f>AJ12/Output!AJ11*Output!AJ101</f>
        <v>2030575971.7186413</v>
      </c>
      <c r="AK122" s="2">
        <f>AK12/Output!AK11*Output!AK101</f>
        <v>617267250.68266368</v>
      </c>
      <c r="AL122" s="2">
        <f>AL12/Output!AL11*Output!AL101</f>
        <v>883673371.08189595</v>
      </c>
      <c r="AM122" s="2">
        <f>AM12/Output!AM11*Output!AM101</f>
        <v>99449572.932432294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752832526.24130881</v>
      </c>
      <c r="AQ122" s="2">
        <f>AQ12/Output!AQ11*Output!AQ101</f>
        <v>0</v>
      </c>
      <c r="AR122" s="2">
        <f>AR12/Output!AR11*Output!AR101</f>
        <v>78736408.231820792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2664290.9939159006</v>
      </c>
      <c r="AV122" s="2">
        <f>AV12/Output!AV11*Output!AV101</f>
        <v>0</v>
      </c>
      <c r="AW122" s="2">
        <f>AW12/Output!AW11*Output!AW101</f>
        <v>451674222.95560318</v>
      </c>
      <c r="AX122" s="2">
        <f>AX12/Output!AX11*Output!AX101</f>
        <v>15806246.076849081</v>
      </c>
      <c r="AY122" s="2">
        <f>AY12/Output!AY11*Output!AY101</f>
        <v>74806000.490249261</v>
      </c>
      <c r="AZ122" s="2">
        <f>AZ12/Output!AZ11*Output!AZ101</f>
        <v>124536926.06313135</v>
      </c>
      <c r="BA122" s="2">
        <f>BA12/Output!BA11*Output!BA101</f>
        <v>156202441.92670849</v>
      </c>
      <c r="BB122" s="2">
        <f>BB12/Output!BB11*Output!BB101</f>
        <v>182948641.76307121</v>
      </c>
      <c r="BC122" s="2">
        <f>BC12/Output!BC11*Output!BC101</f>
        <v>571817195.0541836</v>
      </c>
      <c r="BD122" s="2">
        <f>BD12/Output!BD11*Output!BD101</f>
        <v>32339381.901012711</v>
      </c>
      <c r="BE122" s="2">
        <f>BE12/Output!BE11*Output!BE101</f>
        <v>4683716864.8806477</v>
      </c>
      <c r="BF122" s="2">
        <f>BF12/Output!BF11*Output!BF101</f>
        <v>0</v>
      </c>
      <c r="BH122" s="2">
        <f t="shared" si="10"/>
        <v>280.58471540300724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67042159.219936959</v>
      </c>
      <c r="C126" s="2">
        <f>C5/Output!C4*Output!C103</f>
        <v>56061690.709635727</v>
      </c>
      <c r="D126" s="2">
        <f>D5/Output!D4*Output!D103</f>
        <v>279593448.91807467</v>
      </c>
      <c r="E126" s="2">
        <f>E5/Output!E4*Output!E103</f>
        <v>24084039.341058884</v>
      </c>
      <c r="F126" s="2">
        <f>F5/Output!F4*Output!F103</f>
        <v>139680716.21532339</v>
      </c>
      <c r="G126" s="2">
        <f>G5/Output!G4*Output!G103</f>
        <v>50925101.946432747</v>
      </c>
      <c r="H126" s="2">
        <f>H5/Output!H4*Output!H103</f>
        <v>82732893.5524517</v>
      </c>
      <c r="I126" s="2">
        <f>I5/Output!I4*Output!I103</f>
        <v>111261464.79245998</v>
      </c>
      <c r="J126" s="2">
        <f>J5/Output!J4*Output!J103</f>
        <v>106906126.81365338</v>
      </c>
      <c r="K126" s="2">
        <f>K5/Output!K4*Output!K103</f>
        <v>651878067.46942568</v>
      </c>
      <c r="L126" s="2">
        <f>L5/Output!L4*Output!L103</f>
        <v>19531527.23990738</v>
      </c>
      <c r="M126" s="2">
        <f>M5/Output!M4*Output!M103</f>
        <v>11326835.551532943</v>
      </c>
      <c r="N126" s="2">
        <f>N5/Output!N4*Output!N103</f>
        <v>175450777.79348078</v>
      </c>
      <c r="O126" s="2">
        <f>O5/Output!O4*Output!O103</f>
        <v>238097287.45947745</v>
      </c>
      <c r="P126" s="2">
        <f>P5/Output!P4*Output!P103</f>
        <v>203943661.23779833</v>
      </c>
      <c r="Q126" s="2">
        <f>Q5/Output!Q4*Output!Q103</f>
        <v>35660735.608470418</v>
      </c>
      <c r="R126" s="2">
        <f>R5/Output!R4*Output!R103</f>
        <v>27102154.75820509</v>
      </c>
      <c r="S126" s="2">
        <f>S5/Output!S4*Output!S103</f>
        <v>273874374.1228193</v>
      </c>
      <c r="T126" s="2">
        <f>T5/Output!T4*Output!T103</f>
        <v>109202575.04251294</v>
      </c>
      <c r="U126" s="2">
        <f>U5/Output!U4*Output!U103</f>
        <v>82945598.351738647</v>
      </c>
      <c r="V126" s="2">
        <f>V5/Output!V4*Output!V103</f>
        <v>116201360.67249888</v>
      </c>
      <c r="W126" s="2">
        <f>W5/Output!W4*Output!W103</f>
        <v>59910019.329223275</v>
      </c>
      <c r="X126" s="2">
        <f>X5/Output!X4*Output!X103</f>
        <v>42715981.414719835</v>
      </c>
      <c r="Y126" s="2">
        <f>Y5/Output!Y4*Output!Y103</f>
        <v>0</v>
      </c>
      <c r="Z126" s="2">
        <f>Z5/Output!Z4*Output!Z103</f>
        <v>195790900.61544994</v>
      </c>
      <c r="AA126" s="2">
        <f>AA5/Output!AA4*Output!AA103</f>
        <v>146922224.90790328</v>
      </c>
      <c r="AB126" s="2">
        <f>AB5/Output!AB4*Output!AB103</f>
        <v>64759629.417236976</v>
      </c>
      <c r="AC126" s="2">
        <f>AC5/Output!AC4*Output!AC103</f>
        <v>81641712.832342923</v>
      </c>
      <c r="AD126" s="2">
        <f>AD5/Output!AD4*Output!AD103</f>
        <v>633334490.32175052</v>
      </c>
      <c r="AE126" s="2">
        <f>AE5/Output!AE4*Output!AE103</f>
        <v>4284304470.7625818</v>
      </c>
      <c r="AF126" s="2">
        <f>AF5/Output!AF4*Output!AF103</f>
        <v>3455280166.5617414</v>
      </c>
      <c r="AG126" s="2">
        <f>AG5/Output!AG4*Output!AG103</f>
        <v>0</v>
      </c>
      <c r="AH126" s="2">
        <f>AH5/Output!AH4*Output!AH103</f>
        <v>179207282.56804714</v>
      </c>
      <c r="AI126" s="2">
        <f>AI5/Output!AI4*Output!AI103</f>
        <v>84370013.980260238</v>
      </c>
      <c r="AJ126" s="2">
        <f>AJ5/Output!AJ4*Output!AJ103</f>
        <v>0</v>
      </c>
      <c r="AK126" s="2">
        <f>AK5/Output!AK4*Output!AK103</f>
        <v>940069.95814359142</v>
      </c>
      <c r="AL126" s="2">
        <f>AL5/Output!AL4*Output!AL103</f>
        <v>6567757.665002862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4949174.136164288</v>
      </c>
      <c r="AP126" s="2">
        <f>AP5/Output!AP4*Output!AP103</f>
        <v>20579452.542980045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15563250.006565919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12850996.415529916</v>
      </c>
      <c r="AX126" s="2">
        <f>AX5/Output!AX4*Output!AX103</f>
        <v>0</v>
      </c>
      <c r="AY126" s="2">
        <f>AY5/Output!AY4*Output!AY103</f>
        <v>3164272.39171013</v>
      </c>
      <c r="AZ126" s="2">
        <f>AZ5/Output!AZ4*Output!AZ103</f>
        <v>40665357.444760196</v>
      </c>
      <c r="BA126" s="2">
        <f>BA5/Output!BA4*Output!BA103</f>
        <v>8506697.7941207774</v>
      </c>
      <c r="BB126" s="2">
        <f>BB5/Output!BB4*Output!BB103</f>
        <v>0</v>
      </c>
      <c r="BC126" s="2">
        <f>BC5/Output!BC4*Output!BC103</f>
        <v>6141406.3809385085</v>
      </c>
      <c r="BD126" s="2">
        <f>BD5/Output!BD4*Output!BD103</f>
        <v>1754837.9396480538</v>
      </c>
      <c r="BE126" s="2">
        <f>BE5/Output!BE4*Output!BE103</f>
        <v>0</v>
      </c>
      <c r="BF126" s="2">
        <f>BF5/Output!BF4*Output!BF103</f>
        <v>45194037.341046348</v>
      </c>
      <c r="BH126" s="2">
        <f>SUM(B126:AI126,AK126:AM126,AP126,AR126:AS126,AU126,AW126:BF126)/10^9</f>
        <v>12.253667625408596</v>
      </c>
    </row>
    <row r="127" spans="1:60" x14ac:dyDescent="0.25">
      <c r="A127" s="2">
        <v>2029</v>
      </c>
      <c r="B127" s="2">
        <f>B6/Output!B5*Output!B104</f>
        <v>180243570.9554227</v>
      </c>
      <c r="C127" s="2">
        <f>C6/Output!C5*Output!C104</f>
        <v>144900260.95122346</v>
      </c>
      <c r="D127" s="2">
        <f>D6/Output!D5*Output!D104</f>
        <v>767262599.29113579</v>
      </c>
      <c r="E127" s="2">
        <f>E6/Output!E5*Output!E104</f>
        <v>59701260.970965117</v>
      </c>
      <c r="F127" s="2">
        <f>F6/Output!F5*Output!F104</f>
        <v>373167626.05682218</v>
      </c>
      <c r="G127" s="2">
        <f>G6/Output!G5*Output!G104</f>
        <v>124075984.26261327</v>
      </c>
      <c r="H127" s="2">
        <f>H6/Output!H5*Output!H104</f>
        <v>222428245.34748089</v>
      </c>
      <c r="I127" s="2">
        <f>I6/Output!I5*Output!I104</f>
        <v>299127652.76748931</v>
      </c>
      <c r="J127" s="2">
        <f>J6/Output!J5*Output!J104</f>
        <v>274679107.50522691</v>
      </c>
      <c r="K127" s="2">
        <f>K6/Output!K5*Output!K104</f>
        <v>1752581518.1998665</v>
      </c>
      <c r="L127" s="2">
        <f>L6/Output!L5*Output!L104</f>
        <v>52889711.751822047</v>
      </c>
      <c r="M127" s="2">
        <f>M6/Output!M5*Output!M104</f>
        <v>27626616.172093485</v>
      </c>
      <c r="N127" s="2">
        <f>N6/Output!N5*Output!N104</f>
        <v>471701315.77443397</v>
      </c>
      <c r="O127" s="2">
        <f>O6/Output!O5*Output!O104</f>
        <v>610891691.81863117</v>
      </c>
      <c r="P127" s="2">
        <f>P6/Output!P5*Output!P104</f>
        <v>523479171.64713973</v>
      </c>
      <c r="Q127" s="2">
        <f>Q6/Output!Q5*Output!Q104</f>
        <v>95874258.714645714</v>
      </c>
      <c r="R127" s="2">
        <f>R6/Output!R5*Output!R104</f>
        <v>72864436.513445288</v>
      </c>
      <c r="S127" s="2">
        <f>S6/Output!S5*Output!S104</f>
        <v>736314335.52095044</v>
      </c>
      <c r="T127" s="2">
        <f>T6/Output!T5*Output!T104</f>
        <v>302057533.49140489</v>
      </c>
      <c r="U127" s="2">
        <f>U6/Output!U5*Output!U104</f>
        <v>225887746.32766324</v>
      </c>
      <c r="V127" s="2">
        <f>V6/Output!V5*Output!V104</f>
        <v>299908915.34064001</v>
      </c>
      <c r="W127" s="2">
        <f>W6/Output!W5*Output!W104</f>
        <v>161068735.63667059</v>
      </c>
      <c r="X127" s="2">
        <f>X6/Output!X5*Output!X104</f>
        <v>114407553.69618951</v>
      </c>
      <c r="Y127" s="2">
        <f>Y6/Output!Y5*Output!Y104</f>
        <v>0</v>
      </c>
      <c r="Z127" s="2">
        <f>Z6/Output!Z5*Output!Z104</f>
        <v>518814159.46581596</v>
      </c>
      <c r="AA127" s="2">
        <f>AA6/Output!AA5*Output!AA104</f>
        <v>395001930.35867274</v>
      </c>
      <c r="AB127" s="2">
        <f>AB6/Output!AB5*Output!AB104</f>
        <v>166863300.46301886</v>
      </c>
      <c r="AC127" s="2">
        <f>AC6/Output!AC5*Output!AC104</f>
        <v>214030433.23860052</v>
      </c>
      <c r="AD127" s="2">
        <f>AD6/Output!AD5*Output!AD104</f>
        <v>1702726899.579685</v>
      </c>
      <c r="AE127" s="2">
        <f>AE6/Output!AE5*Output!AE104</f>
        <v>11966520298.538708</v>
      </c>
      <c r="AF127" s="2">
        <f>AF6/Output!AF5*Output!AF104</f>
        <v>9307655641.3443851</v>
      </c>
      <c r="AG127" s="2">
        <f>AG6/Output!AG5*Output!AG104</f>
        <v>0</v>
      </c>
      <c r="AH127" s="2">
        <f>AH6/Output!AH5*Output!AH104</f>
        <v>457639577.91278476</v>
      </c>
      <c r="AI127" s="2">
        <f>AI6/Output!AI5*Output!AI104</f>
        <v>148327523.72727323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13160650.215946682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53995616.178467922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42815690.607199557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36661223.500703268</v>
      </c>
      <c r="AX127" s="2">
        <f>AX6/Output!AX5*Output!AX104</f>
        <v>0</v>
      </c>
      <c r="AY127" s="2">
        <f>AY6/Output!AY5*Output!AY104</f>
        <v>9304242.349741254</v>
      </c>
      <c r="AZ127" s="2">
        <f>AZ6/Output!AZ5*Output!AZ104</f>
        <v>109534836.76959164</v>
      </c>
      <c r="BA127" s="2">
        <f>BA6/Output!BA5*Output!BA104</f>
        <v>21176755.891950939</v>
      </c>
      <c r="BB127" s="2">
        <f>BB6/Output!BB5*Output!BB104</f>
        <v>0</v>
      </c>
      <c r="BC127" s="2">
        <f>BC6/Output!BC5*Output!BC104</f>
        <v>18223633.388842162</v>
      </c>
      <c r="BD127" s="2">
        <f>BD6/Output!BD5*Output!BD104</f>
        <v>4975767.8410128374</v>
      </c>
      <c r="BE127" s="2">
        <f>BE6/Output!BE5*Output!BE104</f>
        <v>0</v>
      </c>
      <c r="BF127" s="2">
        <f>BF6/Output!BF5*Output!BF104</f>
        <v>141893891.73702481</v>
      </c>
      <c r="BH127" s="2">
        <f t="shared" ref="BH127:BH133" si="11">SUM(B127:AI127,AK127:AM127,AP127,AR127:AS127,AU127,AW127:BF127)/10^9</f>
        <v>33.222461921823395</v>
      </c>
    </row>
    <row r="128" spans="1:60" x14ac:dyDescent="0.25">
      <c r="A128" s="2">
        <v>2030</v>
      </c>
      <c r="B128" s="2">
        <f>B7/Output!B6*Output!B105</f>
        <v>330879176.02731544</v>
      </c>
      <c r="C128" s="2">
        <f>C7/Output!C6*Output!C105</f>
        <v>256417263.39884186</v>
      </c>
      <c r="D128" s="2">
        <f>D7/Output!D6*Output!D105</f>
        <v>1439937543.6159558</v>
      </c>
      <c r="E128" s="2">
        <f>E7/Output!E6*Output!E105</f>
        <v>101278443.25198241</v>
      </c>
      <c r="F128" s="2">
        <f>F7/Output!F6*Output!F105</f>
        <v>681856689.59503269</v>
      </c>
      <c r="G128" s="2">
        <f>G7/Output!G6*Output!G105</f>
        <v>206372631.80238438</v>
      </c>
      <c r="H128" s="2">
        <f>H7/Output!H6*Output!H105</f>
        <v>408318977.89949644</v>
      </c>
      <c r="I128" s="2">
        <f>I7/Output!I6*Output!I105</f>
        <v>549118673.08140349</v>
      </c>
      <c r="J128" s="2">
        <f>J7/Output!J6*Output!J105</f>
        <v>483700797.86609709</v>
      </c>
      <c r="K128" s="2">
        <f>K7/Output!K6*Output!K105</f>
        <v>3217272241.1769938</v>
      </c>
      <c r="L128" s="2">
        <f>L7/Output!L6*Output!L105</f>
        <v>97646950.902845219</v>
      </c>
      <c r="M128" s="2">
        <f>M7/Output!M6*Output!M105</f>
        <v>46117691.550256848</v>
      </c>
      <c r="N128" s="2">
        <f>N7/Output!N6*Output!N105</f>
        <v>865917854.98966336</v>
      </c>
      <c r="O128" s="2">
        <f>O7/Output!O6*Output!O105</f>
        <v>1071027350.2515737</v>
      </c>
      <c r="P128" s="2">
        <f>P7/Output!P6*Output!P105</f>
        <v>918564516.03933787</v>
      </c>
      <c r="Q128" s="2">
        <f>Q7/Output!Q6*Output!Q105</f>
        <v>175999587.09433812</v>
      </c>
      <c r="R128" s="2">
        <f>R7/Output!R6*Output!R105</f>
        <v>133759665.21710622</v>
      </c>
      <c r="S128" s="2">
        <f>S7/Output!S6*Output!S105</f>
        <v>1351676739.9157126</v>
      </c>
      <c r="T128" s="2">
        <f>T7/Output!T6*Output!T105</f>
        <v>571351799.3596946</v>
      </c>
      <c r="U128" s="2">
        <f>U7/Output!U6*Output!U105</f>
        <v>420230156.83318698</v>
      </c>
      <c r="V128" s="2">
        <f>V7/Output!V6*Output!V105</f>
        <v>529567650.62159967</v>
      </c>
      <c r="W128" s="2">
        <f>W7/Output!W6*Output!W105</f>
        <v>295679255.92791456</v>
      </c>
      <c r="X128" s="2">
        <f>X7/Output!X6*Output!X105</f>
        <v>209550415.46966311</v>
      </c>
      <c r="Y128" s="2">
        <f>Y7/Output!Y6*Output!Y105</f>
        <v>0</v>
      </c>
      <c r="Z128" s="2">
        <f>Z7/Output!Z6*Output!Z105</f>
        <v>939512591.54657125</v>
      </c>
      <c r="AA128" s="2">
        <f>AA7/Output!AA6*Output!AA105</f>
        <v>725118270.26344037</v>
      </c>
      <c r="AB128" s="2">
        <f>AB7/Output!AB6*Output!AB105</f>
        <v>293477751.10221732</v>
      </c>
      <c r="AC128" s="2">
        <f>AC7/Output!AC6*Output!AC105</f>
        <v>384020766.27290046</v>
      </c>
      <c r="AD128" s="2">
        <f>AD7/Output!AD6*Output!AD105</f>
        <v>3125752459.7165165</v>
      </c>
      <c r="AE128" s="2">
        <f>AE7/Output!AE6*Output!AE105</f>
        <v>22896008914.047493</v>
      </c>
      <c r="AF128" s="2">
        <f>AF7/Output!AF6*Output!AF105</f>
        <v>17198735232.286449</v>
      </c>
      <c r="AG128" s="2">
        <f>AG7/Output!AG6*Output!AG105</f>
        <v>0</v>
      </c>
      <c r="AH128" s="2">
        <f>AH7/Output!AH6*Output!AH105</f>
        <v>802347996.97478056</v>
      </c>
      <c r="AI128" s="2">
        <f>AI7/Output!AI6*Output!AI105</f>
        <v>154797648.10081792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16048563.273538044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95814873.020102635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80454470.465128958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71429126.907160401</v>
      </c>
      <c r="AX128" s="2">
        <f>AX7/Output!AX6*Output!AX105</f>
        <v>0</v>
      </c>
      <c r="AY128" s="2">
        <f>AY7/Output!AY6*Output!AY105</f>
        <v>18647905.822945122</v>
      </c>
      <c r="AZ128" s="2">
        <f>AZ7/Output!AZ6*Output!AZ105</f>
        <v>202407472.86067691</v>
      </c>
      <c r="BA128" s="2">
        <f>BA7/Output!BA6*Output!BA105</f>
        <v>35904705.45641654</v>
      </c>
      <c r="BB128" s="2">
        <f>BB7/Output!BB6*Output!BB105</f>
        <v>0</v>
      </c>
      <c r="BC128" s="2">
        <f>BC7/Output!BC6*Output!BC105</f>
        <v>36708325.477617443</v>
      </c>
      <c r="BD128" s="2">
        <f>BD7/Output!BD6*Output!BD105</f>
        <v>9654543.6476568412</v>
      </c>
      <c r="BE128" s="2">
        <f>BE7/Output!BE6*Output!BE105</f>
        <v>14515154.503439404</v>
      </c>
      <c r="BF128" s="2">
        <f>BF7/Output!BF6*Output!BF105</f>
        <v>260479354.75298819</v>
      </c>
      <c r="BH128" s="2">
        <f t="shared" si="11"/>
        <v>61.72407819838724</v>
      </c>
    </row>
    <row r="129" spans="1:60" x14ac:dyDescent="0.25">
      <c r="A129" s="2">
        <v>2031</v>
      </c>
      <c r="B129" s="2">
        <f>B8/Output!B7*Output!B106</f>
        <v>505067057.58674067</v>
      </c>
      <c r="C129" s="2">
        <f>C8/Output!C7*Output!C106</f>
        <v>396545643.62052923</v>
      </c>
      <c r="D129" s="2">
        <f>D8/Output!D7*Output!D106</f>
        <v>2320587549.1746058</v>
      </c>
      <c r="E129" s="2">
        <f>E8/Output!E7*Output!E106</f>
        <v>158939262.44116801</v>
      </c>
      <c r="F129" s="2">
        <f>F8/Output!F7*Output!F106</f>
        <v>1057748264.9754415</v>
      </c>
      <c r="G129" s="2">
        <f>G8/Output!G7*Output!G106</f>
        <v>329068595.15908545</v>
      </c>
      <c r="H129" s="2">
        <f>H8/Output!H7*Output!H106</f>
        <v>623273875.36043751</v>
      </c>
      <c r="I129" s="2">
        <f>I8/Output!I7*Output!I106</f>
        <v>838196076.09638488</v>
      </c>
      <c r="J129" s="2">
        <f>J8/Output!J7*Output!J106</f>
        <v>753434468.35768712</v>
      </c>
      <c r="K129" s="2">
        <f>K8/Output!K7*Output!K106</f>
        <v>4910969246.3919096</v>
      </c>
      <c r="L129" s="2">
        <f>L8/Output!L7*Output!L106</f>
        <v>150482134.37133604</v>
      </c>
      <c r="M129" s="2">
        <f>M8/Output!M7*Output!M106</f>
        <v>72028257.140691534</v>
      </c>
      <c r="N129" s="2">
        <f>N8/Output!N7*Output!N106</f>
        <v>1321770976.0798497</v>
      </c>
      <c r="O129" s="2">
        <f>O8/Output!O7*Output!O106</f>
        <v>1659018401.6507583</v>
      </c>
      <c r="P129" s="2">
        <f>P8/Output!P7*Output!P106</f>
        <v>1492652287.093797</v>
      </c>
      <c r="Q129" s="2">
        <f>Q8/Output!Q7*Output!Q106</f>
        <v>268652743.06884432</v>
      </c>
      <c r="R129" s="2">
        <f>R8/Output!R7*Output!R106</f>
        <v>204176083.19555375</v>
      </c>
      <c r="S129" s="2">
        <f>S8/Output!S7*Output!S106</f>
        <v>2063251851.3360045</v>
      </c>
      <c r="T129" s="2">
        <f>T8/Output!T7*Output!T106</f>
        <v>905991724.03955722</v>
      </c>
      <c r="U129" s="2">
        <f>U8/Output!U7*Output!U106</f>
        <v>643410250.66437173</v>
      </c>
      <c r="V129" s="2">
        <f>V8/Output!V7*Output!V106</f>
        <v>848813467.17968643</v>
      </c>
      <c r="W129" s="2">
        <f>W8/Output!W7*Output!W106</f>
        <v>451336342.0976693</v>
      </c>
      <c r="X129" s="2">
        <f>X8/Output!X7*Output!X106</f>
        <v>322723932.20297217</v>
      </c>
      <c r="Y129" s="2">
        <f>Y8/Output!Y7*Output!Y106</f>
        <v>0</v>
      </c>
      <c r="Z129" s="2">
        <f>Z8/Output!Z7*Output!Z106</f>
        <v>1441887539.3517947</v>
      </c>
      <c r="AA129" s="2">
        <f>AA8/Output!AA7*Output!AA106</f>
        <v>1106849083.6383076</v>
      </c>
      <c r="AB129" s="2">
        <f>AB8/Output!AB7*Output!AB106</f>
        <v>452113459.71298718</v>
      </c>
      <c r="AC129" s="2">
        <f>AC8/Output!AC7*Output!AC106</f>
        <v>602128947.04551709</v>
      </c>
      <c r="AD129" s="2">
        <f>AD8/Output!AD7*Output!AD106</f>
        <v>4771269912.3442421</v>
      </c>
      <c r="AE129" s="2">
        <f>AE8/Output!AE7*Output!AE106</f>
        <v>36392537463.930573</v>
      </c>
      <c r="AF129" s="2">
        <f>AF8/Output!AF7*Output!AF106</f>
        <v>28664176871.834114</v>
      </c>
      <c r="AG129" s="2">
        <f>AG8/Output!AG7*Output!AG106</f>
        <v>0</v>
      </c>
      <c r="AH129" s="2">
        <f>AH8/Output!AH7*Output!AH106</f>
        <v>1294268204.2538309</v>
      </c>
      <c r="AI129" s="2">
        <f>AI8/Output!AI7*Output!AI106</f>
        <v>280775384.65275759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28157253.499076791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152747318.44971892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371048113.67199153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118937407.12957607</v>
      </c>
      <c r="AX129" s="2">
        <f>AX8/Output!AX7*Output!AX106</f>
        <v>0</v>
      </c>
      <c r="AY129" s="2">
        <f>AY8/Output!AY7*Output!AY106</f>
        <v>31102175.049724728</v>
      </c>
      <c r="AZ129" s="2">
        <f>AZ8/Output!AZ7*Output!AZ106</f>
        <v>321630991.89356303</v>
      </c>
      <c r="BA129" s="2">
        <f>BA8/Output!BA7*Output!BA106</f>
        <v>57803349.508397035</v>
      </c>
      <c r="BB129" s="2">
        <f>BB8/Output!BB7*Output!BB106</f>
        <v>0</v>
      </c>
      <c r="BC129" s="2">
        <f>BC8/Output!BC7*Output!BC106</f>
        <v>61970111.522004768</v>
      </c>
      <c r="BD129" s="2">
        <f>BD8/Output!BD7*Output!BD106</f>
        <v>15501677.742993554</v>
      </c>
      <c r="BE129" s="2">
        <f>BE8/Output!BE7*Output!BE106</f>
        <v>60020195.913847819</v>
      </c>
      <c r="BF129" s="2">
        <f>BF8/Output!BF7*Output!BF106</f>
        <v>397605903.37361336</v>
      </c>
      <c r="BH129" s="2">
        <f t="shared" si="11"/>
        <v>98.920669853803716</v>
      </c>
    </row>
    <row r="130" spans="1:60" x14ac:dyDescent="0.25">
      <c r="A130" s="2">
        <v>2032</v>
      </c>
      <c r="B130" s="2">
        <f>B9/Output!B8*Output!B107</f>
        <v>678989141.40045369</v>
      </c>
      <c r="C130" s="2">
        <f>C9/Output!C8*Output!C107</f>
        <v>536958148.16539097</v>
      </c>
      <c r="D130" s="2">
        <f>D9/Output!D8*Output!D107</f>
        <v>3263466846.7478566</v>
      </c>
      <c r="E130" s="2">
        <f>E9/Output!E8*Output!E107</f>
        <v>219311617.77219486</v>
      </c>
      <c r="F130" s="2">
        <f>F9/Output!F8*Output!F107</f>
        <v>1440816449.615638</v>
      </c>
      <c r="G130" s="2">
        <f>G9/Output!G8*Output!G107</f>
        <v>461312832.37826973</v>
      </c>
      <c r="H130" s="2">
        <f>H9/Output!H8*Output!H107</f>
        <v>837901132.6298486</v>
      </c>
      <c r="I130" s="2">
        <f>I9/Output!I8*Output!I107</f>
        <v>1126833109.0267932</v>
      </c>
      <c r="J130" s="2">
        <f>J9/Output!J8*Output!J107</f>
        <v>1028497534.9018443</v>
      </c>
      <c r="K130" s="2">
        <f>K9/Output!K8*Output!K107</f>
        <v>6602084349.8702545</v>
      </c>
      <c r="L130" s="2">
        <f>L9/Output!L8*Output!L107</f>
        <v>201798442.94659957</v>
      </c>
      <c r="M130" s="2">
        <f>M9/Output!M8*Output!M107</f>
        <v>98801265.197989985</v>
      </c>
      <c r="N130" s="2">
        <f>N9/Output!N8*Output!N107</f>
        <v>1776928680.4502473</v>
      </c>
      <c r="O130" s="2">
        <f>O9/Output!O8*Output!O107</f>
        <v>2242760496.1813922</v>
      </c>
      <c r="P130" s="2">
        <f>P9/Output!P8*Output!P107</f>
        <v>2113246984.7999899</v>
      </c>
      <c r="Q130" s="2">
        <f>Q9/Output!Q8*Output!Q107</f>
        <v>361164451.16722077</v>
      </c>
      <c r="R130" s="2">
        <f>R9/Output!R8*Output!R107</f>
        <v>274484854.58915043</v>
      </c>
      <c r="S130" s="2">
        <f>S9/Output!S8*Output!S107</f>
        <v>2773742221.832891</v>
      </c>
      <c r="T130" s="2">
        <f>T9/Output!T8*Output!T107</f>
        <v>1254844754.4696398</v>
      </c>
      <c r="U130" s="2">
        <f>U9/Output!U8*Output!U107</f>
        <v>866770081.29433286</v>
      </c>
      <c r="V130" s="2">
        <f>V9/Output!V8*Output!V107</f>
        <v>1187891798.852118</v>
      </c>
      <c r="W130" s="2">
        <f>W9/Output!W8*Output!W107</f>
        <v>606756110.92321444</v>
      </c>
      <c r="X130" s="2">
        <f>X9/Output!X8*Output!X107</f>
        <v>437220010.45756412</v>
      </c>
      <c r="Y130" s="2">
        <f>Y9/Output!Y8*Output!Y107</f>
        <v>-1.076682133471392E-7</v>
      </c>
      <c r="Z130" s="2">
        <f>Z9/Output!Z8*Output!Z107</f>
        <v>1937731763.9783738</v>
      </c>
      <c r="AA130" s="2">
        <f>AA9/Output!AA8*Output!AA107</f>
        <v>1487997012.2638073</v>
      </c>
      <c r="AB130" s="2">
        <f>AB9/Output!AB8*Output!AB107</f>
        <v>610922021.9027698</v>
      </c>
      <c r="AC130" s="2">
        <f>AC9/Output!AC8*Output!AC107</f>
        <v>830187586.66953444</v>
      </c>
      <c r="AD130" s="2">
        <f>AD9/Output!AD8*Output!AD107</f>
        <v>6414278889.6366682</v>
      </c>
      <c r="AE130" s="2">
        <f>AE9/Output!AE8*Output!AE107</f>
        <v>50575193428.701347</v>
      </c>
      <c r="AF130" s="2">
        <f>AF9/Output!AF8*Output!AF107</f>
        <v>40853600696.226654</v>
      </c>
      <c r="AG130" s="2">
        <f>AG9/Output!AG8*Output!AG107</f>
        <v>0</v>
      </c>
      <c r="AH130" s="2">
        <f>AH9/Output!AH8*Output!AH107</f>
        <v>1817952164.7251701</v>
      </c>
      <c r="AI130" s="2">
        <f>AI9/Output!AI8*Output!AI107</f>
        <v>410155523.5894435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38470189.565450497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213175683.31323773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442210808.91805702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173467873.09146565</v>
      </c>
      <c r="AX130" s="2">
        <f>AX9/Output!AX8*Output!AX107</f>
        <v>0</v>
      </c>
      <c r="AY130" s="2">
        <f>AY9/Output!AY8*Output!AY107</f>
        <v>45009796.398773544</v>
      </c>
      <c r="AZ130" s="2">
        <f>AZ9/Output!AZ8*Output!AZ107</f>
        <v>447862423.18304718</v>
      </c>
      <c r="BA130" s="2">
        <f>BA9/Output!BA8*Output!BA107</f>
        <v>81532037.420861542</v>
      </c>
      <c r="BB130" s="2">
        <f>BB9/Output!BB8*Output!BB107</f>
        <v>0</v>
      </c>
      <c r="BC130" s="2">
        <f>BC9/Output!BC8*Output!BC107</f>
        <v>90413784.755283609</v>
      </c>
      <c r="BD130" s="2">
        <f>BD9/Output!BD8*Output!BD107</f>
        <v>21816064.368027359</v>
      </c>
      <c r="BE130" s="2">
        <f>BE9/Output!BE8*Output!BE107</f>
        <v>127308953.05649044</v>
      </c>
      <c r="BF130" s="2">
        <f>BF9/Output!BF8*Output!BF107</f>
        <v>534523429.5777936</v>
      </c>
      <c r="BH130" s="2">
        <f t="shared" si="11"/>
        <v>137.54639144701315</v>
      </c>
    </row>
    <row r="131" spans="1:60" x14ac:dyDescent="0.25">
      <c r="A131" s="2">
        <v>2033</v>
      </c>
      <c r="B131" s="2">
        <f>B10/Output!B9*Output!B108</f>
        <v>832363787.59050679</v>
      </c>
      <c r="C131" s="2">
        <f>C10/Output!C9*Output!C108</f>
        <v>663015730.1565392</v>
      </c>
      <c r="D131" s="2">
        <f>D10/Output!D9*Output!D108</f>
        <v>4156623748.3795023</v>
      </c>
      <c r="E131" s="2">
        <f>E10/Output!E9*Output!E108</f>
        <v>275762953.95936292</v>
      </c>
      <c r="F131" s="2">
        <f>F10/Output!F9*Output!F108</f>
        <v>1786700098.9042845</v>
      </c>
      <c r="G131" s="2">
        <f>G10/Output!G9*Output!G108</f>
        <v>589211378.83223367</v>
      </c>
      <c r="H131" s="2">
        <f>H10/Output!H9*Output!H108</f>
        <v>1027171998.0470586</v>
      </c>
      <c r="I131" s="2">
        <f>I10/Output!I9*Output!I108</f>
        <v>1381369502.4503019</v>
      </c>
      <c r="J131" s="2">
        <f>J10/Output!J9*Output!J108</f>
        <v>1280299062.6994686</v>
      </c>
      <c r="K131" s="2">
        <f>K10/Output!K9*Output!K108</f>
        <v>8093408534.2659616</v>
      </c>
      <c r="L131" s="2">
        <f>L10/Output!L9*Output!L108</f>
        <v>246690875.78267425</v>
      </c>
      <c r="M131" s="2">
        <f>M10/Output!M9*Output!M108</f>
        <v>123529384.09720686</v>
      </c>
      <c r="N131" s="2">
        <f>N10/Output!N9*Output!N108</f>
        <v>2178313313.9465861</v>
      </c>
      <c r="O131" s="2">
        <f>O10/Output!O9*Output!O108</f>
        <v>2764527659.3150167</v>
      </c>
      <c r="P131" s="2">
        <f>P10/Output!P9*Output!P108</f>
        <v>2710674417.1588917</v>
      </c>
      <c r="Q131" s="2">
        <f>Q10/Output!Q9*Output!Q108</f>
        <v>442746666.56605083</v>
      </c>
      <c r="R131" s="2">
        <f>R10/Output!R9*Output!R108</f>
        <v>336487379.21312052</v>
      </c>
      <c r="S131" s="2">
        <f>S10/Output!S9*Output!S108</f>
        <v>3400294175.4162822</v>
      </c>
      <c r="T131" s="2">
        <f>T10/Output!T9*Output!T108</f>
        <v>1575766122.7923441</v>
      </c>
      <c r="U131" s="2">
        <f>U10/Output!U9*Output!U108</f>
        <v>1064783860.3143979</v>
      </c>
      <c r="V131" s="2">
        <f>V10/Output!V9*Output!V108</f>
        <v>1513917548.3611636</v>
      </c>
      <c r="W131" s="2">
        <f>W10/Output!W9*Output!W108</f>
        <v>743814351.0822053</v>
      </c>
      <c r="X131" s="2">
        <f>X10/Output!X9*Output!X108</f>
        <v>539888988.62882781</v>
      </c>
      <c r="Y131" s="2">
        <f>Y10/Output!Y9*Output!Y108</f>
        <v>0</v>
      </c>
      <c r="Z131" s="2">
        <f>Z10/Output!Z9*Output!Z108</f>
        <v>2374445020.0094309</v>
      </c>
      <c r="AA131" s="2">
        <f>AA10/Output!AA9*Output!AA108</f>
        <v>1824116385.5554717</v>
      </c>
      <c r="AB131" s="2">
        <f>AB10/Output!AB9*Output!AB108</f>
        <v>752853846.0173856</v>
      </c>
      <c r="AC131" s="2">
        <f>AC10/Output!AC9*Output!AC108</f>
        <v>1042656907.1551147</v>
      </c>
      <c r="AD131" s="2">
        <f>AD10/Output!AD9*Output!AD108</f>
        <v>7863180277.2828331</v>
      </c>
      <c r="AE131" s="2">
        <f>AE10/Output!AE9*Output!AE108</f>
        <v>63643178241.614502</v>
      </c>
      <c r="AF131" s="2">
        <f>AF10/Output!AF9*Output!AF108</f>
        <v>52441574205.720673</v>
      </c>
      <c r="AG131" s="2">
        <f>AG10/Output!AG9*Output!AG108</f>
        <v>0</v>
      </c>
      <c r="AH131" s="2">
        <f>AH10/Output!AH9*Output!AH108</f>
        <v>2314523263.3699803</v>
      </c>
      <c r="AI131" s="2">
        <f>AI10/Output!AI9*Output!AI108</f>
        <v>545125505.67866433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47835289.085442938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269634409.27619576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496224941.32844567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229504081.93400952</v>
      </c>
      <c r="AX131" s="2">
        <f>AX10/Output!AX9*Output!AX108</f>
        <v>0</v>
      </c>
      <c r="AY131" s="2">
        <f>AY10/Output!AY9*Output!AY108</f>
        <v>59075168.166567378</v>
      </c>
      <c r="AZ131" s="2">
        <f>AZ10/Output!AZ9*Output!AZ108</f>
        <v>566426563.21107495</v>
      </c>
      <c r="BA131" s="2">
        <f>BA10/Output!BA9*Output!BA108</f>
        <v>104456470.06662643</v>
      </c>
      <c r="BB131" s="2">
        <f>BB10/Output!BB9*Output!BB108</f>
        <v>10336599.590830959</v>
      </c>
      <c r="BC131" s="2">
        <f>BC10/Output!BC9*Output!BC108</f>
        <v>119897883.03002681</v>
      </c>
      <c r="BD131" s="2">
        <f>BD10/Output!BD9*Output!BD108</f>
        <v>27883928.348889902</v>
      </c>
      <c r="BE131" s="2">
        <f>BE10/Output!BE9*Output!BE108</f>
        <v>220033829.9931131</v>
      </c>
      <c r="BF131" s="2">
        <f>BF10/Output!BF9*Output!BF108</f>
        <v>655264980.61807859</v>
      </c>
      <c r="BH131" s="2">
        <f t="shared" si="11"/>
        <v>173.33558933501334</v>
      </c>
    </row>
    <row r="132" spans="1:60" x14ac:dyDescent="0.25">
      <c r="A132" s="2">
        <v>2034</v>
      </c>
      <c r="B132" s="2">
        <f>B11/Output!B10*Output!B109</f>
        <v>947711714.20987666</v>
      </c>
      <c r="C132" s="2">
        <f>C11/Output!C10*Output!C109</f>
        <v>760359343.01372933</v>
      </c>
      <c r="D132" s="2">
        <f>D11/Output!D10*Output!D109</f>
        <v>4879724427.8225231</v>
      </c>
      <c r="E132" s="2">
        <f>E11/Output!E10*Output!E109</f>
        <v>321835516.03486413</v>
      </c>
      <c r="F132" s="2">
        <f>F11/Output!F10*Output!F109</f>
        <v>2053910036.3021705</v>
      </c>
      <c r="G132" s="2">
        <f>G11/Output!G10*Output!G109</f>
        <v>698355088.15266907</v>
      </c>
      <c r="H132" s="2">
        <f>H11/Output!H10*Output!H109</f>
        <v>1169516813.7114594</v>
      </c>
      <c r="I132" s="2">
        <f>I11/Output!I10*Output!I109</f>
        <v>1572798438.623708</v>
      </c>
      <c r="J132" s="2">
        <f>J11/Output!J10*Output!J109</f>
        <v>1480351121.2417438</v>
      </c>
      <c r="K132" s="2">
        <f>K11/Output!K10*Output!K109</f>
        <v>9214987737.0176373</v>
      </c>
      <c r="L132" s="2">
        <f>L11/Output!L10*Output!L109</f>
        <v>280012387.9928053</v>
      </c>
      <c r="M132" s="2">
        <f>M11/Output!M10*Output!M109</f>
        <v>143385987.90658617</v>
      </c>
      <c r="N132" s="2">
        <f>N11/Output!N10*Output!N109</f>
        <v>2480182346.7769113</v>
      </c>
      <c r="O132" s="2">
        <f>O11/Output!O10*Output!O109</f>
        <v>3164791126.9668698</v>
      </c>
      <c r="P132" s="2">
        <f>P11/Output!P10*Output!P109</f>
        <v>3205921901.6699028</v>
      </c>
      <c r="Q132" s="2">
        <f>Q11/Output!Q10*Output!Q109</f>
        <v>504102131.32493997</v>
      </c>
      <c r="R132" s="2">
        <f>R11/Output!R10*Output!R109</f>
        <v>383117577.17021376</v>
      </c>
      <c r="S132" s="2">
        <f>S11/Output!S10*Output!S109</f>
        <v>3871504692.5552154</v>
      </c>
      <c r="T132" s="2">
        <f>T11/Output!T10*Output!T109</f>
        <v>1825803652.3974214</v>
      </c>
      <c r="U132" s="2">
        <f>U11/Output!U10*Output!U109</f>
        <v>1214892389.1862557</v>
      </c>
      <c r="V132" s="2">
        <f>V11/Output!V10*Output!V109</f>
        <v>1774439623.9976177</v>
      </c>
      <c r="W132" s="2">
        <f>W11/Output!W10*Output!W109</f>
        <v>846891652.0085547</v>
      </c>
      <c r="X132" s="2">
        <f>X11/Output!X10*Output!X109</f>
        <v>618915511.52712238</v>
      </c>
      <c r="Y132" s="2">
        <f>Y11/Output!Y10*Output!Y109</f>
        <v>0</v>
      </c>
      <c r="Z132" s="2">
        <f>Z11/Output!Z10*Output!Z109</f>
        <v>2702183028.7925959</v>
      </c>
      <c r="AA132" s="2">
        <f>AA11/Output!AA10*Output!AA109</f>
        <v>2076900606.0741105</v>
      </c>
      <c r="AB132" s="2">
        <f>AB11/Output!AB10*Output!AB109</f>
        <v>861795435.2041868</v>
      </c>
      <c r="AC132" s="2">
        <f>AC11/Output!AC10*Output!AC109</f>
        <v>1214961346.2544808</v>
      </c>
      <c r="AD132" s="2">
        <f>AD11/Output!AD10*Output!AD109</f>
        <v>8952854593.3183041</v>
      </c>
      <c r="AE132" s="2">
        <f>AE11/Output!AE10*Output!AE109</f>
        <v>73795499829.555923</v>
      </c>
      <c r="AF132" s="2">
        <f>AF11/Output!AF10*Output!AF109</f>
        <v>61664726279.343613</v>
      </c>
      <c r="AG132" s="2">
        <f>AG11/Output!AG10*Output!AG109</f>
        <v>0</v>
      </c>
      <c r="AH132" s="2">
        <f>AH11/Output!AH10*Output!AH109</f>
        <v>2717963504.19101</v>
      </c>
      <c r="AI132" s="2">
        <f>AI11/Output!AI10*Output!AI109</f>
        <v>670509332.379655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55093198.824196696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314555977.58613026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527312278.24799073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280285960.3053177</v>
      </c>
      <c r="AX132" s="2">
        <f>AX11/Output!AX10*Output!AX109</f>
        <v>0</v>
      </c>
      <c r="AY132" s="2">
        <f>AY11/Output!AY10*Output!AY109</f>
        <v>71585927.278562292</v>
      </c>
      <c r="AZ132" s="2">
        <f>AZ11/Output!AZ10*Output!AZ109</f>
        <v>662337770.28900909</v>
      </c>
      <c r="BA132" s="2">
        <f>BA11/Output!BA10*Output!BA109</f>
        <v>123728314.26671696</v>
      </c>
      <c r="BB132" s="2">
        <f>BB11/Output!BB10*Output!BB109</f>
        <v>0</v>
      </c>
      <c r="BC132" s="2">
        <f>BC11/Output!BC10*Output!BC109</f>
        <v>147170537.31723174</v>
      </c>
      <c r="BD132" s="2">
        <f>BD11/Output!BD10*Output!BD109</f>
        <v>32948416.039829869</v>
      </c>
      <c r="BE132" s="2">
        <f>BE11/Output!BE10*Output!BE109</f>
        <v>330848136.46572793</v>
      </c>
      <c r="BF132" s="2">
        <f>BF11/Output!BF10*Output!BF109</f>
        <v>746071279.91639507</v>
      </c>
      <c r="BH132" s="2">
        <f t="shared" si="11"/>
        <v>201.36284296926175</v>
      </c>
    </row>
    <row r="133" spans="1:60" x14ac:dyDescent="0.25">
      <c r="A133" s="2">
        <v>2035</v>
      </c>
      <c r="B133" s="2">
        <f>B12/Output!B11*Output!B110</f>
        <v>1010720194.6919107</v>
      </c>
      <c r="C133" s="2">
        <f>C12/Output!C11*Output!C110</f>
        <v>816778278.43494368</v>
      </c>
      <c r="D133" s="2">
        <f>D12/Output!D11*Output!D110</f>
        <v>5320377604.6840811</v>
      </c>
      <c r="E133" s="2">
        <f>E12/Output!E11*Output!E110</f>
        <v>351591288.84154254</v>
      </c>
      <c r="F133" s="2">
        <f>F12/Output!F11*Output!F110</f>
        <v>2206887435.0393481</v>
      </c>
      <c r="G133" s="2">
        <f>G12/Output!G11*Output!G110</f>
        <v>774605029.43320215</v>
      </c>
      <c r="H133" s="2">
        <f>H12/Output!H11*Output!H110</f>
        <v>1247271974.7127697</v>
      </c>
      <c r="I133" s="2">
        <f>I12/Output!I11*Output!I110</f>
        <v>1677365453.644887</v>
      </c>
      <c r="J133" s="2">
        <f>J12/Output!J11*Output!J110</f>
        <v>1603311820.4726088</v>
      </c>
      <c r="K133" s="2">
        <f>K12/Output!K11*Output!K110</f>
        <v>9827644905.3831348</v>
      </c>
      <c r="L133" s="2">
        <f>L12/Output!L11*Output!L110</f>
        <v>297631371.441544</v>
      </c>
      <c r="M133" s="2">
        <f>M12/Output!M11*Output!M110</f>
        <v>155835507.84892517</v>
      </c>
      <c r="N133" s="2">
        <f>N12/Output!N11*Output!N110</f>
        <v>2645076773.9598398</v>
      </c>
      <c r="O133" s="2">
        <f>O12/Output!O11*Output!O110</f>
        <v>3393409944.4878983</v>
      </c>
      <c r="P133" s="2">
        <f>P12/Output!P11*Output!P110</f>
        <v>3522707298.1930366</v>
      </c>
      <c r="Q133" s="2">
        <f>Q12/Output!Q11*Output!Q110</f>
        <v>537617230.47964227</v>
      </c>
      <c r="R133" s="2">
        <f>R12/Output!R11*Output!R110</f>
        <v>408589095.16452819</v>
      </c>
      <c r="S133" s="2">
        <f>S12/Output!S11*Output!S110</f>
        <v>4128901138.5690842</v>
      </c>
      <c r="T133" s="2">
        <f>T12/Output!T11*Output!T110</f>
        <v>1966909195.7903104</v>
      </c>
      <c r="U133" s="2">
        <f>U12/Output!U11*Output!U110</f>
        <v>1298407491.8661268</v>
      </c>
      <c r="V133" s="2">
        <f>V12/Output!V11*Output!V110</f>
        <v>1892412981.8940706</v>
      </c>
      <c r="W133" s="2">
        <f>W12/Output!W11*Output!W110</f>
        <v>903196769.58500433</v>
      </c>
      <c r="X133" s="2">
        <f>X12/Output!X11*Output!X110</f>
        <v>664307635.58902788</v>
      </c>
      <c r="Y133" s="2">
        <f>Y12/Output!Y11*Output!Y110</f>
        <v>0</v>
      </c>
      <c r="Z133" s="2">
        <f>Z12/Output!Z11*Output!Z110</f>
        <v>2880257774.7305079</v>
      </c>
      <c r="AA133" s="2">
        <f>AA12/Output!AA11*Output!AA110</f>
        <v>2214983424.8089547</v>
      </c>
      <c r="AB133" s="2">
        <f>AB12/Output!AB11*Output!AB110</f>
        <v>924154406.78724062</v>
      </c>
      <c r="AC133" s="2">
        <f>AC12/Output!AC11*Output!AC110</f>
        <v>1324714392.0507469</v>
      </c>
      <c r="AD133" s="2">
        <f>AD12/Output!AD11*Output!AD110</f>
        <v>9548083870.6744251</v>
      </c>
      <c r="AE133" s="2">
        <f>AE12/Output!AE11*Output!AE110</f>
        <v>79435740552.631393</v>
      </c>
      <c r="AF133" s="2">
        <f>AF12/Output!AF11*Output!AF110</f>
        <v>66864551015.013771</v>
      </c>
      <c r="AG133" s="2">
        <f>AG12/Output!AG11*Output!AG110</f>
        <v>0</v>
      </c>
      <c r="AH133" s="2">
        <f>AH12/Output!AH11*Output!AH110</f>
        <v>2966263192.8949971</v>
      </c>
      <c r="AI133" s="2">
        <f>AI12/Output!AI11*Output!AI110</f>
        <v>768719688.01447511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59232435.195170313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341036346.9704864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508741741.58775151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318363799.19797438</v>
      </c>
      <c r="AX133" s="2">
        <f>AX12/Output!AX11*Output!AX110</f>
        <v>0</v>
      </c>
      <c r="AY133" s="2">
        <f>AY12/Output!AY11*Output!AY110</f>
        <v>80727618.637624606</v>
      </c>
      <c r="AZ133" s="2">
        <f>AZ12/Output!AZ11*Output!AZ110</f>
        <v>721748846.33460426</v>
      </c>
      <c r="BA133" s="2">
        <f>BA12/Output!BA11*Output!BA110</f>
        <v>136563335.43766186</v>
      </c>
      <c r="BB133" s="2">
        <f>BB12/Output!BB11*Output!BB110</f>
        <v>0</v>
      </c>
      <c r="BC133" s="2">
        <f>BC12/Output!BC11*Output!BC110</f>
        <v>168591763.90468004</v>
      </c>
      <c r="BD133" s="2">
        <f>BD12/Output!BD11*Output!BD110</f>
        <v>36278377.832920067</v>
      </c>
      <c r="BE133" s="2">
        <f>BE12/Output!BE11*Output!BE110</f>
        <v>446057392.3648169</v>
      </c>
      <c r="BF133" s="2">
        <f>BF12/Output!BF11*Output!BF110</f>
        <v>795673501.10987067</v>
      </c>
      <c r="BH133" s="2">
        <f t="shared" si="11"/>
        <v>217.19203989638748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1005632493.6910708</v>
      </c>
      <c r="C137" s="2">
        <f>C5/Output!C4*Output!C112</f>
        <v>1027029084.3949625</v>
      </c>
      <c r="D137" s="2">
        <f>D5/Output!D4*Output!D112</f>
        <v>8460144738.105381</v>
      </c>
      <c r="E137" s="2">
        <f>E5/Output!E4*Output!E112</f>
        <v>641893139.97173965</v>
      </c>
      <c r="F137" s="2">
        <f>F5/Output!F4*Output!F112</f>
        <v>3327421204.9756002</v>
      </c>
      <c r="G137" s="2">
        <f>G5/Output!G4*Output!G112</f>
        <v>1112614630.1011708</v>
      </c>
      <c r="H137" s="2">
        <f>H5/Output!H4*Output!H112</f>
        <v>1240993274.0299184</v>
      </c>
      <c r="I137" s="2">
        <f>I5/Output!I4*Output!I112</f>
        <v>1668922133.9743545</v>
      </c>
      <c r="J137" s="2">
        <f>J5/Output!J4*Output!J112</f>
        <v>5841227487.4620962</v>
      </c>
      <c r="K137" s="2">
        <f>K5/Output!K4*Output!K112</f>
        <v>9778173062.6959476</v>
      </c>
      <c r="L137" s="2">
        <f>L5/Output!L4*Output!L112</f>
        <v>427928721.15954196</v>
      </c>
      <c r="M137" s="2">
        <f>M5/Output!M4*Output!M112</f>
        <v>406532268.69611019</v>
      </c>
      <c r="N137" s="2">
        <f>N5/Output!N4*Output!N112</f>
        <v>2631761666.9022117</v>
      </c>
      <c r="O137" s="2">
        <f>O5/Output!O4*Output!O112</f>
        <v>3829961950.1164594</v>
      </c>
      <c r="P137" s="2">
        <f>P5/Output!P4*Output!P112</f>
        <v>6010295385.7560492</v>
      </c>
      <c r="Q137" s="2">
        <f>Q5/Output!Q4*Output!Q112</f>
        <v>534910921.93140948</v>
      </c>
      <c r="R137" s="2">
        <f>R5/Output!R4*Output!R112</f>
        <v>406532279.55468774</v>
      </c>
      <c r="S137" s="2">
        <f>S5/Output!S4*Output!S112</f>
        <v>4108116469.8855743</v>
      </c>
      <c r="T137" s="2">
        <f>T5/Output!T4*Output!T112</f>
        <v>1796555709.3395967</v>
      </c>
      <c r="U137" s="2">
        <f>U5/Output!U4*Output!U112</f>
        <v>1583336059.2495217</v>
      </c>
      <c r="V137" s="2">
        <f>V5/Output!V4*Output!V112</f>
        <v>1882886680.9150989</v>
      </c>
      <c r="W137" s="2">
        <f>W5/Output!W4*Output!W112</f>
        <v>898650289.93834913</v>
      </c>
      <c r="X137" s="2">
        <f>X5/Output!X4*Output!X112</f>
        <v>1283786162.305783</v>
      </c>
      <c r="Y137" s="2">
        <f>Y5/Output!Y4*Output!Y112</f>
        <v>449325162.64184117</v>
      </c>
      <c r="Z137" s="2">
        <f>Z5/Output!Z4*Output!Z112</f>
        <v>3680187480.5458584</v>
      </c>
      <c r="AA137" s="2">
        <f>AA5/Output!AA4*Output!AA112</f>
        <v>2203833142.6628695</v>
      </c>
      <c r="AB137" s="2">
        <f>AB5/Output!AB4*Output!AB112</f>
        <v>2439193708.077817</v>
      </c>
      <c r="AC137" s="2">
        <f>AC5/Output!AC4*Output!AC112</f>
        <v>1775904260.8005636</v>
      </c>
      <c r="AD137" s="2">
        <f>AD5/Output!AD4*Output!AD112</f>
        <v>9500017354.8262577</v>
      </c>
      <c r="AE137" s="2">
        <f>AE5/Output!AE4*Output!AE112</f>
        <v>204681216002.25256</v>
      </c>
      <c r="AF137" s="2">
        <f>AF5/Output!AF4*Output!AF112</f>
        <v>108789319955.20351</v>
      </c>
      <c r="AG137" s="2">
        <f>AG5/Output!AG4*Output!AG112</f>
        <v>2944372738.2318516</v>
      </c>
      <c r="AH137" s="2">
        <f>AH5/Output!AH4*Output!AH112</f>
        <v>8656133457.9404125</v>
      </c>
      <c r="AI137" s="2">
        <f>AI5/Output!AI4*Output!AI112</f>
        <v>4638381187.6271553</v>
      </c>
      <c r="AJ137" s="2">
        <f>AJ5/Output!AJ4*Output!AJ112</f>
        <v>3547612371.541573</v>
      </c>
      <c r="AK137" s="2">
        <f>AK5/Output!AK4*Output!AK112</f>
        <v>718622265.57548797</v>
      </c>
      <c r="AL137" s="2">
        <f>AL5/Output!AL4*Output!AL112</f>
        <v>816616390.58189762</v>
      </c>
      <c r="AM137" s="2">
        <f>AM5/Output!AM4*Output!AM112</f>
        <v>2726810520.8378663</v>
      </c>
      <c r="AN137" s="2">
        <f>AN5/Output!AN4*Output!AN112</f>
        <v>725871215.40575004</v>
      </c>
      <c r="AO137" s="2">
        <f>AO5/Output!AO4*Output!AO112</f>
        <v>1633232420.3892</v>
      </c>
      <c r="AP137" s="2">
        <f>AP5/Output!AP4*Output!AP112</f>
        <v>947274865.82195032</v>
      </c>
      <c r="AQ137" s="2">
        <f>AQ5/Output!AQ4*Output!AQ112</f>
        <v>131673189.57313238</v>
      </c>
      <c r="AR137" s="2">
        <f>AR5/Output!AR4*Output!AR112</f>
        <v>360492592.47738802</v>
      </c>
      <c r="AS137" s="2">
        <f>AS5/Output!AS4*Output!AS112</f>
        <v>233448799.05332011</v>
      </c>
      <c r="AT137" s="2">
        <f>AT5/Output!AT4*Output!AT112</f>
        <v>236725221.6041528</v>
      </c>
      <c r="AU137" s="2">
        <f>AU5/Output!AU4*Output!AU112</f>
        <v>97641653.526483119</v>
      </c>
      <c r="AV137" s="2">
        <f>AV5/Output!AV4*Output!AV112</f>
        <v>283097295.37364644</v>
      </c>
      <c r="AW137" s="2">
        <f>AW5/Output!AW4*Output!AW112</f>
        <v>688059599.98128021</v>
      </c>
      <c r="AX137" s="2">
        <f>AX5/Output!AX4*Output!AX112</f>
        <v>361989715.68706906</v>
      </c>
      <c r="AY137" s="2">
        <f>AY5/Output!AY4*Output!AY112</f>
        <v>140804609.27308682</v>
      </c>
      <c r="AZ137" s="2">
        <f>AZ5/Output!AZ4*Output!AZ112</f>
        <v>766142869.67270911</v>
      </c>
      <c r="BA137" s="2">
        <f>BA5/Output!BA4*Output!BA112</f>
        <v>265043993.05770269</v>
      </c>
      <c r="BB137" s="2">
        <f>BB5/Output!BB4*Output!BB112</f>
        <v>165652497.83696595</v>
      </c>
      <c r="BC137" s="2">
        <f>BC5/Output!BC4*Output!BC112</f>
        <v>708728657.85589814</v>
      </c>
      <c r="BD137" s="2">
        <f>BD5/Output!BD4*Output!BD112</f>
        <v>62119682.632464513</v>
      </c>
      <c r="BE137" s="2">
        <f>BE5/Output!BE4*Output!BE112</f>
        <v>4808178030.3563986</v>
      </c>
      <c r="BF137" s="2">
        <f>BF5/Output!BF4*Output!BF112</f>
        <v>791668226.63199997</v>
      </c>
      <c r="BH137" s="2">
        <f>SUM(B137:AI137,AK137:AM137,AP137,AR137:AS137,AU137,AW137:BF137)/10^9</f>
        <v>424.32248523682341</v>
      </c>
    </row>
    <row r="138" spans="1:60" x14ac:dyDescent="0.25">
      <c r="A138" s="2">
        <v>2029</v>
      </c>
      <c r="B138" s="2">
        <f>B6/Output!B5*Output!B113</f>
        <v>1261705110.0269899</v>
      </c>
      <c r="C138" s="2">
        <f>C6/Output!C5*Output!C113</f>
        <v>1288550062.3255045</v>
      </c>
      <c r="D138" s="2">
        <f>D6/Output!D5*Output!D113</f>
        <v>10935687550.451826</v>
      </c>
      <c r="E138" s="2">
        <f>E6/Output!E5*Output!E113</f>
        <v>805343845.58394432</v>
      </c>
      <c r="F138" s="2">
        <f>F6/Output!F5*Output!F113</f>
        <v>4209215940.2319684</v>
      </c>
      <c r="G138" s="2">
        <f>G6/Output!G5*Output!G113</f>
        <v>1395929253.9505208</v>
      </c>
      <c r="H138" s="2">
        <f>H6/Output!H5*Output!H113</f>
        <v>1556997752.1832123</v>
      </c>
      <c r="I138" s="2">
        <f>I6/Output!I5*Output!I113</f>
        <v>2093893482.2176497</v>
      </c>
      <c r="J138" s="2">
        <f>J6/Output!J5*Output!J113</f>
        <v>7328627157.8356562</v>
      </c>
      <c r="K138" s="2">
        <f>K6/Output!K5*Output!K113</f>
        <v>12268070903.059416</v>
      </c>
      <c r="L138" s="2">
        <f>L6/Output!L5*Output!L113</f>
        <v>536895792.68362284</v>
      </c>
      <c r="M138" s="2">
        <f>M6/Output!M5*Output!M113</f>
        <v>510050958.94319922</v>
      </c>
      <c r="N138" s="2">
        <f>N6/Output!N5*Output!N113</f>
        <v>3301909210.4210377</v>
      </c>
      <c r="O138" s="2">
        <f>O6/Output!O5*Output!O113</f>
        <v>4805217064.2104158</v>
      </c>
      <c r="P138" s="2">
        <f>P6/Output!P5*Output!P113</f>
        <v>7768983048.329525</v>
      </c>
      <c r="Q138" s="2">
        <f>Q6/Output!Q5*Output!Q113</f>
        <v>671119795.92055941</v>
      </c>
      <c r="R138" s="2">
        <f>R6/Output!R5*Output!R113</f>
        <v>510050988.13660258</v>
      </c>
      <c r="S138" s="2">
        <f>S6/Output!S5*Output!S113</f>
        <v>5154200463.9895868</v>
      </c>
      <c r="T138" s="2">
        <f>T6/Output!T5*Output!T113</f>
        <v>2322250432.9341402</v>
      </c>
      <c r="U138" s="2">
        <f>U6/Output!U5*Output!U113</f>
        <v>1986514317.0281603</v>
      </c>
      <c r="V138" s="2">
        <f>V6/Output!V5*Output!V113</f>
        <v>2362341843.7066994</v>
      </c>
      <c r="W138" s="2">
        <f>W6/Output!W5*Output!W113</f>
        <v>1127481098.7759948</v>
      </c>
      <c r="X138" s="2">
        <f>X6/Output!X5*Output!X113</f>
        <v>1610687733.4569502</v>
      </c>
      <c r="Y138" s="2">
        <f>Y6/Output!Y5*Output!Y113</f>
        <v>563740596.90115285</v>
      </c>
      <c r="Z138" s="2">
        <f>Z6/Output!Z5*Output!Z113</f>
        <v>4617304066.2133121</v>
      </c>
      <c r="AA138" s="2">
        <f>AA6/Output!AA5*Output!AA113</f>
        <v>2765013326.232655</v>
      </c>
      <c r="AB138" s="2">
        <f>AB6/Output!AB5*Output!AB113</f>
        <v>3060306011.4904943</v>
      </c>
      <c r="AC138" s="2">
        <f>AC6/Output!AC5*Output!AC113</f>
        <v>2228117722.424758</v>
      </c>
      <c r="AD138" s="2">
        <f>AD6/Output!AD5*Output!AD113</f>
        <v>11919088562.038311</v>
      </c>
      <c r="AE138" s="2">
        <f>AE6/Output!AE5*Output!AE113</f>
        <v>266050870716.97314</v>
      </c>
      <c r="AF138" s="2">
        <f>AF6/Output!AF5*Output!AF113</f>
        <v>144947137001.37408</v>
      </c>
      <c r="AG138" s="2">
        <f>AG6/Output!AG5*Output!AG113</f>
        <v>4185175148.8130584</v>
      </c>
      <c r="AH138" s="2">
        <f>AH6/Output!AH5*Output!AH113</f>
        <v>11189023936.095123</v>
      </c>
      <c r="AI138" s="2">
        <f>AI6/Output!AI5*Output!AI113</f>
        <v>5995628536.1946659</v>
      </c>
      <c r="AJ138" s="2">
        <f>AJ6/Output!AJ5*Output!AJ113</f>
        <v>4761407067.6770163</v>
      </c>
      <c r="AK138" s="2">
        <f>AK6/Output!AK5*Output!AK113</f>
        <v>993503527.4452548</v>
      </c>
      <c r="AL138" s="2">
        <f>AL6/Output!AL5*Output!AL113</f>
        <v>1055568348.9578158</v>
      </c>
      <c r="AM138" s="2">
        <f>AM6/Output!AM5*Output!AM113</f>
        <v>3948688096.2221608</v>
      </c>
      <c r="AN138" s="2">
        <f>AN6/Output!AN5*Output!AN113</f>
        <v>972415282.80354047</v>
      </c>
      <c r="AO138" s="2">
        <f>AO6/Output!AO5*Output!AO113</f>
        <v>2714318670.8510599</v>
      </c>
      <c r="AP138" s="2">
        <f>AP6/Output!AP5*Output!AP113</f>
        <v>1224459422.3289587</v>
      </c>
      <c r="AQ138" s="2">
        <f>AQ6/Output!AQ5*Output!AQ113</f>
        <v>190403466.26783514</v>
      </c>
      <c r="AR138" s="2">
        <f>AR6/Output!AR5*Output!AR113</f>
        <v>509766055.27199024</v>
      </c>
      <c r="AS138" s="2">
        <f>AS6/Output!AS5*Output!AS113</f>
        <v>299709814.04862756</v>
      </c>
      <c r="AT138" s="2">
        <f>AT6/Output!AT5*Output!AT113</f>
        <v>344778946.11506057</v>
      </c>
      <c r="AU138" s="2">
        <f>AU6/Output!AU5*Output!AU113</f>
        <v>139792615.33933321</v>
      </c>
      <c r="AV138" s="2">
        <f>AV6/Output!AV5*Output!AV113</f>
        <v>409367354.11135864</v>
      </c>
      <c r="AW138" s="2">
        <f>AW6/Output!AW5*Output!AW113</f>
        <v>883355192.19275081</v>
      </c>
      <c r="AX138" s="2">
        <f>AX6/Output!AX5*Output!AX113</f>
        <v>513060589.2545079</v>
      </c>
      <c r="AY138" s="2">
        <f>AY6/Output!AY5*Output!AY113</f>
        <v>180259834.24011618</v>
      </c>
      <c r="AZ138" s="2">
        <f>AZ6/Output!AZ5*Output!AZ113</f>
        <v>980825544.51746511</v>
      </c>
      <c r="BA138" s="2">
        <f>BA6/Output!BA5*Output!BA113</f>
        <v>339312621.11243409</v>
      </c>
      <c r="BB138" s="2">
        <f>BB6/Output!BB5*Output!BB113</f>
        <v>212070394.16444957</v>
      </c>
      <c r="BC138" s="2">
        <f>BC6/Output!BC5*Output!BC113</f>
        <v>896547673.62238228</v>
      </c>
      <c r="BD138" s="2">
        <f>BD6/Output!BD5*Output!BD113</f>
        <v>79526386.683702603</v>
      </c>
      <c r="BE138" s="2">
        <f>BE6/Output!BE5*Output!BE113</f>
        <v>6191660712.0020018</v>
      </c>
      <c r="BF138" s="2">
        <f>BF6/Output!BF5*Output!BF113</f>
        <v>993257242.15917373</v>
      </c>
      <c r="BH138" s="2">
        <f t="shared" ref="BH138:BH144" si="12">SUM(B138:AI138,AK138:AM138,AP138,AR138:AS138,AU138,AW138:BF138)/10^9</f>
        <v>552.7744935007172</v>
      </c>
    </row>
    <row r="139" spans="1:60" x14ac:dyDescent="0.25">
      <c r="A139" s="2">
        <v>2030</v>
      </c>
      <c r="B139" s="2">
        <f>B7/Output!B6*Output!B114</f>
        <v>1433809716.5494239</v>
      </c>
      <c r="C139" s="2">
        <f>C7/Output!C6*Output!C114</f>
        <v>1464316450.1036825</v>
      </c>
      <c r="D139" s="2">
        <f>D7/Output!D6*Output!D114</f>
        <v>12808949766.495146</v>
      </c>
      <c r="E139" s="2">
        <f>E7/Output!E6*Output!E114</f>
        <v>915197760.59981525</v>
      </c>
      <c r="F139" s="2">
        <f>F7/Output!F6*Output!F114</f>
        <v>4823544843.5881729</v>
      </c>
      <c r="G139" s="2">
        <f>G7/Output!G6*Output!G114</f>
        <v>1586342833.039809</v>
      </c>
      <c r="H139" s="2">
        <f>H7/Output!H6*Output!H114</f>
        <v>1769382124.1541944</v>
      </c>
      <c r="I139" s="2">
        <f>I7/Output!I6*Output!I114</f>
        <v>2379514072.2494912</v>
      </c>
      <c r="J139" s="2">
        <f>J7/Output!J6*Output!J114</f>
        <v>8328299246.7691774</v>
      </c>
      <c r="K139" s="2">
        <f>K7/Output!K6*Output!K114</f>
        <v>13941513607.365759</v>
      </c>
      <c r="L139" s="2">
        <f>L7/Output!L6*Output!L114</f>
        <v>610131796.44761229</v>
      </c>
      <c r="M139" s="2">
        <f>M7/Output!M6*Output!M114</f>
        <v>579625125.65792942</v>
      </c>
      <c r="N139" s="2">
        <f>N7/Output!N6*Output!N114</f>
        <v>3752310704.9552078</v>
      </c>
      <c r="O139" s="2">
        <f>O7/Output!O6*Output!O114</f>
        <v>5460679063.6353588</v>
      </c>
      <c r="P139" s="2">
        <f>P7/Output!P6*Output!P114</f>
        <v>9099792108.2585392</v>
      </c>
      <c r="Q139" s="2">
        <f>Q7/Output!Q6*Output!Q114</f>
        <v>762664846.64606678</v>
      </c>
      <c r="R139" s="2">
        <f>R7/Output!R6*Output!R114</f>
        <v>579625179.24923468</v>
      </c>
      <c r="S139" s="2">
        <f>S7/Output!S6*Output!S114</f>
        <v>5857266108.2335033</v>
      </c>
      <c r="T139" s="2">
        <f>T7/Output!T6*Output!T114</f>
        <v>2720046677.2199612</v>
      </c>
      <c r="U139" s="2">
        <f>U7/Output!U6*Output!U114</f>
        <v>2257487707.070322</v>
      </c>
      <c r="V139" s="2">
        <f>V7/Output!V6*Output!V114</f>
        <v>2684580269.0906429</v>
      </c>
      <c r="W139" s="2">
        <f>W7/Output!W6*Output!W114</f>
        <v>1281276651.6392941</v>
      </c>
      <c r="X139" s="2">
        <f>X7/Output!X6*Output!X114</f>
        <v>1830395822.3672328</v>
      </c>
      <c r="Y139" s="2">
        <f>Y7/Output!Y6*Output!Y114</f>
        <v>640638413.04113317</v>
      </c>
      <c r="Z139" s="2">
        <f>Z7/Output!Z6*Output!Z114</f>
        <v>5247134541.6613598</v>
      </c>
      <c r="AA139" s="2">
        <f>AA7/Output!AA6*Output!AA114</f>
        <v>3142179120.4813018</v>
      </c>
      <c r="AB139" s="2">
        <f>AB7/Output!AB6*Output!AB114</f>
        <v>3477751227.2571011</v>
      </c>
      <c r="AC139" s="2">
        <f>AC7/Output!AC6*Output!AC114</f>
        <v>2532047290.8071175</v>
      </c>
      <c r="AD139" s="2">
        <f>AD7/Output!AD6*Output!AD114</f>
        <v>13544927865.919994</v>
      </c>
      <c r="AE139" s="2">
        <f>AE7/Output!AE6*Output!AE114</f>
        <v>313385417029.95618</v>
      </c>
      <c r="AF139" s="2">
        <f>AF7/Output!AF6*Output!AF114</f>
        <v>175052045547.31219</v>
      </c>
      <c r="AG139" s="2">
        <f>AG7/Output!AG6*Output!AG114</f>
        <v>5409055555.4678764</v>
      </c>
      <c r="AH139" s="2">
        <f>AH7/Output!AH6*Output!AH114</f>
        <v>13105680790.846106</v>
      </c>
      <c r="AI139" s="2">
        <f>AI7/Output!AI6*Output!AI114</f>
        <v>7022666299.5905237</v>
      </c>
      <c r="AJ139" s="2">
        <f>AJ7/Output!AJ6*Output!AJ114</f>
        <v>5914052843.2667179</v>
      </c>
      <c r="AK139" s="2">
        <f>AK7/Output!AK6*Output!AK114</f>
        <v>1327018627.9357996</v>
      </c>
      <c r="AL139" s="2">
        <f>AL7/Output!AL6*Output!AL114</f>
        <v>1236385093.7617669</v>
      </c>
      <c r="AM139" s="2">
        <f>AM7/Output!AM6*Output!AM114</f>
        <v>5202213431.2468596</v>
      </c>
      <c r="AN139" s="2">
        <f>AN7/Output!AN6*Output!AN114</f>
        <v>1590181092.0871875</v>
      </c>
      <c r="AO139" s="2">
        <f>AO7/Output!AO6*Output!AO114</f>
        <v>3614048119.138453</v>
      </c>
      <c r="AP139" s="2">
        <f>AP7/Output!AP6*Output!AP114</f>
        <v>1434206625.0080817</v>
      </c>
      <c r="AQ139" s="2">
        <f>AQ7/Output!AQ6*Output!AQ114</f>
        <v>249948796.93011174</v>
      </c>
      <c r="AR139" s="2">
        <f>AR7/Output!AR6*Output!AR114</f>
        <v>654746449.29561555</v>
      </c>
      <c r="AS139" s="2">
        <f>AS7/Output!AS6*Output!AS114</f>
        <v>348636069.61334044</v>
      </c>
      <c r="AT139" s="2">
        <f>AT7/Output!AT6*Output!AT114</f>
        <v>455908667.22861916</v>
      </c>
      <c r="AU139" s="2">
        <f>AU7/Output!AU6*Output!AU114</f>
        <v>181926920.69181535</v>
      </c>
      <c r="AV139" s="2">
        <f>AV7/Output!AV6*Output!AV114</f>
        <v>537389863.34367573</v>
      </c>
      <c r="AW139" s="2">
        <f>AW7/Output!AW6*Output!AW114</f>
        <v>1027558848.8654208</v>
      </c>
      <c r="AX139" s="2">
        <f>AX7/Output!AX6*Output!AX114</f>
        <v>658987377.81039047</v>
      </c>
      <c r="AY139" s="2">
        <f>AY7/Output!AY6*Output!AY114</f>
        <v>209086845.86518398</v>
      </c>
      <c r="AZ139" s="2">
        <f>AZ7/Output!AZ6*Output!AZ114</f>
        <v>1137678640.4540884</v>
      </c>
      <c r="BA139" s="2">
        <f>BA7/Output!BA6*Output!BA114</f>
        <v>393575268.05352426</v>
      </c>
      <c r="BB139" s="2">
        <f>BB7/Output!BB6*Output!BB114</f>
        <v>245984553.71799627</v>
      </c>
      <c r="BC139" s="2">
        <f>BC7/Output!BC6*Output!BC114</f>
        <v>1027397653.7006843</v>
      </c>
      <c r="BD139" s="2">
        <f>BD7/Output!BD6*Output!BD114</f>
        <v>92244208.982263535</v>
      </c>
      <c r="BE139" s="2">
        <f>BE7/Output!BE6*Output!BE114</f>
        <v>6952718424.0725794</v>
      </c>
      <c r="BF139" s="2">
        <f>BF7/Output!BF6*Output!BF114</f>
        <v>1128744007.0264082</v>
      </c>
      <c r="BH139" s="2">
        <f t="shared" si="12"/>
        <v>652.74540520982839</v>
      </c>
    </row>
    <row r="140" spans="1:60" x14ac:dyDescent="0.25">
      <c r="A140" s="2">
        <v>2031</v>
      </c>
      <c r="B140" s="2">
        <f>B8/Output!B7*Output!B115</f>
        <v>1515200775.7710772</v>
      </c>
      <c r="C140" s="2">
        <f>C8/Output!C7*Output!C115</f>
        <v>1547439191.5081167</v>
      </c>
      <c r="D140" s="2">
        <f>D8/Output!D7*Output!D115</f>
        <v>13902213598.990604</v>
      </c>
      <c r="E140" s="2">
        <f>E8/Output!E7*Output!E115</f>
        <v>967149621.46599543</v>
      </c>
      <c r="F140" s="2">
        <f>F8/Output!F7*Output!F115</f>
        <v>5135483984.8005924</v>
      </c>
      <c r="G140" s="2">
        <f>G8/Output!G7*Output!G115</f>
        <v>1676392457.4671268</v>
      </c>
      <c r="H140" s="2">
        <f>H8/Output!H7*Output!H115</f>
        <v>1869822112.9641984</v>
      </c>
      <c r="I140" s="2">
        <f>I8/Output!I7*Output!I115</f>
        <v>2514588838.8378692</v>
      </c>
      <c r="J140" s="2">
        <f>J8/Output!J7*Output!J115</f>
        <v>8801060963.8848801</v>
      </c>
      <c r="K140" s="2">
        <f>K8/Output!K7*Output!K115</f>
        <v>14732911601.363913</v>
      </c>
      <c r="L140" s="2">
        <f>L8/Output!L7*Output!L115</f>
        <v>644766290.8764596</v>
      </c>
      <c r="M140" s="2">
        <f>M8/Output!M7*Output!M115</f>
        <v>612528013.3052963</v>
      </c>
      <c r="N140" s="2">
        <f>N8/Output!N7*Output!N115</f>
        <v>3965312928.2395487</v>
      </c>
      <c r="O140" s="2">
        <f>O8/Output!O7*Output!O115</f>
        <v>5770657517.8833084</v>
      </c>
      <c r="P140" s="2">
        <f>P8/Output!P7*Output!P115</f>
        <v>9876474922.3547077</v>
      </c>
      <c r="Q140" s="2">
        <f>Q8/Output!Q7*Output!Q115</f>
        <v>805958017.8980515</v>
      </c>
      <c r="R140" s="2">
        <f>R8/Output!R7*Output!R115</f>
        <v>612528092.06575131</v>
      </c>
      <c r="S140" s="2">
        <f>S8/Output!S7*Output!S115</f>
        <v>6189757170.0406179</v>
      </c>
      <c r="T140" s="2">
        <f>T8/Output!T7*Output!T115</f>
        <v>2952207371.3602343</v>
      </c>
      <c r="U140" s="2">
        <f>U8/Output!U7*Output!U115</f>
        <v>2385634951.4719172</v>
      </c>
      <c r="V140" s="2">
        <f>V8/Output!V7*Output!V115</f>
        <v>2836972016.305161</v>
      </c>
      <c r="W140" s="2">
        <f>W8/Output!W7*Output!W115</f>
        <v>1354009026.2930079</v>
      </c>
      <c r="X140" s="2">
        <f>X8/Output!X7*Output!X115</f>
        <v>1934299366.1595228</v>
      </c>
      <c r="Y140" s="2">
        <f>Y8/Output!Y7*Output!Y115</f>
        <v>677004646.28480113</v>
      </c>
      <c r="Z140" s="2">
        <f>Z8/Output!Z7*Output!Z115</f>
        <v>5544990799.6452036</v>
      </c>
      <c r="AA140" s="2">
        <f>AA8/Output!AA7*Output!AA115</f>
        <v>3320546380.95436</v>
      </c>
      <c r="AB140" s="2">
        <f>AB8/Output!AB7*Output!AB115</f>
        <v>3675167838.9240499</v>
      </c>
      <c r="AC140" s="2">
        <f>AC8/Output!AC7*Output!AC115</f>
        <v>2675779917.9656386</v>
      </c>
      <c r="AD140" s="2">
        <f>AD8/Output!AD7*Output!AD115</f>
        <v>14313813449.589197</v>
      </c>
      <c r="AE140" s="2">
        <f>AE8/Output!AE7*Output!AE115</f>
        <v>341801374298.75348</v>
      </c>
      <c r="AF140" s="2">
        <f>AF8/Output!AF7*Output!AF115</f>
        <v>195049639952.80594</v>
      </c>
      <c r="AG140" s="2">
        <f>AG8/Output!AG7*Output!AG115</f>
        <v>6387120409.5304766</v>
      </c>
      <c r="AH140" s="2">
        <f>AH8/Output!AH7*Output!AH115</f>
        <v>14224269278.353548</v>
      </c>
      <c r="AI140" s="2">
        <f>AI8/Output!AI7*Output!AI115</f>
        <v>7622063100.0950613</v>
      </c>
      <c r="AJ140" s="2">
        <f>AJ8/Output!AJ7*Output!AJ115</f>
        <v>6705543394.35501</v>
      </c>
      <c r="AK140" s="2">
        <f>AK8/Output!AK7*Output!AK115</f>
        <v>1319935006.6743085</v>
      </c>
      <c r="AL140" s="2">
        <f>AL8/Output!AL7*Output!AL115</f>
        <v>1341912353.5808024</v>
      </c>
      <c r="AM140" s="2">
        <f>AM8/Output!AM7*Output!AM115</f>
        <v>6334854878.3897276</v>
      </c>
      <c r="AN140" s="2">
        <f>AN8/Output!AN7*Output!AN115</f>
        <v>1968138049.0896697</v>
      </c>
      <c r="AO140" s="2">
        <f>AO8/Output!AO7*Output!AO115</f>
        <v>4473041354.3416538</v>
      </c>
      <c r="AP140" s="2">
        <f>AP8/Output!AP7*Output!AP115</f>
        <v>1556618330.1537306</v>
      </c>
      <c r="AQ140" s="2">
        <f>AQ8/Output!AQ7*Output!AQ115</f>
        <v>305537828.41472989</v>
      </c>
      <c r="AR140" s="2">
        <f>AR8/Output!AR7*Output!AR115</f>
        <v>777998242.54520857</v>
      </c>
      <c r="AS140" s="2">
        <f>AS8/Output!AS7*Output!AS115</f>
        <v>13144866.851515925</v>
      </c>
      <c r="AT140" s="2">
        <f>AT8/Output!AT7*Output!AT115</f>
        <v>560880175.82913995</v>
      </c>
      <c r="AU140" s="2">
        <f>AU8/Output!AU7*Output!AU115</f>
        <v>220123822.85507774</v>
      </c>
      <c r="AV140" s="2">
        <f>AV8/Output!AV7*Output!AV115</f>
        <v>656906253.60058641</v>
      </c>
      <c r="AW140" s="2">
        <f>AW8/Output!AW7*Output!AW115</f>
        <v>1108563374.0215652</v>
      </c>
      <c r="AX140" s="2">
        <f>AX8/Output!AX7*Output!AX115</f>
        <v>793450933.60654819</v>
      </c>
      <c r="AY140" s="2">
        <f>AY8/Output!AY7*Output!AY115</f>
        <v>225003653.87386629</v>
      </c>
      <c r="AZ140" s="2">
        <f>AZ8/Output!AZ7*Output!AZ115</f>
        <v>1224284812.4995658</v>
      </c>
      <c r="BA140" s="2">
        <f>BA8/Output!BA7*Output!BA115</f>
        <v>423536368.45978731</v>
      </c>
      <c r="BB140" s="2">
        <f>BB8/Output!BB7*Output!BB115</f>
        <v>264710178.28803661</v>
      </c>
      <c r="BC140" s="2">
        <f>BC8/Output!BC7*Output!BC115</f>
        <v>1093839477.4094923</v>
      </c>
      <c r="BD140" s="2">
        <f>BD8/Output!BD7*Output!BD115</f>
        <v>99266336.334529981</v>
      </c>
      <c r="BE140" s="2">
        <f>BE8/Output!BE7*Output!BE115</f>
        <v>7461617611.4916172</v>
      </c>
      <c r="BF140" s="2">
        <f>BF8/Output!BF7*Output!BF115</f>
        <v>1192817710.1208401</v>
      </c>
      <c r="BH140" s="2">
        <f t="shared" si="12"/>
        <v>713.34681686136605</v>
      </c>
    </row>
    <row r="141" spans="1:60" x14ac:dyDescent="0.25">
      <c r="A141" s="2">
        <v>2032</v>
      </c>
      <c r="B141" s="2">
        <f>B9/Output!B8*Output!B116</f>
        <v>1493775684.1257024</v>
      </c>
      <c r="C141" s="2">
        <f>C9/Output!C8*Output!C116</f>
        <v>1525558567.7887745</v>
      </c>
      <c r="D141" s="2">
        <f>D9/Output!D8*Output!D116</f>
        <v>14014261551.912285</v>
      </c>
      <c r="E141" s="2">
        <f>E9/Output!E8*Output!E116</f>
        <v>953473892.00957167</v>
      </c>
      <c r="F141" s="2">
        <f>F9/Output!F8*Output!F116</f>
        <v>5094762230.0371265</v>
      </c>
      <c r="G141" s="2">
        <f>G9/Output!G8*Output!G116</f>
        <v>1652688020.3833299</v>
      </c>
      <c r="H141" s="2">
        <f>H9/Output!H8*Output!H116</f>
        <v>1843382596.512574</v>
      </c>
      <c r="I141" s="2">
        <f>I9/Output!I8*Output!I116</f>
        <v>2479031920.5698056</v>
      </c>
      <c r="J141" s="2">
        <f>J9/Output!J8*Output!J116</f>
        <v>8676611669.3853226</v>
      </c>
      <c r="K141" s="2">
        <f>K9/Output!K8*Output!K116</f>
        <v>14524586400.458532</v>
      </c>
      <c r="L141" s="2">
        <f>L9/Output!L8*Output!L116</f>
        <v>635649231.74312484</v>
      </c>
      <c r="M141" s="2">
        <f>M9/Output!M8*Output!M116</f>
        <v>603866776.68925512</v>
      </c>
      <c r="N141" s="2">
        <f>N9/Output!N8*Output!N116</f>
        <v>3909243096.9905438</v>
      </c>
      <c r="O141" s="2">
        <f>O9/Output!O8*Output!O116</f>
        <v>5689061193.9820433</v>
      </c>
      <c r="P141" s="2">
        <f>P9/Output!P8*Output!P116</f>
        <v>9956075335.6449814</v>
      </c>
      <c r="Q141" s="2">
        <f>Q9/Output!Q8*Output!Q116</f>
        <v>794561747.11612654</v>
      </c>
      <c r="R141" s="2">
        <f>R9/Output!R8*Output!R116</f>
        <v>603866883.38950825</v>
      </c>
      <c r="S141" s="2">
        <f>S9/Output!S8*Output!S116</f>
        <v>6102233235.6356573</v>
      </c>
      <c r="T141" s="2">
        <f>T9/Output!T8*Output!T116</f>
        <v>2976001045.2615967</v>
      </c>
      <c r="U141" s="2">
        <f>U9/Output!U8*Output!U116</f>
        <v>2351902056.9450283</v>
      </c>
      <c r="V141" s="2">
        <f>V9/Output!V8*Output!V116</f>
        <v>2796856894.2987514</v>
      </c>
      <c r="W141" s="2">
        <f>W9/Output!W8*Output!W116</f>
        <v>1334863520.398031</v>
      </c>
      <c r="X141" s="2">
        <f>X9/Output!X8*Output!X116</f>
        <v>1906948223.6372664</v>
      </c>
      <c r="Y141" s="2">
        <f>Y9/Output!Y8*Output!Y116</f>
        <v>667431748.26667809</v>
      </c>
      <c r="Z141" s="2">
        <f>Z9/Output!Z8*Output!Z116</f>
        <v>5466583549.8168068</v>
      </c>
      <c r="AA141" s="2">
        <f>AA9/Output!AA8*Output!AA116</f>
        <v>3273593988.3573418</v>
      </c>
      <c r="AB141" s="2">
        <f>AB9/Output!AB8*Output!AB116</f>
        <v>3623200595.2965941</v>
      </c>
      <c r="AC141" s="2">
        <f>AC9/Output!AC8*Output!AC116</f>
        <v>2637944245.9975328</v>
      </c>
      <c r="AD141" s="2">
        <f>AD9/Output!AD8*Output!AD116</f>
        <v>14111414355.759354</v>
      </c>
      <c r="AE141" s="2">
        <f>AE9/Output!AE8*Output!AE116</f>
        <v>345942094894.15417</v>
      </c>
      <c r="AF141" s="2">
        <f>AF9/Output!AF8*Output!AF116</f>
        <v>200855628978.37845</v>
      </c>
      <c r="AG141" s="2">
        <f>AG9/Output!AG8*Output!AG116</f>
        <v>7057181119.9427938</v>
      </c>
      <c r="AH141" s="2">
        <f>AH9/Output!AH8*Output!AH116</f>
        <v>14338914437.037416</v>
      </c>
      <c r="AI141" s="2">
        <f>AI9/Output!AI8*Output!AI116</f>
        <v>7683494275.9355516</v>
      </c>
      <c r="AJ141" s="2">
        <f>AJ9/Output!AJ8*Output!AJ116</f>
        <v>7117084191.8487501</v>
      </c>
      <c r="AK141" s="2">
        <f>AK9/Output!AK8*Output!AK116</f>
        <v>1382541371.8976104</v>
      </c>
      <c r="AL141" s="2">
        <f>AL9/Output!AL8*Output!AL116</f>
        <v>1352728010.4356248</v>
      </c>
      <c r="AM141" s="2">
        <f>AM9/Output!AM8*Output!AM116</f>
        <v>7225795458.4726448</v>
      </c>
      <c r="AN141" s="2">
        <f>AN9/Output!AN8*Output!AN116</f>
        <v>2272582489.8634405</v>
      </c>
      <c r="AO141" s="2">
        <f>AO9/Output!AO8*Output!AO116</f>
        <v>5164960623.7875586</v>
      </c>
      <c r="AP141" s="2">
        <f>AP9/Output!AP8*Output!AP116</f>
        <v>1569164159.480047</v>
      </c>
      <c r="AQ141" s="2">
        <f>AQ9/Output!AQ8*Output!AQ116</f>
        <v>349189810.64750081</v>
      </c>
      <c r="AR141" s="2">
        <f>AR9/Output!AR8*Output!AR116</f>
        <v>860797257.52091086</v>
      </c>
      <c r="AS141" s="2">
        <f>AS9/Output!AS8*Output!AS116</f>
        <v>14620609.521792173</v>
      </c>
      <c r="AT141" s="2">
        <f>AT9/Output!AT8*Output!AT116</f>
        <v>644428485.42177236</v>
      </c>
      <c r="AU141" s="2">
        <f>AU9/Output!AU8*Output!AU116</f>
        <v>249064462.84029508</v>
      </c>
      <c r="AV141" s="2">
        <f>AV9/Output!AV8*Output!AV116</f>
        <v>750757987.47279584</v>
      </c>
      <c r="AW141" s="2">
        <f>AW9/Output!AW8*Output!AW116</f>
        <v>1111954968.1563964</v>
      </c>
      <c r="AX141" s="2">
        <f>AX9/Output!AX8*Output!AX116</f>
        <v>894546903.2699641</v>
      </c>
      <c r="AY141" s="2">
        <f>AY9/Output!AY8*Output!AY116</f>
        <v>225222625.47628605</v>
      </c>
      <c r="AZ141" s="2">
        <f>AZ9/Output!AZ8*Output!AZ116</f>
        <v>1225475946.6005266</v>
      </c>
      <c r="BA141" s="2">
        <f>BA9/Output!BA8*Output!BA116</f>
        <v>423948495.32590896</v>
      </c>
      <c r="BB141" s="2">
        <f>BB9/Output!BB8*Output!BB116</f>
        <v>264967757.54301089</v>
      </c>
      <c r="BC141" s="2">
        <f>BC9/Output!BC8*Output!BC116</f>
        <v>1085165787.7932954</v>
      </c>
      <c r="BD141" s="2">
        <f>BD9/Output!BD8*Output!BD116</f>
        <v>99362921.498634264</v>
      </c>
      <c r="BE141" s="2">
        <f>BE9/Output!BE8*Output!BE116</f>
        <v>7451960209.7869883</v>
      </c>
      <c r="BF141" s="2">
        <f>BF9/Output!BF8*Output!BF116</f>
        <v>1175951343.4964194</v>
      </c>
      <c r="BH141" s="2">
        <f t="shared" si="12"/>
        <v>724.19001225297438</v>
      </c>
    </row>
    <row r="142" spans="1:60" x14ac:dyDescent="0.25">
      <c r="A142" s="2">
        <v>2033</v>
      </c>
      <c r="B142" s="2">
        <f>B10/Output!B9*Output!B117</f>
        <v>1387272543.1518137</v>
      </c>
      <c r="C142" s="2">
        <f>C10/Output!C9*Output!C117</f>
        <v>1416789342.0868833</v>
      </c>
      <c r="D142" s="2">
        <f>D10/Output!D9*Output!D117</f>
        <v>13233849813.770525</v>
      </c>
      <c r="E142" s="2">
        <f>E10/Output!E9*Output!E117</f>
        <v>885493286.69343507</v>
      </c>
      <c r="F142" s="2">
        <f>F10/Output!F9*Output!F117</f>
        <v>4753864936.2557039</v>
      </c>
      <c r="G142" s="2">
        <f>G10/Output!G9*Output!G117</f>
        <v>1534855151.0183184</v>
      </c>
      <c r="H142" s="2">
        <f>H10/Output!H9*Output!H117</f>
        <v>1711953686.6987839</v>
      </c>
      <c r="I142" s="2">
        <f>I10/Output!I9*Output!I117</f>
        <v>2302282280.4837632</v>
      </c>
      <c r="J142" s="2">
        <f>J10/Output!J9*Output!J117</f>
        <v>8057987966.3377714</v>
      </c>
      <c r="K142" s="2">
        <f>K10/Output!K9*Output!K117</f>
        <v>13489012809.334902</v>
      </c>
      <c r="L142" s="2">
        <f>L10/Output!L9*Output!L117</f>
        <v>590328747.22878051</v>
      </c>
      <c r="M142" s="2">
        <f>M10/Output!M9*Output!M117</f>
        <v>560812282.59451365</v>
      </c>
      <c r="N142" s="2">
        <f>N10/Output!N9*Output!N117</f>
        <v>3630522189.9109769</v>
      </c>
      <c r="O142" s="2">
        <f>O10/Output!O9*Output!O117</f>
        <v>5283442654.1288996</v>
      </c>
      <c r="P142" s="2">
        <f>P10/Output!P9*Output!P117</f>
        <v>9401653266.0835552</v>
      </c>
      <c r="Q142" s="2">
        <f>Q10/Output!Q9*Output!Q117</f>
        <v>737911188.33051395</v>
      </c>
      <c r="R142" s="2">
        <f>R10/Output!R9*Output!R117</f>
        <v>560812414.06568992</v>
      </c>
      <c r="S142" s="2">
        <f>S10/Output!S9*Output!S117</f>
        <v>5667156367.1906452</v>
      </c>
      <c r="T142" s="2">
        <f>T10/Output!T9*Output!T117</f>
        <v>2810276238.950563</v>
      </c>
      <c r="U142" s="2">
        <f>U10/Output!U9*Output!U117</f>
        <v>2184216516.2219405</v>
      </c>
      <c r="V142" s="2">
        <f>V10/Output!V9*Output!V117</f>
        <v>2597446679.2624784</v>
      </c>
      <c r="W142" s="2">
        <f>W10/Output!W9*Output!W117</f>
        <v>1239690455.1130602</v>
      </c>
      <c r="X142" s="2">
        <f>X10/Output!X9*Output!X117</f>
        <v>1770986779.0662916</v>
      </c>
      <c r="Y142" s="2">
        <f>Y10/Output!Y9*Output!Y117</f>
        <v>619845251.93602049</v>
      </c>
      <c r="Z142" s="2">
        <f>Z10/Output!Z9*Output!Z117</f>
        <v>5076828376.6672716</v>
      </c>
      <c r="AA142" s="2">
        <f>AA10/Output!AA9*Output!AA117</f>
        <v>3040193975.925786</v>
      </c>
      <c r="AB142" s="2">
        <f>AB10/Output!AB9*Output!AB117</f>
        <v>3364873827.7732711</v>
      </c>
      <c r="AC142" s="2">
        <f>AC10/Output!AC9*Output!AC117</f>
        <v>2449864374.5303183</v>
      </c>
      <c r="AD142" s="2">
        <f>AD10/Output!AD9*Output!AD117</f>
        <v>13105299102.495687</v>
      </c>
      <c r="AE142" s="2">
        <f>AE10/Output!AE9*Output!AE117</f>
        <v>327656897635.5163</v>
      </c>
      <c r="AF142" s="2">
        <f>AF10/Output!AF9*Output!AF117</f>
        <v>192700092691.41306</v>
      </c>
      <c r="AG142" s="2">
        <f>AG10/Output!AG9*Output!AG117</f>
        <v>7343774044.1438675</v>
      </c>
      <c r="AH142" s="2">
        <f>AH10/Output!AH9*Output!AH117</f>
        <v>13540425494.427917</v>
      </c>
      <c r="AI142" s="2">
        <f>AI10/Output!AI9*Output!AI117</f>
        <v>7255623184.0400734</v>
      </c>
      <c r="AJ142" s="2">
        <f>AJ10/Output!AJ9*Output!AJ117</f>
        <v>7132840181.7507076</v>
      </c>
      <c r="AK142" s="2">
        <f>AK10/Output!AK9*Output!AK117</f>
        <v>1364387804.5084035</v>
      </c>
      <c r="AL142" s="2">
        <f>AL10/Output!AL9*Output!AL117</f>
        <v>1277398541.5874398</v>
      </c>
      <c r="AM142" s="2">
        <f>AM10/Output!AM9*Output!AM117</f>
        <v>7772074353.5566711</v>
      </c>
      <c r="AN142" s="2">
        <f>AN10/Output!AN9*Output!AN117</f>
        <v>2473043457.4352927</v>
      </c>
      <c r="AO142" s="2">
        <f>AO10/Output!AO9*Output!AO117</f>
        <v>5620553081.1142921</v>
      </c>
      <c r="AP142" s="2">
        <f>AP10/Output!AP9*Output!AP117</f>
        <v>1481782541.2599595</v>
      </c>
      <c r="AQ142" s="2">
        <f>AQ10/Output!AQ9*Output!AQ117</f>
        <v>377081616.04927802</v>
      </c>
      <c r="AR142" s="2">
        <f>AR10/Output!AR9*Output!AR117</f>
        <v>895279971.61674798</v>
      </c>
      <c r="AS142" s="2">
        <f>AS10/Output!AS9*Output!AS117</f>
        <v>15527549.655344054</v>
      </c>
      <c r="AT142" s="2">
        <f>AT10/Output!AT9*Output!AT117</f>
        <v>698673791.55016685</v>
      </c>
      <c r="AU142" s="2">
        <f>AU10/Output!AU9*Output!AU117</f>
        <v>266193524.76854655</v>
      </c>
      <c r="AV142" s="2">
        <f>AV10/Output!AV9*Output!AV117</f>
        <v>810725344.11741626</v>
      </c>
      <c r="AW142" s="2">
        <f>AW10/Output!AW9*Output!AW117</f>
        <v>1046142553.3639908</v>
      </c>
      <c r="AX142" s="2">
        <f>AX10/Output!AX9*Output!AX117</f>
        <v>953863039.57312894</v>
      </c>
      <c r="AY142" s="2">
        <f>AY10/Output!AY9*Output!AY117</f>
        <v>211562970.01411408</v>
      </c>
      <c r="AZ142" s="2">
        <f>AZ10/Output!AZ9*Output!AZ117</f>
        <v>1151151668.9679546</v>
      </c>
      <c r="BA142" s="2">
        <f>BA10/Output!BA9*Output!BA117</f>
        <v>398236254.55868852</v>
      </c>
      <c r="BB142" s="2">
        <f>BB10/Output!BB9*Output!BB117</f>
        <v>248897610.23549247</v>
      </c>
      <c r="BC142" s="2">
        <f>BC10/Output!BC9*Output!BC117</f>
        <v>1012555790.7354254</v>
      </c>
      <c r="BD142" s="2">
        <f>BD10/Output!BD9*Output!BD117</f>
        <v>93336607.529440835</v>
      </c>
      <c r="BE142" s="2">
        <f>BE10/Output!BE9*Output!BE117</f>
        <v>6988142234.7131462</v>
      </c>
      <c r="BF142" s="2">
        <f>BF10/Output!BF9*Output!BF117</f>
        <v>1092108301.0301309</v>
      </c>
      <c r="BH142" s="2">
        <f t="shared" si="12"/>
        <v>688.23097687052405</v>
      </c>
    </row>
    <row r="143" spans="1:60" x14ac:dyDescent="0.25">
      <c r="A143" s="2">
        <v>2034</v>
      </c>
      <c r="B143" s="2">
        <f>B11/Output!B10*Output!B118</f>
        <v>1218486611.3169959</v>
      </c>
      <c r="C143" s="2">
        <f>C11/Output!C10*Output!C118</f>
        <v>1244412143.6143794</v>
      </c>
      <c r="D143" s="2">
        <f>D11/Output!D10*Output!D118</f>
        <v>11743439155.43561</v>
      </c>
      <c r="E143" s="2">
        <f>E11/Output!E10*Output!E118</f>
        <v>777757700.26154041</v>
      </c>
      <c r="F143" s="2">
        <f>F11/Output!F10*Output!F118</f>
        <v>4187551382.3016343</v>
      </c>
      <c r="G143" s="2">
        <f>G11/Output!G10*Output!G118</f>
        <v>1348113170.4281118</v>
      </c>
      <c r="H143" s="2">
        <f>H11/Output!H10*Output!H118</f>
        <v>1503664623.9296241</v>
      </c>
      <c r="I143" s="2">
        <f>I11/Output!I10*Output!I118</f>
        <v>2022169701.6522338</v>
      </c>
      <c r="J143" s="2">
        <f>J11/Output!J10*Output!J118</f>
        <v>7077593978.2613926</v>
      </c>
      <c r="K143" s="2">
        <f>K11/Output!K10*Output!K118</f>
        <v>11847842559.356209</v>
      </c>
      <c r="L143" s="2">
        <f>L11/Output!L10*Output!L118</f>
        <v>518504947.2049337</v>
      </c>
      <c r="M143" s="2">
        <f>M11/Output!M10*Output!M118</f>
        <v>492579640.0986712</v>
      </c>
      <c r="N143" s="2">
        <f>N11/Output!N10*Output!N118</f>
        <v>3188805874.4274569</v>
      </c>
      <c r="O143" s="2">
        <f>O11/Output!O10*Output!O118</f>
        <v>4640619424.5442762</v>
      </c>
      <c r="P143" s="2">
        <f>P11/Output!P10*Output!P118</f>
        <v>8342827581.3945141</v>
      </c>
      <c r="Q143" s="2">
        <f>Q11/Output!Q10*Output!Q118</f>
        <v>648131246.96863079</v>
      </c>
      <c r="R143" s="2">
        <f>R11/Output!R10*Output!R118</f>
        <v>492579790.33290023</v>
      </c>
      <c r="S143" s="2">
        <f>S11/Output!S10*Output!S118</f>
        <v>4977649385.5036249</v>
      </c>
      <c r="T143" s="2">
        <f>T11/Output!T10*Output!T118</f>
        <v>2493780364.5339952</v>
      </c>
      <c r="U143" s="2">
        <f>U11/Output!U10*Output!U118</f>
        <v>1918468700.5164502</v>
      </c>
      <c r="V143" s="2">
        <f>V11/Output!V10*Output!V118</f>
        <v>2281422576.1574106</v>
      </c>
      <c r="W143" s="2">
        <f>W11/Output!W10*Output!W118</f>
        <v>1088860423.5246449</v>
      </c>
      <c r="X143" s="2">
        <f>X11/Output!X10*Output!X118</f>
        <v>1555515363.6888883</v>
      </c>
      <c r="Y143" s="2">
        <f>Y11/Output!Y10*Output!Y118</f>
        <v>544430271.24371231</v>
      </c>
      <c r="Z143" s="2">
        <f>Z11/Output!Z10*Output!Z118</f>
        <v>4459143076.5816221</v>
      </c>
      <c r="AA143" s="2">
        <f>AA11/Output!AA10*Output!AA118</f>
        <v>2670300912.4954014</v>
      </c>
      <c r="AB143" s="2">
        <f>AB11/Output!AB10*Output!AB118</f>
        <v>2955478163.281692</v>
      </c>
      <c r="AC143" s="2">
        <f>AC11/Output!AC10*Output!AC118</f>
        <v>2151795739.9595146</v>
      </c>
      <c r="AD143" s="2">
        <f>AD11/Output!AD10*Output!AD118</f>
        <v>11510810205.175507</v>
      </c>
      <c r="AE143" s="2">
        <f>AE11/Output!AE10*Output!AE118</f>
        <v>291293969341.22626</v>
      </c>
      <c r="AF143" s="2">
        <f>AF11/Output!AF10*Output!AF118</f>
        <v>172686260375.20703</v>
      </c>
      <c r="AG143" s="2">
        <f>AG11/Output!AG10*Output!AG118</f>
        <v>7235142806.6868553</v>
      </c>
      <c r="AH143" s="2">
        <f>AH11/Output!AH10*Output!AH118</f>
        <v>12015486063.085358</v>
      </c>
      <c r="AI143" s="2">
        <f>AI11/Output!AI10*Output!AI118</f>
        <v>6438488414.3412447</v>
      </c>
      <c r="AJ143" s="2">
        <f>AJ11/Output!AJ10*Output!AJ118</f>
        <v>6781920077.3644371</v>
      </c>
      <c r="AK143" s="2">
        <f>AK11/Output!AK10*Output!AK118</f>
        <v>1274330988.335351</v>
      </c>
      <c r="AL143" s="2">
        <f>AL11/Output!AL10*Output!AL118</f>
        <v>1133536748.7452047</v>
      </c>
      <c r="AM143" s="2">
        <f>AM11/Output!AM10*Output!AM118</f>
        <v>7922420392.029912</v>
      </c>
      <c r="AN143" s="2">
        <f>AN11/Output!AN10*Output!AN118</f>
        <v>2549197468.1377869</v>
      </c>
      <c r="AO143" s="2">
        <f>AO11/Output!AO10*Output!AO118</f>
        <v>5793631227.0123482</v>
      </c>
      <c r="AP143" s="2">
        <f>AP11/Output!AP10*Output!AP118</f>
        <v>1314902517.6278875</v>
      </c>
      <c r="AQ143" s="2">
        <f>AQ11/Output!AQ10*Output!AQ118</f>
        <v>386857050.45180565</v>
      </c>
      <c r="AR143" s="2">
        <f>AR11/Output!AR10*Output!AR118</f>
        <v>878826430.63259673</v>
      </c>
      <c r="AS143" s="2">
        <f>AS11/Output!AS10*Output!AS118</f>
        <v>15758044.345810989</v>
      </c>
      <c r="AT143" s="2">
        <f>AT11/Output!AT10*Output!AT118</f>
        <v>718541507.76780915</v>
      </c>
      <c r="AU143" s="2">
        <f>AU11/Output!AU10*Output!AU118</f>
        <v>270157250.39381731</v>
      </c>
      <c r="AV143" s="2">
        <f>AV11/Output!AV10*Output!AV118</f>
        <v>831742622.92630672</v>
      </c>
      <c r="AW143" s="2">
        <f>AW11/Output!AW10*Output!AW118</f>
        <v>926202004.46522057</v>
      </c>
      <c r="AX143" s="2">
        <f>AX11/Output!AX10*Output!AX118</f>
        <v>966715229.47203708</v>
      </c>
      <c r="AY143" s="2">
        <f>AY11/Output!AY10*Output!AY118</f>
        <v>187127780.14310822</v>
      </c>
      <c r="AZ143" s="2">
        <f>AZ11/Output!AZ10*Output!AZ118</f>
        <v>1018195129.9301012</v>
      </c>
      <c r="BA143" s="2">
        <f>BA11/Output!BA10*Output!BA118</f>
        <v>352240538.54673505</v>
      </c>
      <c r="BB143" s="2">
        <f>BB11/Output!BB10*Output!BB118</f>
        <v>220150293.38906822</v>
      </c>
      <c r="BC143" s="2">
        <f>BC11/Output!BC10*Output!BC118</f>
        <v>891932956.68495512</v>
      </c>
      <c r="BD143" s="2">
        <f>BD11/Output!BD10*Output!BD118</f>
        <v>82556354.663623124</v>
      </c>
      <c r="BE143" s="2">
        <f>BE11/Output!BE10*Output!BE118</f>
        <v>6174575469.9005461</v>
      </c>
      <c r="BF143" s="2">
        <f>BF11/Output!BF10*Output!BF118</f>
        <v>959234454.9007057</v>
      </c>
      <c r="BH143" s="2">
        <f t="shared" si="12"/>
        <v>614.16094429894486</v>
      </c>
    </row>
    <row r="144" spans="1:60" x14ac:dyDescent="0.25">
      <c r="A144" s="2">
        <v>2035</v>
      </c>
      <c r="B144" s="2">
        <f>B12/Output!B11*Output!B119</f>
        <v>1010720194.6919107</v>
      </c>
      <c r="C144" s="2">
        <f>C12/Output!C11*Output!C119</f>
        <v>1032225082.5209134</v>
      </c>
      <c r="D144" s="2">
        <f>D12/Output!D11*Output!D119</f>
        <v>9769885707.5800705</v>
      </c>
      <c r="E144" s="2">
        <f>E12/Output!E11*Output!E119</f>
        <v>645140676.57557058</v>
      </c>
      <c r="F144" s="2">
        <f>F12/Output!F11*Output!F119</f>
        <v>3476411737.8554068</v>
      </c>
      <c r="G144" s="2">
        <f>G12/Output!G11*Output!G119</f>
        <v>1118243839.3976562</v>
      </c>
      <c r="H144" s="2">
        <f>H12/Output!H11*Output!H119</f>
        <v>1247271974.7127697</v>
      </c>
      <c r="I144" s="2">
        <f>I12/Output!I11*Output!I119</f>
        <v>1677365453.644887</v>
      </c>
      <c r="J144" s="2">
        <f>J12/Output!J11*Output!J119</f>
        <v>5870781281.8554258</v>
      </c>
      <c r="K144" s="2">
        <f>K12/Output!K11*Output!K119</f>
        <v>9827644905.3831348</v>
      </c>
      <c r="L144" s="2">
        <f>L12/Output!L11*Output!L119</f>
        <v>430093706.50134385</v>
      </c>
      <c r="M144" s="2">
        <f>M12/Output!M11*Output!M119</f>
        <v>408589095.16452819</v>
      </c>
      <c r="N144" s="2">
        <f>N12/Output!N11*Output!N119</f>
        <v>2645076773.9598398</v>
      </c>
      <c r="O144" s="2">
        <f>O12/Output!O11*Output!O119</f>
        <v>3849338613.9404755</v>
      </c>
      <c r="P144" s="2">
        <f>P12/Output!P11*Output!P119</f>
        <v>6940768224.6900902</v>
      </c>
      <c r="Q144" s="2">
        <f>Q12/Output!Q11*Output!Q119</f>
        <v>537617230.47964227</v>
      </c>
      <c r="R144" s="2">
        <f>R12/Output!R11*Output!R119</f>
        <v>408589095.16452819</v>
      </c>
      <c r="S144" s="2">
        <f>S12/Output!S11*Output!S119</f>
        <v>4128901138.5690842</v>
      </c>
      <c r="T144" s="2">
        <f>T12/Output!T11*Output!T119</f>
        <v>2074685746.2054687</v>
      </c>
      <c r="U144" s="2">
        <f>U12/Output!U11*Output!U119</f>
        <v>1591346689.5251231</v>
      </c>
      <c r="V144" s="2">
        <f>V12/Output!V11*Output!V119</f>
        <v>1892412981.8940706</v>
      </c>
      <c r="W144" s="2">
        <f>W12/Output!W11*Output!W119</f>
        <v>903196769.58500433</v>
      </c>
      <c r="X144" s="2">
        <f>X12/Output!X11*Output!X119</f>
        <v>1290281604.4798939</v>
      </c>
      <c r="Y144" s="2">
        <f>Y12/Output!Y11*Output!Y119</f>
        <v>451598473.60289967</v>
      </c>
      <c r="Z144" s="2">
        <f>Z12/Output!Z11*Output!Z119</f>
        <v>3698807272.93749</v>
      </c>
      <c r="AA144" s="2">
        <f>AA12/Output!AA11*Output!AA119</f>
        <v>2214983424.8089547</v>
      </c>
      <c r="AB144" s="2">
        <f>AB12/Output!AB11*Output!AB119</f>
        <v>2451534088.8919749</v>
      </c>
      <c r="AC144" s="2">
        <f>AC12/Output!AC11*Output!AC119</f>
        <v>1784889205.1924126</v>
      </c>
      <c r="AD144" s="2">
        <f>AD12/Output!AD11*Output!AD119</f>
        <v>9548083870.6744251</v>
      </c>
      <c r="AE144" s="2">
        <f>AE12/Output!AE11*Output!AE119</f>
        <v>242470305392.69897</v>
      </c>
      <c r="AF144" s="2">
        <f>AF12/Output!AF11*Output!AF119</f>
        <v>144076558668.34799</v>
      </c>
      <c r="AG144" s="2">
        <f>AG12/Output!AG11*Output!AG119</f>
        <v>6750763107.3175821</v>
      </c>
      <c r="AH144" s="2">
        <f>AH12/Output!AH11*Output!AH119</f>
        <v>9996215106.2112732</v>
      </c>
      <c r="AI144" s="2">
        <f>AI12/Output!AI11*Output!AI119</f>
        <v>5356462434.2717009</v>
      </c>
      <c r="AJ144" s="2">
        <f>AJ12/Output!AJ11*Output!AJ119</f>
        <v>6116423368.1565571</v>
      </c>
      <c r="AK144" s="2">
        <f>AK12/Output!AK11*Output!AK119</f>
        <v>1125995372.7278104</v>
      </c>
      <c r="AL144" s="2">
        <f>AL12/Output!AL11*Output!AL119</f>
        <v>943039160.96332753</v>
      </c>
      <c r="AM144" s="2">
        <f>AM12/Output!AM11*Output!AM119</f>
        <v>7654330790.3684139</v>
      </c>
      <c r="AN144" s="2">
        <f>AN12/Output!AN11*Output!AN119</f>
        <v>2489623238.4276896</v>
      </c>
      <c r="AO144" s="2">
        <f>AO12/Output!AO11*Output!AO119</f>
        <v>5658234595.2742338</v>
      </c>
      <c r="AP144" s="2">
        <f>AP12/Output!AP11*Output!AP119</f>
        <v>1093925426.7174597</v>
      </c>
      <c r="AQ144" s="2">
        <f>AQ12/Output!AQ11*Output!AQ119</f>
        <v>377299282.60387462</v>
      </c>
      <c r="AR144" s="2">
        <f>AR12/Output!AR11*Output!AR119</f>
        <v>813108052.70455122</v>
      </c>
      <c r="AS144" s="2">
        <f>AS12/Output!AS11*Output!AS119</f>
        <v>13960698.094693711</v>
      </c>
      <c r="AT144" s="2">
        <f>AT12/Output!AT11*Output!AT119</f>
        <v>701284444.25697613</v>
      </c>
      <c r="AU144" s="2">
        <f>AU12/Output!AU11*Output!AU119</f>
        <v>260478428.15397969</v>
      </c>
      <c r="AV144" s="2">
        <f>AV12/Output!AV11*Output!AV119</f>
        <v>811193298.11273623</v>
      </c>
      <c r="AW144" s="2">
        <f>AW12/Output!AW11*Output!AW119</f>
        <v>770037721.02658832</v>
      </c>
      <c r="AX144" s="2">
        <f>AX12/Output!AX11*Output!AX119</f>
        <v>931277952.71832919</v>
      </c>
      <c r="AY144" s="2">
        <f>AY12/Output!AY11*Output!AY119</f>
        <v>155533619.12787387</v>
      </c>
      <c r="AZ144" s="2">
        <f>AZ12/Output!AZ11*Output!AZ119</f>
        <v>846286029.42782569</v>
      </c>
      <c r="BA144" s="2">
        <f>BA12/Output!BA11*Output!BA119</f>
        <v>292769222.84179813</v>
      </c>
      <c r="BB144" s="2">
        <f>BB12/Output!BB11*Output!BB119</f>
        <v>182980728.38573396</v>
      </c>
      <c r="BC144" s="2">
        <f>BC12/Output!BC11*Output!BC119</f>
        <v>740463004.35639369</v>
      </c>
      <c r="BD144" s="2">
        <f>BD12/Output!BD11*Output!BD119</f>
        <v>68617786.555367693</v>
      </c>
      <c r="BE144" s="2">
        <f>BE12/Output!BE11*Output!BE119</f>
        <v>5130529161.3665743</v>
      </c>
      <c r="BF144" s="2">
        <f>BF12/Output!BF11*Output!BF119</f>
        <v>795673501.10987067</v>
      </c>
      <c r="BH144" s="2">
        <f t="shared" si="12"/>
        <v>513.39579622597898</v>
      </c>
    </row>
    <row r="146" spans="60:60" x14ac:dyDescent="0.25">
      <c r="BH146" s="2">
        <f>SUM(BH93:BH100)/SUM(BH60:BH67)</f>
        <v>0.76274083766166523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0D26-EE93-4851-A9D2-7BC08E5BEC8E}">
  <dimension ref="A1:BN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2051106841.5419874</v>
      </c>
      <c r="C8" s="2">
        <v>2094747412.6386263</v>
      </c>
      <c r="D8" s="2">
        <v>18832892728.616749</v>
      </c>
      <c r="E8" s="2">
        <v>1309217132.8991413</v>
      </c>
      <c r="F8" s="2">
        <v>6953230403.0870333</v>
      </c>
      <c r="G8" s="2">
        <v>2269309697.0251784</v>
      </c>
      <c r="H8" s="2">
        <v>2531153123.6050062</v>
      </c>
      <c r="I8" s="2">
        <v>3403964545.5377674</v>
      </c>
      <c r="J8" s="2">
        <v>11913875909.382185</v>
      </c>
      <c r="K8" s="2">
        <v>19943740991.163586</v>
      </c>
      <c r="L8" s="2">
        <v>872811421.93276107</v>
      </c>
      <c r="M8" s="2">
        <v>829170850.83612275</v>
      </c>
      <c r="N8" s="2">
        <v>5367790244.8864784</v>
      </c>
      <c r="O8" s="2">
        <v>7811662226.2982092</v>
      </c>
      <c r="P8" s="2">
        <v>13379352363.187183</v>
      </c>
      <c r="Q8" s="2">
        <v>1091014277.415951</v>
      </c>
      <c r="R8" s="2">
        <v>829170850.83612275</v>
      </c>
      <c r="S8" s="2">
        <v>8378989650.5545053</v>
      </c>
      <c r="T8" s="2">
        <v>3999262934.6483436</v>
      </c>
      <c r="U8" s="2">
        <v>3229402261.1512146</v>
      </c>
      <c r="V8" s="2">
        <v>3840370256.5041475</v>
      </c>
      <c r="W8" s="2">
        <v>1832903986.0587976</v>
      </c>
      <c r="X8" s="2">
        <v>2618434265.7982826</v>
      </c>
      <c r="Y8" s="2">
        <v>916451993.0293988</v>
      </c>
      <c r="Z8" s="2">
        <v>7506178228.6217451</v>
      </c>
      <c r="AA8" s="2">
        <v>4494978822.9537182</v>
      </c>
      <c r="AB8" s="2">
        <v>4975025105.016736</v>
      </c>
      <c r="AC8" s="2">
        <v>3622167401.0209565</v>
      </c>
      <c r="AD8" s="2">
        <v>19376413566.907291</v>
      </c>
      <c r="AE8" s="2">
        <v>463090180627.78589</v>
      </c>
      <c r="AF8" s="2">
        <v>264421004902.32208</v>
      </c>
      <c r="AG8" s="2">
        <v>6107965209.2811079</v>
      </c>
      <c r="AH8" s="2">
        <v>19269175957.851116</v>
      </c>
      <c r="AI8" s="2">
        <v>10325369758.546635</v>
      </c>
      <c r="AJ8" s="2">
        <v>7853098126.218565</v>
      </c>
      <c r="AK8" s="2">
        <v>1599705173.8593378</v>
      </c>
      <c r="AL8" s="2">
        <v>1817846788.4765198</v>
      </c>
      <c r="AM8" s="2">
        <v>5453540365.4295607</v>
      </c>
      <c r="AN8" s="2">
        <v>1599705173.8593378</v>
      </c>
      <c r="AO8" s="2">
        <v>3635693576.9530396</v>
      </c>
      <c r="AP8" s="2">
        <v>2108702274.6327629</v>
      </c>
      <c r="AQ8" s="2">
        <v>248257115.76623699</v>
      </c>
      <c r="AR8" s="2">
        <v>695119924.14546371</v>
      </c>
      <c r="AS8" s="2">
        <v>509433351.72796613</v>
      </c>
      <c r="AT8" s="2">
        <v>455808788.38818032</v>
      </c>
      <c r="AU8" s="2">
        <v>186192836.82467771</v>
      </c>
      <c r="AV8" s="2">
        <v>533752798.89740968</v>
      </c>
      <c r="AW8" s="2">
        <v>1501487773.5140057</v>
      </c>
      <c r="AX8" s="2">
        <v>695119924.14546371</v>
      </c>
      <c r="AY8" s="2">
        <v>304734133.06508648</v>
      </c>
      <c r="AZ8" s="2">
        <v>1658112194.6188529</v>
      </c>
      <c r="BA8" s="2">
        <v>573617191.65192759</v>
      </c>
      <c r="BB8" s="2">
        <v>358510744.78245473</v>
      </c>
      <c r="BC8" s="2">
        <v>1481012973.9427259</v>
      </c>
      <c r="BD8" s="2">
        <v>134441529.29342052</v>
      </c>
      <c r="BE8" s="2">
        <v>10104902698.343691</v>
      </c>
      <c r="BF8" s="2">
        <v>1614701130.5756073</v>
      </c>
    </row>
    <row r="9" spans="1:60" x14ac:dyDescent="0.25">
      <c r="A9" s="2">
        <v>2032</v>
      </c>
      <c r="B9" s="2">
        <v>2289356626.8328624</v>
      </c>
      <c r="C9" s="2">
        <v>2338066342.2973919</v>
      </c>
      <c r="D9" s="2">
        <v>21509492621.67831</v>
      </c>
      <c r="E9" s="2">
        <v>1461291463.9358695</v>
      </c>
      <c r="F9" s="2">
        <v>7811389464.1703825</v>
      </c>
      <c r="G9" s="2">
        <v>2532905204.1555076</v>
      </c>
      <c r="H9" s="2">
        <v>2825163496.9426804</v>
      </c>
      <c r="I9" s="2">
        <v>3799357806.2332602</v>
      </c>
      <c r="J9" s="2">
        <v>13297752321.816414</v>
      </c>
      <c r="K9" s="2">
        <v>22260339967.289749</v>
      </c>
      <c r="L9" s="2">
        <v>974194309.29058003</v>
      </c>
      <c r="M9" s="2">
        <v>925484593.82605088</v>
      </c>
      <c r="N9" s="2">
        <v>5991295002.1370649</v>
      </c>
      <c r="O9" s="2">
        <v>8719039068.1506882</v>
      </c>
      <c r="P9" s="2">
        <v>15280875067.13826</v>
      </c>
      <c r="Q9" s="2">
        <v>1217742886.6132245</v>
      </c>
      <c r="R9" s="2">
        <v>925484593.82605088</v>
      </c>
      <c r="S9" s="2">
        <v>9352265369.1895676</v>
      </c>
      <c r="T9" s="2">
        <v>4567652873.3293695</v>
      </c>
      <c r="U9" s="2">
        <v>3604518944.3751454</v>
      </c>
      <c r="V9" s="2">
        <v>4286454960.8785501</v>
      </c>
      <c r="W9" s="2">
        <v>2045808049.5102177</v>
      </c>
      <c r="X9" s="2">
        <v>2922582927.8717389</v>
      </c>
      <c r="Y9" s="2">
        <v>1022904024.7551088</v>
      </c>
      <c r="Z9" s="2">
        <v>8378071059.8989878</v>
      </c>
      <c r="AA9" s="2">
        <v>5017100692.8464851</v>
      </c>
      <c r="AB9" s="2">
        <v>5552907562.9563036</v>
      </c>
      <c r="AC9" s="2">
        <v>4042906383.5559058</v>
      </c>
      <c r="AD9" s="2">
        <v>21627113666.25087</v>
      </c>
      <c r="AE9" s="2">
        <v>531103581574.37177</v>
      </c>
      <c r="AF9" s="2">
        <v>308720633707.96069</v>
      </c>
      <c r="AG9" s="2">
        <v>6976051661.0848579</v>
      </c>
      <c r="AH9" s="2">
        <v>22007782026.041515</v>
      </c>
      <c r="AI9" s="2">
        <v>11792849236.595827</v>
      </c>
      <c r="AJ9" s="2">
        <v>8969209278.537674</v>
      </c>
      <c r="AK9" s="2">
        <v>1827061149.3317482</v>
      </c>
      <c r="AL9" s="2">
        <v>2076205851.5133502</v>
      </c>
      <c r="AM9" s="2">
        <v>6228617554.5400515</v>
      </c>
      <c r="AN9" s="2">
        <v>1827061149.3317482</v>
      </c>
      <c r="AO9" s="2">
        <v>4152411703.0267005</v>
      </c>
      <c r="AP9" s="2">
        <v>2408398787.755486</v>
      </c>
      <c r="AQ9" s="2">
        <v>280543861.50004745</v>
      </c>
      <c r="AR9" s="2">
        <v>785522812.20013285</v>
      </c>
      <c r="AS9" s="2">
        <v>578855495.68066096</v>
      </c>
      <c r="AT9" s="2">
        <v>517923338.24059147</v>
      </c>
      <c r="AU9" s="2">
        <v>210407896.12503555</v>
      </c>
      <c r="AV9" s="2">
        <v>603169302.22510207</v>
      </c>
      <c r="AW9" s="2">
        <v>1706100408.3219485</v>
      </c>
      <c r="AX9" s="2">
        <v>785522812.20013285</v>
      </c>
      <c r="AY9" s="2">
        <v>345517349.94847387</v>
      </c>
      <c r="AZ9" s="2">
        <v>1880020874.7196369</v>
      </c>
      <c r="BA9" s="2">
        <v>650385599.90300953</v>
      </c>
      <c r="BB9" s="2">
        <v>406490999.93938106</v>
      </c>
      <c r="BC9" s="2">
        <v>1663797755.9063268</v>
      </c>
      <c r="BD9" s="2">
        <v>152434124.97726783</v>
      </c>
      <c r="BE9" s="2">
        <v>11430463754.65167</v>
      </c>
      <c r="BF9" s="2">
        <v>1802259472.1875727</v>
      </c>
    </row>
    <row r="10" spans="1:60" x14ac:dyDescent="0.25">
      <c r="A10" s="2">
        <v>2033</v>
      </c>
      <c r="B10" s="2">
        <v>2486745211.162806</v>
      </c>
      <c r="C10" s="2">
        <v>2539654683.7407384</v>
      </c>
      <c r="D10" s="2">
        <v>23754104708.285713</v>
      </c>
      <c r="E10" s="2">
        <v>1587284177.3379607</v>
      </c>
      <c r="F10" s="2">
        <v>8524710853.8821211</v>
      </c>
      <c r="G10" s="2">
        <v>2751292574.0524654</v>
      </c>
      <c r="H10" s="2">
        <v>3068749409.5200582</v>
      </c>
      <c r="I10" s="2">
        <v>4126938861.0786991</v>
      </c>
      <c r="J10" s="2">
        <v>14444286013.775448</v>
      </c>
      <c r="K10" s="2">
        <v>24179628968.114944</v>
      </c>
      <c r="L10" s="2">
        <v>1058189451.558641</v>
      </c>
      <c r="M10" s="2">
        <v>1005279978.9807087</v>
      </c>
      <c r="N10" s="2">
        <v>6507865127.08564</v>
      </c>
      <c r="O10" s="2">
        <v>9470795591.4498329</v>
      </c>
      <c r="P10" s="2">
        <v>16875502958.782135</v>
      </c>
      <c r="Q10" s="2">
        <v>1322736814.4483008</v>
      </c>
      <c r="R10" s="2">
        <v>1005279978.9807087</v>
      </c>
      <c r="S10" s="2">
        <v>10158618734.962954</v>
      </c>
      <c r="T10" s="2">
        <v>5044307949.6359625</v>
      </c>
      <c r="U10" s="2">
        <v>3915300970.7669721</v>
      </c>
      <c r="V10" s="2">
        <v>4656033586.8580189</v>
      </c>
      <c r="W10" s="2">
        <v>2222197848.2731462</v>
      </c>
      <c r="X10" s="2">
        <v>3174568354.6759214</v>
      </c>
      <c r="Y10" s="2">
        <v>1111098924.1365731</v>
      </c>
      <c r="Z10" s="2">
        <v>9100429283.4043121</v>
      </c>
      <c r="AA10" s="2">
        <v>5449675675.5270004</v>
      </c>
      <c r="AB10" s="2">
        <v>6031679873.8842506</v>
      </c>
      <c r="AC10" s="2">
        <v>4391486223.9683599</v>
      </c>
      <c r="AD10" s="2">
        <v>23491805824.601826</v>
      </c>
      <c r="AE10" s="2">
        <v>588271680540.70435</v>
      </c>
      <c r="AF10" s="2">
        <v>346339248671.04547</v>
      </c>
      <c r="AG10" s="2">
        <v>7704033959.4440174</v>
      </c>
      <c r="AH10" s="2">
        <v>24304392848.246006</v>
      </c>
      <c r="AI10" s="2">
        <v>13023485979.060123</v>
      </c>
      <c r="AJ10" s="2">
        <v>9905186519.2851639</v>
      </c>
      <c r="AK10" s="2">
        <v>2017723179.8543854</v>
      </c>
      <c r="AL10" s="2">
        <v>2292867249.8345289</v>
      </c>
      <c r="AM10" s="2">
        <v>6878601749.5035887</v>
      </c>
      <c r="AN10" s="2">
        <v>2017723179.8543854</v>
      </c>
      <c r="AO10" s="2">
        <v>4585734499.6690578</v>
      </c>
      <c r="AP10" s="2">
        <v>2659726009.8080521</v>
      </c>
      <c r="AQ10" s="2">
        <v>307464221.79610682</v>
      </c>
      <c r="AR10" s="2">
        <v>860899821.02909935</v>
      </c>
      <c r="AS10" s="2">
        <v>636909784.9961226</v>
      </c>
      <c r="AT10" s="2">
        <v>569866649.73337293</v>
      </c>
      <c r="AU10" s="2">
        <v>230598166.34708011</v>
      </c>
      <c r="AV10" s="2">
        <v>661048076.86162961</v>
      </c>
      <c r="AW10" s="2">
        <v>1877207787.356993</v>
      </c>
      <c r="AX10" s="2">
        <v>860899821.02909935</v>
      </c>
      <c r="AY10" s="2">
        <v>379582709.43711835</v>
      </c>
      <c r="AZ10" s="2">
        <v>2065376507.2313793</v>
      </c>
      <c r="BA10" s="2">
        <v>714508629.52869356</v>
      </c>
      <c r="BB10" s="2">
        <v>446567893.45543343</v>
      </c>
      <c r="BC10" s="2">
        <v>1815732636.7474551</v>
      </c>
      <c r="BD10" s="2">
        <v>167462960.04578754</v>
      </c>
      <c r="BE10" s="2">
        <v>12536288906.363462</v>
      </c>
      <c r="BF10" s="2">
        <v>1957650485.383486</v>
      </c>
    </row>
    <row r="11" spans="1:60" x14ac:dyDescent="0.25">
      <c r="A11" s="2">
        <v>2034</v>
      </c>
      <c r="B11" s="2">
        <v>2664663168.1670661</v>
      </c>
      <c r="C11" s="2">
        <v>2721358129.1918983</v>
      </c>
      <c r="D11" s="2">
        <v>25694063042.100658</v>
      </c>
      <c r="E11" s="2">
        <v>1700848830.7449362</v>
      </c>
      <c r="F11" s="2">
        <v>9158876623.3356705</v>
      </c>
      <c r="G11" s="2">
        <v>2948137973.2912221</v>
      </c>
      <c r="H11" s="2">
        <v>3288307739.4402099</v>
      </c>
      <c r="I11" s="2">
        <v>4422206959.9368353</v>
      </c>
      <c r="J11" s="2">
        <v>15477724359.778921</v>
      </c>
      <c r="K11" s="2">
        <v>25909597188.347862</v>
      </c>
      <c r="L11" s="2">
        <v>1133899220.4966245</v>
      </c>
      <c r="M11" s="2">
        <v>1077204259.4717932</v>
      </c>
      <c r="N11" s="2">
        <v>6973480206.0542383</v>
      </c>
      <c r="O11" s="2">
        <v>10148398023.444786</v>
      </c>
      <c r="P11" s="2">
        <v>18253697296.318615</v>
      </c>
      <c r="Q11" s="2">
        <v>1417374025.6207805</v>
      </c>
      <c r="R11" s="2">
        <v>1077204259.4717932</v>
      </c>
      <c r="S11" s="2">
        <v>10885432516.767593</v>
      </c>
      <c r="T11" s="2">
        <v>5456268213.5734987</v>
      </c>
      <c r="U11" s="2">
        <v>4195427115.8375096</v>
      </c>
      <c r="V11" s="2">
        <v>4989156570.1851463</v>
      </c>
      <c r="W11" s="2">
        <v>2381188363.0429106</v>
      </c>
      <c r="X11" s="2">
        <v>3401697661.4898725</v>
      </c>
      <c r="Y11" s="2">
        <v>1190594181.5214553</v>
      </c>
      <c r="Z11" s="2">
        <v>9751533296.2709694</v>
      </c>
      <c r="AA11" s="2">
        <v>5839580985.5576153</v>
      </c>
      <c r="AB11" s="2">
        <v>6463225556.8307571</v>
      </c>
      <c r="AC11" s="2">
        <v>4705681765.0609903</v>
      </c>
      <c r="AD11" s="2">
        <v>25172562695.025063</v>
      </c>
      <c r="AE11" s="2">
        <v>637394296961.77368</v>
      </c>
      <c r="AF11" s="2">
        <v>378011156200.65521</v>
      </c>
      <c r="AG11" s="2">
        <v>8333209635.2758884</v>
      </c>
      <c r="AH11" s="2">
        <v>26289292301.763226</v>
      </c>
      <c r="AI11" s="2">
        <v>14087092478.68067</v>
      </c>
      <c r="AJ11" s="2">
        <v>10714126673.926147</v>
      </c>
      <c r="AK11" s="2">
        <v>2182507285.429399</v>
      </c>
      <c r="AL11" s="2">
        <v>2480121915.2606807</v>
      </c>
      <c r="AM11" s="2">
        <v>7440365745.7820444</v>
      </c>
      <c r="AN11" s="2">
        <v>2182507285.429399</v>
      </c>
      <c r="AO11" s="2">
        <v>4960243830.5213614</v>
      </c>
      <c r="AP11" s="2">
        <v>2876941421.7023897</v>
      </c>
      <c r="AQ11" s="2">
        <v>331133079.94757944</v>
      </c>
      <c r="AR11" s="2">
        <v>927172623.85322273</v>
      </c>
      <c r="AS11" s="2">
        <v>687480365.00905812</v>
      </c>
      <c r="AT11" s="2">
        <v>615114010.79757857</v>
      </c>
      <c r="AU11" s="2">
        <v>248349809.96068457</v>
      </c>
      <c r="AV11" s="2">
        <v>711936121.88729584</v>
      </c>
      <c r="AW11" s="2">
        <v>2026257917.9214342</v>
      </c>
      <c r="AX11" s="2">
        <v>927172623.85322273</v>
      </c>
      <c r="AY11" s="2">
        <v>409361499.5551706</v>
      </c>
      <c r="AZ11" s="2">
        <v>2227408159.3443108</v>
      </c>
      <c r="BA11" s="2">
        <v>770562822.69208598</v>
      </c>
      <c r="BB11" s="2">
        <v>481601764.18255383</v>
      </c>
      <c r="BC11" s="2">
        <v>1950807656.2339511</v>
      </c>
      <c r="BD11" s="2">
        <v>180600661.5684576</v>
      </c>
      <c r="BE11" s="2">
        <v>13506842305.792278</v>
      </c>
      <c r="BF11" s="2">
        <v>2097713557.9187548</v>
      </c>
    </row>
    <row r="12" spans="1:60" x14ac:dyDescent="0.25">
      <c r="A12" s="2">
        <v>2035</v>
      </c>
      <c r="B12" s="2">
        <v>2835271263.331728</v>
      </c>
      <c r="C12" s="2">
        <v>2895596183.8281479</v>
      </c>
      <c r="D12" s="2">
        <v>27406468075.951702</v>
      </c>
      <c r="E12" s="2">
        <v>1809747614.8925922</v>
      </c>
      <c r="F12" s="2">
        <v>9752022841.5815372</v>
      </c>
      <c r="G12" s="2">
        <v>3136895865.8138275</v>
      </c>
      <c r="H12" s="2">
        <v>3498845388.792345</v>
      </c>
      <c r="I12" s="2">
        <v>4705343798.7207403</v>
      </c>
      <c r="J12" s="2">
        <v>16468703295.522587</v>
      </c>
      <c r="K12" s="2">
        <v>27568488666.863827</v>
      </c>
      <c r="L12" s="2">
        <v>1206498409.9283948</v>
      </c>
      <c r="M12" s="2">
        <v>1146173489.4319754</v>
      </c>
      <c r="N12" s="2">
        <v>7419965221.0596285</v>
      </c>
      <c r="O12" s="2">
        <v>10798160768.859135</v>
      </c>
      <c r="P12" s="2">
        <v>19470232146.622059</v>
      </c>
      <c r="Q12" s="2">
        <v>1508123012.4104936</v>
      </c>
      <c r="R12" s="2">
        <v>1146173489.4319754</v>
      </c>
      <c r="S12" s="2">
        <v>11582384735.312592</v>
      </c>
      <c r="T12" s="2">
        <v>5819906348.1750717</v>
      </c>
      <c r="U12" s="2">
        <v>4464044116.7350607</v>
      </c>
      <c r="V12" s="2">
        <v>5308593003.6849375</v>
      </c>
      <c r="W12" s="2">
        <v>2533646660.8496294</v>
      </c>
      <c r="X12" s="2">
        <v>3619495229.7851844</v>
      </c>
      <c r="Y12" s="2">
        <v>1266823330.4248147</v>
      </c>
      <c r="Z12" s="2">
        <v>10375886325.384199</v>
      </c>
      <c r="AA12" s="2">
        <v>6213466811.1312342</v>
      </c>
      <c r="AB12" s="2">
        <v>6877040936.5918493</v>
      </c>
      <c r="AC12" s="2">
        <v>5006968401.2028389</v>
      </c>
      <c r="AD12" s="2">
        <v>26784264700.41037</v>
      </c>
      <c r="AE12" s="2">
        <v>680177188806.3363</v>
      </c>
      <c r="AF12" s="2">
        <v>404163257116.80865</v>
      </c>
      <c r="AG12" s="2">
        <v>8888584240.8492031</v>
      </c>
      <c r="AH12" s="2">
        <v>28041366950.29808</v>
      </c>
      <c r="AI12" s="2">
        <v>15025940026.19746</v>
      </c>
      <c r="AJ12" s="2">
        <v>11428179738.234688</v>
      </c>
      <c r="AK12" s="2">
        <v>2327962539.2700286</v>
      </c>
      <c r="AL12" s="2">
        <v>2645411976.4432139</v>
      </c>
      <c r="AM12" s="2">
        <v>7936235929.3296442</v>
      </c>
      <c r="AN12" s="2">
        <v>2327962539.2700286</v>
      </c>
      <c r="AO12" s="2">
        <v>5290823952.8864279</v>
      </c>
      <c r="AP12" s="2">
        <v>3068677892.674129</v>
      </c>
      <c r="AQ12" s="2">
        <v>352799762.30992275</v>
      </c>
      <c r="AR12" s="2">
        <v>987839334.46778381</v>
      </c>
      <c r="AS12" s="2">
        <v>732894135.38678992</v>
      </c>
      <c r="AT12" s="2">
        <v>655747384.2934438</v>
      </c>
      <c r="AU12" s="2">
        <v>264599821.73244202</v>
      </c>
      <c r="AV12" s="2">
        <v>758519488.96633387</v>
      </c>
      <c r="AW12" s="2">
        <v>2160109030.6136971</v>
      </c>
      <c r="AX12" s="2">
        <v>987839334.46778381</v>
      </c>
      <c r="AY12" s="2">
        <v>436302664.63179803</v>
      </c>
      <c r="AZ12" s="2">
        <v>2373999792.8494897</v>
      </c>
      <c r="BA12" s="2">
        <v>821275604.01279628</v>
      </c>
      <c r="BB12" s="2">
        <v>513297252.50799793</v>
      </c>
      <c r="BC12" s="2">
        <v>2077145659.3982337</v>
      </c>
      <c r="BD12" s="2">
        <v>192486469.69049913</v>
      </c>
      <c r="BE12" s="2">
        <v>14392155009.525293</v>
      </c>
      <c r="BF12" s="2">
        <v>2232022058.3675303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11.762152396044941</v>
      </c>
      <c r="D16" s="2">
        <f>D5/Output!D4*Output!D22</f>
        <v>129.20387869777824</v>
      </c>
      <c r="E16" s="2">
        <f>E5/Output!E4*Output!E22</f>
        <v>15.842362548921328</v>
      </c>
      <c r="F16" s="2">
        <f>F5/Output!F4*Output!F22</f>
        <v>34.633058922985349</v>
      </c>
      <c r="G16" s="2">
        <f>G5/Output!G4*Output!G22</f>
        <v>8.8194744800694647</v>
      </c>
      <c r="H16" s="2">
        <f>H5/Output!H4*Output!H22</f>
        <v>0</v>
      </c>
      <c r="I16" s="2">
        <f>I5/Output!I4*Output!I22</f>
        <v>0</v>
      </c>
      <c r="J16" s="2">
        <f>J5/Output!J4*Output!J22</f>
        <v>311.60440813980057</v>
      </c>
      <c r="K16" s="2">
        <f>K5/Output!K4*Output!K22</f>
        <v>0</v>
      </c>
      <c r="L16" s="2">
        <f>L5/Output!L4*Output!L22</f>
        <v>10.325429681204369</v>
      </c>
      <c r="M16" s="2">
        <f>M5/Output!M4*Output!M22</f>
        <v>13.775131082851388</v>
      </c>
      <c r="N16" s="2">
        <f>N5/Output!N4*Output!N22</f>
        <v>0</v>
      </c>
      <c r="O16" s="2">
        <f>O5/Output!O4*Output!O22</f>
        <v>33.655215776988484</v>
      </c>
      <c r="P16" s="2">
        <f>P5/Output!P4*Output!P22</f>
        <v>221.32075324595633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17.900721141092053</v>
      </c>
      <c r="U16" s="2">
        <f>U5/Output!U4*Output!U22</f>
        <v>47.83457534993228</v>
      </c>
      <c r="V16" s="2">
        <f>V5/Output!V4*Output!V22</f>
        <v>8.4840588135539168</v>
      </c>
      <c r="W16" s="2">
        <f>W5/Output!W4*Output!W22</f>
        <v>0</v>
      </c>
      <c r="X16" s="2">
        <f>X5/Output!X4*Output!X22</f>
        <v>39.506045222581619</v>
      </c>
      <c r="Y16" s="2">
        <f>Y5/Output!Y4*Output!Y22</f>
        <v>29.432351241793651</v>
      </c>
      <c r="Z16" s="2">
        <f>Z5/Output!Z4*Output!Z22</f>
        <v>49.558250226048436</v>
      </c>
      <c r="AA16" s="2">
        <f>AA5/Output!AA4*Output!AA22</f>
        <v>0</v>
      </c>
      <c r="AB16" s="2">
        <f>AB5/Output!AB4*Output!AB22</f>
        <v>115.46832702632783</v>
      </c>
      <c r="AC16" s="2">
        <f>AC5/Output!AC4*Output!AC22</f>
        <v>30.488045540370454</v>
      </c>
      <c r="AD16" s="2">
        <f>AD5/Output!AD4*Output!AD22</f>
        <v>0</v>
      </c>
      <c r="AE16" s="2">
        <f>AE5/Output!AE4*Output!AE22</f>
        <v>9071.1973903973394</v>
      </c>
      <c r="AF16" s="2">
        <f>AF5/Output!AF4*Output!AF22</f>
        <v>2887.9279342143659</v>
      </c>
      <c r="AG16" s="2">
        <f>AG5/Output!AG4*Output!AG22</f>
        <v>106.63499213574444</v>
      </c>
      <c r="AH16" s="2">
        <f>AH5/Output!AH4*Output!AH22</f>
        <v>356.08240744017718</v>
      </c>
      <c r="AI16" s="2">
        <f>AI5/Output!AI4*Output!AI22</f>
        <v>158.36560332352693</v>
      </c>
      <c r="AJ16" s="2">
        <f>AJ5/Output!AJ4*Output!AJ22</f>
        <v>185.84454465660124</v>
      </c>
      <c r="AK16" s="2">
        <f>AK5/Output!AK4*Output!AK22</f>
        <v>31.726430561498528</v>
      </c>
      <c r="AL16" s="2">
        <f>AL5/Output!AL4*Output!AL22</f>
        <v>21.165368537796372</v>
      </c>
      <c r="AM16" s="2">
        <f>AM5/Output!AM4*Output!AM22</f>
        <v>6.9973335097738305</v>
      </c>
      <c r="AN16" s="2">
        <f>AN5/Output!AN4*Output!AN22</f>
        <v>14.361435195192024</v>
      </c>
      <c r="AO16" s="2">
        <f>AO5/Output!AO4*Output!AO22</f>
        <v>90.354294866274913</v>
      </c>
      <c r="AP16" s="2">
        <f>AP5/Output!AP4*Output!AP22</f>
        <v>17.933310975446719</v>
      </c>
      <c r="AQ16" s="2">
        <f>AQ5/Output!AQ4*Output!AQ22</f>
        <v>0</v>
      </c>
      <c r="AR16" s="2">
        <f>AR5/Output!AR4*Output!AR22</f>
        <v>1.7666688196663223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7.6034118142852603E-2</v>
      </c>
      <c r="AV16" s="2">
        <f>AV5/Output!AV4*Output!AV22</f>
        <v>0</v>
      </c>
      <c r="AW16" s="2">
        <f>AW5/Output!AW4*Output!AW22</f>
        <v>34.126556470193435</v>
      </c>
      <c r="AX16" s="2">
        <f>AX5/Output!AX4*Output!AX22</f>
        <v>0.47385353049868029</v>
      </c>
      <c r="AY16" s="2">
        <f>AY5/Output!AY4*Output!AY22</f>
        <v>5.2742133537656191</v>
      </c>
      <c r="AZ16" s="2">
        <f>AZ5/Output!AZ4*Output!AZ22</f>
        <v>9.6333410288086689</v>
      </c>
      <c r="BA16" s="2">
        <f>BA5/Output!BA4*Output!BA22</f>
        <v>5.8285904965723887</v>
      </c>
      <c r="BB16" s="2">
        <f>BB5/Output!BB4*Output!BB22</f>
        <v>6.665501716108353</v>
      </c>
      <c r="BC16" s="2">
        <f>BC5/Output!BC4*Output!BC22</f>
        <v>35.149068521376797</v>
      </c>
      <c r="BD16" s="2">
        <f>BD5/Output!BD4*Output!BD22</f>
        <v>2.1734164829952927</v>
      </c>
      <c r="BE16" s="2">
        <f>BE5/Output!BE4*Output!BE22</f>
        <v>212.83804062492837</v>
      </c>
      <c r="BF16" s="2">
        <f>BF5/Output!BF4*Output!BF22</f>
        <v>6.2114351610450003</v>
      </c>
      <c r="BH16" s="2">
        <f>SUM(B16:AI16,AK16:AM16,AP16,AR16:AS16,AU16,AW16:BF16)/1000</f>
        <v>14.107861730954074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37.142847925602986</v>
      </c>
      <c r="D17" s="2">
        <f>D6/Output!D5*Output!D23</f>
        <v>361.14822130119256</v>
      </c>
      <c r="E17" s="2">
        <f>E6/Output!E5*Output!E23</f>
        <v>46.866800786236098</v>
      </c>
      <c r="F17" s="2">
        <f>F6/Output!F5*Output!F23</f>
        <v>96.188728922705678</v>
      </c>
      <c r="G17" s="2">
        <f>G6/Output!G5*Output!G23</f>
        <v>28.580247615070128</v>
      </c>
      <c r="H17" s="2">
        <f>H6/Output!H5*Output!H23</f>
        <v>0</v>
      </c>
      <c r="I17" s="2">
        <f>I6/Output!I5*Output!I23</f>
        <v>0</v>
      </c>
      <c r="J17" s="2">
        <f>J6/Output!J5*Output!J23</f>
        <v>851.79567615508256</v>
      </c>
      <c r="K17" s="2">
        <f>K6/Output!K5*Output!K23</f>
        <v>0</v>
      </c>
      <c r="L17" s="2">
        <f>L6/Output!L5*Output!L23</f>
        <v>27.324473477187151</v>
      </c>
      <c r="M17" s="2">
        <f>M6/Output!M5*Output!M23</f>
        <v>39.500811235868795</v>
      </c>
      <c r="N17" s="2">
        <f>N6/Output!N5*Output!N23</f>
        <v>0</v>
      </c>
      <c r="O17" s="2">
        <f>O6/Output!O5*Output!O23</f>
        <v>147.55991732868932</v>
      </c>
      <c r="P17" s="2">
        <f>P6/Output!P5*Output!P23</f>
        <v>659.63634579178506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50.29780259579109</v>
      </c>
      <c r="U17" s="2">
        <f>U6/Output!U5*Output!U23</f>
        <v>122.49210558136164</v>
      </c>
      <c r="V17" s="2">
        <f>V6/Output!V5*Output!V23</f>
        <v>34.185926362956749</v>
      </c>
      <c r="W17" s="2">
        <f>W6/Output!W5*Output!W23</f>
        <v>0</v>
      </c>
      <c r="X17" s="2">
        <f>X6/Output!X5*Output!X23</f>
        <v>106.61401672400935</v>
      </c>
      <c r="Y17" s="2">
        <f>Y6/Output!Y5*Output!Y23</f>
        <v>79.129194989554591</v>
      </c>
      <c r="Z17" s="2">
        <f>Z6/Output!Z5*Output!Z23</f>
        <v>140.80138893276259</v>
      </c>
      <c r="AA17" s="2">
        <f>AA6/Output!AA5*Output!AA23</f>
        <v>0</v>
      </c>
      <c r="AB17" s="2">
        <f>AB6/Output!AB5*Output!AB23</f>
        <v>318.99387105472505</v>
      </c>
      <c r="AC17" s="2">
        <f>AC6/Output!AC5*Output!AC23</f>
        <v>86.492820183195022</v>
      </c>
      <c r="AD17" s="2">
        <f>AD6/Output!AD5*Output!AD23</f>
        <v>0</v>
      </c>
      <c r="AE17" s="2">
        <f>AE6/Output!AE5*Output!AE23</f>
        <v>25234.628589462889</v>
      </c>
      <c r="AF17" s="2">
        <f>AF6/Output!AF5*Output!AF23</f>
        <v>8668.9936335729344</v>
      </c>
      <c r="AG17" s="2">
        <f>AG6/Output!AG5*Output!AG23</f>
        <v>186.54978106491888</v>
      </c>
      <c r="AH17" s="2">
        <f>AH6/Output!AH5*Output!AH23</f>
        <v>1020.9788833056257</v>
      </c>
      <c r="AI17" s="2">
        <f>AI6/Output!AI5*Output!AI23</f>
        <v>498.78833574683847</v>
      </c>
      <c r="AJ17" s="2">
        <f>AJ6/Output!AJ5*Output!AJ23</f>
        <v>388.64333065469577</v>
      </c>
      <c r="AK17" s="2">
        <f>AK6/Output!AK5*Output!AK23</f>
        <v>63.261686195403215</v>
      </c>
      <c r="AL17" s="2">
        <f>AL6/Output!AL5*Output!AL23</f>
        <v>60.851219244843584</v>
      </c>
      <c r="AM17" s="2">
        <f>AM6/Output!AM5*Output!AM23</f>
        <v>12.70062876319755</v>
      </c>
      <c r="AN17" s="2">
        <f>AN6/Output!AN5*Output!AN23</f>
        <v>31.525220150505039</v>
      </c>
      <c r="AO17" s="2">
        <f>AO6/Output!AO5*Output!AO23</f>
        <v>0</v>
      </c>
      <c r="AP17" s="2">
        <f>AP6/Output!AP5*Output!AP23</f>
        <v>50.935783172588941</v>
      </c>
      <c r="AQ17" s="2">
        <f>AQ6/Output!AQ5*Output!AQ23</f>
        <v>0</v>
      </c>
      <c r="AR17" s="2">
        <f>AR6/Output!AR5*Output!AR23</f>
        <v>4.8031060674405328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0.20222671987170451</v>
      </c>
      <c r="AV17" s="2">
        <f>AV6/Output!AV5*Output!AV23</f>
        <v>0</v>
      </c>
      <c r="AW17" s="2">
        <f>AW6/Output!AW5*Output!AW23</f>
        <v>92.53259909869594</v>
      </c>
      <c r="AX17" s="2">
        <f>AX6/Output!AX5*Output!AX23</f>
        <v>1.3305414343394342</v>
      </c>
      <c r="AY17" s="2">
        <f>AY6/Output!AY5*Output!AY23</f>
        <v>13.940641417378444</v>
      </c>
      <c r="AZ17" s="2">
        <f>AZ6/Output!AZ5*Output!AZ23</f>
        <v>28.297598861626309</v>
      </c>
      <c r="BA17" s="2">
        <f>BA6/Output!BA5*Output!BA23</f>
        <v>17.364075316615729</v>
      </c>
      <c r="BB17" s="2">
        <f>BB6/Output!BB5*Output!BB23</f>
        <v>18.286029723968706</v>
      </c>
      <c r="BC17" s="2">
        <f>BC6/Output!BC5*Output!BC23</f>
        <v>93.929863554392298</v>
      </c>
      <c r="BD17" s="2">
        <f>BD6/Output!BD5*Output!BD23</f>
        <v>5.8152818855133086</v>
      </c>
      <c r="BE17" s="2">
        <f>BE6/Output!BE5*Output!BE23</f>
        <v>668.04519571905303</v>
      </c>
      <c r="BF17" s="2">
        <f>BF6/Output!BF5*Output!BF23</f>
        <v>0</v>
      </c>
      <c r="BH17" s="2">
        <f t="shared" ref="BH17:BH23" si="0">SUM(B17:AI17,AK17:AM17,AP17,AR17:AS17,AU17,AW17:BF17)/1000</f>
        <v>39.976986897291901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77.267871088202256</v>
      </c>
      <c r="D18" s="2">
        <f>D7/Output!D6*Output!D24</f>
        <v>688.71453935017814</v>
      </c>
      <c r="E18" s="2">
        <f>E7/Output!E6*Output!E24</f>
        <v>93.077737978712463</v>
      </c>
      <c r="F18" s="2">
        <f>F7/Output!F6*Output!F24</f>
        <v>181.82966446836241</v>
      </c>
      <c r="G18" s="2">
        <f>G7/Output!G6*Output!G24</f>
        <v>60.582254959397432</v>
      </c>
      <c r="H18" s="2">
        <f>H7/Output!H6*Output!H24</f>
        <v>0</v>
      </c>
      <c r="I18" s="2">
        <f>I7/Output!I6*Output!I24</f>
        <v>0</v>
      </c>
      <c r="J18" s="2">
        <f>J7/Output!J6*Output!J24</f>
        <v>1586.3273738221328</v>
      </c>
      <c r="K18" s="2">
        <f>K7/Output!K6*Output!K24</f>
        <v>0</v>
      </c>
      <c r="L18" s="2">
        <f>L7/Output!L6*Output!L24</f>
        <v>49.522700243208774</v>
      </c>
      <c r="M18" s="2">
        <f>M7/Output!M6*Output!M24</f>
        <v>76.528365585138317</v>
      </c>
      <c r="N18" s="2">
        <f>N7/Output!N6*Output!N24</f>
        <v>0</v>
      </c>
      <c r="O18" s="2">
        <f>O7/Output!O6*Output!O24</f>
        <v>369.30830154309513</v>
      </c>
      <c r="P18" s="2">
        <f>P7/Output!P6*Output!P24</f>
        <v>1328.9919586677893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95.454622680082466</v>
      </c>
      <c r="U18" s="2">
        <f>U7/Output!U6*Output!U24</f>
        <v>213.10295845628201</v>
      </c>
      <c r="V18" s="2">
        <f>V7/Output!V6*Output!V24</f>
        <v>81.850954264781919</v>
      </c>
      <c r="W18" s="2">
        <f>W7/Output!W6*Output!W24</f>
        <v>0</v>
      </c>
      <c r="X18" s="2">
        <f>X7/Output!X6*Output!X24</f>
        <v>196.14933493433091</v>
      </c>
      <c r="Y18" s="2">
        <f>Y7/Output!Y6*Output!Y24</f>
        <v>145.31591910011591</v>
      </c>
      <c r="Z18" s="2">
        <f>Z7/Output!Z6*Output!Z24</f>
        <v>271.36798005930746</v>
      </c>
      <c r="AA18" s="2">
        <f>AA7/Output!AA6*Output!AA24</f>
        <v>0</v>
      </c>
      <c r="AB18" s="2">
        <f>AB7/Output!AB6*Output!AB24</f>
        <v>600.73032283122348</v>
      </c>
      <c r="AC18" s="2">
        <f>AC7/Output!AC6*Output!AC24</f>
        <v>166.14781011312573</v>
      </c>
      <c r="AD18" s="2">
        <f>AD7/Output!AD6*Output!AD24</f>
        <v>0</v>
      </c>
      <c r="AE18" s="2">
        <f>AE7/Output!AE6*Output!AE24</f>
        <v>47893.447938367157</v>
      </c>
      <c r="AF18" s="2">
        <f>AF7/Output!AF6*Output!AF24</f>
        <v>17641.981274483715</v>
      </c>
      <c r="AG18" s="2">
        <f>AG7/Output!AG6*Output!AG24</f>
        <v>259.87651827739046</v>
      </c>
      <c r="AH18" s="2">
        <f>AH7/Output!AH6*Output!AH24</f>
        <v>1988.6464072400063</v>
      </c>
      <c r="AI18" s="2">
        <f>AI7/Output!AI6*Output!AI24</f>
        <v>1032.398698524278</v>
      </c>
      <c r="AJ18" s="2">
        <f>AJ7/Output!AJ6*Output!AJ24</f>
        <v>569.75051802439623</v>
      </c>
      <c r="AK18" s="2">
        <f>AK7/Output!AK6*Output!AK24</f>
        <v>71.706806964117121</v>
      </c>
      <c r="AL18" s="2">
        <f>AL7/Output!AL6*Output!AL24</f>
        <v>119.05054512409922</v>
      </c>
      <c r="AM18" s="2">
        <f>AM7/Output!AM6*Output!AM24</f>
        <v>17.591185385453187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99.052369548900813</v>
      </c>
      <c r="AQ18" s="2">
        <f>AQ7/Output!AQ6*Output!AQ24</f>
        <v>0</v>
      </c>
      <c r="AR18" s="2">
        <f>AR7/Output!AR6*Output!AR24</f>
        <v>8.8800739863221843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0.36615079035687448</v>
      </c>
      <c r="AV18" s="2">
        <f>AV7/Output!AV6*Output!AV24</f>
        <v>0</v>
      </c>
      <c r="AW18" s="2">
        <f>AW7/Output!AW6*Output!AW24</f>
        <v>171.25453281388755</v>
      </c>
      <c r="AX18" s="2">
        <f>AX7/Output!AX6*Output!AX24</f>
        <v>2.5393131509498232</v>
      </c>
      <c r="AY18" s="2">
        <f>AY7/Output!AY6*Output!AY24</f>
        <v>25.091083131982135</v>
      </c>
      <c r="AZ18" s="2">
        <f>AZ7/Output!AZ6*Output!AZ24</f>
        <v>55.641045452097636</v>
      </c>
      <c r="BA18" s="2">
        <f>BA7/Output!BA6*Output!BA24</f>
        <v>34.936763936523882</v>
      </c>
      <c r="BB18" s="2">
        <f>BB7/Output!BB6*Output!BB24</f>
        <v>34.26252537705323</v>
      </c>
      <c r="BC18" s="2">
        <f>BC7/Output!BC6*Output!BC24</f>
        <v>171.33699611066265</v>
      </c>
      <c r="BD18" s="2">
        <f>BD7/Output!BD6*Output!BD24</f>
        <v>10.594197925337397</v>
      </c>
      <c r="BE18" s="2">
        <f>BE7/Output!BE6*Output!BE24</f>
        <v>1563.57089111289</v>
      </c>
      <c r="BF18" s="2">
        <f>BF7/Output!BF6*Output!BF24</f>
        <v>0</v>
      </c>
      <c r="BH18" s="2">
        <f t="shared" si="0"/>
        <v>77.484495987848646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114.79833628275482</v>
      </c>
      <c r="D19" s="2">
        <f>D8/Output!D7*Output!D25</f>
        <v>1067.8272708507673</v>
      </c>
      <c r="E19" s="2">
        <f>E8/Output!E7*Output!E25</f>
        <v>140.51117288310877</v>
      </c>
      <c r="F19" s="2">
        <f>F8/Output!F7*Output!F25</f>
        <v>280.03444559408149</v>
      </c>
      <c r="G19" s="2">
        <f>G8/Output!G7*Output!G25</f>
        <v>88.475122794128652</v>
      </c>
      <c r="H19" s="2">
        <f>H8/Output!H7*Output!H25</f>
        <v>0</v>
      </c>
      <c r="I19" s="2">
        <f>I8/Output!I7*Output!I25</f>
        <v>0</v>
      </c>
      <c r="J19" s="2">
        <f>J8/Output!J7*Output!J25</f>
        <v>2441.5460738958891</v>
      </c>
      <c r="K19" s="2">
        <f>K8/Output!K7*Output!K25</f>
        <v>0</v>
      </c>
      <c r="L19" s="2">
        <f>L8/Output!L7*Output!L25</f>
        <v>75.0804028709763</v>
      </c>
      <c r="M19" s="2">
        <f>M8/Output!M7*Output!M25</f>
        <v>117.15095212650439</v>
      </c>
      <c r="N19" s="2">
        <f>N8/Output!N7*Output!N25</f>
        <v>0</v>
      </c>
      <c r="O19" s="2">
        <f>O8/Output!O7*Output!O25</f>
        <v>524.43630878783381</v>
      </c>
      <c r="P19" s="2">
        <f>P8/Output!P7*Output!P25</f>
        <v>2056.7150177761514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134.37319773642486</v>
      </c>
      <c r="U19" s="2">
        <f>U8/Output!U7*Output!U25</f>
        <v>326.053349636946</v>
      </c>
      <c r="V19" s="2">
        <f>V8/Output!V7*Output!V25</f>
        <v>89.466541715778476</v>
      </c>
      <c r="W19" s="2">
        <f>W8/Output!W7*Output!W25</f>
        <v>0</v>
      </c>
      <c r="X19" s="2">
        <f>X8/Output!X7*Output!X25</f>
        <v>301.30789587733341</v>
      </c>
      <c r="Y19" s="2">
        <f>Y8/Output!Y7*Output!Y25</f>
        <v>238.93868610261632</v>
      </c>
      <c r="Z19" s="2">
        <f>Z8/Output!Z7*Output!Z25</f>
        <v>412.65418124575211</v>
      </c>
      <c r="AA19" s="2">
        <f>AA8/Output!AA7*Output!AA25</f>
        <v>0</v>
      </c>
      <c r="AB19" s="2">
        <f>AB8/Output!AB7*Output!AB25</f>
        <v>926.01890211283933</v>
      </c>
      <c r="AC19" s="2">
        <f>AC8/Output!AC7*Output!AC25</f>
        <v>244.06331949091876</v>
      </c>
      <c r="AD19" s="2">
        <f>AD8/Output!AD7*Output!AD25</f>
        <v>0</v>
      </c>
      <c r="AE19" s="2">
        <f>AE8/Output!AE7*Output!AE25</f>
        <v>76353.543372163491</v>
      </c>
      <c r="AF19" s="2">
        <f>AF8/Output!AF7*Output!AF25</f>
        <v>28108.959058836834</v>
      </c>
      <c r="AG19" s="2">
        <f>AG8/Output!AG7*Output!AG25</f>
        <v>446.94528535978145</v>
      </c>
      <c r="AH19" s="2">
        <f>AH8/Output!AH7*Output!AH25</f>
        <v>3134.4587563676137</v>
      </c>
      <c r="AI19" s="2">
        <f>AI8/Output!AI7*Output!AI25</f>
        <v>1617.7001952669723</v>
      </c>
      <c r="AJ19" s="2">
        <f>AJ8/Output!AJ7*Output!AJ25</f>
        <v>898.63002086321762</v>
      </c>
      <c r="AK19" s="2">
        <f>AK8/Output!AK7*Output!AK25</f>
        <v>204.78963909306611</v>
      </c>
      <c r="AL19" s="2">
        <f>AL8/Output!AL7*Output!AL25</f>
        <v>189.34704195510787</v>
      </c>
      <c r="AM19" s="2">
        <f>AM8/Output!AM7*Output!AM25</f>
        <v>31.672071065013306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156.6875974166704</v>
      </c>
      <c r="AQ19" s="2">
        <f>AQ8/Output!AQ7*Output!AQ25</f>
        <v>0</v>
      </c>
      <c r="AR19" s="2">
        <f>AR8/Output!AR7*Output!AR25</f>
        <v>16.111624550602638</v>
      </c>
      <c r="AS19" s="2">
        <f>AS8/Output!AS7*Output!AS25</f>
        <v>99.210250034690588</v>
      </c>
      <c r="AT19" s="2">
        <f>AT8/Output!AT7*Output!AT25</f>
        <v>0</v>
      </c>
      <c r="AU19" s="2">
        <f>AU8/Output!AU7*Output!AU25</f>
        <v>0.63361462198642637</v>
      </c>
      <c r="AV19" s="2">
        <f>AV8/Output!AV7*Output!AV25</f>
        <v>0</v>
      </c>
      <c r="AW19" s="2">
        <f>AW8/Output!AW7*Output!AW25</f>
        <v>263.08468772249711</v>
      </c>
      <c r="AX19" s="2">
        <f>AX8/Output!AX7*Output!AX25</f>
        <v>4.1979456363478169</v>
      </c>
      <c r="AY19" s="2">
        <f>AY8/Output!AY7*Output!AY25</f>
        <v>37.794965801330257</v>
      </c>
      <c r="AZ19" s="2">
        <f>AZ8/Output!AZ7*Output!AZ25</f>
        <v>81.264380219970022</v>
      </c>
      <c r="BA19" s="2">
        <f>BA8/Output!BA7*Output!BA25</f>
        <v>53.873641906559534</v>
      </c>
      <c r="BB19" s="2">
        <f>BB8/Output!BB7*Output!BB25</f>
        <v>54.276113213489495</v>
      </c>
      <c r="BC19" s="2">
        <f>BC8/Output!BC7*Output!BC25</f>
        <v>262.77623259135248</v>
      </c>
      <c r="BD19" s="2">
        <f>BD8/Output!BD7*Output!BD25</f>
        <v>16.269708978472774</v>
      </c>
      <c r="BE19" s="2">
        <f>BE8/Output!BE7*Output!BE25</f>
        <v>2431.6250583158644</v>
      </c>
      <c r="BF19" s="2">
        <f>BF8/Output!BF7*Output!BF25</f>
        <v>0</v>
      </c>
      <c r="BH19" s="2">
        <f t="shared" si="0"/>
        <v>123.14467241889851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156.31044219563094</v>
      </c>
      <c r="D20" s="2">
        <f>D9/Output!D8*Output!D26</f>
        <v>1489.227590105379</v>
      </c>
      <c r="E20" s="2">
        <f>E9/Output!E8*Output!E26</f>
        <v>191.00895231170392</v>
      </c>
      <c r="F20" s="2">
        <f>F9/Output!F8*Output!F26</f>
        <v>388.86786911851181</v>
      </c>
      <c r="G20" s="2">
        <f>G9/Output!G8*Output!G26</f>
        <v>115.87158836015283</v>
      </c>
      <c r="H20" s="2">
        <f>H9/Output!H8*Output!H26</f>
        <v>0</v>
      </c>
      <c r="I20" s="2">
        <f>I9/Output!I8*Output!I26</f>
        <v>0</v>
      </c>
      <c r="J20" s="2">
        <f>J9/Output!J8*Output!J26</f>
        <v>3454.3548003814767</v>
      </c>
      <c r="K20" s="2">
        <f>K9/Output!K8*Output!K26</f>
        <v>0</v>
      </c>
      <c r="L20" s="2">
        <f>L9/Output!L8*Output!L26</f>
        <v>105.36047984342157</v>
      </c>
      <c r="M20" s="2">
        <f>M9/Output!M8*Output!M26</f>
        <v>162.07616134648288</v>
      </c>
      <c r="N20" s="2">
        <f>N9/Output!N8*Output!N26</f>
        <v>0</v>
      </c>
      <c r="O20" s="2">
        <f>O9/Output!O8*Output!O26</f>
        <v>706.07253546293782</v>
      </c>
      <c r="P20" s="2">
        <f>P9/Output!P8*Output!P26</f>
        <v>2863.4035461288736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174.95259250345296</v>
      </c>
      <c r="U20" s="2">
        <f>U9/Output!U8*Output!U26</f>
        <v>450.90298153816235</v>
      </c>
      <c r="V20" s="2">
        <f>V9/Output!V8*Output!V26</f>
        <v>79.969316498052066</v>
      </c>
      <c r="W20" s="2">
        <f>W9/Output!W8*Output!W26</f>
        <v>0</v>
      </c>
      <c r="X20" s="2">
        <f>X9/Output!X8*Output!X26</f>
        <v>417.12156592954722</v>
      </c>
      <c r="Y20" s="2">
        <f>Y9/Output!Y8*Output!Y26</f>
        <v>357.07639096561019</v>
      </c>
      <c r="Z20" s="2">
        <f>Z9/Output!Z8*Output!Z26</f>
        <v>576.43760533867305</v>
      </c>
      <c r="AA20" s="2">
        <f>AA9/Output!AA8*Output!AA26</f>
        <v>0</v>
      </c>
      <c r="AB20" s="2">
        <f>AB9/Output!AB8*Output!AB26</f>
        <v>1290.8530021377676</v>
      </c>
      <c r="AC20" s="2">
        <f>AC9/Output!AC8*Output!AC26</f>
        <v>322.4049477389953</v>
      </c>
      <c r="AD20" s="2">
        <f>AD9/Output!AD8*Output!AD26</f>
        <v>0</v>
      </c>
      <c r="AE20" s="2">
        <f>AE9/Output!AE8*Output!AE26</f>
        <v>109102.76354714435</v>
      </c>
      <c r="AF20" s="2">
        <f>AF9/Output!AF8*Output!AF26</f>
        <v>40538.924116218346</v>
      </c>
      <c r="AG20" s="2">
        <f>AG9/Output!AG8*Output!AG26</f>
        <v>658.29810470858774</v>
      </c>
      <c r="AH20" s="2">
        <f>AH9/Output!AH8*Output!AH26</f>
        <v>4438.2880806543144</v>
      </c>
      <c r="AI20" s="2">
        <f>AI9/Output!AI8*Output!AI26</f>
        <v>2326.2217951893981</v>
      </c>
      <c r="AJ20" s="2">
        <f>AJ9/Output!AJ8*Output!AJ26</f>
        <v>1260.8108599361226</v>
      </c>
      <c r="AK20" s="2">
        <f>AK9/Output!AK8*Output!AK26</f>
        <v>290.71895953578422</v>
      </c>
      <c r="AL20" s="2">
        <f>AL9/Output!AL8*Output!AL26</f>
        <v>284.27797345850462</v>
      </c>
      <c r="AM20" s="2">
        <f>AM9/Output!AM8*Output!AM26</f>
        <v>47.022999674100696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222.35954651833683</v>
      </c>
      <c r="AQ20" s="2">
        <f>AQ9/Output!AQ8*Output!AQ26</f>
        <v>0</v>
      </c>
      <c r="AR20" s="2">
        <f>AR9/Output!AR8*Output!AR26</f>
        <v>26.30294649282542</v>
      </c>
      <c r="AS20" s="2">
        <f>AS9/Output!AS8*Output!AS26</f>
        <v>80.729163713149561</v>
      </c>
      <c r="AT20" s="2">
        <f>AT9/Output!AT8*Output!AT26</f>
        <v>0</v>
      </c>
      <c r="AU20" s="2">
        <f>AU9/Output!AU8*Output!AU26</f>
        <v>0.9764635819988986</v>
      </c>
      <c r="AV20" s="2">
        <f>AV9/Output!AV8*Output!AV26</f>
        <v>0</v>
      </c>
      <c r="AW20" s="2">
        <f>AW9/Output!AW8*Output!AW26</f>
        <v>361.91109506257794</v>
      </c>
      <c r="AX20" s="2">
        <f>AX9/Output!AX8*Output!AX26</f>
        <v>6.2743445226668726</v>
      </c>
      <c r="AY20" s="2">
        <f>AY9/Output!AY8*Output!AY26</f>
        <v>51.281140420240575</v>
      </c>
      <c r="AZ20" s="2">
        <f>AZ9/Output!AZ8*Output!AZ26</f>
        <v>106.53985381393527</v>
      </c>
      <c r="BA20" s="2">
        <f>BA9/Output!BA8*Output!BA26</f>
        <v>74.588076428944092</v>
      </c>
      <c r="BB20" s="2">
        <f>BB9/Output!BB8*Output!BB26</f>
        <v>81.281131070217455</v>
      </c>
      <c r="BC20" s="2">
        <f>BC9/Output!BC8*Output!BC26</f>
        <v>363.48410996064734</v>
      </c>
      <c r="BD20" s="2">
        <f>BD9/Output!BD8*Output!BD26</f>
        <v>22.428204757663394</v>
      </c>
      <c r="BE20" s="2">
        <f>BE9/Output!BE8*Output!BE26</f>
        <v>3618.9081721241346</v>
      </c>
      <c r="BF20" s="2">
        <f>BF9/Output!BF8*Output!BF26</f>
        <v>0</v>
      </c>
      <c r="BH20" s="2">
        <f t="shared" si="0"/>
        <v>176.00585219295556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198.68346749825713</v>
      </c>
      <c r="D21" s="2">
        <f>D10/Output!D9*Output!D27</f>
        <v>1928.3700462185902</v>
      </c>
      <c r="E21" s="2">
        <f>E10/Output!E9*Output!E27</f>
        <v>242.41629720231776</v>
      </c>
      <c r="F21" s="2">
        <f>F10/Output!F9*Output!F27</f>
        <v>503.53889483828669</v>
      </c>
      <c r="G21" s="2">
        <f>G10/Output!G9*Output!G27</f>
        <v>140.96787619776501</v>
      </c>
      <c r="H21" s="2">
        <f>H10/Output!H9*Output!H27</f>
        <v>0</v>
      </c>
      <c r="I21" s="2">
        <f>I10/Output!I9*Output!I27</f>
        <v>0</v>
      </c>
      <c r="J21" s="2">
        <f>J10/Output!J9*Output!J27</f>
        <v>4813.5634784098911</v>
      </c>
      <c r="K21" s="2">
        <f>K10/Output!K9*Output!K27</f>
        <v>0</v>
      </c>
      <c r="L21" s="2">
        <f>L10/Output!L9*Output!L27</f>
        <v>138.22272053828343</v>
      </c>
      <c r="M21" s="2">
        <f>M10/Output!M9*Output!M27</f>
        <v>215.8270969291616</v>
      </c>
      <c r="N21" s="2">
        <f>N10/Output!N9*Output!N27</f>
        <v>0</v>
      </c>
      <c r="O21" s="2">
        <f>O10/Output!O9*Output!O27</f>
        <v>887.19261550781573</v>
      </c>
      <c r="P21" s="2">
        <f>P10/Output!P9*Output!P27</f>
        <v>3698.248210413868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209.79232974226267</v>
      </c>
      <c r="U21" s="2">
        <f>U10/Output!U9*Output!U27</f>
        <v>582.46277946670511</v>
      </c>
      <c r="V21" s="2">
        <f>V10/Output!V9*Output!V27</f>
        <v>45.420932578326912</v>
      </c>
      <c r="W21" s="2">
        <f>W10/Output!W9*Output!W27</f>
        <v>0</v>
      </c>
      <c r="X21" s="2">
        <f>X10/Output!X9*Output!X27</f>
        <v>539.66881038923577</v>
      </c>
      <c r="Y21" s="2">
        <f>Y10/Output!Y9*Output!Y27</f>
        <v>465.82865040803034</v>
      </c>
      <c r="Z21" s="2">
        <f>Z10/Output!Z9*Output!Z27</f>
        <v>752.47867181972913</v>
      </c>
      <c r="AA21" s="2">
        <f>AA10/Output!AA9*Output!AA27</f>
        <v>0</v>
      </c>
      <c r="AB21" s="2">
        <f>AB10/Output!AB9*Output!AB27</f>
        <v>1736.3313535591255</v>
      </c>
      <c r="AC21" s="2">
        <f>AC10/Output!AC9*Output!AC27</f>
        <v>397.07197705034326</v>
      </c>
      <c r="AD21" s="2">
        <f>AD10/Output!AD9*Output!AD27</f>
        <v>0</v>
      </c>
      <c r="AE21" s="2">
        <f>AE10/Output!AE9*Output!AE27</f>
        <v>144770.67677406748</v>
      </c>
      <c r="AF21" s="2">
        <f>AF10/Output!AF9*Output!AF27</f>
        <v>53972.062912850321</v>
      </c>
      <c r="AG21" s="2">
        <f>AG10/Output!AG9*Output!AG27</f>
        <v>896.50399197772765</v>
      </c>
      <c r="AH21" s="2">
        <f>AH10/Output!AH9*Output!AH27</f>
        <v>5866.5666648058905</v>
      </c>
      <c r="AI21" s="2">
        <f>AI10/Output!AI9*Output!AI27</f>
        <v>3145.8611607815324</v>
      </c>
      <c r="AJ21" s="2">
        <f>AJ10/Output!AJ9*Output!AJ27</f>
        <v>1644.5376160767705</v>
      </c>
      <c r="AK21" s="2">
        <f>AK10/Output!AK9*Output!AK27</f>
        <v>387.76160675835081</v>
      </c>
      <c r="AL21" s="2">
        <f>AL10/Output!AL9*Output!AL27</f>
        <v>389.13297752837667</v>
      </c>
      <c r="AM21" s="2">
        <f>AM10/Output!AM9*Output!AM27</f>
        <v>64.899052449948584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296.34013194122218</v>
      </c>
      <c r="AQ21" s="2">
        <f>AQ10/Output!AQ9*Output!AQ27</f>
        <v>0</v>
      </c>
      <c r="AR21" s="2">
        <f>AR10/Output!AR9*Output!AR27</f>
        <v>40.118053608278942</v>
      </c>
      <c r="AS21" s="2">
        <f>AS10/Output!AS9*Output!AS27</f>
        <v>52.420872759294575</v>
      </c>
      <c r="AT21" s="2">
        <f>AT10/Output!AT9*Output!AT27</f>
        <v>0</v>
      </c>
      <c r="AU21" s="2">
        <f>AU10/Output!AU9*Output!AU27</f>
        <v>1.4091752994492734</v>
      </c>
      <c r="AV21" s="2">
        <f>AV10/Output!AV9*Output!AV27</f>
        <v>0</v>
      </c>
      <c r="AW21" s="2">
        <f>AW10/Output!AW9*Output!AW27</f>
        <v>462.21677506524998</v>
      </c>
      <c r="AX21" s="2">
        <f>AX10/Output!AX9*Output!AX27</f>
        <v>8.8003267734297967</v>
      </c>
      <c r="AY21" s="2">
        <f>AY10/Output!AY9*Output!AY27</f>
        <v>64.503234293888653</v>
      </c>
      <c r="AZ21" s="2">
        <f>AZ10/Output!AZ9*Output!AZ27</f>
        <v>128.93094975580547</v>
      </c>
      <c r="BA21" s="2">
        <f>BA10/Output!BA9*Output!BA27</f>
        <v>95.932650589278566</v>
      </c>
      <c r="BB21" s="2">
        <f>BB10/Output!BB9*Output!BB27</f>
        <v>97.908707277131057</v>
      </c>
      <c r="BC21" s="2">
        <f>BC10/Output!BC9*Output!BC27</f>
        <v>481.58103839131195</v>
      </c>
      <c r="BD21" s="2">
        <f>BD10/Output!BD9*Output!BD27</f>
        <v>28.716191223761534</v>
      </c>
      <c r="BE21" s="2">
        <f>BE10/Output!BE9*Output!BE27</f>
        <v>4761.7341861225659</v>
      </c>
      <c r="BF21" s="2">
        <f>BF10/Output!BF9*Output!BF27</f>
        <v>0</v>
      </c>
      <c r="BH21" s="2">
        <f t="shared" si="0"/>
        <v>233.51016364308828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242.00971472878194</v>
      </c>
      <c r="D22" s="2">
        <f>D11/Output!D10*Output!D28</f>
        <v>2378.6974741893418</v>
      </c>
      <c r="E22" s="2">
        <f>E11/Output!E10*Output!E28</f>
        <v>294.96133429021484</v>
      </c>
      <c r="F22" s="2">
        <f>F11/Output!F10*Output!F28</f>
        <v>624.04826388970082</v>
      </c>
      <c r="G22" s="2">
        <f>G11/Output!G10*Output!G28</f>
        <v>163.40229320013052</v>
      </c>
      <c r="H22" s="2">
        <f>H11/Output!H10*Output!H28</f>
        <v>0</v>
      </c>
      <c r="I22" s="2">
        <f>I11/Output!I10*Output!I28</f>
        <v>0</v>
      </c>
      <c r="J22" s="2">
        <f>J11/Output!J10*Output!J28</f>
        <v>6098.7713181804211</v>
      </c>
      <c r="K22" s="2">
        <f>K11/Output!K10*Output!K28</f>
        <v>0</v>
      </c>
      <c r="L22" s="2">
        <f>L11/Output!L10*Output!L28</f>
        <v>174.0184440219563</v>
      </c>
      <c r="M22" s="2">
        <f>M11/Output!M10*Output!M28</f>
        <v>286.49220679428271</v>
      </c>
      <c r="N22" s="2">
        <f>N11/Output!N10*Output!N28</f>
        <v>0</v>
      </c>
      <c r="O22" s="2">
        <f>O11/Output!O10*Output!O28</f>
        <v>1067.889115260788</v>
      </c>
      <c r="P22" s="2">
        <f>P11/Output!P10*Output!P28</f>
        <v>4562.986864826893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237.2458907879471</v>
      </c>
      <c r="U22" s="2">
        <f>U11/Output!U10*Output!U28</f>
        <v>721.52092471466324</v>
      </c>
      <c r="V22" s="2">
        <f>V11/Output!V10*Output!V28</f>
        <v>0</v>
      </c>
      <c r="W22" s="2">
        <f>W11/Output!W10*Output!W28</f>
        <v>0</v>
      </c>
      <c r="X22" s="2">
        <f>X11/Output!X10*Output!X28</f>
        <v>672.48914323166377</v>
      </c>
      <c r="Y22" s="2">
        <f>Y11/Output!Y10*Output!Y28</f>
        <v>586.10654016978208</v>
      </c>
      <c r="Z22" s="2">
        <f>Z11/Output!Z10*Output!Z28</f>
        <v>942.30920998509794</v>
      </c>
      <c r="AA22" s="2">
        <f>AA11/Output!AA10*Output!AA28</f>
        <v>0</v>
      </c>
      <c r="AB22" s="2">
        <f>AB11/Output!AB10*Output!AB28</f>
        <v>2259.1694948770678</v>
      </c>
      <c r="AC22" s="2">
        <f>AC11/Output!AC10*Output!AC28</f>
        <v>468.00700123064064</v>
      </c>
      <c r="AD22" s="2">
        <f>AD11/Output!AD10*Output!AD28</f>
        <v>0</v>
      </c>
      <c r="AE22" s="2">
        <f>AE11/Output!AE10*Output!AE28</f>
        <v>186251.88927125843</v>
      </c>
      <c r="AF22" s="2">
        <f>AF11/Output!AF10*Output!AF28</f>
        <v>68094.469436226515</v>
      </c>
      <c r="AG22" s="2">
        <f>AG11/Output!AG10*Output!AG28</f>
        <v>1159.2646823581481</v>
      </c>
      <c r="AH22" s="2">
        <f>AH11/Output!AH10*Output!AH28</f>
        <v>7590.6908526809302</v>
      </c>
      <c r="AI22" s="2">
        <f>AI11/Output!AI10*Output!AI28</f>
        <v>3922.9644982131508</v>
      </c>
      <c r="AJ22" s="2">
        <f>AJ11/Output!AJ10*Output!AJ28</f>
        <v>2045.7992326402077</v>
      </c>
      <c r="AK22" s="2">
        <f>AK11/Output!AK10*Output!AK28</f>
        <v>490.77315610033901</v>
      </c>
      <c r="AL22" s="2">
        <f>AL11/Output!AL10*Output!AL28</f>
        <v>493.44137389112842</v>
      </c>
      <c r="AM22" s="2">
        <f>AM11/Output!AM10*Output!AM28</f>
        <v>85.383001610030533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383.39350393790272</v>
      </c>
      <c r="AQ22" s="2">
        <f>AQ11/Output!AQ10*Output!AQ28</f>
        <v>0</v>
      </c>
      <c r="AR22" s="2">
        <f>AR11/Output!AR10*Output!AR28</f>
        <v>58.698411069660381</v>
      </c>
      <c r="AS22" s="2">
        <f>AS11/Output!AS10*Output!AS28</f>
        <v>15.952470002266585</v>
      </c>
      <c r="AT22" s="2">
        <f>AT11/Output!AT10*Output!AT28</f>
        <v>0</v>
      </c>
      <c r="AU22" s="2">
        <f>AU11/Output!AU10*Output!AU28</f>
        <v>1.9521016904148891</v>
      </c>
      <c r="AV22" s="2">
        <f>AV11/Output!AV10*Output!AV28</f>
        <v>0</v>
      </c>
      <c r="AW22" s="2">
        <f>AW11/Output!AW10*Output!AW28</f>
        <v>567.81796086538839</v>
      </c>
      <c r="AX22" s="2">
        <f>AX11/Output!AX10*Output!AX28</f>
        <v>11.897255985162399</v>
      </c>
      <c r="AY22" s="2">
        <f>AY11/Output!AY10*Output!AY28</f>
        <v>77.493589326069241</v>
      </c>
      <c r="AZ22" s="2">
        <f>AZ11/Output!AZ10*Output!AZ28</f>
        <v>147.54849915526941</v>
      </c>
      <c r="BA22" s="2">
        <f>BA11/Output!BA10*Output!BA28</f>
        <v>118.20094519638383</v>
      </c>
      <c r="BB22" s="2">
        <f>BB11/Output!BB10*Output!BB28</f>
        <v>134.73213285258262</v>
      </c>
      <c r="BC22" s="2">
        <f>BC11/Output!BC10*Output!BC28</f>
        <v>598.35454296545129</v>
      </c>
      <c r="BD22" s="2">
        <f>BD11/Output!BD10*Output!BD28</f>
        <v>35.03520196297594</v>
      </c>
      <c r="BE22" s="2">
        <f>BE11/Output!BE10*Output!BE28</f>
        <v>5892.9306385934642</v>
      </c>
      <c r="BF22" s="2">
        <f>BF11/Output!BF10*Output!BF28</f>
        <v>0</v>
      </c>
      <c r="BH22" s="2">
        <f t="shared" si="0"/>
        <v>297.91300876032113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286.48899148935459</v>
      </c>
      <c r="D23" s="2">
        <f>D12/Output!D11*Output!D29</f>
        <v>2845.9060043712971</v>
      </c>
      <c r="E23" s="2">
        <f>E12/Output!E11*Output!E29</f>
        <v>351.67853005673948</v>
      </c>
      <c r="F23" s="2">
        <f>F12/Output!F11*Output!F29</f>
        <v>750.76340787806021</v>
      </c>
      <c r="G23" s="2">
        <f>G12/Output!G11*Output!G29</f>
        <v>182.83357527783792</v>
      </c>
      <c r="H23" s="2">
        <f>H12/Output!H11*Output!H29</f>
        <v>0</v>
      </c>
      <c r="I23" s="2">
        <f>I12/Output!I11*Output!I29</f>
        <v>0</v>
      </c>
      <c r="J23" s="2">
        <f>J12/Output!J11*Output!J29</f>
        <v>7368.4852768708888</v>
      </c>
      <c r="K23" s="2">
        <f>K12/Output!K11*Output!K29</f>
        <v>0</v>
      </c>
      <c r="L23" s="2">
        <f>L12/Output!L11*Output!L29</f>
        <v>213.21679719406069</v>
      </c>
      <c r="M23" s="2">
        <f>M12/Output!M11*Output!M29</f>
        <v>343.85475088739963</v>
      </c>
      <c r="N23" s="2">
        <f>N12/Output!N11*Output!N29</f>
        <v>0</v>
      </c>
      <c r="O23" s="2">
        <f>O12/Output!O11*Output!O29</f>
        <v>1248.7255141161011</v>
      </c>
      <c r="P23" s="2">
        <f>P12/Output!P11*Output!P29</f>
        <v>5485.0491771955476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256.05537841180831</v>
      </c>
      <c r="U23" s="2">
        <f>U12/Output!U11*Output!U29</f>
        <v>869.24960388421994</v>
      </c>
      <c r="V23" s="2">
        <f>V12/Output!V11*Output!V29</f>
        <v>0</v>
      </c>
      <c r="W23" s="2">
        <f>W12/Output!W11*Output!W29</f>
        <v>0</v>
      </c>
      <c r="X23" s="2">
        <f>X12/Output!X11*Output!X29</f>
        <v>830.063566229402</v>
      </c>
      <c r="Y23" s="2">
        <f>Y12/Output!Y11*Output!Y29</f>
        <v>713.84505860454749</v>
      </c>
      <c r="Z23" s="2">
        <f>Z12/Output!Z11*Output!Z29</f>
        <v>1148.0968847870265</v>
      </c>
      <c r="AA23" s="2">
        <f>AA12/Output!AA11*Output!AA29</f>
        <v>0</v>
      </c>
      <c r="AB23" s="2">
        <f>AB12/Output!AB11*Output!AB29</f>
        <v>2736.0933637172384</v>
      </c>
      <c r="AC23" s="2">
        <f>AC12/Output!AC11*Output!AC29</f>
        <v>535.40494767231655</v>
      </c>
      <c r="AD23" s="2">
        <f>AD12/Output!AD11*Output!AD29</f>
        <v>0</v>
      </c>
      <c r="AE23" s="2">
        <f>AE12/Output!AE11*Output!AE29</f>
        <v>232347.62819247003</v>
      </c>
      <c r="AF23" s="2">
        <f>AF12/Output!AF11*Output!AF29</f>
        <v>83259.617212958285</v>
      </c>
      <c r="AG23" s="2">
        <f>AG12/Output!AG11*Output!AG29</f>
        <v>1445.0282306460772</v>
      </c>
      <c r="AH23" s="2">
        <f>AH12/Output!AH11*Output!AH29</f>
        <v>9124.5372255786297</v>
      </c>
      <c r="AI23" s="2">
        <f>AI12/Output!AI11*Output!AI29</f>
        <v>4727.6964331375766</v>
      </c>
      <c r="AJ23" s="2">
        <f>AJ12/Output!AJ11*Output!AJ29</f>
        <v>2462.3068867018919</v>
      </c>
      <c r="AK23" s="2">
        <f>AK12/Output!AK11*Output!AK29</f>
        <v>596.31051894640291</v>
      </c>
      <c r="AL23" s="2">
        <f>AL12/Output!AL11*Output!AL29</f>
        <v>602.44768011745543</v>
      </c>
      <c r="AM23" s="2">
        <f>AM12/Output!AM11*Output!AM29</f>
        <v>108.6577662653598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463.04688526483181</v>
      </c>
      <c r="AQ23" s="2">
        <f>AQ12/Output!AQ11*Output!AQ29</f>
        <v>0</v>
      </c>
      <c r="AR23" s="2">
        <f>AR12/Output!AR11*Output!AR29</f>
        <v>83.615982559411989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2.6341432810597101</v>
      </c>
      <c r="AV23" s="2">
        <f>AV12/Output!AV11*Output!AV29</f>
        <v>0</v>
      </c>
      <c r="AW23" s="2">
        <f>AW12/Output!AW11*Output!AW29</f>
        <v>681.82074502778698</v>
      </c>
      <c r="AX23" s="2">
        <f>AX12/Output!AX11*Output!AX29</f>
        <v>15.734169341178371</v>
      </c>
      <c r="AY23" s="2">
        <f>AY12/Output!AY11*Output!AY29</f>
        <v>90.331395923539205</v>
      </c>
      <c r="AZ23" s="2">
        <f>AZ12/Output!AZ11*Output!AZ29</f>
        <v>161.62123033712408</v>
      </c>
      <c r="BA23" s="2">
        <f>BA12/Output!BA11*Output!BA29</f>
        <v>141.84556702362755</v>
      </c>
      <c r="BB23" s="2">
        <f>BB12/Output!BB11*Output!BB29</f>
        <v>164.40226791603916</v>
      </c>
      <c r="BC23" s="2">
        <f>BC12/Output!BC11*Output!BC29</f>
        <v>709.9970662824486</v>
      </c>
      <c r="BD23" s="2">
        <f>BD12/Output!BD11*Output!BD29</f>
        <v>41.31172327173585</v>
      </c>
      <c r="BE23" s="2">
        <f>BE12/Output!BE11*Output!BE29</f>
        <v>7060.8553071597598</v>
      </c>
      <c r="BF23" s="2">
        <f>BF12/Output!BF11*Output!BF29</f>
        <v>0</v>
      </c>
      <c r="BH23" s="2">
        <f t="shared" si="0"/>
        <v>367.99495057215222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24.528937912280522</v>
      </c>
      <c r="C27" s="2">
        <f>C5/Output!C4*Output!C13</f>
        <v>9.5893456303916906</v>
      </c>
      <c r="D27" s="2">
        <f>D5/Output!D4*Output!D13</f>
        <v>40.860018628608145</v>
      </c>
      <c r="E27" s="2">
        <f>E5/Output!E4*Output!E13</f>
        <v>5.8978067918783426</v>
      </c>
      <c r="F27" s="2">
        <f>F5/Output!F4*Output!F13</f>
        <v>25.77765860598587</v>
      </c>
      <c r="G27" s="2">
        <f>G5/Output!G4*Output!G13</f>
        <v>9.8393502005749838</v>
      </c>
      <c r="H27" s="2">
        <f>H5/Output!H4*Output!H13</f>
        <v>11.764959120053209</v>
      </c>
      <c r="I27" s="2">
        <f>I5/Output!I4*Output!I13</f>
        <v>46.185199419085315</v>
      </c>
      <c r="J27" s="2">
        <f>J5/Output!J4*Output!J13</f>
        <v>18.064888861810033</v>
      </c>
      <c r="K27" s="2">
        <f>K5/Output!K4*Output!K13</f>
        <v>117.85111771344447</v>
      </c>
      <c r="L27" s="2">
        <f>L5/Output!L4*Output!L13</f>
        <v>3.1963205713430427</v>
      </c>
      <c r="M27" s="2">
        <f>M5/Output!M4*Output!M13</f>
        <v>2.365762393545773</v>
      </c>
      <c r="N27" s="2">
        <f>N5/Output!N4*Output!N13</f>
        <v>25.518813673577206</v>
      </c>
      <c r="O27" s="2">
        <f>O5/Output!O4*Output!O13</f>
        <v>54.347595045549504</v>
      </c>
      <c r="P27" s="2">
        <f>P5/Output!P4*Output!P13</f>
        <v>39.896673852463273</v>
      </c>
      <c r="Q27" s="2">
        <f>Q5/Output!Q4*Output!Q13</f>
        <v>5.9519790640488504</v>
      </c>
      <c r="R27" s="2">
        <f>R5/Output!R4*Output!R13</f>
        <v>7.2178538769757603</v>
      </c>
      <c r="S27" s="2">
        <f>S5/Output!S4*Output!S13</f>
        <v>41.692323189035918</v>
      </c>
      <c r="T27" s="2">
        <f>T5/Output!T4*Output!T13</f>
        <v>14.517255010866696</v>
      </c>
      <c r="U27" s="2">
        <f>U5/Output!U4*Output!U13</f>
        <v>26.210453455929315</v>
      </c>
      <c r="V27" s="2">
        <f>V5/Output!V4*Output!V13</f>
        <v>20.024203328764347</v>
      </c>
      <c r="W27" s="2">
        <f>W5/Output!W4*Output!W13</f>
        <v>10.153064782795191</v>
      </c>
      <c r="X27" s="2">
        <f>X5/Output!X4*Output!X13</f>
        <v>9.4050580956601699</v>
      </c>
      <c r="Y27" s="2">
        <f>Y5/Output!Y4*Output!Y13</f>
        <v>0</v>
      </c>
      <c r="Z27" s="2">
        <f>Z5/Output!Z4*Output!Z13</f>
        <v>32.809861658765286</v>
      </c>
      <c r="AA27" s="2">
        <f>AA5/Output!AA4*Output!AA13</f>
        <v>47.678490589449254</v>
      </c>
      <c r="AB27" s="2">
        <f>AB5/Output!AB4*Output!AB13</f>
        <v>20.578412411374092</v>
      </c>
      <c r="AC27" s="2">
        <f>AC5/Output!AC4*Output!AC13</f>
        <v>13.890363975275656</v>
      </c>
      <c r="AD27" s="2">
        <f>AD5/Output!AD4*Output!AD13</f>
        <v>92.922679480421976</v>
      </c>
      <c r="AE27" s="2">
        <f>AE5/Output!AE4*Output!AE13</f>
        <v>892.00601584763126</v>
      </c>
      <c r="AF27" s="2">
        <f>AF5/Output!AF4*Output!AF13</f>
        <v>637.50261896143934</v>
      </c>
      <c r="AG27" s="2">
        <f>AG5/Output!AG4*Output!AG13</f>
        <v>0</v>
      </c>
      <c r="AH27" s="2">
        <f>AH5/Output!AH4*Output!AH13</f>
        <v>38.381599888890541</v>
      </c>
      <c r="AI27" s="2">
        <f>AI5/Output!AI4*Output!AI13</f>
        <v>26.87207361619425</v>
      </c>
      <c r="AJ27" s="2">
        <f>AJ5/Output!AJ4*Output!AJ13</f>
        <v>0</v>
      </c>
      <c r="AK27" s="2">
        <f>AK5/Output!AK4*Output!AK13</f>
        <v>0.22724741743309818</v>
      </c>
      <c r="AL27" s="2">
        <f>AL5/Output!AL4*Output!AL13</f>
        <v>1.4420989693823734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1.3278337401755422</v>
      </c>
      <c r="AP27" s="2">
        <f>AP5/Output!AP4*Output!AP13</f>
        <v>4.8383592353735976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2.7688852594044371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2.2142583000508167</v>
      </c>
      <c r="AX27" s="2">
        <f>AX5/Output!AX4*Output!AX13</f>
        <v>0</v>
      </c>
      <c r="AY27" s="2">
        <f>AY5/Output!AY4*Output!AY13</f>
        <v>0.53109248156247768</v>
      </c>
      <c r="AZ27" s="2">
        <f>AZ5/Output!AZ4*Output!AZ13</f>
        <v>9.1648597098553335</v>
      </c>
      <c r="BA27" s="2">
        <f>BA5/Output!BA4*Output!BA13</f>
        <v>2.175947969608035</v>
      </c>
      <c r="BB27" s="2">
        <f>BB5/Output!BB4*Output!BB13</f>
        <v>0</v>
      </c>
      <c r="BC27" s="2">
        <f>BC5/Output!BC4*Output!BC13</f>
        <v>1.5459287516802789</v>
      </c>
      <c r="BD27" s="2">
        <f>BD5/Output!BD4*Output!BD13</f>
        <v>0.35366742626825615</v>
      </c>
      <c r="BE27" s="2">
        <f>BE5/Output!BE4*Output!BE13</f>
        <v>0</v>
      </c>
      <c r="BF27" s="2">
        <f>BF5/Output!BF4*Output!BF13</f>
        <v>6.7803329608416449</v>
      </c>
      <c r="BH27" s="2">
        <f>SUM(B27:AI27,AK27:AM27,AP27,AR27:AS27,AU27,AW27:BF27)/1000</f>
        <v>2.4055414341355692</v>
      </c>
    </row>
    <row r="28" spans="1:60" x14ac:dyDescent="0.25">
      <c r="A28" s="2">
        <v>2029</v>
      </c>
      <c r="B28" s="2">
        <f>B6/Output!B5*Output!B14</f>
        <v>65.949148637689561</v>
      </c>
      <c r="C28" s="2">
        <f>C6/Output!C5*Output!C14</f>
        <v>24.783834200170656</v>
      </c>
      <c r="D28" s="2">
        <f>D6/Output!D5*Output!D14</f>
        <v>112.15336641952685</v>
      </c>
      <c r="E28" s="2">
        <f>E6/Output!E5*Output!E14</f>
        <v>14.620313674878426</v>
      </c>
      <c r="F28" s="2">
        <f>F6/Output!F5*Output!F14</f>
        <v>68.873778172580401</v>
      </c>
      <c r="G28" s="2">
        <f>G6/Output!G5*Output!G14</f>
        <v>23.97478071068781</v>
      </c>
      <c r="H28" s="2">
        <f>H6/Output!H5*Output!H14</f>
        <v>31.630219978242408</v>
      </c>
      <c r="I28" s="2">
        <f>I6/Output!I5*Output!I14</f>
        <v>124.16940870407848</v>
      </c>
      <c r="J28" s="2">
        <f>J6/Output!J5*Output!J14</f>
        <v>46.416933832799437</v>
      </c>
      <c r="K28" s="2">
        <f>K6/Output!K5*Output!K14</f>
        <v>316.84400599439812</v>
      </c>
      <c r="L28" s="2">
        <f>L6/Output!L5*Output!L14</f>
        <v>8.6555647522482086</v>
      </c>
      <c r="M28" s="2">
        <f>M6/Output!M5*Output!M14</f>
        <v>5.7701805898978575</v>
      </c>
      <c r="N28" s="2">
        <f>N6/Output!N5*Output!N14</f>
        <v>68.607606863947765</v>
      </c>
      <c r="O28" s="2">
        <f>O6/Output!O5*Output!O14</f>
        <v>139.44606402134988</v>
      </c>
      <c r="P28" s="2">
        <f>P6/Output!P5*Output!P14</f>
        <v>102.39886266905262</v>
      </c>
      <c r="Q28" s="2">
        <f>Q6/Output!Q5*Output!Q14</f>
        <v>16.000451962127922</v>
      </c>
      <c r="R28" s="2">
        <f>R6/Output!R5*Output!R14</f>
        <v>19.40415400697173</v>
      </c>
      <c r="S28" s="2">
        <f>S6/Output!S5*Output!S14</f>
        <v>112.07872802009676</v>
      </c>
      <c r="T28" s="2">
        <f>T6/Output!T5*Output!T14</f>
        <v>40.153707954623144</v>
      </c>
      <c r="U28" s="2">
        <f>U6/Output!U5*Output!U14</f>
        <v>71.381607597325655</v>
      </c>
      <c r="V28" s="2">
        <f>V6/Output!V5*Output!V14</f>
        <v>51.679800656583488</v>
      </c>
      <c r="W28" s="2">
        <f>W6/Output!W5*Output!W14</f>
        <v>27.294090564930123</v>
      </c>
      <c r="X28" s="2">
        <f>X6/Output!X5*Output!X14</f>
        <v>25.192375109399663</v>
      </c>
      <c r="Y28" s="2">
        <f>Y6/Output!Y5*Output!Y14</f>
        <v>0</v>
      </c>
      <c r="Z28" s="2">
        <f>Z6/Output!Z5*Output!Z14</f>
        <v>86.954273129871297</v>
      </c>
      <c r="AA28" s="2">
        <f>AA6/Output!AA5*Output!AA14</f>
        <v>128.18413818407041</v>
      </c>
      <c r="AB28" s="2">
        <f>AB6/Output!AB5*Output!AB14</f>
        <v>53.021210693421196</v>
      </c>
      <c r="AC28" s="2">
        <f>AC6/Output!AC5*Output!AC14</f>
        <v>36.418293021920583</v>
      </c>
      <c r="AD28" s="2">
        <f>AD6/Output!AD5*Output!AD14</f>
        <v>249.85012794615335</v>
      </c>
      <c r="AE28" s="2">
        <f>AE6/Output!AE5*Output!AE14</f>
        <v>2491.6247761464992</v>
      </c>
      <c r="AF28" s="2">
        <f>AF6/Output!AF5*Output!AF14</f>
        <v>1717.1870913468538</v>
      </c>
      <c r="AG28" s="2">
        <f>AG6/Output!AG5*Output!AG14</f>
        <v>0</v>
      </c>
      <c r="AH28" s="2">
        <f>AH6/Output!AH5*Output!AH14</f>
        <v>98.02730126825206</v>
      </c>
      <c r="AI28" s="2">
        <f>AI6/Output!AI5*Output!AI14</f>
        <v>47.242786599025457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2.8897978577460091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12.694747493735377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7.6180872292692587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6.3146486446813634</v>
      </c>
      <c r="AX28" s="2">
        <f>AX6/Output!AX5*Output!AX14</f>
        <v>0</v>
      </c>
      <c r="AY28" s="2">
        <f>AY6/Output!AY5*Output!AY14</f>
        <v>1.5617666188945134</v>
      </c>
      <c r="AZ28" s="2">
        <f>AZ6/Output!AZ5*Output!AZ14</f>
        <v>24.686723963650536</v>
      </c>
      <c r="BA28" s="2">
        <f>BA6/Output!BA5*Output!BA14</f>
        <v>5.4170986203923608</v>
      </c>
      <c r="BB28" s="2">
        <f>BB6/Output!BB5*Output!BB14</f>
        <v>0</v>
      </c>
      <c r="BC28" s="2">
        <f>BC6/Output!BC5*Output!BC14</f>
        <v>4.5874973041343416</v>
      </c>
      <c r="BD28" s="2">
        <f>BD6/Output!BD5*Output!BD14</f>
        <v>1.0027266859222501</v>
      </c>
      <c r="BE28" s="2">
        <f>BE6/Output!BE5*Output!BE14</f>
        <v>0</v>
      </c>
      <c r="BF28" s="2">
        <f>BF6/Output!BF5*Output!BF14</f>
        <v>21.287974367515528</v>
      </c>
      <c r="BH28" s="2">
        <f t="shared" ref="BH28:BH34" si="1">SUM(B28:AI28,AK28:AM28,AP28,AR28:AS28,AU28,AW28:BF28)/1000</f>
        <v>6.5140500522156159</v>
      </c>
    </row>
    <row r="29" spans="1:60" x14ac:dyDescent="0.25">
      <c r="A29" s="2">
        <v>2030</v>
      </c>
      <c r="B29" s="2">
        <f>B7/Output!B6*Output!B15</f>
        <v>121.06332029319368</v>
      </c>
      <c r="C29" s="2">
        <f>C7/Output!C6*Output!C15</f>
        <v>43.857918891074597</v>
      </c>
      <c r="D29" s="2">
        <f>D7/Output!D6*Output!D15</f>
        <v>210.45964113039526</v>
      </c>
      <c r="E29" s="2">
        <f>E7/Output!E6*Output!E15</f>
        <v>24.802569482085346</v>
      </c>
      <c r="F29" s="2">
        <f>F7/Output!F6*Output!F15</f>
        <v>125.83808015364073</v>
      </c>
      <c r="G29" s="2">
        <f>G7/Output!G6*Output!G15</f>
        <v>39.876246910976718</v>
      </c>
      <c r="H29" s="2">
        <f>H7/Output!H6*Output!H15</f>
        <v>58.068903800502618</v>
      </c>
      <c r="I29" s="2">
        <f>I7/Output!I6*Output!I15</f>
        <v>227.94192944712162</v>
      </c>
      <c r="J29" s="2">
        <f>J7/Output!J6*Output!J15</f>
        <v>81.732394780508841</v>
      </c>
      <c r="K29" s="2">
        <f>K7/Output!K6*Output!K15</f>
        <v>581.64112089990385</v>
      </c>
      <c r="L29" s="2">
        <f>L7/Output!L6*Output!L15</f>
        <v>15.980416081116713</v>
      </c>
      <c r="M29" s="2">
        <f>M7/Output!M6*Output!M15</f>
        <v>9.6324899631399248</v>
      </c>
      <c r="N29" s="2">
        <f>N7/Output!N6*Output!N15</f>
        <v>125.94527465768765</v>
      </c>
      <c r="O29" s="2">
        <f>O7/Output!O6*Output!O15</f>
        <v>244.4713206081544</v>
      </c>
      <c r="P29" s="2">
        <f>P7/Output!P6*Output!P15</f>
        <v>179.67913199529582</v>
      </c>
      <c r="Q29" s="2">
        <f>Q7/Output!Q6*Output!Q15</f>
        <v>29.373486787490691</v>
      </c>
      <c r="R29" s="2">
        <f>R7/Output!R6*Output!R15</f>
        <v>35.621541362104118</v>
      </c>
      <c r="S29" s="2">
        <f>S7/Output!S6*Output!S15</f>
        <v>205.75372118256902</v>
      </c>
      <c r="T29" s="2">
        <f>T7/Output!T6*Output!T15</f>
        <v>75.951654330814478</v>
      </c>
      <c r="U29" s="2">
        <f>U7/Output!U6*Output!U15</f>
        <v>132.79284857766882</v>
      </c>
      <c r="V29" s="2">
        <f>V7/Output!V6*Output!V15</f>
        <v>91.254001126370753</v>
      </c>
      <c r="W29" s="2">
        <f>W7/Output!W6*Output!W15</f>
        <v>50.106223975892952</v>
      </c>
      <c r="X29" s="2">
        <f>X7/Output!X6*Output!X15</f>
        <v>46.141169056699987</v>
      </c>
      <c r="Y29" s="2">
        <f>Y7/Output!Y6*Output!Y15</f>
        <v>0</v>
      </c>
      <c r="Z29" s="2">
        <f>Z7/Output!Z6*Output!Z15</f>
        <v>157.45996260132284</v>
      </c>
      <c r="AA29" s="2">
        <f>AA7/Output!AA6*Output!AA15</f>
        <v>235.31190240123743</v>
      </c>
      <c r="AB29" s="2">
        <f>AB7/Output!AB6*Output!AB15</f>
        <v>93.254651832688225</v>
      </c>
      <c r="AC29" s="2">
        <f>AC7/Output!AC6*Output!AC15</f>
        <v>65.33799391063738</v>
      </c>
      <c r="AD29" s="2">
        <f>AD7/Output!AD6*Output!AD15</f>
        <v>458.64200765730016</v>
      </c>
      <c r="AE29" s="2">
        <f>AE7/Output!AE6*Output!AE15</f>
        <v>4767.2065269403502</v>
      </c>
      <c r="AF29" s="2">
        <f>AF7/Output!AF6*Output!AF15</f>
        <v>3173.3961274380472</v>
      </c>
      <c r="AG29" s="2">
        <f>AG7/Output!AG6*Output!AG15</f>
        <v>0</v>
      </c>
      <c r="AH29" s="2">
        <f>AH7/Output!AH6*Output!AH15</f>
        <v>171.87375837736371</v>
      </c>
      <c r="AI29" s="2">
        <f>AI7/Output!AI6*Output!AI15</f>
        <v>49.305992494765569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3.5217184319885146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22.525939086820475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14.314638822515034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12.30470803959143</v>
      </c>
      <c r="AX29" s="2">
        <f>AX7/Output!AX6*Output!AX15</f>
        <v>0</v>
      </c>
      <c r="AY29" s="2">
        <f>AY7/Output!AY6*Output!AY15</f>
        <v>3.1301535065394512</v>
      </c>
      <c r="AZ29" s="2">
        <f>AZ7/Output!AZ6*Output!AZ15</f>
        <v>45.618002440735246</v>
      </c>
      <c r="BA29" s="2">
        <f>BA7/Output!BA6*Output!BA15</f>
        <v>9.1847841226612363</v>
      </c>
      <c r="BB29" s="2">
        <f>BB7/Output!BB6*Output!BB15</f>
        <v>0</v>
      </c>
      <c r="BC29" s="2">
        <f>BC7/Output!BC6*Output!BC15</f>
        <v>9.2392836781823284</v>
      </c>
      <c r="BD29" s="2">
        <f>BD7/Output!BD6*Output!BD15</f>
        <v>1.9457236544900856</v>
      </c>
      <c r="BE29" s="2">
        <f>BE7/Output!BE6*Output!BE15</f>
        <v>2.7221270419898351</v>
      </c>
      <c r="BF29" s="2">
        <f>BF7/Output!BF6*Output!BF15</f>
        <v>39.079045330051379</v>
      </c>
      <c r="BH29" s="2">
        <f t="shared" si="1"/>
        <v>12.093360453303685</v>
      </c>
    </row>
    <row r="30" spans="1:60" x14ac:dyDescent="0.25">
      <c r="A30" s="2">
        <v>2031</v>
      </c>
      <c r="B30" s="2">
        <f>B8/Output!B7*Output!B16</f>
        <v>187.61936042872978</v>
      </c>
      <c r="C30" s="2">
        <f>C8/Output!C7*Output!C16</f>
        <v>68.862440509322312</v>
      </c>
      <c r="D30" s="2">
        <f>D8/Output!D7*Output!D16</f>
        <v>344.60340111247507</v>
      </c>
      <c r="E30" s="2">
        <f>E8/Output!E7*Output!E16</f>
        <v>39.518686930502625</v>
      </c>
      <c r="F30" s="2">
        <f>F8/Output!F7*Output!F16</f>
        <v>198.24152975784884</v>
      </c>
      <c r="G30" s="2">
        <f>G8/Output!G7*Output!G16</f>
        <v>64.555690827189807</v>
      </c>
      <c r="H30" s="2">
        <f>H8/Output!H7*Output!H16</f>
        <v>89.990056910616474</v>
      </c>
      <c r="I30" s="2">
        <f>I8/Output!I7*Output!I16</f>
        <v>353.25073222490226</v>
      </c>
      <c r="J30" s="2">
        <f>J8/Output!J7*Output!J16</f>
        <v>129.8830732022378</v>
      </c>
      <c r="K30" s="2">
        <f>K8/Output!K7*Output!K16</f>
        <v>901.39252724746359</v>
      </c>
      <c r="L30" s="2">
        <f>L8/Output!L7*Output!L16</f>
        <v>25.003620188170366</v>
      </c>
      <c r="M30" s="2">
        <f>M8/Output!M7*Output!M16</f>
        <v>15.282685259667137</v>
      </c>
      <c r="N30" s="2">
        <f>N8/Output!N7*Output!N16</f>
        <v>195.19179390027702</v>
      </c>
      <c r="O30" s="2">
        <f>O8/Output!O7*Output!O16</f>
        <v>384.46384358019424</v>
      </c>
      <c r="P30" s="2">
        <f>P8/Output!P7*Output!P16</f>
        <v>296.6474015160619</v>
      </c>
      <c r="Q30" s="2">
        <f>Q8/Output!Q7*Output!Q16</f>
        <v>45.521983363089269</v>
      </c>
      <c r="R30" s="2">
        <f>R8/Output!R7*Output!R16</f>
        <v>55.203062354136755</v>
      </c>
      <c r="S30" s="2">
        <f>S8/Output!S7*Output!S16</f>
        <v>318.87024672133873</v>
      </c>
      <c r="T30" s="2">
        <f>T8/Output!T7*Output!T16</f>
        <v>122.35831997053702</v>
      </c>
      <c r="U30" s="2">
        <f>U8/Output!U7*Output!U16</f>
        <v>206.41838407107971</v>
      </c>
      <c r="V30" s="2">
        <f>V8/Output!V7*Output!V16</f>
        <v>148.49366087703973</v>
      </c>
      <c r="W30" s="2">
        <f>W8/Output!W7*Output!W16</f>
        <v>77.649217936218378</v>
      </c>
      <c r="X30" s="2">
        <f>X8/Output!X7*Output!X16</f>
        <v>72.144359590779345</v>
      </c>
      <c r="Y30" s="2">
        <f>Y8/Output!Y7*Output!Y16</f>
        <v>0</v>
      </c>
      <c r="Z30" s="2">
        <f>Z8/Output!Z7*Output!Z16</f>
        <v>245.3404066031037</v>
      </c>
      <c r="AA30" s="2">
        <f>AA8/Output!AA7*Output!AA16</f>
        <v>364.67227432044325</v>
      </c>
      <c r="AB30" s="2">
        <f>AB8/Output!AB7*Output!AB16</f>
        <v>146.20321253829047</v>
      </c>
      <c r="AC30" s="2">
        <f>AC8/Output!AC7*Output!AC16</f>
        <v>104.01263042462</v>
      </c>
      <c r="AD30" s="2">
        <f>AD8/Output!AD7*Output!AD16</f>
        <v>710.80100617862729</v>
      </c>
      <c r="AE30" s="2">
        <f>AE8/Output!AE7*Output!AE16</f>
        <v>7699.2000479004791</v>
      </c>
      <c r="AF30" s="2">
        <f>AF8/Output!AF7*Output!AF16</f>
        <v>5377.0134393772296</v>
      </c>
      <c r="AG30" s="2">
        <f>AG8/Output!AG7*Output!AG16</f>
        <v>0</v>
      </c>
      <c r="AH30" s="2">
        <f>AH8/Output!AH7*Output!AH16</f>
        <v>281.69077880853229</v>
      </c>
      <c r="AI30" s="2">
        <f>AI8/Output!AI7*Output!AI16</f>
        <v>91.315372320083895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6.482707805354968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36.484861047631881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91.776917619084998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20.812026863196692</v>
      </c>
      <c r="AX30" s="2">
        <f>AX8/Output!AX7*Output!AX16</f>
        <v>0</v>
      </c>
      <c r="AY30" s="2">
        <f>AY8/Output!AY7*Output!AY16</f>
        <v>5.3028819900231401</v>
      </c>
      <c r="AZ30" s="2">
        <f>AZ8/Output!AZ7*Output!AZ16</f>
        <v>73.628631879071946</v>
      </c>
      <c r="BA30" s="2">
        <f>BA8/Output!BA7*Output!BA16</f>
        <v>15.020218437703772</v>
      </c>
      <c r="BB30" s="2">
        <f>BB8/Output!BB7*Output!BB16</f>
        <v>0</v>
      </c>
      <c r="BC30" s="2">
        <f>BC8/Output!BC7*Output!BC16</f>
        <v>15.83891051314737</v>
      </c>
      <c r="BD30" s="2">
        <f>BD8/Output!BD7*Output!BD16</f>
        <v>3.17327641041692</v>
      </c>
      <c r="BE30" s="2">
        <f>BE8/Output!BE7*Output!BE16</f>
        <v>11.668708443793463</v>
      </c>
      <c r="BF30" s="2">
        <f>BF8/Output!BF7*Output!BF16</f>
        <v>60.562360821347866</v>
      </c>
      <c r="BH30" s="2">
        <f t="shared" si="1"/>
        <v>19.702166748782069</v>
      </c>
    </row>
    <row r="31" spans="1:60" x14ac:dyDescent="0.25">
      <c r="A31" s="2">
        <v>2032</v>
      </c>
      <c r="B31" s="2">
        <f>B9/Output!B8*Output!B17</f>
        <v>261.83098638709419</v>
      </c>
      <c r="C31" s="2">
        <f>C9/Output!C8*Output!C17</f>
        <v>96.77279214754445</v>
      </c>
      <c r="D31" s="2">
        <f>D9/Output!D8*Output!D17</f>
        <v>503.34699993438591</v>
      </c>
      <c r="E31" s="2">
        <f>E9/Output!E8*Output!E17</f>
        <v>56.687825347622116</v>
      </c>
      <c r="F31" s="2">
        <f>F9/Output!F8*Output!F17</f>
        <v>280.30124325758135</v>
      </c>
      <c r="G31" s="2">
        <f>G9/Output!G8*Output!G17</f>
        <v>93.93553217057655</v>
      </c>
      <c r="H31" s="2">
        <f>H9/Output!H8*Output!H17</f>
        <v>125.55237594033822</v>
      </c>
      <c r="I31" s="2">
        <f>I9/Output!I8*Output!I17</f>
        <v>494.7566047448496</v>
      </c>
      <c r="J31" s="2">
        <f>J9/Output!J8*Output!J17</f>
        <v>196.01128022347865</v>
      </c>
      <c r="K31" s="2">
        <f>K9/Output!K8*Output!K17</f>
        <v>1257.6191265591358</v>
      </c>
      <c r="L31" s="2">
        <f>L9/Output!L8*Output!L17</f>
        <v>34.798506913207767</v>
      </c>
      <c r="M31" s="2">
        <f>M9/Output!M8*Output!M17</f>
        <v>22.667409298185657</v>
      </c>
      <c r="N31" s="2">
        <f>N9/Output!N8*Output!N17</f>
        <v>272.32817177875029</v>
      </c>
      <c r="O31" s="2">
        <f>O9/Output!O8*Output!O17</f>
        <v>539.40878755506196</v>
      </c>
      <c r="P31" s="2">
        <f>P9/Output!P8*Output!P17</f>
        <v>436.39505565117844</v>
      </c>
      <c r="Q31" s="2">
        <f>Q9/Output!Q8*Output!Q17</f>
        <v>63.512681578842233</v>
      </c>
      <c r="R31" s="2">
        <f>R9/Output!R8*Output!R17</f>
        <v>77.019976828910501</v>
      </c>
      <c r="S31" s="2">
        <f>S9/Output!S8*Output!S17</f>
        <v>444.87271503112748</v>
      </c>
      <c r="T31" s="2">
        <f>T9/Output!T8*Output!T17</f>
        <v>176.01231253401644</v>
      </c>
      <c r="U31" s="2">
        <f>U9/Output!U8*Output!U17</f>
        <v>288.59434019908207</v>
      </c>
      <c r="V31" s="2">
        <f>V9/Output!V8*Output!V17</f>
        <v>215.67527712898186</v>
      </c>
      <c r="W31" s="2">
        <f>W9/Output!W8*Output!W17</f>
        <v>108.337879389352</v>
      </c>
      <c r="X31" s="2">
        <f>X9/Output!X8*Output!X17</f>
        <v>101.59909088252851</v>
      </c>
      <c r="Y31" s="2">
        <f>Y9/Output!Y8*Output!Y17</f>
        <v>0</v>
      </c>
      <c r="Z31" s="2">
        <f>Z9/Output!Z8*Output!Z17</f>
        <v>342.18261346803041</v>
      </c>
      <c r="AA31" s="2">
        <f>AA9/Output!AA8*Output!AA17</f>
        <v>508.78924913175223</v>
      </c>
      <c r="AB31" s="2">
        <f>AB9/Output!AB8*Output!AB17</f>
        <v>218.48362997641911</v>
      </c>
      <c r="AC31" s="2">
        <f>AC9/Output!AC8*Output!AC17</f>
        <v>148.83162951708189</v>
      </c>
      <c r="AD31" s="2">
        <f>AD9/Output!AD8*Output!AD17</f>
        <v>991.68558925681202</v>
      </c>
      <c r="AE31" s="2">
        <f>AE9/Output!AE8*Output!AE17</f>
        <v>11131.695027195425</v>
      </c>
      <c r="AF31" s="2">
        <f>AF9/Output!AF8*Output!AF17</f>
        <v>7965.9838757937396</v>
      </c>
      <c r="AG31" s="2">
        <f>AG9/Output!AG8*Output!AG17</f>
        <v>0</v>
      </c>
      <c r="AH31" s="2">
        <f>AH9/Output!AH8*Output!AH17</f>
        <v>413.36502980932954</v>
      </c>
      <c r="AI31" s="2">
        <f>AI9/Output!AI8*Output!AI17</f>
        <v>151.08818668824841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10.283854056289147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53.766045046919267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111.06846233016654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31.630942975236096</v>
      </c>
      <c r="AX31" s="2">
        <f>AX9/Output!AX8*Output!AX17</f>
        <v>0</v>
      </c>
      <c r="AY31" s="2">
        <f>AY9/Output!AY8*Output!AY17</f>
        <v>7.9963345636499668</v>
      </c>
      <c r="AZ31" s="2">
        <f>AZ9/Output!AZ8*Output!AZ17</f>
        <v>106.4577738032928</v>
      </c>
      <c r="BA31" s="2">
        <f>BA9/Output!BA8*Output!BA17</f>
        <v>22.436762869764639</v>
      </c>
      <c r="BB31" s="2">
        <f>BB9/Output!BB8*Output!BB17</f>
        <v>0</v>
      </c>
      <c r="BC31" s="2">
        <f>BC9/Output!BC8*Output!BC17</f>
        <v>25.157892513432024</v>
      </c>
      <c r="BD31" s="2">
        <f>BD9/Output!BD8*Output!BD17</f>
        <v>4.6371027596274148</v>
      </c>
      <c r="BE31" s="2">
        <f>BE9/Output!BE8*Output!BE17</f>
        <v>28.773872038784642</v>
      </c>
      <c r="BF31" s="2">
        <f>BF9/Output!BF8*Output!BF17</f>
        <v>84.496355379250872</v>
      </c>
      <c r="BH31" s="2">
        <f t="shared" si="1"/>
        <v>28.506847200655088</v>
      </c>
    </row>
    <row r="32" spans="1:60" x14ac:dyDescent="0.25">
      <c r="A32" s="2">
        <v>2033</v>
      </c>
      <c r="B32" s="2">
        <f>B10/Output!B9*Output!B18</f>
        <v>350.10554020049534</v>
      </c>
      <c r="C32" s="2">
        <f>C10/Output!C9*Output!C18</f>
        <v>127.05039080082099</v>
      </c>
      <c r="D32" s="2">
        <f>D10/Output!D9*Output!D18</f>
        <v>684.75732022203022</v>
      </c>
      <c r="E32" s="2">
        <f>E10/Output!E9*Output!E18</f>
        <v>77.89154741648467</v>
      </c>
      <c r="F32" s="2">
        <f>F10/Output!F9*Output!F18</f>
        <v>369.72221420090426</v>
      </c>
      <c r="G32" s="2">
        <f>G10/Output!G9*Output!G18</f>
        <v>128.40493593558077</v>
      </c>
      <c r="H32" s="2">
        <f>H10/Output!H9*Output!H18</f>
        <v>163.65182039064783</v>
      </c>
      <c r="I32" s="2">
        <f>I10/Output!I9*Output!I18</f>
        <v>652.26242136744816</v>
      </c>
      <c r="J32" s="2">
        <f>J10/Output!J9*Output!J18</f>
        <v>283.99257798016993</v>
      </c>
      <c r="K32" s="2">
        <f>K10/Output!K9*Output!K18</f>
        <v>1639.2614259129145</v>
      </c>
      <c r="L32" s="2">
        <f>L10/Output!L9*Output!L18</f>
        <v>45.231753657168333</v>
      </c>
      <c r="M32" s="2">
        <f>M10/Output!M9*Output!M18</f>
        <v>32.493734609968094</v>
      </c>
      <c r="N32" s="2">
        <f>N10/Output!N9*Output!N18</f>
        <v>354.96773494977799</v>
      </c>
      <c r="O32" s="2">
        <f>O10/Output!O9*Output!O18</f>
        <v>706.97783581039766</v>
      </c>
      <c r="P32" s="2">
        <f>P10/Output!P9*Output!P18</f>
        <v>604.05947320444875</v>
      </c>
      <c r="Q32" s="2">
        <f>Q10/Output!Q9*Output!Q18</f>
        <v>82.784421708008054</v>
      </c>
      <c r="R32" s="2">
        <f>R10/Output!R9*Output!R18</f>
        <v>100.39161405712261</v>
      </c>
      <c r="S32" s="2">
        <f>S10/Output!S9*Output!S18</f>
        <v>579.88358500304594</v>
      </c>
      <c r="T32" s="2">
        <f>T10/Output!T9*Output!T18</f>
        <v>234.99359244141124</v>
      </c>
      <c r="U32" s="2">
        <f>U10/Output!U9*Output!U18</f>
        <v>376.96325758244876</v>
      </c>
      <c r="V32" s="2">
        <f>V10/Output!V9*Output!V18</f>
        <v>292.26710753435964</v>
      </c>
      <c r="W32" s="2">
        <f>W10/Output!W9*Output!W18</f>
        <v>141.21628820664031</v>
      </c>
      <c r="X32" s="2">
        <f>X10/Output!X9*Output!X18</f>
        <v>136.89286757106242</v>
      </c>
      <c r="Y32" s="2">
        <f>Y10/Output!Y9*Output!Y18</f>
        <v>0</v>
      </c>
      <c r="Z32" s="2">
        <f>Z10/Output!Z9*Output!Z18</f>
        <v>445.83310107554848</v>
      </c>
      <c r="AA32" s="2">
        <f>AA10/Output!AA9*Output!AA18</f>
        <v>664.05591314308276</v>
      </c>
      <c r="AB32" s="2">
        <f>AB10/Output!AB9*Output!AB18</f>
        <v>317.17172676465657</v>
      </c>
      <c r="AC32" s="2">
        <f>AC10/Output!AC9*Output!AC18</f>
        <v>198.75181666419536</v>
      </c>
      <c r="AD32" s="2">
        <f>AD10/Output!AD9*Output!AD18</f>
        <v>1292.6540166544182</v>
      </c>
      <c r="AE32" s="2">
        <f>AE10/Output!AE9*Output!AE18</f>
        <v>15470.282149266846</v>
      </c>
      <c r="AF32" s="2">
        <f>AF10/Output!AF9*Output!AF18</f>
        <v>11001.434311489458</v>
      </c>
      <c r="AG32" s="2">
        <f>AG10/Output!AG9*Output!AG18</f>
        <v>0</v>
      </c>
      <c r="AH32" s="2">
        <f>AH10/Output!AH9*Output!AH18</f>
        <v>603.83324245109941</v>
      </c>
      <c r="AI32" s="2">
        <f>AI10/Output!AI9*Output!AI18</f>
        <v>240.45544004425082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14.621499326380405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79.024383731613298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129.41500785947429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46.581749178926913</v>
      </c>
      <c r="AX32" s="2">
        <f>AX10/Output!AX9*Output!AX18</f>
        <v>0</v>
      </c>
      <c r="AY32" s="2">
        <f>AY10/Output!AY9*Output!AY18</f>
        <v>11.54067285638309</v>
      </c>
      <c r="AZ32" s="2">
        <f>AZ10/Output!AZ9*Output!AZ18</f>
        <v>143.15075620123227</v>
      </c>
      <c r="BA32" s="2">
        <f>BA10/Output!BA9*Output!BA18</f>
        <v>34.090482755568878</v>
      </c>
      <c r="BB32" s="2">
        <f>BB10/Output!BB9*Output!BB18</f>
        <v>8.711326425986277</v>
      </c>
      <c r="BC32" s="2">
        <f>BC10/Output!BC9*Output!BC18</f>
        <v>41.522070151244812</v>
      </c>
      <c r="BD32" s="2">
        <f>BD10/Output!BD9*Output!BD18</f>
        <v>6.3651567366816844</v>
      </c>
      <c r="BE32" s="2">
        <f>BE10/Output!BE9*Output!BE18</f>
        <v>54.63215691178484</v>
      </c>
      <c r="BF32" s="2">
        <f>BF10/Output!BF9*Output!BF18</f>
        <v>110.13796870472618</v>
      </c>
      <c r="BH32" s="2">
        <f t="shared" si="1"/>
        <v>39.080488409156928</v>
      </c>
    </row>
    <row r="33" spans="1:60" x14ac:dyDescent="0.25">
      <c r="A33" s="2">
        <v>2034</v>
      </c>
      <c r="B33" s="2">
        <f>B11/Output!B10*Output!B19</f>
        <v>455.10513202444247</v>
      </c>
      <c r="C33" s="2">
        <f>C11/Output!C10*Output!C19</f>
        <v>160.02706466179401</v>
      </c>
      <c r="D33" s="2">
        <f>D11/Output!D10*Output!D19</f>
        <v>905.35558020615463</v>
      </c>
      <c r="E33" s="2">
        <f>E11/Output!E10*Output!E19</f>
        <v>106.15812287512138</v>
      </c>
      <c r="F33" s="2">
        <f>F11/Output!F10*Output!F19</f>
        <v>469.32823262897915</v>
      </c>
      <c r="G33" s="2">
        <f>G11/Output!G10*Output!G19</f>
        <v>170.24913046354561</v>
      </c>
      <c r="H33" s="2">
        <f>H11/Output!H10*Output!H19</f>
        <v>204.58622407753853</v>
      </c>
      <c r="I33" s="2">
        <f>I11/Output!I10*Output!I19</f>
        <v>830.69149531993287</v>
      </c>
      <c r="J33" s="2">
        <f>J11/Output!J10*Output!J19</f>
        <v>372.61816076168833</v>
      </c>
      <c r="K33" s="2">
        <f>K11/Output!K10*Output!K19</f>
        <v>2049.3023487846954</v>
      </c>
      <c r="L33" s="2">
        <f>L11/Output!L10*Output!L19</f>
        <v>56.395683632134741</v>
      </c>
      <c r="M33" s="2">
        <f>M11/Output!M10*Output!M19</f>
        <v>45.284655104503628</v>
      </c>
      <c r="N33" s="2">
        <f>N11/Output!N10*Output!N19</f>
        <v>443.75648638879846</v>
      </c>
      <c r="O33" s="2">
        <f>O11/Output!O10*Output!O19</f>
        <v>888.71790666947697</v>
      </c>
      <c r="P33" s="2">
        <f>P11/Output!P10*Output!P19</f>
        <v>816.90136855805133</v>
      </c>
      <c r="Q33" s="2">
        <f>Q11/Output!Q10*Output!Q19</f>
        <v>103.492847503034</v>
      </c>
      <c r="R33" s="2">
        <f>R11/Output!R10*Output!R19</f>
        <v>126.65330884361767</v>
      </c>
      <c r="S33" s="2">
        <f>S11/Output!S10*Output!S19</f>
        <v>724.94137962740365</v>
      </c>
      <c r="T33" s="2">
        <f>T11/Output!T10*Output!T19</f>
        <v>298.70561081164817</v>
      </c>
      <c r="U33" s="2">
        <f>U11/Output!U10*Output!U19</f>
        <v>472.31665569430766</v>
      </c>
      <c r="V33" s="2">
        <f>V11/Output!V10*Output!V19</f>
        <v>376.1253971132806</v>
      </c>
      <c r="W33" s="2">
        <f>W11/Output!W10*Output!W19</f>
        <v>176.53667010297733</v>
      </c>
      <c r="X33" s="2">
        <f>X11/Output!X10*Output!X19</f>
        <v>183.86573558049341</v>
      </c>
      <c r="Y33" s="2">
        <f>Y11/Output!Y10*Output!Y19</f>
        <v>0</v>
      </c>
      <c r="Z33" s="2">
        <f>Z11/Output!Z10*Output!Z19</f>
        <v>557.08749909105165</v>
      </c>
      <c r="AA33" s="2">
        <f>AA11/Output!AA10*Output!AA19</f>
        <v>834.73384661011903</v>
      </c>
      <c r="AB33" s="2">
        <f>AB11/Output!AB10*Output!AB19</f>
        <v>432.44358807805071</v>
      </c>
      <c r="AC33" s="2">
        <f>AC11/Output!AC10*Output!AC19</f>
        <v>254.41538115168859</v>
      </c>
      <c r="AD33" s="2">
        <f>AD11/Output!AD10*Output!AD19</f>
        <v>1615.9709095159926</v>
      </c>
      <c r="AE33" s="2">
        <f>AE11/Output!AE10*Output!AE19</f>
        <v>21761.563263295469</v>
      </c>
      <c r="AF33" s="2">
        <f>AF11/Output!AF10*Output!AF19</f>
        <v>15173.066627420492</v>
      </c>
      <c r="AG33" s="2">
        <f>AG11/Output!AG10*Output!AG19</f>
        <v>0</v>
      </c>
      <c r="AH33" s="2">
        <f>AH11/Output!AH10*Output!AH19</f>
        <v>908.04647211419001</v>
      </c>
      <c r="AI33" s="2">
        <f>AI11/Output!AI10*Output!AI19</f>
        <v>333.27245641631703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18.97777727918011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113.61839202915264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147.48499801638008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67.538325278204553</v>
      </c>
      <c r="AX33" s="2">
        <f>AX11/Output!AX10*Output!AX19</f>
        <v>0</v>
      </c>
      <c r="AY33" s="2">
        <f>AY11/Output!AY10*Output!AY19</f>
        <v>16.149037562158874</v>
      </c>
      <c r="AZ33" s="2">
        <f>AZ11/Output!AZ10*Output!AZ19</f>
        <v>183.69041882685275</v>
      </c>
      <c r="BA33" s="2">
        <f>BA11/Output!BA10*Output!BA19</f>
        <v>51.111185378437867</v>
      </c>
      <c r="BB33" s="2">
        <f>BB11/Output!BB10*Output!BB19</f>
        <v>0</v>
      </c>
      <c r="BC33" s="2">
        <f>BC11/Output!BC10*Output!BC19</f>
        <v>60.813596539356773</v>
      </c>
      <c r="BD33" s="2">
        <f>BD11/Output!BD10*Output!BD19</f>
        <v>8.9427848047427272</v>
      </c>
      <c r="BE33" s="2">
        <f>BE11/Output!BE10*Output!BE19</f>
        <v>90.950099457707879</v>
      </c>
      <c r="BF33" s="2">
        <f>BF11/Output!BF10*Output!BF19</f>
        <v>137.68761613558593</v>
      </c>
      <c r="BH33" s="2">
        <f t="shared" si="1"/>
        <v>53.204679472434748</v>
      </c>
    </row>
    <row r="34" spans="1:60" x14ac:dyDescent="0.25">
      <c r="A34" s="2">
        <v>2035</v>
      </c>
      <c r="B34" s="2">
        <f>B12/Output!B11*Output!B20</f>
        <v>584.3005197351431</v>
      </c>
      <c r="C34" s="2">
        <f>C12/Output!C11*Output!C20</f>
        <v>197.35620759652997</v>
      </c>
      <c r="D34" s="2">
        <f>D12/Output!D11*Output!D20</f>
        <v>1174.5054414521144</v>
      </c>
      <c r="E34" s="2">
        <f>E12/Output!E11*Output!E20</f>
        <v>143.74152257011372</v>
      </c>
      <c r="F34" s="2">
        <f>F12/Output!F11*Output!F20</f>
        <v>587.30804849098126</v>
      </c>
      <c r="G34" s="2">
        <f>G12/Output!G11*Output!G20</f>
        <v>220.90668255591126</v>
      </c>
      <c r="H34" s="2">
        <f>H12/Output!H11*Output!H20</f>
        <v>248.78881701983207</v>
      </c>
      <c r="I34" s="2">
        <f>I12/Output!I11*Output!I20</f>
        <v>1039.7474742107534</v>
      </c>
      <c r="J34" s="2">
        <f>J12/Output!J11*Output!J20</f>
        <v>466.88354692216535</v>
      </c>
      <c r="K34" s="2">
        <f>K12/Output!K11*Output!K20</f>
        <v>2492.0128759020354</v>
      </c>
      <c r="L34" s="2">
        <f>L12/Output!L11*Output!L20</f>
        <v>69.11690998361874</v>
      </c>
      <c r="M34" s="2">
        <f>M12/Output!M11*Output!M20</f>
        <v>57.208849670888974</v>
      </c>
      <c r="N34" s="2">
        <f>N12/Output!N11*Output!N20</f>
        <v>539.6192955737597</v>
      </c>
      <c r="O34" s="2">
        <f>O12/Output!O11*Output!O20</f>
        <v>1091.8790212116967</v>
      </c>
      <c r="P34" s="2">
        <f>P12/Output!P11*Output!P20</f>
        <v>1091.1503857877831</v>
      </c>
      <c r="Q34" s="2">
        <f>Q12/Output!Q11*Output!Q20</f>
        <v>125.85124154936899</v>
      </c>
      <c r="R34" s="2">
        <f>R12/Output!R11*Output!R20</f>
        <v>160.96992176067138</v>
      </c>
      <c r="S34" s="2">
        <f>S12/Output!S11*Output!S20</f>
        <v>881.53417441514603</v>
      </c>
      <c r="T34" s="2">
        <f>T12/Output!T11*Output!T20</f>
        <v>366.73007207043145</v>
      </c>
      <c r="U34" s="2">
        <f>U12/Output!U11*Output!U20</f>
        <v>578.84478198451689</v>
      </c>
      <c r="V34" s="2">
        <f>V12/Output!V11*Output!V20</f>
        <v>457.37309467138562</v>
      </c>
      <c r="W34" s="2">
        <f>W12/Output!W11*Output!W20</f>
        <v>214.67600001554834</v>
      </c>
      <c r="X34" s="2">
        <f>X12/Output!X11*Output!X20</f>
        <v>244.57387448505503</v>
      </c>
      <c r="Y34" s="2">
        <f>Y12/Output!Y11*Output!Y20</f>
        <v>0</v>
      </c>
      <c r="Z34" s="2">
        <f>Z12/Output!Z11*Output!Z20</f>
        <v>678.25397364004186</v>
      </c>
      <c r="AA34" s="2">
        <f>AA12/Output!AA11*Output!AA20</f>
        <v>1025.8001085131903</v>
      </c>
      <c r="AB34" s="2">
        <f>AB12/Output!AB11*Output!AB20</f>
        <v>541.15192888989259</v>
      </c>
      <c r="AC34" s="2">
        <f>AC12/Output!AC11*Output!AC20</f>
        <v>318.94559178266115</v>
      </c>
      <c r="AD34" s="2">
        <f>AD12/Output!AD11*Output!AD20</f>
        <v>1965.0986735049464</v>
      </c>
      <c r="AE34" s="2">
        <f>AE12/Output!AE11*Output!AE20</f>
        <v>28756.423452334031</v>
      </c>
      <c r="AF34" s="2">
        <f>AF12/Output!AF11*Output!AF20</f>
        <v>20837.552953526574</v>
      </c>
      <c r="AG34" s="2">
        <f>AG12/Output!AG11*Output!AG20</f>
        <v>0</v>
      </c>
      <c r="AH34" s="2">
        <f>AH12/Output!AH11*Output!AH20</f>
        <v>1163.3334450467185</v>
      </c>
      <c r="AI34" s="2">
        <f>AI12/Output!AI11*Output!AI20</f>
        <v>447.45430959131312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23.554153265142741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145.11384136855895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162.31233609123259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96.750114949120771</v>
      </c>
      <c r="AX34" s="2">
        <f>AX12/Output!AX11*Output!AX20</f>
        <v>0</v>
      </c>
      <c r="AY34" s="2">
        <f>AY12/Output!AY11*Output!AY20</f>
        <v>21.978522557322449</v>
      </c>
      <c r="AZ34" s="2">
        <f>AZ12/Output!AZ11*Output!AZ20</f>
        <v>228.55896226038186</v>
      </c>
      <c r="BA34" s="2">
        <f>BA12/Output!BA11*Output!BA20</f>
        <v>72.014151085018099</v>
      </c>
      <c r="BB34" s="2">
        <f>BB12/Output!BB11*Output!BB20</f>
        <v>0</v>
      </c>
      <c r="BC34" s="2">
        <f>BC12/Output!BC11*Output!BC20</f>
        <v>81.252447043052015</v>
      </c>
      <c r="BD34" s="2">
        <f>BD12/Output!BD11*Output!BD20</f>
        <v>12.990842952807313</v>
      </c>
      <c r="BE34" s="2">
        <f>BE12/Output!BE11*Output!BE20</f>
        <v>141.71516017016108</v>
      </c>
      <c r="BF34" s="2">
        <f>BF12/Output!BF11*Output!BF20</f>
        <v>167.43225442825366</v>
      </c>
      <c r="BH34" s="2">
        <f t="shared" si="1"/>
        <v>69.922765982635852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6.5237678992566633E-2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11.598469469585291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5.8567989729384484E-2</v>
      </c>
      <c r="AN38" s="2">
        <f>AN5/Output!AN4*Output!AN31*0.0114</f>
        <v>3.6255451270184169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0.67754515745003041</v>
      </c>
      <c r="AR38" s="2">
        <f>AR5/Output!AR4*Output!AR31*0.0114</f>
        <v>7.7760712525853579E-3</v>
      </c>
      <c r="AS38" s="2">
        <f>AS5/Output!AS4*Output!AS31*0.0114</f>
        <v>0</v>
      </c>
      <c r="AT38" s="2">
        <f>AT5/Output!AT4*Output!AT31*0.0114</f>
        <v>0.18968493424138319</v>
      </c>
      <c r="AU38" s="2">
        <f>AU5/Output!AU4*Output!AU31*0.0114</f>
        <v>2.0687087036480182E-3</v>
      </c>
      <c r="AV38" s="2">
        <f>AV5/Output!AV4*Output!AV31*0.0114</f>
        <v>4.2883884714560372</v>
      </c>
      <c r="AW38" s="2">
        <f>AW5/Output!AW4*Output!AW31*0.0114</f>
        <v>0</v>
      </c>
      <c r="AX38" s="2">
        <f>AX5/Output!AX4*Output!AX31*0.0114</f>
        <v>7.761394034030109E-3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62.992076519417459</v>
      </c>
      <c r="BF38" s="2">
        <f>BF5/Output!BF4*Output!BF31*0.0114</f>
        <v>0</v>
      </c>
      <c r="BH38" s="2">
        <f>SUM(B38:AI38,AK38:AM38,AP38,AR38:AS38,AU38,AW38:BF38)</f>
        <v>63.133488362129675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9.0350391033226063E-2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115.78444857784834</v>
      </c>
      <c r="AK39" s="2">
        <f>AK6/Output!AK5*Output!AK32*0.0114</f>
        <v>2.360433419394484E-2</v>
      </c>
      <c r="AL39" s="2">
        <f>AL6/Output!AL5*Output!AL32*0.0114</f>
        <v>0</v>
      </c>
      <c r="AM39" s="2">
        <f>AM6/Output!AM5*Output!AM32*0.0114</f>
        <v>8.1113259327984355E-2</v>
      </c>
      <c r="AN39" s="2">
        <f>AN6/Output!AN5*Output!AN32*0.0114</f>
        <v>21.217110413064635</v>
      </c>
      <c r="AO39" s="2">
        <f>AO6/Output!AO5*Output!AO32*0.0114</f>
        <v>22.098951494813313</v>
      </c>
      <c r="AP39" s="2">
        <f>AP6/Output!AP5*Output!AP32*0.0114</f>
        <v>0</v>
      </c>
      <c r="AQ39" s="2">
        <f>AQ6/Output!AQ5*Output!AQ32*0.0114</f>
        <v>1.7254949974400522</v>
      </c>
      <c r="AR39" s="2">
        <f>AR6/Output!AR5*Output!AR32*0.0114</f>
        <v>1.0619745765869295E-2</v>
      </c>
      <c r="AS39" s="2">
        <f>AS6/Output!AS5*Output!AS32*0.0114</f>
        <v>0</v>
      </c>
      <c r="AT39" s="2">
        <f>AT6/Output!AT5*Output!AT32*0.0114</f>
        <v>0.92694849949125513</v>
      </c>
      <c r="AU39" s="2">
        <f>AU6/Output!AU5*Output!AU32*0.0114</f>
        <v>2.8252262335017545E-3</v>
      </c>
      <c r="AV39" s="2">
        <f>AV6/Output!AV5*Output!AV32*0.0114</f>
        <v>11.419618613781601</v>
      </c>
      <c r="AW39" s="2">
        <f>AW6/Output!AW5*Output!AW32*0.0114</f>
        <v>0</v>
      </c>
      <c r="AX39" s="2">
        <f>AX6/Output!AX5*Output!AX32*0.0114</f>
        <v>1.0599701154066771E-2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115.38089465082204</v>
      </c>
      <c r="BF39" s="2">
        <f>BF6/Output!BF5*Output!BF32*0.0114</f>
        <v>0</v>
      </c>
      <c r="BH39" s="2">
        <f t="shared" ref="BH39:BH45" si="2">SUM(B39:AI39,AK39:AM39,AP39,AR39:AS39,AU39,AW39:BF39)</f>
        <v>115.60000730853064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0.11396777489371999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325.82529467423672</v>
      </c>
      <c r="AK40" s="2">
        <f>AK7/Output!AK6*Output!AK33*0.0114</f>
        <v>2.9774452718664555E-2</v>
      </c>
      <c r="AL40" s="2">
        <f>AL7/Output!AL6*Output!AL33*0.0114</f>
        <v>0</v>
      </c>
      <c r="AM40" s="2">
        <f>AM7/Output!AM6*Output!AM33*0.0114</f>
        <v>0.10231607826232977</v>
      </c>
      <c r="AN40" s="2">
        <f>AN7/Output!AN6*Output!AN33*0.0114</f>
        <v>36.789312497593286</v>
      </c>
      <c r="AO40" s="2">
        <f>AO7/Output!AO6*Output!AO33*0.0114</f>
        <v>37.212858884159836</v>
      </c>
      <c r="AP40" s="2">
        <f>AP7/Output!AP6*Output!AP33*0.0114</f>
        <v>0</v>
      </c>
      <c r="AQ40" s="2">
        <f>AQ7/Output!AQ6*Output!AQ33*0.0114</f>
        <v>3.0514182892487338</v>
      </c>
      <c r="AR40" s="2">
        <f>AR7/Output!AR6*Output!AR33*0.0114</f>
        <v>1.3207155048150411E-2</v>
      </c>
      <c r="AS40" s="2">
        <f>AS7/Output!AS6*Output!AS33*0.0114</f>
        <v>0</v>
      </c>
      <c r="AT40" s="2">
        <f>AT7/Output!AT6*Output!AT33*0.0114</f>
        <v>2.4342448718723539</v>
      </c>
      <c r="AU40" s="2">
        <f>AU7/Output!AU6*Output!AU33*0.0114</f>
        <v>3.5135681902932403E-3</v>
      </c>
      <c r="AV40" s="2">
        <f>AV7/Output!AV6*Output!AV33*0.0114</f>
        <v>20.968105697473014</v>
      </c>
      <c r="AW40" s="2">
        <f>AW7/Output!AW6*Output!AW33*0.0114</f>
        <v>0</v>
      </c>
      <c r="AX40" s="2">
        <f>AX7/Output!AX6*Output!AX33*0.0114</f>
        <v>1.3182226739903454E-2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0.27596125585306142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0.13614729192768035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517.89680744415875</v>
      </c>
      <c r="AK41" s="2">
        <f>AK8/Output!AK7*Output!AK34*0.0114</f>
        <v>3.5568923847598181E-2</v>
      </c>
      <c r="AL41" s="2">
        <f>AL8/Output!AL7*Output!AL34*0.0114</f>
        <v>0</v>
      </c>
      <c r="AM41" s="2">
        <f>AM8/Output!AM7*Output!AM34*0.0114</f>
        <v>0.12222803322313869</v>
      </c>
      <c r="AN41" s="2">
        <f>AN8/Output!AN7*Output!AN34*0.0114</f>
        <v>50.54935415156978</v>
      </c>
      <c r="AO41" s="2">
        <f>AO8/Output!AO7*Output!AO34*0.0114</f>
        <v>53.166798889852629</v>
      </c>
      <c r="AP41" s="2">
        <f>AP8/Output!AP7*Output!AP34*0.0114</f>
        <v>0</v>
      </c>
      <c r="AQ41" s="2">
        <f>AQ8/Output!AQ7*Output!AQ34*0.0114</f>
        <v>4.5001838259896925</v>
      </c>
      <c r="AR41" s="2">
        <f>AR8/Output!AR7*Output!AR34*0.0114</f>
        <v>1.5577348814932581E-2</v>
      </c>
      <c r="AS41" s="2">
        <f>AS8/Output!AS7*Output!AS34*0.0114</f>
        <v>0</v>
      </c>
      <c r="AT41" s="2">
        <f>AT8/Output!AT7*Output!AT34*0.0114</f>
        <v>3.5129723416387968</v>
      </c>
      <c r="AU41" s="2">
        <f>AU8/Output!AU7*Output!AU34*0.0114</f>
        <v>4.1441231730609636E-3</v>
      </c>
      <c r="AV41" s="2">
        <f>AV8/Output!AV7*Output!AV34*0.0114</f>
        <v>31.814223404715865</v>
      </c>
      <c r="AW41" s="2">
        <f>AW8/Output!AW7*Output!AW34*0.0114</f>
        <v>0</v>
      </c>
      <c r="AX41" s="2">
        <f>AX8/Output!AX7*Output!AX34*0.0114</f>
        <v>1.5547946801288211E-2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0.32921366778769895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0.15549704516343915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746.98490392002088</v>
      </c>
      <c r="AK42" s="2">
        <f>AK9/Output!AK8*Output!AK35*0.0114</f>
        <v>4.0624109959402084E-2</v>
      </c>
      <c r="AL42" s="2">
        <f>AL9/Output!AL8*Output!AL35*0.0114</f>
        <v>0</v>
      </c>
      <c r="AM42" s="2">
        <f>AM9/Output!AM8*Output!AM35*0.0114</f>
        <v>0.2791990605649729</v>
      </c>
      <c r="AN42" s="2">
        <f>AN9/Output!AN8*Output!AN35*0.0114</f>
        <v>64.90434954793858</v>
      </c>
      <c r="AO42" s="2">
        <f>AO9/Output!AO8*Output!AO35*0.0114</f>
        <v>69.650186330445933</v>
      </c>
      <c r="AP42" s="2">
        <f>AP9/Output!AP8*Output!AP35*0.0114</f>
        <v>0</v>
      </c>
      <c r="AQ42" s="2">
        <f>AQ9/Output!AQ8*Output!AQ35*0.0114</f>
        <v>6.3552399628452774</v>
      </c>
      <c r="AR42" s="2">
        <f>AR9/Output!AR8*Output!AR35*0.0114</f>
        <v>1.760323999167605E-2</v>
      </c>
      <c r="AS42" s="2">
        <f>AS9/Output!AS8*Output!AS35*0.0114</f>
        <v>0</v>
      </c>
      <c r="AT42" s="2">
        <f>AT9/Output!AT8*Output!AT35*0.0114</f>
        <v>4.4906586045820207</v>
      </c>
      <c r="AU42" s="2">
        <f>AU9/Output!AU8*Output!AU35*0.0114</f>
        <v>9.3661630919540974E-3</v>
      </c>
      <c r="AV42" s="2">
        <f>AV9/Output!AV8*Output!AV35*0.0114</f>
        <v>44.591564039504519</v>
      </c>
      <c r="AW42" s="2">
        <f>AW9/Output!AW8*Output!AW35*0.0114</f>
        <v>0</v>
      </c>
      <c r="AX42" s="2">
        <f>AX9/Output!AX8*Output!AX35*0.0114</f>
        <v>1.7570014138639733E-2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0.51985963291008397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0.17172385967480627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997.87356135077118</v>
      </c>
      <c r="AK43" s="2">
        <f>AK10/Output!AK9*Output!AK36*0.0114</f>
        <v>4.4863418148877517E-2</v>
      </c>
      <c r="AL43" s="2">
        <f>AL10/Output!AL9*Output!AL36*0.0114</f>
        <v>0</v>
      </c>
      <c r="AM43" s="2">
        <f>AM10/Output!AM9*Output!AM36*0.0114</f>
        <v>0.30833473554049334</v>
      </c>
      <c r="AN43" s="2">
        <f>AN10/Output!AN9*Output!AN36*0.0114</f>
        <v>76.469440495188195</v>
      </c>
      <c r="AO43" s="2">
        <f>AO10/Output!AO9*Output!AO36*0.0114</f>
        <v>84.209835247513197</v>
      </c>
      <c r="AP43" s="2">
        <f>AP10/Output!AP9*Output!AP36*0.0114</f>
        <v>0</v>
      </c>
      <c r="AQ43" s="2">
        <f>AQ10/Output!AQ9*Output!AQ36*0.0114</f>
        <v>8.3291544305378533</v>
      </c>
      <c r="AR43" s="2">
        <f>AR10/Output!AR9*Output!AR36*0.0114</f>
        <v>3.8584814910518857E-2</v>
      </c>
      <c r="AS43" s="2">
        <f>AS10/Output!AS9*Output!AS36*0.0114</f>
        <v>0</v>
      </c>
      <c r="AT43" s="2">
        <f>AT10/Output!AT9*Output!AT36*0.0114</f>
        <v>5.2474542014678534</v>
      </c>
      <c r="AU43" s="2">
        <f>AU10/Output!AU9*Output!AU36*0.0114</f>
        <v>1.026491911419918E-2</v>
      </c>
      <c r="AV43" s="2">
        <f>AV10/Output!AV9*Output!AV36*0.0114</f>
        <v>58.131854509580137</v>
      </c>
      <c r="AW43" s="2">
        <f>AW10/Output!AW9*Output!AW36*0.0114</f>
        <v>0</v>
      </c>
      <c r="AX43" s="2">
        <f>AX10/Output!AX9*Output!AX36*0.0114</f>
        <v>3.8511986647639031E-2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0.61228373403653413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0.18574826247937945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1266.872455900047</v>
      </c>
      <c r="AK44" s="2">
        <f>AK11/Output!AK10*Output!AK37*0.0114</f>
        <v>4.8527339100231284E-2</v>
      </c>
      <c r="AL44" s="2">
        <f>AL11/Output!AL10*Output!AL37*0.0114</f>
        <v>0</v>
      </c>
      <c r="AM44" s="2">
        <f>AM11/Output!AM10*Output!AM37*0.0114</f>
        <v>0.33351592199909136</v>
      </c>
      <c r="AN44" s="2">
        <f>AN11/Output!AN10*Output!AN37*0.0114</f>
        <v>84.647361615671187</v>
      </c>
      <c r="AO44" s="2">
        <f>AO11/Output!AO10*Output!AO37*0.0114</f>
        <v>96.30795953543543</v>
      </c>
      <c r="AP44" s="2">
        <f>AP11/Output!AP10*Output!AP37*0.0114</f>
        <v>0</v>
      </c>
      <c r="AQ44" s="2">
        <f>AQ11/Output!AQ10*Output!AQ37*0.0114</f>
        <v>10.4171688532155</v>
      </c>
      <c r="AR44" s="2">
        <f>AR11/Output!AR10*Output!AR37*0.0114</f>
        <v>4.1555106886550848E-2</v>
      </c>
      <c r="AS44" s="2">
        <f>AS11/Output!AS10*Output!AS37*0.0114</f>
        <v>0</v>
      </c>
      <c r="AT44" s="2">
        <f>AT11/Output!AT10*Output!AT37*0.0114</f>
        <v>5.7330079415913708</v>
      </c>
      <c r="AU44" s="2">
        <f>AU11/Output!AU10*Output!AU37*0.0114</f>
        <v>1.1055121346611891E-2</v>
      </c>
      <c r="AV44" s="2">
        <f>AV11/Output!AV10*Output!AV37*0.0114</f>
        <v>72.325884488083346</v>
      </c>
      <c r="AW44" s="2">
        <f>AW11/Output!AW10*Output!AW37*0.0114</f>
        <v>0</v>
      </c>
      <c r="AX44" s="2">
        <f>AX11/Output!AX10*Output!AX37*0.0114</f>
        <v>4.1476672241850567E-2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0.66187842405371544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0.19812763039708078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1551.0685676210674</v>
      </c>
      <c r="AK45" s="2">
        <f>AK12/Output!AK11*Output!AK38*0.0114</f>
        <v>0.10352297864936183</v>
      </c>
      <c r="AL45" s="2">
        <f>AL12/Output!AL11*Output!AL38*0.0114</f>
        <v>0</v>
      </c>
      <c r="AM45" s="2">
        <f>AM12/Output!AM11*Output!AM38*0.0114</f>
        <v>0.35574340477458405</v>
      </c>
      <c r="AN45" s="2">
        <f>AN12/Output!AN11*Output!AN38*0.0114</f>
        <v>88.789418384703779</v>
      </c>
      <c r="AO45" s="2">
        <f>AO12/Output!AO11*Output!AO38*0.0114</f>
        <v>105.68861919291548</v>
      </c>
      <c r="AP45" s="2">
        <f>AP12/Output!AP11*Output!AP38*0.0114</f>
        <v>0</v>
      </c>
      <c r="AQ45" s="2">
        <f>AQ12/Output!AQ11*Output!AQ38*0.0114</f>
        <v>12.608661879238154</v>
      </c>
      <c r="AR45" s="2">
        <f>AR12/Output!AR11*Output!AR38*0.0114</f>
        <v>4.4274138466200492E-2</v>
      </c>
      <c r="AS45" s="2">
        <f>AS12/Output!AS11*Output!AS38*0.0114</f>
        <v>0</v>
      </c>
      <c r="AT45" s="2">
        <f>AT12/Output!AT11*Output!AT38*0.0114</f>
        <v>5.8913460445479329</v>
      </c>
      <c r="AU45" s="2">
        <f>AU12/Output!AU11*Output!AU38*0.0114</f>
        <v>1.1778479468162658E-2</v>
      </c>
      <c r="AV45" s="2">
        <f>AV12/Output!AV11*Output!AV38*0.0114</f>
        <v>87.10717382402153</v>
      </c>
      <c r="AW45" s="2">
        <f>AW12/Output!AW11*Output!AW38*0.0114</f>
        <v>0</v>
      </c>
      <c r="AX45" s="2">
        <f>AX12/Output!AX11*Output!AX38*0.0114</f>
        <v>4.419057168993186E-2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0.75763720344532171</v>
      </c>
    </row>
    <row r="47" spans="1:60" x14ac:dyDescent="0.25">
      <c r="A47" s="3" t="s">
        <v>66</v>
      </c>
      <c r="BH47" s="3" t="s">
        <v>72</v>
      </c>
    </row>
    <row r="49" spans="1:66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16148.816846561413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5018.111732356957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937.05644978079772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285.92858277844698</v>
      </c>
      <c r="AU49" s="2">
        <f>AU5/Output!AU4*Output!AU40</f>
        <v>0</v>
      </c>
      <c r="AV49" s="2">
        <f>AV5/Output!AV4*Output!AV40</f>
        <v>5874.1889681333487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86367.854724372897</v>
      </c>
      <c r="BF49" s="2">
        <f>BF5/Output!BF4*Output!BF40</f>
        <v>0</v>
      </c>
      <c r="BH49" s="2">
        <f>SUM(B49:AI49,AK49:AM49,AP49,AR49:AS49,AU49,AW49:BF49)/1000</f>
        <v>86.367854724372904</v>
      </c>
    </row>
    <row r="50" spans="1:66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158381.35391402888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29011.824180122916</v>
      </c>
      <c r="AO50" s="2">
        <f>AO6/Output!AO5*Output!AO41</f>
        <v>30404.661313264573</v>
      </c>
      <c r="AP50" s="2">
        <f>AP6/Output!AP5*Output!AP41</f>
        <v>0</v>
      </c>
      <c r="AQ50" s="2">
        <f>AQ6/Output!AQ5*Output!AQ41</f>
        <v>2370.8507512541455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1298.5711272924923</v>
      </c>
      <c r="AU50" s="2">
        <f>AU6/Output!AU5*Output!AU41</f>
        <v>0</v>
      </c>
      <c r="AV50" s="2">
        <f>AV6/Output!AV5*Output!AV41</f>
        <v>15598.941441043402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157932.60641748525</v>
      </c>
      <c r="BF50" s="2">
        <f>BF6/Output!BF5*Output!BF41</f>
        <v>0</v>
      </c>
      <c r="BH50" s="2">
        <f t="shared" ref="BH50:BH56" si="3">SUM(B50:AI50,AK50:AM50,AP50,AR50:AS50,AU50,AW50:BF50)/1000</f>
        <v>157.93260641748526</v>
      </c>
    </row>
    <row r="51" spans="1:66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444701.95155139943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50288.893139021071</v>
      </c>
      <c r="AO51" s="2">
        <f>AO7/Output!AO6*Output!AO42</f>
        <v>51098.628764686415</v>
      </c>
      <c r="AP51" s="2">
        <f>AP7/Output!AP6*Output!AP42</f>
        <v>0</v>
      </c>
      <c r="AQ51" s="2">
        <f>AQ7/Output!AQ6*Output!AQ42</f>
        <v>4180.5067671111547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3359.8947413203123</v>
      </c>
      <c r="AU51" s="2">
        <f>AU7/Output!AU6*Output!AU42</f>
        <v>0</v>
      </c>
      <c r="AV51" s="2">
        <f>AV7/Output!AV6*Output!AV42</f>
        <v>28623.611470586849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6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706608.96932372637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69031.585326442539</v>
      </c>
      <c r="AO52" s="2">
        <f>AO8/Output!AO7*Output!AO43</f>
        <v>72884.55209034498</v>
      </c>
      <c r="AP52" s="2">
        <f>AP8/Output!AP7*Output!AP43</f>
        <v>0</v>
      </c>
      <c r="AQ52" s="2">
        <f>AQ8/Output!AQ7*Output!AQ43</f>
        <v>6161.3667697581859</v>
      </c>
      <c r="AR52" s="2">
        <f>AR8/Output!AR7*Output!AR43</f>
        <v>0</v>
      </c>
      <c r="AS52" s="2">
        <f>AS8/Output!AS7*Output!AS43</f>
        <v>255.38935138499377</v>
      </c>
      <c r="AT52" s="2">
        <f>AT8/Output!AT7*Output!AT43</f>
        <v>4838.2200166236071</v>
      </c>
      <c r="AU52" s="2">
        <f>AU8/Output!AU7*Output!AU43</f>
        <v>0</v>
      </c>
      <c r="AV52" s="2">
        <f>AV8/Output!AV7*Output!AV43</f>
        <v>43424.63178249701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0.25538935138499375</v>
      </c>
    </row>
    <row r="53" spans="1:66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88.498756294565752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1018925.0117637311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88632.613315874376</v>
      </c>
      <c r="AO53" s="2">
        <f>AO9/Output!AO8*Output!AO44</f>
        <v>95348.303939355683</v>
      </c>
      <c r="AP53" s="2">
        <f>AP9/Output!AP8*Output!AP44</f>
        <v>0</v>
      </c>
      <c r="AQ53" s="2">
        <f>AQ9/Output!AQ8*Output!AQ44</f>
        <v>8688.5935494258792</v>
      </c>
      <c r="AR53" s="2">
        <f>AR9/Output!AR8*Output!AR44</f>
        <v>0</v>
      </c>
      <c r="AS53" s="2">
        <f>AS9/Output!AS8*Output!AS44</f>
        <v>259.46586964290589</v>
      </c>
      <c r="AT53" s="2">
        <f>AT9/Output!AT8*Output!AT44</f>
        <v>6176.4623084917039</v>
      </c>
      <c r="AU53" s="2">
        <f>AU9/Output!AU8*Output!AU44</f>
        <v>0</v>
      </c>
      <c r="AV53" s="2">
        <f>AV9/Output!AV8*Output!AV44</f>
        <v>60847.111218885984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4.7946397917839523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0.35275926572925553</v>
      </c>
    </row>
    <row r="54" spans="1:66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303.68065738688205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525.37686771015171</v>
      </c>
      <c r="AJ54" s="2">
        <f>AJ10/Output!AJ9*Output!AJ45</f>
        <v>1361035.6944804287</v>
      </c>
      <c r="AK54" s="2">
        <f>AK10/Output!AK9*Output!AK45</f>
        <v>0</v>
      </c>
      <c r="AL54" s="2">
        <f>AL10/Output!AL9*Output!AL45</f>
        <v>172.74718986029561</v>
      </c>
      <c r="AM54" s="2">
        <f>AM10/Output!AM9*Output!AM45</f>
        <v>0</v>
      </c>
      <c r="AN54" s="2">
        <f>AN10/Output!AN9*Output!AN45</f>
        <v>104450.73952350268</v>
      </c>
      <c r="AO54" s="2">
        <f>AO10/Output!AO9*Output!AO45</f>
        <v>115225.50306492738</v>
      </c>
      <c r="AP54" s="2">
        <f>AP10/Output!AP9*Output!AP45</f>
        <v>0</v>
      </c>
      <c r="AQ54" s="2">
        <f>AQ10/Output!AQ9*Output!AQ45</f>
        <v>11388.483685479214</v>
      </c>
      <c r="AR54" s="2">
        <f>AR10/Output!AR9*Output!AR45</f>
        <v>0</v>
      </c>
      <c r="AS54" s="2">
        <f>AS10/Output!AS9*Output!AS45</f>
        <v>254.18457351335957</v>
      </c>
      <c r="AT54" s="2">
        <f>AT10/Output!AT9*Output!AT45</f>
        <v>7218.1334205105895</v>
      </c>
      <c r="AU54" s="2">
        <f>AU10/Output!AU9*Output!AU45</f>
        <v>0</v>
      </c>
      <c r="AV54" s="2">
        <f>AV10/Output!AV9*Output!AV45</f>
        <v>79309.942330700011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41.260943466830092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1590.5564670519636</v>
      </c>
      <c r="BF54" s="2">
        <f>BF10/Output!BF9*Output!BF45</f>
        <v>0</v>
      </c>
      <c r="BH54" s="2">
        <f t="shared" si="3"/>
        <v>2.8878066989894822</v>
      </c>
    </row>
    <row r="55" spans="1:66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1482.9983314562139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561.8554541308589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241.48918920417833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1988.9923379364759</v>
      </c>
      <c r="AJ55" s="2">
        <f>AJ11/Output!AJ10*Output!AJ46</f>
        <v>1727906.835699308</v>
      </c>
      <c r="AK55" s="2">
        <f>AK11/Output!AK10*Output!AK46</f>
        <v>0</v>
      </c>
      <c r="AL55" s="2">
        <f>AL11/Output!AL10*Output!AL46</f>
        <v>488.69812736086124</v>
      </c>
      <c r="AM55" s="2">
        <f>AM11/Output!AM10*Output!AM46</f>
        <v>0</v>
      </c>
      <c r="AN55" s="2">
        <f>AN11/Output!AN10*Output!AN46</f>
        <v>115558.88049117247</v>
      </c>
      <c r="AO55" s="2">
        <f>AO11/Output!AO10*Output!AO46</f>
        <v>131817.12262443296</v>
      </c>
      <c r="AP55" s="2">
        <f>AP11/Output!AP10*Output!AP46</f>
        <v>50.896696444297135</v>
      </c>
      <c r="AQ55" s="2">
        <f>AQ11/Output!AQ10*Output!AQ46</f>
        <v>14237.240007502942</v>
      </c>
      <c r="AR55" s="2">
        <f>AR11/Output!AR10*Output!AR46</f>
        <v>0</v>
      </c>
      <c r="AS55" s="2">
        <f>AS11/Output!AS10*Output!AS46</f>
        <v>241.92935104682863</v>
      </c>
      <c r="AT55" s="2">
        <f>AT11/Output!AT10*Output!AT46</f>
        <v>7885.5454628459247</v>
      </c>
      <c r="AU55" s="2">
        <f>AU11/Output!AU10*Output!AU46</f>
        <v>0</v>
      </c>
      <c r="AV55" s="2">
        <f>AV11/Output!AV10*Output!AV46</f>
        <v>98664.003593077403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124.02612223970772</v>
      </c>
      <c r="BC55" s="2">
        <f>BC11/Output!BC10*Output!BC46</f>
        <v>118.91140991043649</v>
      </c>
      <c r="BD55" s="2">
        <f>BD11/Output!BD10*Output!BD46</f>
        <v>0</v>
      </c>
      <c r="BE55" s="2">
        <f>BE11/Output!BE10*Output!BE46</f>
        <v>3899.280615745532</v>
      </c>
      <c r="BF55" s="2">
        <f>BF11/Output!BF10*Output!BF46</f>
        <v>0</v>
      </c>
      <c r="BH55" s="2">
        <f t="shared" si="3"/>
        <v>9.1990776354753887</v>
      </c>
    </row>
    <row r="56" spans="1:66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3755.5185942772528</v>
      </c>
      <c r="K56" s="2">
        <f>K12/Output!K11*Output!K47</f>
        <v>0</v>
      </c>
      <c r="L56" s="2">
        <f>L12/Output!L11*Output!L47</f>
        <v>0</v>
      </c>
      <c r="M56" s="2">
        <f>M12/Output!M11*Output!M47</f>
        <v>112.66907529322705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869.34284376860194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1027.8032386762923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26378.409808131019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2271.0749256100262</v>
      </c>
      <c r="AI56" s="2">
        <f>AI12/Output!AI11*Output!AI47</f>
        <v>3774.7069220449448</v>
      </c>
      <c r="AJ56" s="2">
        <f>AJ12/Output!AJ11*Output!AJ47</f>
        <v>2115244.3193821614</v>
      </c>
      <c r="AK56" s="2">
        <f>AK12/Output!AK11*Output!AK47</f>
        <v>0</v>
      </c>
      <c r="AL56" s="2">
        <f>AL12/Output!AL11*Output!AL47</f>
        <v>884.1111987133205</v>
      </c>
      <c r="AM56" s="2">
        <f>AM12/Output!AM11*Output!AM47</f>
        <v>0</v>
      </c>
      <c r="AN56" s="2">
        <f>AN12/Output!AN11*Output!AN47</f>
        <v>121246.48624490864</v>
      </c>
      <c r="AO56" s="2">
        <f>AO12/Output!AO11*Output!AO47</f>
        <v>144634.8462639261</v>
      </c>
      <c r="AP56" s="2">
        <f>AP12/Output!AP11*Output!AP47</f>
        <v>307.63627675090441</v>
      </c>
      <c r="AQ56" s="2">
        <f>AQ12/Output!AQ11*Output!AQ47</f>
        <v>17218.593363216336</v>
      </c>
      <c r="AR56" s="2">
        <f>AR12/Output!AR11*Output!AR47</f>
        <v>0</v>
      </c>
      <c r="AS56" s="2">
        <f>AS12/Output!AS11*Output!AS47</f>
        <v>247.82489110342567</v>
      </c>
      <c r="AT56" s="2">
        <f>AT12/Output!AT11*Output!AT47</f>
        <v>8108.7520917652346</v>
      </c>
      <c r="AU56" s="2">
        <f>AU12/Output!AU11*Output!AU47</f>
        <v>0</v>
      </c>
      <c r="AV56" s="2">
        <f>AV12/Output!AV11*Output!AV47</f>
        <v>118811.7974947473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17.71962111475672</v>
      </c>
      <c r="BB56" s="2">
        <f>BB12/Output!BB11*Output!BB47</f>
        <v>205.85096520384957</v>
      </c>
      <c r="BC56" s="2">
        <f>BC12/Output!BC11*Output!BC47</f>
        <v>322.65724924103296</v>
      </c>
      <c r="BD56" s="2">
        <f>BD12/Output!BD11*Output!BD47</f>
        <v>0</v>
      </c>
      <c r="BE56" s="2">
        <f>BE12/Output!BE11*Output!BE47</f>
        <v>6483.7001385041021</v>
      </c>
      <c r="BF56" s="2">
        <f>BF12/Output!BF11*Output!BF47</f>
        <v>0</v>
      </c>
      <c r="BH56" s="2">
        <f t="shared" si="3"/>
        <v>46.659025748432761</v>
      </c>
    </row>
    <row r="58" spans="1:66" x14ac:dyDescent="0.25">
      <c r="A58" s="3" t="s">
        <v>41</v>
      </c>
      <c r="BH58" s="3" t="s">
        <v>41</v>
      </c>
    </row>
    <row r="60" spans="1:66" x14ac:dyDescent="0.25">
      <c r="A60" s="2">
        <v>2028</v>
      </c>
      <c r="B60" s="2">
        <f>B5*Output!B49/10^9</f>
        <v>0.3659435698515045</v>
      </c>
      <c r="C60" s="2">
        <f>C5*Output!C49/10^9</f>
        <v>0.37250415678741611</v>
      </c>
      <c r="D60" s="2">
        <f>D5*Output!D49/10^9</f>
        <v>2.3104774810272457</v>
      </c>
      <c r="E60" s="2">
        <f>E5*Output!E49/10^9</f>
        <v>9.8747302055276903E-2</v>
      </c>
      <c r="F60" s="2">
        <f>F5*Output!F49/10^9</f>
        <v>0.44395093611197006</v>
      </c>
      <c r="G60" s="2">
        <f>G5*Output!G49/10^9</f>
        <v>0.40418188739481969</v>
      </c>
      <c r="H60" s="2">
        <f>H5*Output!H49/10^9</f>
        <v>0.47345564906414961</v>
      </c>
      <c r="I60" s="2">
        <f>I5*Output!I49/10^9</f>
        <v>0.32446826696883474</v>
      </c>
      <c r="J60" s="2">
        <f>J5*Output!J49/10^9</f>
        <v>1.8985968697238804</v>
      </c>
      <c r="K60" s="2">
        <f>K5*Output!K49/10^9</f>
        <v>3.5389548263905759</v>
      </c>
      <c r="L60" s="2">
        <f>L5*Output!L49/10^9</f>
        <v>9.5375724897896877E-2</v>
      </c>
      <c r="M60" s="2">
        <f>M5*Output!M49/10^9</f>
        <v>4.6518747674329765E-2</v>
      </c>
      <c r="N60" s="2">
        <f>N5*Output!N49/10^9</f>
        <v>1.1620488799030337</v>
      </c>
      <c r="O60" s="2">
        <f>O5*Output!O49/10^9</f>
        <v>1.7721943540162006</v>
      </c>
      <c r="P60" s="2">
        <f>P5*Output!P49/10^9</f>
        <v>1.3462351190413475</v>
      </c>
      <c r="Q60" s="2">
        <f>Q5*Output!Q49/10^9</f>
        <v>0.14002698973417965</v>
      </c>
      <c r="R60" s="2">
        <f>R5*Output!R49/10^9</f>
        <v>0.11091595213885258</v>
      </c>
      <c r="S60" s="2">
        <f>S5*Output!S49/10^9</f>
        <v>1.1158463160424947</v>
      </c>
      <c r="T60" s="2">
        <f>T5*Output!T49/10^9</f>
        <v>0.3985913786626139</v>
      </c>
      <c r="U60" s="2">
        <f>U5*Output!U49/10^9</f>
        <v>0.2767389279619063</v>
      </c>
      <c r="V60" s="2">
        <f>V5*Output!V49/10^9</f>
        <v>0.4560439480295011</v>
      </c>
      <c r="W60" s="2">
        <f>W5*Output!W49/10^9</f>
        <v>0.20831037671160188</v>
      </c>
      <c r="X60" s="2">
        <f>X5*Output!X49/10^9</f>
        <v>0.23633375642137261</v>
      </c>
      <c r="Y60" s="2">
        <f>Y5*Output!Y49/10^9</f>
        <v>0.11059516249681089</v>
      </c>
      <c r="Z60" s="2">
        <f>Z5*Output!Z49/10^9</f>
        <v>0.85562687965788065</v>
      </c>
      <c r="AA60" s="2">
        <f>AA5*Output!AA49/10^9</f>
        <v>0.49245472909506177</v>
      </c>
      <c r="AB60" s="2">
        <f>AB5*Output!AB49/10^9</f>
        <v>0.98818042050204447</v>
      </c>
      <c r="AC60" s="2">
        <f>AC5*Output!AC49/10^9</f>
        <v>9.3789711184191299E-2</v>
      </c>
      <c r="AD60" s="2">
        <f>AD5*Output!AD49/10^9</f>
        <v>3.5298423136010659</v>
      </c>
      <c r="AE60" s="2">
        <f>AE5*Output!AE49/10^9</f>
        <v>37.734175145105148</v>
      </c>
      <c r="AF60" s="2">
        <f>AF5*Output!AF49/10^9</f>
        <v>9.1090435420493172</v>
      </c>
      <c r="AG60" s="2">
        <f>AG5*Output!AG49/10^9</f>
        <v>0.41679356883486646</v>
      </c>
      <c r="AH60" s="2">
        <f>AH5*Output!AH49/10^9</f>
        <v>0.72780900814146876</v>
      </c>
      <c r="AI60" s="2">
        <f>AI5*Output!AI49/10^9</f>
        <v>0.48650313889028207</v>
      </c>
      <c r="AJ60" s="2">
        <f>AJ5*Output!AJ49/10^9</f>
        <v>1.5178346951922799</v>
      </c>
      <c r="AK60" s="2">
        <f>AK5*Output!AK49/10^9</f>
        <v>5.3583345207562472E-2</v>
      </c>
      <c r="AL60" s="2">
        <f>AL5*Output!AL49/10^9</f>
        <v>0.167181865405786</v>
      </c>
      <c r="AM60" s="2">
        <f>AM5*Output!AM49/10^9</f>
        <v>0.7272043903403147</v>
      </c>
      <c r="AN60" s="2">
        <f>AN5*Output!AN49/10^9</f>
        <v>0.48048465931857409</v>
      </c>
      <c r="AO60" s="2">
        <f>AO5*Output!AO49/10^9</f>
        <v>0.22105013155961367</v>
      </c>
      <c r="AP60" s="2">
        <f>AP5*Output!AP49/10^9</f>
        <v>7.972511168171327E-2</v>
      </c>
      <c r="AQ60" s="2">
        <f>AQ5*Output!AQ49/10^9</f>
        <v>8.1174161315567525E-2</v>
      </c>
      <c r="AR60" s="2">
        <f>AR5*Output!AR49/10^9</f>
        <v>6.6905018631007368E-2</v>
      </c>
      <c r="AS60" s="2">
        <f>AS5*Output!AS49/10^9</f>
        <v>6.113874644275847E-2</v>
      </c>
      <c r="AT60" s="2">
        <f>AT5*Output!AT49/10^9</f>
        <v>3.1400291454096507E-2</v>
      </c>
      <c r="AU60" s="2">
        <f>AU5*Output!AU49/10^9</f>
        <v>4.681678543307582E-3</v>
      </c>
      <c r="AV60" s="2">
        <f>AV5*Output!AV49/10^9</f>
        <v>0.50430313770052515</v>
      </c>
      <c r="AW60" s="2">
        <f>AW5*Output!AW49/10^9</f>
        <v>0.13343479058328414</v>
      </c>
      <c r="AX60" s="2">
        <f>AX5*Output!AX49/10^9</f>
        <v>3.4660716044957504E-2</v>
      </c>
      <c r="AY60" s="2">
        <f>AY5*Output!AY49/10^9</f>
        <v>3.3416467288279058E-3</v>
      </c>
      <c r="AZ60" s="2">
        <f>AZ5*Output!AZ49/10^9</f>
        <v>0.11712205621280768</v>
      </c>
      <c r="BA60" s="2">
        <f>BA5*Output!BA49/10^9</f>
        <v>4.5990647091562517E-2</v>
      </c>
      <c r="BB60" s="2">
        <f>BB5*Output!BB49/10^9</f>
        <v>3.5607013686535807E-2</v>
      </c>
      <c r="BC60" s="2">
        <f>BC5*Output!BC49/10^9</f>
        <v>7.3809731864852193E-2</v>
      </c>
      <c r="BD60" s="2">
        <f>BD5*Output!BD49/10^9</f>
        <v>1.2016964186943587E-2</v>
      </c>
      <c r="BE60" s="2">
        <f>BE5*Output!BE49/10^9</f>
        <v>7.4335253901756957</v>
      </c>
      <c r="BF60" s="2">
        <f>BF5*Output!BF49/10^9</f>
        <v>4.9314774436071414E-2</v>
      </c>
      <c r="BH60" s="2">
        <f>SUM(B60:AI60,AK60:AM60,AP60,AR60:AS60,AU60,AW60:BF60)</f>
        <v>81.2405189234331</v>
      </c>
      <c r="BJ60" s="2">
        <f>AE60</f>
        <v>37.734175145105148</v>
      </c>
      <c r="BK60" s="2">
        <f>AF60</f>
        <v>9.1090435420493172</v>
      </c>
      <c r="BL60" s="2">
        <f>D60</f>
        <v>2.3104774810272457</v>
      </c>
      <c r="BM60" s="2">
        <f>AH60</f>
        <v>0.72780900814146876</v>
      </c>
      <c r="BN60" s="2">
        <f>AI60</f>
        <v>0.48650313889028207</v>
      </c>
    </row>
    <row r="61" spans="1:66" x14ac:dyDescent="0.25">
      <c r="A61" s="2">
        <v>2029</v>
      </c>
      <c r="B61" s="2">
        <f>B6*Output!B50/10^9</f>
        <v>0.46454594333312821</v>
      </c>
      <c r="C61" s="2">
        <f>C6*Output!C50/10^9</f>
        <v>0.47154271111542062</v>
      </c>
      <c r="D61" s="2">
        <f>D6*Output!D50/10^9</f>
        <v>3.0232864003940549</v>
      </c>
      <c r="E61" s="2">
        <f>E6*Output!E50/10^9</f>
        <v>0.12743069867133855</v>
      </c>
      <c r="F61" s="2">
        <f>F6*Output!F50/10^9</f>
        <v>0.5774351762589468</v>
      </c>
      <c r="G61" s="2">
        <f>G6*Output!G50/10^9</f>
        <v>0.51274983026310084</v>
      </c>
      <c r="H61" s="2">
        <f>H6*Output!H50/10^9</f>
        <v>0.59661467848314753</v>
      </c>
      <c r="I61" s="2">
        <f>I6*Output!I50/10^9</f>
        <v>0.41729311015482495</v>
      </c>
      <c r="J61" s="2">
        <f>J6*Output!J50/10^9</f>
        <v>2.4223099416943628</v>
      </c>
      <c r="K61" s="2">
        <f>K6*Output!K50/10^9</f>
        <v>4.4661453044791486</v>
      </c>
      <c r="L61" s="2">
        <f>L6*Output!L50/10^9</f>
        <v>0.12131308728339116</v>
      </c>
      <c r="M61" s="2">
        <f>M6*Output!M50/10^9</f>
        <v>6.0940508451827163E-2</v>
      </c>
      <c r="N61" s="2">
        <f>N6*Output!N50/10^9</f>
        <v>1.4635888550467877</v>
      </c>
      <c r="O61" s="2">
        <f>O6*Output!O50/10^9</f>
        <v>2.2395890981939992</v>
      </c>
      <c r="P61" s="2">
        <f>P6*Output!P50/10^9</f>
        <v>1.7757873452840063</v>
      </c>
      <c r="Q61" s="2">
        <f>Q6*Output!Q50/10^9</f>
        <v>0.17699796571245249</v>
      </c>
      <c r="R61" s="2">
        <f>R6*Output!R50/10^9</f>
        <v>0.14075373432134827</v>
      </c>
      <c r="S61" s="2">
        <f>S6*Output!S50/10^9</f>
        <v>1.4091939861765961</v>
      </c>
      <c r="T61" s="2">
        <f>T6*Output!T50/10^9</f>
        <v>0.51998152659396946</v>
      </c>
      <c r="U61" s="2">
        <f>U6*Output!U50/10^9</f>
        <v>0.35725389158062482</v>
      </c>
      <c r="V61" s="2">
        <f>V6*Output!V50/10^9</f>
        <v>0.57876496807542144</v>
      </c>
      <c r="W61" s="2">
        <f>W6*Output!W50/10^9</f>
        <v>0.2635968679518102</v>
      </c>
      <c r="X61" s="2">
        <f>X6*Output!X50/10^9</f>
        <v>0.30362516329101408</v>
      </c>
      <c r="Y61" s="2">
        <f>Y6*Output!Y50/10^9</f>
        <v>0.14244159221866126</v>
      </c>
      <c r="Z61" s="2">
        <f>Z6*Output!Z50/10^9</f>
        <v>1.0864078483592867</v>
      </c>
      <c r="AA61" s="2">
        <f>AA6*Output!AA50/10^9</f>
        <v>0.62838525899823261</v>
      </c>
      <c r="AB61" s="2">
        <f>AB6*Output!AB50/10^9</f>
        <v>1.2569762414217869</v>
      </c>
      <c r="AC61" s="2">
        <f>AC6*Output!AC50/10^9</f>
        <v>0.12470437780518298</v>
      </c>
      <c r="AD61" s="2">
        <f>AD6*Output!AD50/10^9</f>
        <v>4.4492031673196673</v>
      </c>
      <c r="AE61" s="2">
        <f>AE6*Output!AE50/10^9</f>
        <v>50.288275301177499</v>
      </c>
      <c r="AF61" s="2">
        <f>AF6*Output!AF50/10^9</f>
        <v>12.744530394531957</v>
      </c>
      <c r="AG61" s="2">
        <f>AG6*Output!AG50/10^9</f>
        <v>0.63278372611655165</v>
      </c>
      <c r="AH61" s="2">
        <f>AH6*Output!AH50/10^9</f>
        <v>0.99115557302945223</v>
      </c>
      <c r="AI61" s="2">
        <f>AI6*Output!AI50/10^9</f>
        <v>0.66272546065121374</v>
      </c>
      <c r="AJ61" s="2">
        <f>AJ6*Output!AJ50/10^9</f>
        <v>12.367771585099787</v>
      </c>
      <c r="AK61" s="2">
        <f>AK6*Output!AK50/10^9</f>
        <v>8.4055806153041895E-2</v>
      </c>
      <c r="AL61" s="2">
        <f>AL6*Output!AL50/10^9</f>
        <v>0.22161395098084039</v>
      </c>
      <c r="AM61" s="2">
        <f>AM6*Output!AM50/10^9</f>
        <v>1.1068437395355983</v>
      </c>
      <c r="AN61" s="2">
        <f>AN6*Output!AN50/10^9</f>
        <v>2.3085612687040449</v>
      </c>
      <c r="AO61" s="2">
        <f>AO6*Output!AO50/10^9</f>
        <v>2.7640725923703764</v>
      </c>
      <c r="AP61" s="2">
        <f>AP6*Output!AP50/10^9</f>
        <v>0.10862027875083144</v>
      </c>
      <c r="AQ61" s="2">
        <f>AQ6*Output!AQ50/10^9</f>
        <v>0.18992862620174597</v>
      </c>
      <c r="AR61" s="2">
        <f>AR6*Output!AR50/10^9</f>
        <v>0.10070243348895218</v>
      </c>
      <c r="AS61" s="2">
        <f>AS6*Output!AS50/10^9</f>
        <v>7.9118021520970125E-2</v>
      </c>
      <c r="AT61" s="2">
        <f>AT6*Output!AT50/10^9</f>
        <v>0.11801257856111175</v>
      </c>
      <c r="AU61" s="2">
        <f>AU6*Output!AU50/10^9</f>
        <v>8.7104641768066156E-3</v>
      </c>
      <c r="AV61" s="2">
        <f>AV6*Output!AV50/10^9</f>
        <v>1.2260107580838631</v>
      </c>
      <c r="AW61" s="2">
        <f>AW6*Output!AW50/10^9</f>
        <v>0.17497089041001965</v>
      </c>
      <c r="AX61" s="2">
        <f>AX6*Output!AX50/10^9</f>
        <v>5.5077011789264059E-2</v>
      </c>
      <c r="AY61" s="2">
        <f>AY6*Output!AY50/10^9</f>
        <v>4.9727831652871014E-3</v>
      </c>
      <c r="AZ61" s="2">
        <f>AZ6*Output!AZ50/10^9</f>
        <v>0.15308004099394545</v>
      </c>
      <c r="BA61" s="2">
        <f>BA6*Output!BA50/10^9</f>
        <v>6.0213461596445299E-2</v>
      </c>
      <c r="BB61" s="2">
        <f>BB6*Output!BB50/10^9</f>
        <v>4.6702045224617801E-2</v>
      </c>
      <c r="BC61" s="2">
        <f>BC6*Output!BC50/10^9</f>
        <v>9.7303731961686415E-2</v>
      </c>
      <c r="BD61" s="2">
        <f>BD6*Output!BD50/10^9</f>
        <v>1.5674073752972764E-2</v>
      </c>
      <c r="BE61" s="2">
        <f>BE6*Output!BE50/10^9</f>
        <v>12.493540425359212</v>
      </c>
      <c r="BF61" s="2">
        <f>BF6*Output!BF50/10^9</f>
        <v>6.2930529540507096E-2</v>
      </c>
      <c r="BH61" s="2">
        <f t="shared" ref="BH61:BH67" si="4">SUM(B61:AI61,AK61:AM61,AP61,AR61:AS61,AU61,AW61:BF61)</f>
        <v>110.3724594228412</v>
      </c>
      <c r="BJ61" s="2">
        <f>BJ60+AE61</f>
        <v>88.022450446282647</v>
      </c>
      <c r="BK61" s="2">
        <f>BK60+AF61</f>
        <v>21.853573936581274</v>
      </c>
      <c r="BL61" s="2">
        <f>BL60+D61</f>
        <v>5.3337638814213006</v>
      </c>
      <c r="BM61" s="2">
        <f>BM60+AH61</f>
        <v>1.7189645811709209</v>
      </c>
      <c r="BN61" s="2">
        <f>BN60+AI61</f>
        <v>1.1492285995414959</v>
      </c>
    </row>
    <row r="62" spans="1:66" x14ac:dyDescent="0.25">
      <c r="A62" s="2">
        <v>2030</v>
      </c>
      <c r="B62" s="2">
        <f>B7*Output!B51/10^9</f>
        <v>0.53477840275256538</v>
      </c>
      <c r="C62" s="2">
        <f>C7*Output!C51/10^9</f>
        <v>0.5414649172383732</v>
      </c>
      <c r="D62" s="2">
        <f>D7*Output!D51/10^9</f>
        <v>3.588123654221095</v>
      </c>
      <c r="E62" s="2">
        <f>E7*Output!E51/10^9</f>
        <v>0.14938361420725521</v>
      </c>
      <c r="F62" s="2">
        <f>F7*Output!F51/10^9</f>
        <v>0.68175296954245024</v>
      </c>
      <c r="G62" s="2">
        <f>G7*Output!G51/10^9</f>
        <v>0.59037812226600117</v>
      </c>
      <c r="H62" s="2">
        <f>H7*Output!H51/10^9</f>
        <v>0.68128990840498027</v>
      </c>
      <c r="I62" s="2">
        <f>I7*Output!I51/10^9</f>
        <v>0.48714087830792058</v>
      </c>
      <c r="J62" s="2">
        <f>J7*Output!J51/10^9</f>
        <v>2.8028755078799321</v>
      </c>
      <c r="K62" s="2">
        <f>K7*Output!K51/10^9</f>
        <v>5.1083405215607769</v>
      </c>
      <c r="L62" s="2">
        <f>L7*Output!L51/10^9</f>
        <v>0.13989585819692868</v>
      </c>
      <c r="M62" s="2">
        <f>M7*Output!M51/10^9</f>
        <v>7.2567329046264145E-2</v>
      </c>
      <c r="N62" s="2">
        <f>N7*Output!N51/10^9</f>
        <v>1.670373921811743</v>
      </c>
      <c r="O62" s="2">
        <f>O7*Output!O51/10^9</f>
        <v>2.5671929069546118</v>
      </c>
      <c r="P62" s="2">
        <f>P7*Output!P51/10^9</f>
        <v>2.127643605991909</v>
      </c>
      <c r="Q62" s="2">
        <f>Q7*Output!Q51/10^9</f>
        <v>0.20280736454292209</v>
      </c>
      <c r="R62" s="2">
        <f>R7*Output!R51/10^9</f>
        <v>0.16197349297133351</v>
      </c>
      <c r="S62" s="2">
        <f>S7*Output!S51/10^9</f>
        <v>1.6130850259794747</v>
      </c>
      <c r="T62" s="2">
        <f>T7*Output!T51/10^9</f>
        <v>0.6151941492723485</v>
      </c>
      <c r="U62" s="2">
        <f>U7*Output!U51/10^9</f>
        <v>0.41819097589635096</v>
      </c>
      <c r="V62" s="2">
        <f>V7*Output!V51/10^9</f>
        <v>0.66686310892752709</v>
      </c>
      <c r="W62" s="2">
        <f>W7*Output!W51/10^9</f>
        <v>0.30239459140808872</v>
      </c>
      <c r="X62" s="2">
        <f>X7*Output!X51/10^9</f>
        <v>0.35383414055366874</v>
      </c>
      <c r="Y62" s="2">
        <f>Y7*Output!Y51/10^9</f>
        <v>0.16637894917119084</v>
      </c>
      <c r="Z62" s="2">
        <f>Z7*Output!Z51/10^9</f>
        <v>1.2510878450772345</v>
      </c>
      <c r="AA62" s="2">
        <f>AA7*Output!AA51/10^9</f>
        <v>0.72744527948121762</v>
      </c>
      <c r="AB62" s="2">
        <f>AB7*Output!AB51/10^9</f>
        <v>1.4499324994403071</v>
      </c>
      <c r="AC62" s="2">
        <f>AC7*Output!AC51/10^9</f>
        <v>0.15068237773335635</v>
      </c>
      <c r="AD62" s="2">
        <f>AD7*Output!AD51/10^9</f>
        <v>5.0821154519286393</v>
      </c>
      <c r="AE62" s="2">
        <f>AE7*Output!AE51/10^9</f>
        <v>60.811827069275971</v>
      </c>
      <c r="AF62" s="2">
        <f>AF7*Output!AF51/10^9</f>
        <v>16.214536884644314</v>
      </c>
      <c r="AG62" s="2">
        <f>AG7*Output!AG51/10^9</f>
        <v>0.85371129667667622</v>
      </c>
      <c r="AH62" s="2">
        <f>AH7*Output!AH51/10^9</f>
        <v>1.226127698575832</v>
      </c>
      <c r="AI62" s="2">
        <f>AI7*Output!AI51/10^9</f>
        <v>0.82088763533463038</v>
      </c>
      <c r="AJ62" s="2">
        <f>AJ7*Output!AJ51/10^9</f>
        <v>31.879464644749184</v>
      </c>
      <c r="AK62" s="2">
        <f>AK7*Output!AK51/10^9</f>
        <v>0.12831945548342871</v>
      </c>
      <c r="AL62" s="2">
        <f>AL7*Output!AL51/10^9</f>
        <v>0.26672447610114636</v>
      </c>
      <c r="AM62" s="2">
        <f>AM7*Output!AM51/10^9</f>
        <v>1.5151941668823343</v>
      </c>
      <c r="AN62" s="2">
        <f>AN7*Output!AN51/10^9</f>
        <v>3.788589860166395</v>
      </c>
      <c r="AO62" s="2">
        <f>AO7*Output!AO51/10^9</f>
        <v>4.2533496797986086</v>
      </c>
      <c r="AP62" s="2">
        <f>AP7*Output!AP51/10^9</f>
        <v>0.13442247946712646</v>
      </c>
      <c r="AQ62" s="2">
        <f>AQ7*Output!AQ51/10^9</f>
        <v>0.31132994216152965</v>
      </c>
      <c r="AR62" s="2">
        <f>AR7*Output!AR51/10^9</f>
        <v>0.13546289737634723</v>
      </c>
      <c r="AS62" s="2">
        <f>AS7*Output!AS51/10^9</f>
        <v>9.2845420769215994E-2</v>
      </c>
      <c r="AT62" s="2">
        <f>AT7*Output!AT51/10^9</f>
        <v>0.27102896933948911</v>
      </c>
      <c r="AU62" s="2">
        <f>AU7*Output!AU51/10^9</f>
        <v>1.3398949140309787E-2</v>
      </c>
      <c r="AV62" s="2">
        <f>AV7*Output!AV51/10^9</f>
        <v>2.0808947611428898</v>
      </c>
      <c r="AW62" s="2">
        <f>AW7*Output!AW51/10^9</f>
        <v>0.20807579102402818</v>
      </c>
      <c r="AX62" s="2">
        <f>AX7*Output!AX51/10^9</f>
        <v>7.6290918410938602E-2</v>
      </c>
      <c r="AY62" s="2">
        <f>AY7*Output!AY51/10^9</f>
        <v>6.6082089170865881E-3</v>
      </c>
      <c r="AZ62" s="2">
        <f>AZ7*Output!AZ51/10^9</f>
        <v>0.18161641681438323</v>
      </c>
      <c r="BA62" s="2">
        <f>BA7*Output!BA51/10^9</f>
        <v>7.1575235287637484E-2</v>
      </c>
      <c r="BB62" s="2">
        <f>BB7*Output!BB51/10^9</f>
        <v>5.5563529255572702E-2</v>
      </c>
      <c r="BC62" s="2">
        <f>BC7*Output!BC51/10^9</f>
        <v>0.11632945280265071</v>
      </c>
      <c r="BD62" s="2">
        <f>BD7*Output!BD51/10^9</f>
        <v>1.8539231906945036E-2</v>
      </c>
      <c r="BE62" s="2">
        <f>BE7*Output!BE51/10^9</f>
        <v>0.57893167020041214</v>
      </c>
      <c r="BF62" s="2">
        <f>BF7*Output!BF51/10^9</f>
        <v>7.3730772672888134E-2</v>
      </c>
      <c r="BH62" s="2">
        <f t="shared" si="4"/>
        <v>118.50590702778636</v>
      </c>
      <c r="BJ62" s="2">
        <f t="shared" ref="BJ62:BK67" si="5">BJ61+AE62</f>
        <v>148.83427751555863</v>
      </c>
      <c r="BK62" s="2">
        <f t="shared" si="5"/>
        <v>38.068110821225588</v>
      </c>
      <c r="BL62" s="2">
        <f t="shared" ref="BL62:BL67" si="6">BL61+D62</f>
        <v>8.9218875356423961</v>
      </c>
      <c r="BM62" s="2">
        <f t="shared" ref="BM62:BN67" si="7">BM61+AH62</f>
        <v>2.9450922797467527</v>
      </c>
      <c r="BN62" s="2">
        <f t="shared" si="7"/>
        <v>1.9701162348761263</v>
      </c>
    </row>
    <row r="63" spans="1:66" x14ac:dyDescent="0.25">
      <c r="A63" s="2">
        <v>2031</v>
      </c>
      <c r="B63" s="2">
        <f>B8*Output!B52/10^9</f>
        <v>0.58236587132021611</v>
      </c>
      <c r="C63" s="2">
        <f>C8*Output!C52/10^9</f>
        <v>0.5868725236268123</v>
      </c>
      <c r="D63" s="2">
        <f>D8*Output!D52/10^9</f>
        <v>4.011105475459404</v>
      </c>
      <c r="E63" s="2">
        <f>E8*Output!E52/10^9</f>
        <v>0.16533186146620368</v>
      </c>
      <c r="F63" s="2">
        <f>F8*Output!F52/10^9</f>
        <v>0.76039599222635834</v>
      </c>
      <c r="G63" s="2">
        <f>G8*Output!G52/10^9</f>
        <v>0.64100207896034989</v>
      </c>
      <c r="H63" s="2">
        <f>H8*Output!H52/10^9</f>
        <v>0.73508033202757328</v>
      </c>
      <c r="I63" s="2">
        <f>I8*Output!I52/10^9</f>
        <v>0.53885126591678278</v>
      </c>
      <c r="J63" s="2">
        <f>J8*Output!J52/10^9</f>
        <v>3.0643825123860475</v>
      </c>
      <c r="K63" s="2">
        <f>K8*Output!K52/10^9</f>
        <v>5.5220575613082268</v>
      </c>
      <c r="L63" s="2">
        <f>L8*Output!L52/10^9</f>
        <v>0.15250082327465636</v>
      </c>
      <c r="M63" s="2">
        <f>M8*Output!M52/10^9</f>
        <v>8.1511607267141947E-2</v>
      </c>
      <c r="N63" s="2">
        <f>N8*Output!N52/10^9</f>
        <v>1.8010904075264098</v>
      </c>
      <c r="O63" s="2">
        <f>O8*Output!O52/10^9</f>
        <v>2.7777540824370703</v>
      </c>
      <c r="P63" s="2">
        <f>P8*Output!P52/10^9</f>
        <v>2.3986439121593226</v>
      </c>
      <c r="Q63" s="2">
        <f>Q8*Output!Q52/10^9</f>
        <v>0.21967891965088587</v>
      </c>
      <c r="R63" s="2">
        <f>R8*Output!R52/10^9</f>
        <v>0.17631238459972601</v>
      </c>
      <c r="S63" s="2">
        <f>S8*Output!S52/10^9</f>
        <v>1.7452957715955171</v>
      </c>
      <c r="T63" s="2">
        <f>T8*Output!T52/10^9</f>
        <v>0.68542893452869913</v>
      </c>
      <c r="U63" s="2">
        <f>U8*Output!U52/10^9</f>
        <v>0.46378454441335992</v>
      </c>
      <c r="V63" s="2">
        <f>V8*Output!V52/10^9</f>
        <v>0.72284361579977108</v>
      </c>
      <c r="W63" s="2">
        <f>W8*Output!W52/10^9</f>
        <v>0.32799913426645072</v>
      </c>
      <c r="X63" s="2">
        <f>X8*Output!X52/10^9</f>
        <v>0.38996659412023565</v>
      </c>
      <c r="Y63" s="2">
        <f>Y8*Output!Y52/10^9</f>
        <v>0.18491000463501356</v>
      </c>
      <c r="Z63" s="2">
        <f>Z8*Output!Z52/10^9</f>
        <v>1.3614718173496743</v>
      </c>
      <c r="AA63" s="2">
        <f>AA8*Output!AA52/10^9</f>
        <v>0.79719694864390167</v>
      </c>
      <c r="AB63" s="2">
        <f>AB8*Output!AB52/10^9</f>
        <v>1.5806992114335778</v>
      </c>
      <c r="AC63" s="2">
        <f>AC8*Output!AC52/10^9</f>
        <v>0.17148360875284946</v>
      </c>
      <c r="AD63" s="2">
        <f>AD8*Output!AD52/10^9</f>
        <v>5.4851796262236512</v>
      </c>
      <c r="AE63" s="2">
        <f>AE8*Output!AE52/10^9</f>
        <v>69.312405165097616</v>
      </c>
      <c r="AF63" s="2">
        <f>AF8*Output!AF52/10^9</f>
        <v>19.32098541020294</v>
      </c>
      <c r="AG63" s="2">
        <f>AG8*Output!AG52/10^9</f>
        <v>1.0621117270560181</v>
      </c>
      <c r="AH63" s="2">
        <f>AH8*Output!AH52/10^9</f>
        <v>1.4281768630030138</v>
      </c>
      <c r="AI63" s="2">
        <f>AI8*Output!AI52/10^9</f>
        <v>0.95545222476878444</v>
      </c>
      <c r="AJ63" s="2">
        <f>AJ8*Output!AJ52/10^9</f>
        <v>49.461703930841118</v>
      </c>
      <c r="AK63" s="2">
        <f>AK8*Output!AK52/10^9</f>
        <v>0.12597026912383114</v>
      </c>
      <c r="AL63" s="2">
        <f>AL8*Output!AL52/10^9</f>
        <v>0.30253871758297074</v>
      </c>
      <c r="AM63" s="2">
        <f>AM8*Output!AM52/10^9</f>
        <v>1.9404639043862955</v>
      </c>
      <c r="AN63" s="2">
        <f>AN8*Output!AN52/10^9</f>
        <v>5.0978166028392433</v>
      </c>
      <c r="AO63" s="2">
        <f>AO8*Output!AO52/10^9</f>
        <v>5.9071628150859024</v>
      </c>
      <c r="AP63" s="2">
        <f>AP8*Output!AP52/10^9</f>
        <v>0.15672090100420508</v>
      </c>
      <c r="AQ63" s="2">
        <f>AQ8*Output!AQ52/10^9</f>
        <v>0.45036023031907979</v>
      </c>
      <c r="AR63" s="2">
        <f>AR8*Output!AR52/10^9</f>
        <v>0.17072730867225741</v>
      </c>
      <c r="AS63" s="2">
        <f>AS8*Output!AS52/10^9</f>
        <v>3.1158714411083123E-2</v>
      </c>
      <c r="AT63" s="2">
        <f>AT8*Output!AT52/10^9</f>
        <v>0.38651771666155593</v>
      </c>
      <c r="AU63" s="2">
        <f>AU8*Output!AU52/10^9</f>
        <v>1.9024491946361112E-2</v>
      </c>
      <c r="AV63" s="2">
        <f>AV8*Output!AV52/10^9</f>
        <v>3.0856306565518552</v>
      </c>
      <c r="AW63" s="2">
        <f>AW8*Output!AW52/10^9</f>
        <v>0.23330142153710826</v>
      </c>
      <c r="AX63" s="2">
        <f>AX8*Output!AX52/10^9</f>
        <v>0.1019035653778782</v>
      </c>
      <c r="AY63" s="2">
        <f>AY8*Output!AY52/10^9</f>
        <v>8.1947567771032959E-3</v>
      </c>
      <c r="AZ63" s="2">
        <f>AZ8*Output!AZ52/10^9</f>
        <v>0.20329898970935659</v>
      </c>
      <c r="BA63" s="2">
        <f>BA8*Output!BA52/10^9</f>
        <v>8.0246962323200971E-2</v>
      </c>
      <c r="BB63" s="2">
        <f>BB8*Output!BB52/10^9</f>
        <v>6.241018434293738E-2</v>
      </c>
      <c r="BC63" s="2">
        <f>BC8*Output!BC52/10^9</f>
        <v>0.13142838799424836</v>
      </c>
      <c r="BD63" s="2">
        <f>BD8*Output!BD52/10^9</f>
        <v>2.0694881005898325E-2</v>
      </c>
      <c r="BE63" s="2">
        <f>BE8*Output!BE52/10^9</f>
        <v>0.6975601224421657</v>
      </c>
      <c r="BF63" s="2">
        <f>BF8*Output!BF52/10^9</f>
        <v>8.1882747798469588E-2</v>
      </c>
      <c r="BH63" s="2">
        <f t="shared" si="4"/>
        <v>134.57785513993963</v>
      </c>
      <c r="BJ63" s="2">
        <f t="shared" si="5"/>
        <v>218.14668268065623</v>
      </c>
      <c r="BK63" s="2">
        <f t="shared" si="5"/>
        <v>57.389096231428525</v>
      </c>
      <c r="BL63" s="2">
        <f t="shared" si="6"/>
        <v>12.9329930111018</v>
      </c>
      <c r="BM63" s="2">
        <f t="shared" si="7"/>
        <v>4.3732691427497663</v>
      </c>
      <c r="BN63" s="2">
        <f t="shared" si="7"/>
        <v>2.9255684596449107</v>
      </c>
    </row>
    <row r="64" spans="1:66" x14ac:dyDescent="0.25">
      <c r="A64" s="2">
        <v>2032</v>
      </c>
      <c r="B64" s="2">
        <f>B9*Output!B53/10^9</f>
        <v>0.60610708059419249</v>
      </c>
      <c r="C64" s="2">
        <f>C9*Output!C53/10^9</f>
        <v>0.60737941460242728</v>
      </c>
      <c r="D64" s="2">
        <f>D9*Output!D53/10^9</f>
        <v>4.2624552550935286</v>
      </c>
      <c r="E64" s="2">
        <f>E9*Output!E53/10^9</f>
        <v>0.1749303218549943</v>
      </c>
      <c r="F64" s="2">
        <f>F9*Output!F53/10^9</f>
        <v>0.80999034525523839</v>
      </c>
      <c r="G64" s="2">
        <f>G9*Output!G53/10^9</f>
        <v>0.66423109616967801</v>
      </c>
      <c r="H64" s="2">
        <f>H9*Output!H53/10^9</f>
        <v>0.7570106432544137</v>
      </c>
      <c r="I64" s="2">
        <f>I9*Output!I53/10^9</f>
        <v>0.57091407032333263</v>
      </c>
      <c r="J64" s="2">
        <f>J9*Output!J53/10^9</f>
        <v>3.2065789557725806</v>
      </c>
      <c r="K64" s="2">
        <f>K9*Output!K53/10^9</f>
        <v>5.6991202068539231</v>
      </c>
      <c r="L64" s="2">
        <f>L9*Output!L53/10^9</f>
        <v>0.15889897338444028</v>
      </c>
      <c r="M64" s="2">
        <f>M9*Output!M53/10^9</f>
        <v>8.7711183733969425E-2</v>
      </c>
      <c r="N64" s="2">
        <f>N9*Output!N53/10^9</f>
        <v>1.8534413312547453</v>
      </c>
      <c r="O64" s="2">
        <f>O9*Output!O53/10^9</f>
        <v>2.8700382423999491</v>
      </c>
      <c r="P64" s="2">
        <f>P9*Output!P53/10^9</f>
        <v>2.5719471774408174</v>
      </c>
      <c r="Q64" s="2">
        <f>Q9*Output!Q53/10^9</f>
        <v>0.22725087392282178</v>
      </c>
      <c r="R64" s="2">
        <f>R9*Output!R53/10^9</f>
        <v>0.18340978196115074</v>
      </c>
      <c r="S64" s="2">
        <f>S9*Output!S53/10^9</f>
        <v>1.8031142679543546</v>
      </c>
      <c r="T64" s="2">
        <f>T9*Output!T53/10^9</f>
        <v>0.72605733020938201</v>
      </c>
      <c r="U64" s="2">
        <f>U9*Output!U53/10^9</f>
        <v>0.49215759755419525</v>
      </c>
      <c r="V64" s="2">
        <f>V9*Output!V53/10^9</f>
        <v>0.74748173128842899</v>
      </c>
      <c r="W64" s="2">
        <f>W9*Output!W53/10^9</f>
        <v>0.3398339081669301</v>
      </c>
      <c r="X64" s="2">
        <f>X9*Output!X53/10^9</f>
        <v>0.41084887846247953</v>
      </c>
      <c r="Y64" s="2">
        <f>Y9*Output!Y53/10^9</f>
        <v>0.19986939987212415</v>
      </c>
      <c r="Z64" s="2">
        <f>Z9*Output!Z53/10^9</f>
        <v>1.4156691954800797</v>
      </c>
      <c r="AA64" s="2">
        <f>AA9*Output!AA53/10^9</f>
        <v>0.83557647768815968</v>
      </c>
      <c r="AB64" s="2">
        <f>AB9*Output!AB53/10^9</f>
        <v>1.6481930021719644</v>
      </c>
      <c r="AC64" s="2">
        <f>AC9*Output!AC53/10^9</f>
        <v>0.18653555243274736</v>
      </c>
      <c r="AD64" s="2">
        <f>AD9*Output!AD53/10^9</f>
        <v>5.650972236562958</v>
      </c>
      <c r="AE64" s="2">
        <f>AE9*Output!AE53/10^9</f>
        <v>75.112607830414618</v>
      </c>
      <c r="AF64" s="2">
        <f>AF9*Output!AF53/10^9</f>
        <v>21.828821112827001</v>
      </c>
      <c r="AG64" s="2">
        <f>AG9*Output!AG53/10^9</f>
        <v>1.2591724733506251</v>
      </c>
      <c r="AH64" s="2">
        <f>AH9*Output!AH53/10^9</f>
        <v>1.5840927178577144</v>
      </c>
      <c r="AI64" s="2">
        <f>AI9*Output!AI53/10^9</f>
        <v>1.0640497583254542</v>
      </c>
      <c r="AJ64" s="2">
        <f>AJ9*Output!AJ53/10^9</f>
        <v>69.720938336012622</v>
      </c>
      <c r="AK64" s="2">
        <f>AK9*Output!AK53/10^9</f>
        <v>0.14637015946927601</v>
      </c>
      <c r="AL64" s="2">
        <f>AL9*Output!AL53/10^9</f>
        <v>0.32858684263855709</v>
      </c>
      <c r="AM64" s="2">
        <f>AM9*Output!AM53/10^9</f>
        <v>2.3759797666354361</v>
      </c>
      <c r="AN64" s="2">
        <f>AN9*Output!AN53/10^9</f>
        <v>6.4190733525413703</v>
      </c>
      <c r="AO64" s="2">
        <f>AO9*Output!AO53/10^9</f>
        <v>7.5566760755814162</v>
      </c>
      <c r="AP64" s="2">
        <f>AP9*Output!AP53/10^9</f>
        <v>0.17409537065477146</v>
      </c>
      <c r="AQ64" s="2">
        <f>AQ9*Output!AQ53/10^9</f>
        <v>0.62187687050667695</v>
      </c>
      <c r="AR64" s="2">
        <f>AR9*Output!AR53/10^9</f>
        <v>0.20341675784788307</v>
      </c>
      <c r="AS64" s="2">
        <f>AS9*Output!AS53/10^9</f>
        <v>3.2871593992730375E-2</v>
      </c>
      <c r="AT64" s="2">
        <f>AT9*Output!AT53/10^9</f>
        <v>0.49053504485029847</v>
      </c>
      <c r="AU64" s="2">
        <f>AU9*Output!AU53/10^9</f>
        <v>2.5035732457580367E-2</v>
      </c>
      <c r="AV64" s="2">
        <f>AV9*Output!AV53/10^9</f>
        <v>4.2283107331663983</v>
      </c>
      <c r="AW64" s="2">
        <f>AW9*Output!AW53/10^9</f>
        <v>0.24898253774614207</v>
      </c>
      <c r="AX64" s="2">
        <f>AX9*Output!AX53/10^9</f>
        <v>0.12860812538922561</v>
      </c>
      <c r="AY64" s="2">
        <f>AY9*Output!AY53/10^9</f>
        <v>9.62339233635073E-3</v>
      </c>
      <c r="AZ64" s="2">
        <f>AZ9*Output!AZ53/10^9</f>
        <v>0.2169173593057139</v>
      </c>
      <c r="BA64" s="2">
        <f>BA9*Output!BA53/10^9</f>
        <v>8.5804079185175949E-2</v>
      </c>
      <c r="BB64" s="2">
        <f>BB9*Output!BB53/10^9</f>
        <v>6.7365009138562804E-2</v>
      </c>
      <c r="BC64" s="2">
        <f>BC9*Output!BC53/10^9</f>
        <v>0.14199606842559273</v>
      </c>
      <c r="BD64" s="2">
        <f>BD9*Output!BD53/10^9</f>
        <v>2.2005333530071627E-2</v>
      </c>
      <c r="BE64" s="2">
        <f>BE9*Output!BE53/10^9</f>
        <v>0.81992791438626411</v>
      </c>
      <c r="BF64" s="2">
        <f>BF9*Output!BF53/10^9</f>
        <v>8.7087515885890004E-2</v>
      </c>
      <c r="BH64" s="2">
        <f t="shared" si="4"/>
        <v>145.73114198351664</v>
      </c>
      <c r="BJ64" s="2">
        <f t="shared" si="5"/>
        <v>293.25929051107084</v>
      </c>
      <c r="BK64" s="2">
        <f t="shared" si="5"/>
        <v>79.217917344255525</v>
      </c>
      <c r="BL64" s="2">
        <f t="shared" si="6"/>
        <v>17.195448266195328</v>
      </c>
      <c r="BM64" s="2">
        <f t="shared" si="7"/>
        <v>5.957361860607481</v>
      </c>
      <c r="BN64" s="2">
        <f t="shared" si="7"/>
        <v>3.989618217970365</v>
      </c>
    </row>
    <row r="65" spans="1:66" x14ac:dyDescent="0.25">
      <c r="A65" s="2">
        <v>2033</v>
      </c>
      <c r="B65" s="2">
        <f>B10*Output!B54/10^9</f>
        <v>0.61182243196533026</v>
      </c>
      <c r="C65" s="2">
        <f>C10*Output!C54/10^9</f>
        <v>0.60757688051775427</v>
      </c>
      <c r="D65" s="2">
        <f>D10*Output!D54/10^9</f>
        <v>4.3509901707023744</v>
      </c>
      <c r="E65" s="2">
        <f>E10*Output!E54/10^9</f>
        <v>0.17950526026242017</v>
      </c>
      <c r="F65" s="2">
        <f>F10*Output!F54/10^9</f>
        <v>0.83405093393976004</v>
      </c>
      <c r="G65" s="2">
        <f>G10*Output!G54/10^9</f>
        <v>0.66518728950837236</v>
      </c>
      <c r="H65" s="2">
        <f>H10*Output!H54/10^9</f>
        <v>0.75327706151573726</v>
      </c>
      <c r="I65" s="2">
        <f>I10*Output!I54/10^9</f>
        <v>0.58751886751076554</v>
      </c>
      <c r="J65" s="2">
        <f>J10*Output!J54/10^9</f>
        <v>3.2669543508568428</v>
      </c>
      <c r="K65" s="2">
        <f>K10*Output!K54/10^9</f>
        <v>5.6853148105622608</v>
      </c>
      <c r="L65" s="2">
        <f>L10*Output!L54/10^9</f>
        <v>0.16018209669514161</v>
      </c>
      <c r="M65" s="2">
        <f>M10*Output!M54/10^9</f>
        <v>9.2202485540200968E-2</v>
      </c>
      <c r="N65" s="2">
        <f>N10*Output!N54/10^9</f>
        <v>1.8426931430649307</v>
      </c>
      <c r="O65" s="2">
        <f>O10*Output!O54/10^9</f>
        <v>2.8661695380721599</v>
      </c>
      <c r="P65" s="2">
        <f>P10*Output!P54/10^9</f>
        <v>2.651742875769703</v>
      </c>
      <c r="Q65" s="2">
        <f>Q10*Output!Q54/10^9</f>
        <v>0.22731246490777152</v>
      </c>
      <c r="R65" s="2">
        <f>R10*Output!R54/10^9</f>
        <v>0.18463913533523607</v>
      </c>
      <c r="S65" s="2">
        <f>S10*Output!S54/10^9</f>
        <v>1.8008988221553874</v>
      </c>
      <c r="T65" s="2">
        <f>T10*Output!T54/10^9</f>
        <v>0.73864439065253673</v>
      </c>
      <c r="U65" s="2">
        <f>U10*Output!U54/10^9</f>
        <v>0.50616960244942277</v>
      </c>
      <c r="V65" s="2">
        <f>V10*Output!V54/10^9</f>
        <v>0.74624729202116236</v>
      </c>
      <c r="W65" s="2">
        <f>W10*Output!W54/10^9</f>
        <v>0.34053787629518112</v>
      </c>
      <c r="X65" s="2">
        <f>X10*Output!X54/10^9</f>
        <v>0.4195340419681392</v>
      </c>
      <c r="Y65" s="2">
        <f>Y10*Output!Y54/10^9</f>
        <v>0.21048954113753671</v>
      </c>
      <c r="Z65" s="2">
        <f>Z10*Output!Z54/10^9</f>
        <v>1.4239043384589747</v>
      </c>
      <c r="AA65" s="2">
        <f>AA10*Output!AA54/10^9</f>
        <v>0.8485384741652614</v>
      </c>
      <c r="AB65" s="2">
        <f>AB10*Output!AB54/10^9</f>
        <v>1.6689330818033965</v>
      </c>
      <c r="AC65" s="2">
        <f>AC10*Output!AC54/10^9</f>
        <v>0.19654450166765153</v>
      </c>
      <c r="AD65" s="2">
        <f>AD10*Output!AD54/10^9</f>
        <v>5.6255930973132697</v>
      </c>
      <c r="AE65" s="2">
        <f>AE10*Output!AE54/10^9</f>
        <v>78.290145737168956</v>
      </c>
      <c r="AF65" s="2">
        <f>AF10*Output!AF54/10^9</f>
        <v>23.61007979836905</v>
      </c>
      <c r="AG65" s="2">
        <f>AG10*Output!AG54/10^9</f>
        <v>1.4325923886602121</v>
      </c>
      <c r="AH65" s="2">
        <f>AH10*Output!AH54/10^9</f>
        <v>1.6995869772435452</v>
      </c>
      <c r="AI65" s="2">
        <f>AI10*Output!AI54/10^9</f>
        <v>1.1630638706936895</v>
      </c>
      <c r="AJ65" s="2">
        <f>AJ10*Output!AJ54/10^9</f>
        <v>91.11270329470274</v>
      </c>
      <c r="AK65" s="2">
        <f>AK10*Output!AK54/10^9</f>
        <v>0.16375326305284335</v>
      </c>
      <c r="AL65" s="2">
        <f>AL10*Output!AL54/10^9</f>
        <v>0.34797485698762398</v>
      </c>
      <c r="AM65" s="2">
        <f>AM10*Output!AM54/10^9</f>
        <v>2.7969539087136988</v>
      </c>
      <c r="AN65" s="2">
        <f>AN10*Output!AN54/10^9</f>
        <v>7.4393152287722009</v>
      </c>
      <c r="AO65" s="2">
        <f>AO10*Output!AO54/10^9</f>
        <v>8.9774628157897531</v>
      </c>
      <c r="AP65" s="2">
        <f>AP10*Output!AP54/10^9</f>
        <v>0.18753903178640113</v>
      </c>
      <c r="AQ65" s="2">
        <f>AQ10*Output!AQ54/10^9</f>
        <v>0.79868670458973079</v>
      </c>
      <c r="AR65" s="2">
        <f>AR10*Output!AR54/10^9</f>
        <v>0.2320493225786647</v>
      </c>
      <c r="AS65" s="2">
        <f>AS10*Output!AS54/10^9</f>
        <v>3.3614652825547452E-2</v>
      </c>
      <c r="AT65" s="2">
        <f>AT10*Output!AT54/10^9</f>
        <v>0.57270829926337874</v>
      </c>
      <c r="AU65" s="2">
        <f>AU10*Output!AU54/10^9</f>
        <v>3.1217778587458E-2</v>
      </c>
      <c r="AV65" s="2">
        <f>AV10*Output!AV54/10^9</f>
        <v>5.3943483898080462</v>
      </c>
      <c r="AW65" s="2">
        <f>AW10*Output!AW54/10^9</f>
        <v>0.25600825228402468</v>
      </c>
      <c r="AX65" s="2">
        <f>AX10*Output!AX54/10^9</f>
        <v>0.1556491548777662</v>
      </c>
      <c r="AY65" s="2">
        <f>AY10*Output!AY54/10^9</f>
        <v>1.0886040627536921E-2</v>
      </c>
      <c r="AZ65" s="2">
        <f>AZ10*Output!AZ54/10^9</f>
        <v>0.2231110555790832</v>
      </c>
      <c r="BA65" s="2">
        <f>BA10*Output!BA54/10^9</f>
        <v>8.8898550712296839E-2</v>
      </c>
      <c r="BB65" s="2">
        <f>BB10*Output!BB54/10^9</f>
        <v>7.0895327880071135E-2</v>
      </c>
      <c r="BC65" s="2">
        <f>BC10*Output!BC54/10^9</f>
        <v>0.14991353184798864</v>
      </c>
      <c r="BD65" s="2">
        <f>BD10*Output!BD54/10^9</f>
        <v>2.2547435092224816E-2</v>
      </c>
      <c r="BE65" s="2">
        <f>BE10*Output!BE54/10^9</f>
        <v>0.95392409518135568</v>
      </c>
      <c r="BF65" s="2">
        <f>BF10*Output!BF54/10^9</f>
        <v>8.9865877530519625E-2</v>
      </c>
      <c r="BH65" s="2">
        <f t="shared" si="4"/>
        <v>152.10344576509527</v>
      </c>
      <c r="BJ65" s="2">
        <f t="shared" si="5"/>
        <v>371.54943624823977</v>
      </c>
      <c r="BK65" s="2">
        <f t="shared" si="5"/>
        <v>102.82799714262458</v>
      </c>
      <c r="BL65" s="2">
        <f t="shared" si="6"/>
        <v>21.546438436897702</v>
      </c>
      <c r="BM65" s="2">
        <f t="shared" si="7"/>
        <v>7.6569488378510258</v>
      </c>
      <c r="BN65" s="2">
        <f t="shared" si="7"/>
        <v>5.1526820886640543</v>
      </c>
    </row>
    <row r="66" spans="1:66" x14ac:dyDescent="0.25">
      <c r="A66" s="2">
        <v>2034</v>
      </c>
      <c r="B66" s="2">
        <f>B11*Output!B55/10^9</f>
        <v>0.60693258595088473</v>
      </c>
      <c r="C66" s="2">
        <f>C11*Output!C55/10^9</f>
        <v>0.59474095617567391</v>
      </c>
      <c r="D66" s="2">
        <f>D11*Output!D55/10^9</f>
        <v>4.3191895471036368</v>
      </c>
      <c r="E66" s="2">
        <f>E11*Output!E55/10^9</f>
        <v>0.18138052657029674</v>
      </c>
      <c r="F66" s="2">
        <f>F11*Output!F55/10^9</f>
        <v>0.84115399123598211</v>
      </c>
      <c r="G66" s="2">
        <f>G11*Output!G55/10^9</f>
        <v>0.65202293653849541</v>
      </c>
      <c r="H66" s="2">
        <f>H11*Output!H55/10^9</f>
        <v>0.73314716394441215</v>
      </c>
      <c r="I66" s="2">
        <f>I11*Output!I55/10^9</f>
        <v>0.59553496975942333</v>
      </c>
      <c r="J66" s="2">
        <f>J11*Output!J55/10^9</f>
        <v>3.286062492335537</v>
      </c>
      <c r="K66" s="2">
        <f>K11*Output!K55/10^9</f>
        <v>5.5499169815346994</v>
      </c>
      <c r="L66" s="2">
        <f>L11*Output!L55/10^9</f>
        <v>0.15820446420499029</v>
      </c>
      <c r="M66" s="2">
        <f>M11*Output!M55/10^9</f>
        <v>9.6481758158841385E-2</v>
      </c>
      <c r="N66" s="2">
        <f>N11*Output!N55/10^9</f>
        <v>1.7915960445870853</v>
      </c>
      <c r="O66" s="2">
        <f>O11*Output!O55/10^9</f>
        <v>2.8008262146238287</v>
      </c>
      <c r="P66" s="2">
        <f>P11*Output!P55/10^9</f>
        <v>2.6641835866384764</v>
      </c>
      <c r="Q66" s="2">
        <f>Q11*Output!Q55/10^9</f>
        <v>0.22260405563697758</v>
      </c>
      <c r="R66" s="2">
        <f>R11*Output!R55/10^9</f>
        <v>0.18234059643362871</v>
      </c>
      <c r="S66" s="2">
        <f>S11*Output!S55/10^9</f>
        <v>1.7604884182704168</v>
      </c>
      <c r="T66" s="2">
        <f>T11*Output!T55/10^9</f>
        <v>0.73017218066397693</v>
      </c>
      <c r="U66" s="2">
        <f>U11*Output!U55/10^9</f>
        <v>0.51117572895620478</v>
      </c>
      <c r="V66" s="2">
        <f>V11*Output!V55/10^9</f>
        <v>0.7291885729646328</v>
      </c>
      <c r="W66" s="2">
        <f>W11*Output!W55/10^9</f>
        <v>0.33418746848259301</v>
      </c>
      <c r="X66" s="2">
        <f>X11*Output!X55/10^9</f>
        <v>0.42157788973245885</v>
      </c>
      <c r="Y66" s="2">
        <f>Y11*Output!Y55/10^9</f>
        <v>0.21799895221640686</v>
      </c>
      <c r="Z66" s="2">
        <f>Z11*Output!Z55/10^9</f>
        <v>1.4028308729578429</v>
      </c>
      <c r="AA66" s="2">
        <f>AA11*Output!AA55/10^9</f>
        <v>0.84615856254696087</v>
      </c>
      <c r="AB66" s="2">
        <f>AB11*Output!AB55/10^9</f>
        <v>1.6658835730533792</v>
      </c>
      <c r="AC66" s="2">
        <f>AC11*Output!AC55/10^9</f>
        <v>0.20335609185854497</v>
      </c>
      <c r="AD66" s="2">
        <f>AD11*Output!AD55/10^9</f>
        <v>5.4781447268665699</v>
      </c>
      <c r="AE66" s="2">
        <f>AE11*Output!AE55/10^9</f>
        <v>79.806944328811454</v>
      </c>
      <c r="AF66" s="2">
        <f>AF11*Output!AF55/10^9</f>
        <v>24.860707994275721</v>
      </c>
      <c r="AG66" s="2">
        <f>AG11*Output!AG55/10^9</f>
        <v>1.5845718738712526</v>
      </c>
      <c r="AH66" s="2">
        <f>AH11*Output!AH55/10^9</f>
        <v>1.804915693492477</v>
      </c>
      <c r="AI66" s="2">
        <f>AI11*Output!AI55/10^9</f>
        <v>1.2492462976048628</v>
      </c>
      <c r="AJ66" s="2">
        <f>AJ11*Output!AJ55/10^9</f>
        <v>113.23490797213385</v>
      </c>
      <c r="AK66" s="2">
        <f>AK11*Output!AK55/10^9</f>
        <v>0.17957516986065819</v>
      </c>
      <c r="AL66" s="2">
        <f>AL11*Output!AL55/10^9</f>
        <v>0.3604260797821664</v>
      </c>
      <c r="AM66" s="2">
        <f>AM11*Output!AM55/10^9</f>
        <v>3.2106488492921774</v>
      </c>
      <c r="AN66" s="2">
        <f>AN11*Output!AN55/10^9</f>
        <v>8.1166179141947143</v>
      </c>
      <c r="AO66" s="2">
        <f>AO11*Output!AO55/10^9</f>
        <v>10.138114298265505</v>
      </c>
      <c r="AP66" s="2">
        <f>AP11*Output!AP55/10^9</f>
        <v>0.20046861287331588</v>
      </c>
      <c r="AQ66" s="2">
        <f>AQ11*Output!AQ55/10^9</f>
        <v>0.97888789948041</v>
      </c>
      <c r="AR66" s="2">
        <f>AR11*Output!AR55/10^9</f>
        <v>0.25667171946222483</v>
      </c>
      <c r="AS66" s="2">
        <f>AS11*Output!AS55/10^9</f>
        <v>3.3795345262522841E-2</v>
      </c>
      <c r="AT66" s="2">
        <f>AT11*Output!AT55/10^9</f>
        <v>0.62924178051958801</v>
      </c>
      <c r="AU66" s="2">
        <f>AU11*Output!AU55/10^9</f>
        <v>3.751290372723861E-2</v>
      </c>
      <c r="AV66" s="2">
        <f>AV11*Output!AV55/10^9</f>
        <v>6.5724993758277748</v>
      </c>
      <c r="AW66" s="2">
        <f>AW11*Output!AW55/10^9</f>
        <v>0.25724977458684334</v>
      </c>
      <c r="AX66" s="2">
        <f>AX11*Output!AX55/10^9</f>
        <v>0.18337280107040244</v>
      </c>
      <c r="AY66" s="2">
        <f>AY11*Output!AY55/10^9</f>
        <v>1.2067642676922058E-2</v>
      </c>
      <c r="AZ66" s="2">
        <f>AZ11*Output!AZ55/10^9</f>
        <v>0.22397533397502659</v>
      </c>
      <c r="BA66" s="2">
        <f>BA11*Output!BA55/10^9</f>
        <v>9.0536265869903362E-2</v>
      </c>
      <c r="BB66" s="2">
        <f>BB11*Output!BB55/10^9</f>
        <v>7.3057422817763867E-2</v>
      </c>
      <c r="BC66" s="2">
        <f>BC11*Output!BC55/10^9</f>
        <v>0.15780293001369408</v>
      </c>
      <c r="BD66" s="2">
        <f>BD11*Output!BD55/10^9</f>
        <v>2.2620236827795716E-2</v>
      </c>
      <c r="BE66" s="2">
        <f>BE11*Output!BE55/10^9</f>
        <v>1.0802553273549964</v>
      </c>
      <c r="BF66" s="2">
        <f>BF11*Output!BF55/10^9</f>
        <v>9.1170365112671847E-2</v>
      </c>
      <c r="BH66" s="2">
        <f t="shared" si="4"/>
        <v>155.35507487862498</v>
      </c>
      <c r="BJ66" s="2">
        <f t="shared" si="5"/>
        <v>451.35638057705125</v>
      </c>
      <c r="BK66" s="2">
        <f t="shared" si="5"/>
        <v>127.6887051369003</v>
      </c>
      <c r="BL66" s="2">
        <f t="shared" si="6"/>
        <v>25.865627984001339</v>
      </c>
      <c r="BM66" s="2">
        <f t="shared" si="7"/>
        <v>9.4618645313435028</v>
      </c>
      <c r="BN66" s="2">
        <f t="shared" si="7"/>
        <v>6.4019283862689171</v>
      </c>
    </row>
    <row r="67" spans="1:66" x14ac:dyDescent="0.25">
      <c r="A67" s="2">
        <v>2035</v>
      </c>
      <c r="B67" s="2">
        <f>B12*Output!B56/10^9</f>
        <v>0.5959665395350241</v>
      </c>
      <c r="C67" s="2">
        <f>C12*Output!C56/10^9</f>
        <v>0.57268579087384752</v>
      </c>
      <c r="D67" s="2">
        <f>D12*Output!D56/10^9</f>
        <v>4.1945413460196201</v>
      </c>
      <c r="E67" s="2">
        <f>E12*Output!E56/10^9</f>
        <v>0.18199340528376037</v>
      </c>
      <c r="F67" s="2">
        <f>F12*Output!F56/10^9</f>
        <v>0.83678824634781124</v>
      </c>
      <c r="G67" s="2">
        <f>G12*Output!G56/10^9</f>
        <v>0.62880638390968391</v>
      </c>
      <c r="H67" s="2">
        <f>H12*Output!H56/10^9</f>
        <v>0.70123541065580008</v>
      </c>
      <c r="I67" s="2">
        <f>I12*Output!I56/10^9</f>
        <v>0.59936251224147852</v>
      </c>
      <c r="J67" s="2">
        <f>J12*Output!J56/10^9</f>
        <v>3.2642863232527897</v>
      </c>
      <c r="K67" s="2">
        <f>K12*Output!K56/10^9</f>
        <v>5.3274873691787272</v>
      </c>
      <c r="L67" s="2">
        <f>L12*Output!L56/10^9</f>
        <v>0.15399786082523087</v>
      </c>
      <c r="M67" s="2">
        <f>M12*Output!M56/10^9</f>
        <v>0.10069358771544881</v>
      </c>
      <c r="N67" s="2">
        <f>N12*Output!N56/10^9</f>
        <v>1.7114631405471585</v>
      </c>
      <c r="O67" s="2">
        <f>O12*Output!O56/10^9</f>
        <v>2.6920877897116751</v>
      </c>
      <c r="P67" s="2">
        <f>P12*Output!P56/10^9</f>
        <v>2.6277851047021086</v>
      </c>
      <c r="Q67" s="2">
        <f>Q12*Output!Q56/10^9</f>
        <v>0.2144969118241159</v>
      </c>
      <c r="R67" s="2">
        <f>R12*Output!R56/10^9</f>
        <v>0.17832042494345535</v>
      </c>
      <c r="S67" s="2">
        <f>S12*Output!S56/10^9</f>
        <v>1.6927947201057045</v>
      </c>
      <c r="T67" s="2">
        <f>T12*Output!T56/10^9</f>
        <v>0.70501834212739123</v>
      </c>
      <c r="U67" s="2">
        <f>U12*Output!U56/10^9</f>
        <v>0.51036800341541577</v>
      </c>
      <c r="V67" s="2">
        <f>V12*Output!V56/10^9</f>
        <v>0.70405109372576768</v>
      </c>
      <c r="W67" s="2">
        <f>W12*Output!W56/10^9</f>
        <v>0.32282604682582822</v>
      </c>
      <c r="X67" s="2">
        <f>X12*Output!X56/10^9</f>
        <v>0.42038859349810387</v>
      </c>
      <c r="Y67" s="2">
        <f>Y12*Output!Y56/10^9</f>
        <v>0.22308090278931708</v>
      </c>
      <c r="Z67" s="2">
        <f>Z12*Output!Z56/10^9</f>
        <v>1.360955220316554</v>
      </c>
      <c r="AA67" s="2">
        <f>AA12*Output!AA56/10^9</f>
        <v>0.83379319920551731</v>
      </c>
      <c r="AB67" s="2">
        <f>AB12*Output!AB56/10^9</f>
        <v>1.6435332032320176</v>
      </c>
      <c r="AC67" s="2">
        <f>AC12*Output!AC56/10^9</f>
        <v>0.20831188394189695</v>
      </c>
      <c r="AD67" s="2">
        <f>AD12*Output!AD56/10^9</f>
        <v>5.2430326684752684</v>
      </c>
      <c r="AE67" s="2">
        <f>AE12*Output!AE56/10^9</f>
        <v>80.438720688185285</v>
      </c>
      <c r="AF67" s="2">
        <f>AF12*Output!AF56/10^9</f>
        <v>25.754303968792811</v>
      </c>
      <c r="AG67" s="2">
        <f>AG12*Output!AG56/10^9</f>
        <v>1.7196019427992209</v>
      </c>
      <c r="AH67" s="2">
        <f>AH12*Output!AH56/10^9</f>
        <v>1.9087586162742229</v>
      </c>
      <c r="AI67" s="2">
        <f>AI12*Output!AI56/10^9</f>
        <v>1.3194068831368368</v>
      </c>
      <c r="AJ67" s="2">
        <f>AJ12*Output!AJ56/10^9</f>
        <v>135.76927410393554</v>
      </c>
      <c r="AK67" s="2">
        <f>AK12*Output!AK56/10^9</f>
        <v>0.19328607943098405</v>
      </c>
      <c r="AL67" s="2">
        <f>AL12*Output!AL56/10^9</f>
        <v>0.36656056474260468</v>
      </c>
      <c r="AM67" s="2">
        <f>AM12*Output!AM56/10^9</f>
        <v>3.6181493648166692</v>
      </c>
      <c r="AN67" s="2">
        <f>AN12*Output!AN56/10^9</f>
        <v>8.4255899692476213</v>
      </c>
      <c r="AO67" s="2">
        <f>AO12*Output!AO56/10^9</f>
        <v>11.024019634644569</v>
      </c>
      <c r="AP67" s="2">
        <f>AP12*Output!AP56/10^9</f>
        <v>0.2125678625375777</v>
      </c>
      <c r="AQ67" s="2">
        <f>AQ12*Output!AQ56/10^9</f>
        <v>1.1612192617398462</v>
      </c>
      <c r="AR67" s="2">
        <f>AR12*Output!AR56/10^9</f>
        <v>0.27714819289622789</v>
      </c>
      <c r="AS67" s="2">
        <f>AS12*Output!AS56/10^9</f>
        <v>3.480215247601709E-2</v>
      </c>
      <c r="AT67" s="2">
        <f>AT12*Output!AT56/10^9</f>
        <v>0.65709532339400067</v>
      </c>
      <c r="AU67" s="2">
        <f>AU12*Output!AU56/10^9</f>
        <v>4.397280046261344E-2</v>
      </c>
      <c r="AV67" s="2">
        <f>AV12*Output!AV56/10^9</f>
        <v>7.7559244079292018</v>
      </c>
      <c r="AW67" s="2">
        <f>AW12*Output!AW56/10^9</f>
        <v>0.25456954002841264</v>
      </c>
      <c r="AX67" s="2">
        <f>AX12*Output!AX56/10^9</f>
        <v>0.21160738669701568</v>
      </c>
      <c r="AY67" s="2">
        <f>AY12*Output!AY56/10^9</f>
        <v>1.3224323599957878E-2</v>
      </c>
      <c r="AZ67" s="2">
        <f>AZ12*Output!AZ56/10^9</f>
        <v>0.22079894076293377</v>
      </c>
      <c r="BA67" s="2">
        <f>BA12*Output!BA56/10^9</f>
        <v>9.1439676159052449E-2</v>
      </c>
      <c r="BB67" s="2">
        <f>BB12*Output!BB56/10^9</f>
        <v>7.4064180356602519E-2</v>
      </c>
      <c r="BC67" s="2">
        <f>BC12*Output!BC56/10^9</f>
        <v>0.16449993100138541</v>
      </c>
      <c r="BD67" s="2">
        <f>BD12*Output!BD56/10^9</f>
        <v>2.2434932663669482E-2</v>
      </c>
      <c r="BE67" s="2">
        <f>BE12*Output!BE56/10^9</f>
        <v>1.1948225172432472</v>
      </c>
      <c r="BF67" s="2">
        <f>BF12*Output!BF56/10^9</f>
        <v>9.1494422964157954E-2</v>
      </c>
      <c r="BH67" s="2">
        <f t="shared" si="4"/>
        <v>156.67638699325397</v>
      </c>
      <c r="BJ67" s="2">
        <f t="shared" si="5"/>
        <v>531.79510126523655</v>
      </c>
      <c r="BK67" s="2">
        <f t="shared" si="5"/>
        <v>153.44300910569311</v>
      </c>
      <c r="BL67" s="2">
        <f t="shared" si="6"/>
        <v>30.060169330020958</v>
      </c>
      <c r="BM67" s="2">
        <f t="shared" si="7"/>
        <v>11.370623147617726</v>
      </c>
      <c r="BN67" s="2">
        <f t="shared" si="7"/>
        <v>7.7213352694057544</v>
      </c>
    </row>
    <row r="68" spans="1:66" x14ac:dyDescent="0.25">
      <c r="B68" s="2">
        <f>SUM(B60:B67)</f>
        <v>4.3684624253028455</v>
      </c>
      <c r="C68" s="2">
        <f t="shared" ref="C68:BF68" si="8">SUM(C60:C67)</f>
        <v>4.3547673509377249</v>
      </c>
      <c r="D68" s="2">
        <f t="shared" si="8"/>
        <v>30.060169330020958</v>
      </c>
      <c r="E68" s="2">
        <f t="shared" si="8"/>
        <v>1.2587029903715459</v>
      </c>
      <c r="F68" s="2">
        <f t="shared" si="8"/>
        <v>5.7855185909185174</v>
      </c>
      <c r="G68" s="2">
        <f t="shared" si="8"/>
        <v>4.7585596250105011</v>
      </c>
      <c r="H68" s="2">
        <f t="shared" si="8"/>
        <v>5.4311108473502134</v>
      </c>
      <c r="I68" s="2">
        <f t="shared" si="8"/>
        <v>4.1210839411833629</v>
      </c>
      <c r="J68" s="2">
        <f t="shared" si="8"/>
        <v>23.212046953901975</v>
      </c>
      <c r="K68" s="2">
        <f t="shared" si="8"/>
        <v>40.897337581868335</v>
      </c>
      <c r="L68" s="2">
        <f t="shared" si="8"/>
        <v>1.1403688887626759</v>
      </c>
      <c r="M68" s="2">
        <f t="shared" si="8"/>
        <v>0.6386272075880236</v>
      </c>
      <c r="N68" s="2">
        <f t="shared" si="8"/>
        <v>13.296295723741894</v>
      </c>
      <c r="O68" s="2">
        <f t="shared" si="8"/>
        <v>20.585852226409493</v>
      </c>
      <c r="P68" s="2">
        <f t="shared" si="8"/>
        <v>18.16396872702769</v>
      </c>
      <c r="Q68" s="2">
        <f t="shared" si="8"/>
        <v>1.6311755459321269</v>
      </c>
      <c r="R68" s="2">
        <f t="shared" si="8"/>
        <v>1.3186655027047312</v>
      </c>
      <c r="S68" s="2">
        <f t="shared" si="8"/>
        <v>12.940717328279945</v>
      </c>
      <c r="T68" s="2">
        <f t="shared" si="8"/>
        <v>5.1190882327109177</v>
      </c>
      <c r="U68" s="2">
        <f t="shared" si="8"/>
        <v>3.5358392722274803</v>
      </c>
      <c r="V68" s="2">
        <f t="shared" si="8"/>
        <v>5.3514843308322115</v>
      </c>
      <c r="W68" s="2">
        <f t="shared" si="8"/>
        <v>2.439686270108484</v>
      </c>
      <c r="X68" s="2">
        <f t="shared" si="8"/>
        <v>2.9561090580474727</v>
      </c>
      <c r="Y68" s="2">
        <f t="shared" si="8"/>
        <v>1.4557645045370613</v>
      </c>
      <c r="Z68" s="2">
        <f t="shared" si="8"/>
        <v>10.157954017657527</v>
      </c>
      <c r="AA68" s="2">
        <f t="shared" si="8"/>
        <v>6.0095489298243132</v>
      </c>
      <c r="AB68" s="2">
        <f t="shared" si="8"/>
        <v>11.902331233058476</v>
      </c>
      <c r="AC68" s="2">
        <f t="shared" si="8"/>
        <v>1.3354081053764209</v>
      </c>
      <c r="AD68" s="2">
        <f t="shared" si="8"/>
        <v>40.544083288291084</v>
      </c>
      <c r="AE68" s="2">
        <f t="shared" si="8"/>
        <v>531.79510126523655</v>
      </c>
      <c r="AF68" s="2">
        <f t="shared" si="8"/>
        <v>153.44300910569311</v>
      </c>
      <c r="AG68" s="2">
        <f t="shared" si="8"/>
        <v>8.9613389973654236</v>
      </c>
      <c r="AH68" s="2">
        <f t="shared" si="8"/>
        <v>11.370623147617726</v>
      </c>
      <c r="AI68" s="2">
        <f t="shared" si="8"/>
        <v>7.7213352694057544</v>
      </c>
      <c r="AJ68" s="2">
        <f t="shared" si="8"/>
        <v>505.06459856266713</v>
      </c>
      <c r="AK68" s="2">
        <f t="shared" si="8"/>
        <v>1.0749135477816258</v>
      </c>
      <c r="AL68" s="2">
        <f t="shared" si="8"/>
        <v>2.3616073542216958</v>
      </c>
      <c r="AM68" s="2">
        <f t="shared" si="8"/>
        <v>17.291438090602526</v>
      </c>
      <c r="AN68" s="2">
        <f t="shared" si="8"/>
        <v>42.076048855784165</v>
      </c>
      <c r="AO68" s="2">
        <f t="shared" si="8"/>
        <v>50.841908043095742</v>
      </c>
      <c r="AP68" s="2">
        <f t="shared" si="8"/>
        <v>1.2541596487559425</v>
      </c>
      <c r="AQ68" s="2">
        <f t="shared" si="8"/>
        <v>4.5934636963145872</v>
      </c>
      <c r="AR68" s="2">
        <f t="shared" si="8"/>
        <v>1.4430836509535645</v>
      </c>
      <c r="AS68" s="2">
        <f t="shared" si="8"/>
        <v>0.39934464770084549</v>
      </c>
      <c r="AT68" s="2">
        <f t="shared" si="8"/>
        <v>3.156540004043519</v>
      </c>
      <c r="AU68" s="2">
        <f t="shared" si="8"/>
        <v>0.18355479904167554</v>
      </c>
      <c r="AV68" s="2">
        <f t="shared" si="8"/>
        <v>30.847922220210556</v>
      </c>
      <c r="AW68" s="2">
        <f t="shared" si="8"/>
        <v>1.7665929981998629</v>
      </c>
      <c r="AX68" s="2">
        <f t="shared" si="8"/>
        <v>0.94716967965744825</v>
      </c>
      <c r="AY68" s="2">
        <f t="shared" si="8"/>
        <v>6.8918794829072483E-2</v>
      </c>
      <c r="AZ68" s="2">
        <f t="shared" si="8"/>
        <v>1.5399201933532505</v>
      </c>
      <c r="BA68" s="2">
        <f t="shared" si="8"/>
        <v>0.61470487822527486</v>
      </c>
      <c r="BB68" s="2">
        <f t="shared" si="8"/>
        <v>0.48566471270266404</v>
      </c>
      <c r="BC68" s="2">
        <f t="shared" si="8"/>
        <v>1.0330837659120986</v>
      </c>
      <c r="BD68" s="2">
        <f t="shared" si="8"/>
        <v>0.15653308896652135</v>
      </c>
      <c r="BE68" s="2">
        <f t="shared" si="8"/>
        <v>25.25248746234335</v>
      </c>
      <c r="BF68" s="2">
        <f t="shared" si="8"/>
        <v>0.62747700594117573</v>
      </c>
    </row>
    <row r="69" spans="1:66" x14ac:dyDescent="0.25">
      <c r="A69" s="3" t="s">
        <v>67</v>
      </c>
      <c r="BH69" s="3" t="s">
        <v>73</v>
      </c>
    </row>
    <row r="71" spans="1:66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16143.8185658292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5017.9290341142741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937.04719369941176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285.69169554524154</v>
      </c>
      <c r="AU71" s="2">
        <f>AU5/Output!AU4*Output!AU58</f>
        <v>0</v>
      </c>
      <c r="AV71" s="2">
        <f>AV5/Output!AV4*Output!AV58</f>
        <v>5873.826939541038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86364.519023553861</v>
      </c>
      <c r="BF71" s="2">
        <f>BF5/Output!BF4*Output!BF58</f>
        <v>0</v>
      </c>
      <c r="BH71" s="2">
        <f>SUM(B71:AI71,AK71:AM71,AP71,AR71:AS71,AU71,AW71:BF71)/1000</f>
        <v>86.364519023553868</v>
      </c>
    </row>
    <row r="72" spans="1:66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158379.23560597558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29011.814808773292</v>
      </c>
      <c r="AO72" s="2">
        <f>AO6/Output!AO5*Output!AO59</f>
        <v>30400.888575867011</v>
      </c>
      <c r="AP72" s="2">
        <f>AP6/Output!AP5*Output!AP59</f>
        <v>0</v>
      </c>
      <c r="AQ72" s="2">
        <f>AQ6/Output!AQ5*Output!AQ59</f>
        <v>2370.8494206237251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1298.0350752037677</v>
      </c>
      <c r="AU72" s="2">
        <f>AU6/Output!AU5*Output!AU59</f>
        <v>0</v>
      </c>
      <c r="AV72" s="2">
        <f>AV6/Output!AV5*Output!AV59</f>
        <v>15598.835544830692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157927.46372040454</v>
      </c>
      <c r="BF72" s="2">
        <f>BF6/Output!BF5*Output!BF59</f>
        <v>0</v>
      </c>
      <c r="BH72" s="2">
        <f t="shared" ref="BH72:BH78" si="9">SUM(B72:AI72,AK72:AM72,AP72,AR72:AS72,AU72,AW72:BF72)/1000</f>
        <v>157.92746372040455</v>
      </c>
    </row>
    <row r="73" spans="1:66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444694.92554685374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50288.704003040097</v>
      </c>
      <c r="AO73" s="2">
        <f>AO7/Output!AO6*Output!AO60</f>
        <v>51092.727940234479</v>
      </c>
      <c r="AP73" s="2">
        <f>AP7/Output!AP6*Output!AP60</f>
        <v>0</v>
      </c>
      <c r="AQ73" s="2">
        <f>AQ7/Output!AQ6*Output!AQ60</f>
        <v>4180.3251498453692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3359.7325186907628</v>
      </c>
      <c r="AU73" s="2">
        <f>AU7/Output!AU6*Output!AU60</f>
        <v>0</v>
      </c>
      <c r="AV73" s="2">
        <f>AV7/Output!AV6*Output!AV60</f>
        <v>28623.257312680755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9"/>
        <v>0</v>
      </c>
    </row>
    <row r="74" spans="1:66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706607.04555066826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69031.062830604002</v>
      </c>
      <c r="AO74" s="2">
        <f>AO8/Output!AO7*Output!AO61</f>
        <v>72880.53826199859</v>
      </c>
      <c r="AP74" s="2">
        <f>AP8/Output!AP7*Output!AP61</f>
        <v>0</v>
      </c>
      <c r="AQ74" s="2">
        <f>AQ8/Output!AQ7*Output!AQ61</f>
        <v>6161.335540846072</v>
      </c>
      <c r="AR74" s="2">
        <f>AR8/Output!AR7*Output!AR61</f>
        <v>0</v>
      </c>
      <c r="AS74" s="2">
        <f>AS8/Output!AS7*Output!AS61</f>
        <v>34.963302968039734</v>
      </c>
      <c r="AT74" s="2">
        <f>AT8/Output!AT7*Output!AT61</f>
        <v>4838.1608937720803</v>
      </c>
      <c r="AU74" s="2">
        <f>AU8/Output!AU7*Output!AU61</f>
        <v>0</v>
      </c>
      <c r="AV74" s="2">
        <f>AV8/Output!AV7*Output!AV61</f>
        <v>43424.077626470884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9"/>
        <v>3.4963302968039733E-2</v>
      </c>
    </row>
    <row r="75" spans="1:66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23.74783671749859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1018915.2790401941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88630.303713256391</v>
      </c>
      <c r="AO75" s="2">
        <f>AO9/Output!AO8*Output!AO62</f>
        <v>95346.125994522779</v>
      </c>
      <c r="AP75" s="2">
        <f>AP9/Output!AP8*Output!AP62</f>
        <v>0</v>
      </c>
      <c r="AQ75" s="2">
        <f>AQ9/Output!AQ8*Output!AQ62</f>
        <v>8688.4193033408628</v>
      </c>
      <c r="AR75" s="2">
        <f>AR9/Output!AR8*Output!AR62</f>
        <v>0</v>
      </c>
      <c r="AS75" s="2">
        <f>AS9/Output!AS8*Output!AS62</f>
        <v>36.223939020190073</v>
      </c>
      <c r="AT75" s="2">
        <f>AT9/Output!AT8*Output!AT62</f>
        <v>6176.2770553374285</v>
      </c>
      <c r="AU75" s="2">
        <f>AU9/Output!AU8*Output!AU62</f>
        <v>0</v>
      </c>
      <c r="AV75" s="2">
        <f>AV9/Output!AV8*Output!AV62</f>
        <v>60847.028196493819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1.7564363770568547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9"/>
        <v>6.1728212114745516E-2</v>
      </c>
    </row>
    <row r="76" spans="1:66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69.857474963637088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185.14758433440031</v>
      </c>
      <c r="AJ76" s="2">
        <f>AJ10/Output!AJ9*Output!AJ63</f>
        <v>1361029.6912063647</v>
      </c>
      <c r="AK76" s="2">
        <f>AK10/Output!AK9*Output!AK63</f>
        <v>0</v>
      </c>
      <c r="AL76" s="2">
        <f>AL10/Output!AL9*Output!AL63</f>
        <v>52.054486544569073</v>
      </c>
      <c r="AM76" s="2">
        <f>AM10/Output!AM9*Output!AM63</f>
        <v>0</v>
      </c>
      <c r="AN76" s="2">
        <f>AN10/Output!AN9*Output!AN63</f>
        <v>104447.2555760502</v>
      </c>
      <c r="AO76" s="2">
        <f>AO10/Output!AO9*Output!AO63</f>
        <v>115220.40435218133</v>
      </c>
      <c r="AP76" s="2">
        <f>AP10/Output!AP9*Output!AP63</f>
        <v>0</v>
      </c>
      <c r="AQ76" s="2">
        <f>AQ10/Output!AQ9*Output!AQ63</f>
        <v>11388.249207810339</v>
      </c>
      <c r="AR76" s="2">
        <f>AR10/Output!AR9*Output!AR63</f>
        <v>0</v>
      </c>
      <c r="AS76" s="2">
        <f>AS10/Output!AS9*Output!AS63</f>
        <v>35.640934485144172</v>
      </c>
      <c r="AT76" s="2">
        <f>AT10/Output!AT9*Output!AT63</f>
        <v>7217.922868286686</v>
      </c>
      <c r="AU76" s="2">
        <f>AU10/Output!AU9*Output!AU63</f>
        <v>0</v>
      </c>
      <c r="AV76" s="2">
        <f>AV10/Output!AV9*Output!AV63</f>
        <v>79309.419793671128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12.721538973996486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350.86753601446287</v>
      </c>
      <c r="BF76" s="2">
        <f>BF10/Output!BF9*Output!BF63</f>
        <v>0</v>
      </c>
      <c r="BH76" s="2">
        <f t="shared" si="9"/>
        <v>0.70628955531620996</v>
      </c>
    </row>
    <row r="77" spans="1:66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367.48698653484979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118.15117881054299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66.345977244516362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539.71436245252892</v>
      </c>
      <c r="AJ77" s="2">
        <f>AJ11/Output!AJ10*Output!AJ64</f>
        <v>1727891.2433989996</v>
      </c>
      <c r="AK77" s="2">
        <f>AK11/Output!AK10*Output!AK64</f>
        <v>0</v>
      </c>
      <c r="AL77" s="2">
        <f>AL11/Output!AL10*Output!AL64</f>
        <v>125.06839133948942</v>
      </c>
      <c r="AM77" s="2">
        <f>AM11/Output!AM10*Output!AM64</f>
        <v>0</v>
      </c>
      <c r="AN77" s="2">
        <f>AN11/Output!AN10*Output!AN64</f>
        <v>115557.10799750706</v>
      </c>
      <c r="AO77" s="2">
        <f>AO11/Output!AO10*Output!AO64</f>
        <v>131811.1300512208</v>
      </c>
      <c r="AP77" s="2">
        <f>AP11/Output!AP10*Output!AP64</f>
        <v>18.645156464094185</v>
      </c>
      <c r="AQ77" s="2">
        <f>AQ11/Output!AQ10*Output!AQ64</f>
        <v>14237.002448983958</v>
      </c>
      <c r="AR77" s="2">
        <f>AR11/Output!AR10*Output!AR64</f>
        <v>0</v>
      </c>
      <c r="AS77" s="2">
        <f>AS11/Output!AS10*Output!AS64</f>
        <v>35.625786392420984</v>
      </c>
      <c r="AT77" s="2">
        <f>AT11/Output!AT10*Output!AT64</f>
        <v>7885.2226910172294</v>
      </c>
      <c r="AU77" s="2">
        <f>AU11/Output!AU10*Output!AU64</f>
        <v>0</v>
      </c>
      <c r="AV77" s="2">
        <f>AV11/Output!AV10*Output!AV64</f>
        <v>98662.894867203795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32.243951489448285</v>
      </c>
      <c r="BC77" s="2">
        <f>BC11/Output!BC10*Output!BC64</f>
        <v>36.847193664504928</v>
      </c>
      <c r="BD77" s="2">
        <f>BD11/Output!BD10*Output!BD64</f>
        <v>0</v>
      </c>
      <c r="BE77" s="2">
        <f>BE11/Output!BE10*Output!BE64</f>
        <v>747.46974147437913</v>
      </c>
      <c r="BF77" s="2">
        <f>BF11/Output!BF10*Output!BF64</f>
        <v>0</v>
      </c>
      <c r="BH77" s="2">
        <f t="shared" si="9"/>
        <v>2.087598725866775</v>
      </c>
    </row>
    <row r="78" spans="1:66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810.46615982885828</v>
      </c>
      <c r="K78" s="2">
        <f>K12/Output!K11*Output!K65</f>
        <v>0</v>
      </c>
      <c r="L78" s="2">
        <f>L12/Output!L11*Output!L65</f>
        <v>0</v>
      </c>
      <c r="M78" s="2">
        <f>M12/Output!M11*Output!M65</f>
        <v>27.15324714566772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167.61876590267332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243.68403365405408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7459.8142937394514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646.12081633605248</v>
      </c>
      <c r="AI78" s="2">
        <f>AI12/Output!AI11*Output!AI65</f>
        <v>932.87610924523892</v>
      </c>
      <c r="AJ78" s="2">
        <f>AJ12/Output!AJ11*Output!AJ65</f>
        <v>2115233.2248270991</v>
      </c>
      <c r="AK78" s="2">
        <f>AK12/Output!AK11*Output!AK65</f>
        <v>0</v>
      </c>
      <c r="AL78" s="2">
        <f>AL12/Output!AL11*Output!AL65</f>
        <v>205.47153095646107</v>
      </c>
      <c r="AM78" s="2">
        <f>AM12/Output!AM11*Output!AM65</f>
        <v>0</v>
      </c>
      <c r="AN78" s="2">
        <f>AN12/Output!AN11*Output!AN65</f>
        <v>121243.16121415026</v>
      </c>
      <c r="AO78" s="2">
        <f>AO12/Output!AO11*Output!AO65</f>
        <v>144625.61690610184</v>
      </c>
      <c r="AP78" s="2">
        <f>AP12/Output!AP11*Output!AP65</f>
        <v>87.103290907510967</v>
      </c>
      <c r="AQ78" s="2">
        <f>AQ12/Output!AQ11*Output!AQ65</f>
        <v>17218.024749525473</v>
      </c>
      <c r="AR78" s="2">
        <f>AR12/Output!AR11*Output!AR65</f>
        <v>0</v>
      </c>
      <c r="AS78" s="2">
        <f>AS12/Output!AS11*Output!AS65</f>
        <v>38.150624806026194</v>
      </c>
      <c r="AT78" s="2">
        <f>AT12/Output!AT11*Output!AT65</f>
        <v>8108.444082904788</v>
      </c>
      <c r="AU78" s="2">
        <f>AU12/Output!AU11*Output!AU65</f>
        <v>0</v>
      </c>
      <c r="AV78" s="2">
        <f>AV12/Output!AV11*Output!AV65</f>
        <v>118811.05323374792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5.1596314936877965</v>
      </c>
      <c r="BB78" s="2">
        <f>BB12/Output!BB11*Output!BB65</f>
        <v>49.449639950071813</v>
      </c>
      <c r="BC78" s="2">
        <f>BC12/Output!BC11*Output!BC65</f>
        <v>83.045441124277502</v>
      </c>
      <c r="BD78" s="2">
        <f>BD12/Output!BD11*Output!BD65</f>
        <v>0</v>
      </c>
      <c r="BE78" s="2">
        <f>BE12/Output!BE11*Output!BE65</f>
        <v>1165.0812187658901</v>
      </c>
      <c r="BF78" s="2">
        <f>BF12/Output!BF11*Output!BF65</f>
        <v>0</v>
      </c>
      <c r="BH78" s="2">
        <f t="shared" si="9"/>
        <v>11.921194803855922</v>
      </c>
    </row>
    <row r="80" spans="1:66" x14ac:dyDescent="0.25">
      <c r="A80" s="3" t="s">
        <v>65</v>
      </c>
      <c r="BH80" s="3" t="s">
        <v>74</v>
      </c>
    </row>
    <row r="82" spans="1:66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5.7226034204005813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7599.8448838151598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10.275085917435874</v>
      </c>
      <c r="AN82" s="2">
        <f>AN5/Output!AN4*Output!AN67</f>
        <v>2384.5503970908735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445.50981197012709</v>
      </c>
      <c r="AR82" s="2">
        <f>AR5/Output!AR4*Output!AR67</f>
        <v>1.3642230267693609</v>
      </c>
      <c r="AS82" s="2">
        <f>AS5/Output!AS4*Output!AS67</f>
        <v>0</v>
      </c>
      <c r="AT82" s="2">
        <f>AT5/Output!AT4*Output!AT67</f>
        <v>124.79271989564684</v>
      </c>
      <c r="AU82" s="2">
        <f>AU5/Output!AU4*Output!AU67</f>
        <v>0.36293135151719619</v>
      </c>
      <c r="AV82" s="2">
        <f>AV5/Output!AV4*Output!AV67</f>
        <v>2823.9278039813366</v>
      </c>
      <c r="AW82" s="2">
        <f>AW5/Output!AW4*Output!AW67</f>
        <v>0</v>
      </c>
      <c r="AX82" s="2">
        <f>AX5/Output!AX4*Output!AX67</f>
        <v>1.3616480761456331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41469.876110301229</v>
      </c>
      <c r="BF82" s="2">
        <f>BF5/Output!BF4*Output!BF67</f>
        <v>0</v>
      </c>
      <c r="BH82" s="2">
        <f>SUM(B82:AI82,AK82:AM82,AP82,AR82:AS82,AU82,AW82:BF82)/1000</f>
        <v>41.488962602093494</v>
      </c>
    </row>
    <row r="83" spans="1:66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15.850945795302819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76278.003383720861</v>
      </c>
      <c r="AK83" s="2">
        <f>AK6/Output!AK5*Output!AK68</f>
        <v>2.0705556310477928</v>
      </c>
      <c r="AL83" s="2">
        <f>AL6/Output!AL5*Output!AL68</f>
        <v>0</v>
      </c>
      <c r="AM83" s="2">
        <f>AM6/Output!AM5*Output!AM68</f>
        <v>21.345594559995881</v>
      </c>
      <c r="AN83" s="2">
        <f>AN6/Output!AN5*Output!AN68</f>
        <v>13968.933756344473</v>
      </c>
      <c r="AO83" s="2">
        <f>AO6/Output!AO5*Output!AO68</f>
        <v>14555.372547628294</v>
      </c>
      <c r="AP83" s="2">
        <f>AP6/Output!AP5*Output!AP68</f>
        <v>0</v>
      </c>
      <c r="AQ83" s="2">
        <f>AQ6/Output!AQ5*Output!AQ68</f>
        <v>1136.0257212758393</v>
      </c>
      <c r="AR83" s="2">
        <f>AR6/Output!AR5*Output!AR68</f>
        <v>2.7946699383866562</v>
      </c>
      <c r="AS83" s="2">
        <f>AS6/Output!AS5*Output!AS68</f>
        <v>0</v>
      </c>
      <c r="AT83" s="2">
        <f>AT6/Output!AT5*Output!AT68</f>
        <v>609.53338628014944</v>
      </c>
      <c r="AU83" s="2">
        <f>AU6/Output!AU5*Output!AU68</f>
        <v>0.99130745035149281</v>
      </c>
      <c r="AV83" s="2">
        <f>AV6/Output!AV5*Output!AV68</f>
        <v>7519.3466173076977</v>
      </c>
      <c r="AW83" s="2">
        <f>AW6/Output!AW5*Output!AW68</f>
        <v>0</v>
      </c>
      <c r="AX83" s="2">
        <f>AX6/Output!AX5*Output!AX68</f>
        <v>2.7893950405438872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75965.343610042502</v>
      </c>
      <c r="BF83" s="2">
        <f>BF6/Output!BF5*Output!BF68</f>
        <v>0</v>
      </c>
      <c r="BH83" s="2">
        <f t="shared" ref="BH83:BH89" si="10">SUM(B83:AI83,AK83:AM83,AP83,AR83:AS83,AU83,AW83:BF83)/1000</f>
        <v>76.011186078458138</v>
      </c>
    </row>
    <row r="84" spans="1:66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29.991519708873682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214621.1779053857</v>
      </c>
      <c r="AK84" s="2">
        <f>AK7/Output!AK6*Output!AK69</f>
        <v>7.8353822943854086</v>
      </c>
      <c r="AL84" s="2">
        <f>AL7/Output!AL6*Output!AL69</f>
        <v>0</v>
      </c>
      <c r="AM84" s="2">
        <f>AM7/Output!AM6*Output!AM69</f>
        <v>44.875472922074458</v>
      </c>
      <c r="AN84" s="2">
        <f>AN7/Output!AN6*Output!AN69</f>
        <v>24240.140160518218</v>
      </c>
      <c r="AO84" s="2">
        <f>AO7/Output!AO6*Output!AO69</f>
        <v>24518.01527600082</v>
      </c>
      <c r="AP84" s="2">
        <f>AP7/Output!AP6*Output!AP69</f>
        <v>0</v>
      </c>
      <c r="AQ84" s="2">
        <f>AQ7/Output!AQ6*Output!AQ69</f>
        <v>2008.5462992899213</v>
      </c>
      <c r="AR84" s="2">
        <f>AR7/Output!AR6*Output!AR69</f>
        <v>5.7926118632238648</v>
      </c>
      <c r="AS84" s="2">
        <f>AS7/Output!AS6*Output!AS69</f>
        <v>0</v>
      </c>
      <c r="AT84" s="2">
        <f>AT7/Output!AT6*Output!AT69</f>
        <v>1601.0996274605216</v>
      </c>
      <c r="AU84" s="2">
        <f>AU7/Output!AU6*Output!AU69</f>
        <v>1.5410386799531754</v>
      </c>
      <c r="AV84" s="2">
        <f>AV7/Output!AV6*Output!AV69</f>
        <v>13810.378649656726</v>
      </c>
      <c r="AW84" s="2">
        <f>AW7/Output!AW6*Output!AW69</f>
        <v>0</v>
      </c>
      <c r="AX84" s="2">
        <f>AX7/Output!AX6*Output!AX69</f>
        <v>4.6253427157555977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10"/>
        <v>9.4661368184266181E-2</v>
      </c>
    </row>
    <row r="85" spans="1:66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47.770979623747486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341163.33913966309</v>
      </c>
      <c r="AK85" s="2">
        <f>AK8/Output!AK7*Output!AK70</f>
        <v>3.1200810392629981</v>
      </c>
      <c r="AL85" s="2">
        <f>AL8/Output!AL7*Output!AL70</f>
        <v>0</v>
      </c>
      <c r="AM85" s="2">
        <f>AM8/Output!AM7*Output!AM70</f>
        <v>64.330543801651942</v>
      </c>
      <c r="AN85" s="2">
        <f>AN8/Output!AN7*Output!AN70</f>
        <v>33287.22136721429</v>
      </c>
      <c r="AO85" s="2">
        <f>AO8/Output!AO7*Output!AO70</f>
        <v>35017.438402641979</v>
      </c>
      <c r="AP85" s="2">
        <f>AP8/Output!AP7*Output!AP70</f>
        <v>0</v>
      </c>
      <c r="AQ85" s="2">
        <f>AQ8/Output!AQ7*Output!AQ70</f>
        <v>2963.8189403271736</v>
      </c>
      <c r="AR85" s="2">
        <f>AR8/Output!AR7*Output!AR70</f>
        <v>8.1986046394382015</v>
      </c>
      <c r="AS85" s="2">
        <f>AS8/Output!AS7*Output!AS70</f>
        <v>0</v>
      </c>
      <c r="AT85" s="2">
        <f>AT8/Output!AT7*Output!AT70</f>
        <v>2312.061815016762</v>
      </c>
      <c r="AU85" s="2">
        <f>AU8/Output!AU7*Output!AU70</f>
        <v>2.5446370360900654</v>
      </c>
      <c r="AV85" s="2">
        <f>AV8/Output!AV7*Output!AV70</f>
        <v>20961.371503565686</v>
      </c>
      <c r="AW85" s="2">
        <f>AW8/Output!AW7*Output!AW70</f>
        <v>0</v>
      </c>
      <c r="AX85" s="2">
        <f>AX8/Output!AX7*Output!AX70</f>
        <v>8.1831298954148473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10"/>
        <v>0.13414797603560552</v>
      </c>
    </row>
    <row r="86" spans="1:66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54.56036672401374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492088.45508627762</v>
      </c>
      <c r="AK86" s="2">
        <f>AK9/Output!AK8*Output!AK71</f>
        <v>7.127036834982821</v>
      </c>
      <c r="AL86" s="2">
        <f>AL9/Output!AL8*Output!AL71</f>
        <v>0</v>
      </c>
      <c r="AM86" s="2">
        <f>AM9/Output!AM8*Output!AM71</f>
        <v>97.964582654376457</v>
      </c>
      <c r="AN86" s="2">
        <f>AN9/Output!AN8*Output!AN71</f>
        <v>42750.228346445503</v>
      </c>
      <c r="AO86" s="2">
        <f>AO9/Output!AO8*Output!AO71</f>
        <v>45842.88374875344</v>
      </c>
      <c r="AP86" s="2">
        <f>AP9/Output!AP8*Output!AP71</f>
        <v>0</v>
      </c>
      <c r="AQ86" s="2">
        <f>AQ9/Output!AQ8*Output!AQ71</f>
        <v>4183.5602754010379</v>
      </c>
      <c r="AR86" s="2">
        <f>AR9/Output!AR8*Output!AR71</f>
        <v>10.80900701243266</v>
      </c>
      <c r="AS86" s="2">
        <f>AS9/Output!AS8*Output!AS71</f>
        <v>0</v>
      </c>
      <c r="AT86" s="2">
        <f>AT9/Output!AT8*Output!AT71</f>
        <v>2954.8895981462456</v>
      </c>
      <c r="AU86" s="2">
        <f>AU9/Output!AU8*Output!AU71</f>
        <v>3.286373014720736</v>
      </c>
      <c r="AV86" s="2">
        <f>AV9/Output!AV8*Output!AV71</f>
        <v>29379.252519404807</v>
      </c>
      <c r="AW86" s="2">
        <f>AW9/Output!AW8*Output!AW71</f>
        <v>0</v>
      </c>
      <c r="AX86" s="2">
        <f>AX9/Output!AX8*Output!AX71</f>
        <v>10.788605172848959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10"/>
        <v>0.18453597141337535</v>
      </c>
    </row>
    <row r="87" spans="1:66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75.317482313511519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657430.40551761875</v>
      </c>
      <c r="AK87" s="2">
        <f>AK10/Output!AK9*Output!AK72</f>
        <v>7.8707751138381603</v>
      </c>
      <c r="AL87" s="2">
        <f>AL10/Output!AL9*Output!AL72</f>
        <v>0</v>
      </c>
      <c r="AM87" s="2">
        <f>AM10/Output!AM9*Output!AM72</f>
        <v>121.71107981861579</v>
      </c>
      <c r="AN87" s="2">
        <f>AN10/Output!AN9*Output!AN72</f>
        <v>50385.43227790395</v>
      </c>
      <c r="AO87" s="2">
        <f>AO10/Output!AO9*Output!AO72</f>
        <v>55428.232378899083</v>
      </c>
      <c r="AP87" s="2">
        <f>AP10/Output!AP9*Output!AP72</f>
        <v>0</v>
      </c>
      <c r="AQ87" s="2">
        <f>AQ10/Output!AQ9*Output!AQ72</f>
        <v>5487.2609108066472</v>
      </c>
      <c r="AR87" s="2">
        <f>AR10/Output!AR9*Output!AR72</f>
        <v>13.538531547550475</v>
      </c>
      <c r="AS87" s="2">
        <f>AS10/Output!AS9*Output!AS72</f>
        <v>0</v>
      </c>
      <c r="AT87" s="2">
        <f>AT10/Output!AT9*Output!AT72</f>
        <v>3455.07239756015</v>
      </c>
      <c r="AU87" s="2">
        <f>AU10/Output!AU9*Output!AU72</f>
        <v>4.5021575062277108</v>
      </c>
      <c r="AV87" s="2">
        <f>AV10/Output!AV9*Output!AV72</f>
        <v>38301.184310684366</v>
      </c>
      <c r="AW87" s="2">
        <f>AW10/Output!AW9*Output!AW72</f>
        <v>0</v>
      </c>
      <c r="AX87" s="2">
        <f>AX10/Output!AX9*Output!AX72</f>
        <v>13.512977771101415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10"/>
        <v>0.23645300407084505</v>
      </c>
    </row>
    <row r="88" spans="1:66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81.46853617516642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834732.43609916954</v>
      </c>
      <c r="AK88" s="2">
        <f>AK11/Output!AK10*Output!AK73</f>
        <v>25.540704789595409</v>
      </c>
      <c r="AL88" s="2">
        <f>AL11/Output!AL10*Output!AL73</f>
        <v>0</v>
      </c>
      <c r="AM88" s="2">
        <f>AM11/Output!AM10*Output!AM73</f>
        <v>160.90680447324581</v>
      </c>
      <c r="AN88" s="2">
        <f>AN11/Output!AN10*Output!AN73</f>
        <v>55748.779024550968</v>
      </c>
      <c r="AO88" s="2">
        <f>AO11/Output!AO10*Output!AO73</f>
        <v>63423.835834006066</v>
      </c>
      <c r="AP88" s="2">
        <f>AP11/Output!AP10*Output!AP73</f>
        <v>0</v>
      </c>
      <c r="AQ88" s="2">
        <f>AQ11/Output!AQ10*Output!AQ73</f>
        <v>6863.1632401882753</v>
      </c>
      <c r="AR88" s="2">
        <f>AR11/Output!AR10*Output!AR73</f>
        <v>14.580739258438893</v>
      </c>
      <c r="AS88" s="2">
        <f>AS11/Output!AS10*Output!AS73</f>
        <v>0</v>
      </c>
      <c r="AT88" s="2">
        <f>AT11/Output!AT10*Output!AT73</f>
        <v>3775.3424008075767</v>
      </c>
      <c r="AU88" s="2">
        <f>AU11/Output!AU10*Output!AU73</f>
        <v>5.3336111759969649</v>
      </c>
      <c r="AV88" s="2">
        <f>AV11/Output!AV10*Output!AV73</f>
        <v>47654.213968869422</v>
      </c>
      <c r="AW88" s="2">
        <f>AW11/Output!AW10*Output!AW73</f>
        <v>0</v>
      </c>
      <c r="AX88" s="2">
        <f>AX11/Output!AX10*Output!AX73</f>
        <v>18.191522913092353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10"/>
        <v>0.30602191878553581</v>
      </c>
    </row>
    <row r="89" spans="1:66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104.27770020898988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1021964.0523472544</v>
      </c>
      <c r="AK89" s="2">
        <f>AK12/Output!AK11*Output!AK74</f>
        <v>49.945296716797372</v>
      </c>
      <c r="AL89" s="2">
        <f>AL12/Output!AL11*Output!AL74</f>
        <v>0</v>
      </c>
      <c r="AM89" s="2">
        <f>AM12/Output!AM11*Output!AM74</f>
        <v>187.23337093399161</v>
      </c>
      <c r="AN89" s="2">
        <f>AN12/Output!AN11*Output!AN74</f>
        <v>58490.126974620165</v>
      </c>
      <c r="AO89" s="2">
        <f>AO12/Output!AO11*Output!AO74</f>
        <v>69604.740257941448</v>
      </c>
      <c r="AP89" s="2">
        <f>AP12/Output!AP11*Output!AP74</f>
        <v>0</v>
      </c>
      <c r="AQ89" s="2">
        <f>AQ12/Output!AQ11*Output!AQ74</f>
        <v>8303.146749271169</v>
      </c>
      <c r="AR89" s="2">
        <f>AR12/Output!AR11*Output!AR74</f>
        <v>17.47663360507914</v>
      </c>
      <c r="AS89" s="2">
        <f>AS12/Output!AS11*Output!AS74</f>
        <v>0</v>
      </c>
      <c r="AT89" s="2">
        <f>AT12/Output!AT11*Output!AT74</f>
        <v>3880.3961456301845</v>
      </c>
      <c r="AU89" s="2">
        <f>AU12/Output!AU11*Output!AU74</f>
        <v>6.7157996967594098</v>
      </c>
      <c r="AV89" s="2">
        <f>AV12/Output!AV11*Output!AV74</f>
        <v>57393.112738019256</v>
      </c>
      <c r="AW89" s="2">
        <f>AW12/Output!AW11*Output!AW74</f>
        <v>0</v>
      </c>
      <c r="AX89" s="2">
        <f>AX12/Output!AX11*Output!AX74</f>
        <v>21.320012657423266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10"/>
        <v>0.38696881381904069</v>
      </c>
    </row>
    <row r="91" spans="1:66" x14ac:dyDescent="0.25">
      <c r="A91" s="3" t="s">
        <v>68</v>
      </c>
      <c r="BH91" s="3" t="s">
        <v>75</v>
      </c>
    </row>
    <row r="93" spans="1:66" x14ac:dyDescent="0.25">
      <c r="A93" s="2">
        <v>2028</v>
      </c>
      <c r="B93" s="2">
        <f>B5/Output!B4*Output!B76</f>
        <v>3723393.9468825026</v>
      </c>
      <c r="C93" s="2">
        <f>C5/Output!C4*Output!C76</f>
        <v>5356425.6370499935</v>
      </c>
      <c r="D93" s="2">
        <f>D5/Output!D4*Output!D76</f>
        <v>286975156.6346646</v>
      </c>
      <c r="E93" s="2">
        <f>E5/Output!E4*Output!E76</f>
        <v>11867550.77155168</v>
      </c>
      <c r="F93" s="2">
        <f>F5/Output!F4*Output!F76</f>
        <v>28184251.741714615</v>
      </c>
      <c r="G93" s="2">
        <f>G5/Output!G4*Output!G76</f>
        <v>34544520.926200844</v>
      </c>
      <c r="H93" s="2">
        <f>H5/Output!H4*Output!H76</f>
        <v>6407982.3883940587</v>
      </c>
      <c r="I93" s="2">
        <f>I5/Output!I4*Output!I76</f>
        <v>3847292.9547757646</v>
      </c>
      <c r="J93" s="2">
        <f>J5/Output!J4*Output!J76</f>
        <v>8348749.0176941259</v>
      </c>
      <c r="K93" s="2">
        <f>K5/Output!K4*Output!K76</f>
        <v>194043902.47644189</v>
      </c>
      <c r="L93" s="2">
        <f>L5/Output!L4*Output!L76</f>
        <v>5576567.5776224295</v>
      </c>
      <c r="M93" s="2">
        <f>M5/Output!M4*Output!M76</f>
        <v>4646795.1970802229</v>
      </c>
      <c r="N93" s="2">
        <f>N5/Output!N4*Output!N76</f>
        <v>34446440.350835465</v>
      </c>
      <c r="O93" s="2">
        <f>O5/Output!O4*Output!O76</f>
        <v>52310062.916496098</v>
      </c>
      <c r="P93" s="2">
        <f>P5/Output!P4*Output!P76</f>
        <v>175344622.21687114</v>
      </c>
      <c r="Q93" s="2">
        <f>Q5/Output!Q4*Output!Q76</f>
        <v>5503327.7187299924</v>
      </c>
      <c r="R93" s="2">
        <f>R5/Output!R4*Output!R76</f>
        <v>2176449.7134456546</v>
      </c>
      <c r="S93" s="2">
        <f>S5/Output!S4*Output!S76</f>
        <v>53747076.582833625</v>
      </c>
      <c r="T93" s="2">
        <f>T5/Output!T4*Output!T76</f>
        <v>13258515.025464397</v>
      </c>
      <c r="U93" s="2">
        <f>U5/Output!U4*Output!U76</f>
        <v>590222.29971041018</v>
      </c>
      <c r="V93" s="2">
        <f>V5/Output!V4*Output!V76</f>
        <v>79764222.771245658</v>
      </c>
      <c r="W93" s="2">
        <f>W5/Output!W4*Output!W76</f>
        <v>2872493.1670744298</v>
      </c>
      <c r="X93" s="2">
        <f>X5/Output!X4*Output!X76</f>
        <v>22683367.35423309</v>
      </c>
      <c r="Y93" s="2">
        <f>Y5/Output!Y4*Output!Y76</f>
        <v>6399944.1907413267</v>
      </c>
      <c r="Z93" s="2">
        <f>Z5/Output!Z4*Output!Z76</f>
        <v>17165750.306320861</v>
      </c>
      <c r="AA93" s="2">
        <f>AA5/Output!AA4*Output!AA76</f>
        <v>480869.53724160104</v>
      </c>
      <c r="AB93" s="2">
        <f>AB5/Output!AB4*Output!AB76</f>
        <v>953959.41460002458</v>
      </c>
      <c r="AC93" s="2">
        <f>AC5/Output!AC4*Output!AC76</f>
        <v>50445817.322958946</v>
      </c>
      <c r="AD93" s="2">
        <f>AD5/Output!AD4*Output!AD76</f>
        <v>82956941.38316974</v>
      </c>
      <c r="AE93" s="2">
        <f>AE5/Output!AE4*Output!AE76</f>
        <v>4162480950.586864</v>
      </c>
      <c r="AF93" s="2">
        <f>AF5/Output!AF4*Output!AF76</f>
        <v>4059855798.0706663</v>
      </c>
      <c r="AG93" s="2">
        <f>AG5/Output!AG4*Output!AG76</f>
        <v>59845670.371762589</v>
      </c>
      <c r="AH93" s="2">
        <f>AH5/Output!AH4*Output!AH76</f>
        <v>388796828.36368608</v>
      </c>
      <c r="AI93" s="2">
        <f>AI5/Output!AI4*Output!AI76</f>
        <v>216621392.08506244</v>
      </c>
      <c r="AJ93" s="2">
        <f>AJ5/Output!AJ4*Output!AJ76</f>
        <v>136687068.19800267</v>
      </c>
      <c r="AK93" s="2">
        <f>AK5/Output!AK4*Output!AK76</f>
        <v>15339305.330150049</v>
      </c>
      <c r="AL93" s="2">
        <f>AL5/Output!AL4*Output!AL76</f>
        <v>33660306.329222135</v>
      </c>
      <c r="AM93" s="2">
        <f>AM5/Output!AM4*Output!AM76</f>
        <v>58299398.983502708</v>
      </c>
      <c r="AN93" s="2">
        <f>AN5/Output!AN4*Output!AN76</f>
        <v>23912926.389060304</v>
      </c>
      <c r="AO93" s="2">
        <f>AO5/Output!AO4*Output!AO76</f>
        <v>48402756.746191725</v>
      </c>
      <c r="AP93" s="2">
        <f>AP5/Output!AP4*Output!AP76</f>
        <v>32882808.193866737</v>
      </c>
      <c r="AQ93" s="2">
        <f>AQ5/Output!AQ4*Output!AQ76</f>
        <v>3466146.7188869929</v>
      </c>
      <c r="AR93" s="2">
        <f>AR5/Output!AR4*Output!AR76</f>
        <v>7866614.7348720394</v>
      </c>
      <c r="AS93" s="2">
        <f>AS5/Output!AS4*Output!AS76</f>
        <v>319804.26185325423</v>
      </c>
      <c r="AT93" s="2">
        <f>AT5/Output!AT4*Output!AT76</f>
        <v>5718326.4488210743</v>
      </c>
      <c r="AU93" s="2">
        <f>AU5/Output!AU4*Output!AU76</f>
        <v>2141730.4915732783</v>
      </c>
      <c r="AV93" s="2">
        <f>AV5/Output!AV4*Output!AV76</f>
        <v>8867929.6626205165</v>
      </c>
      <c r="AW93" s="2">
        <f>AW5/Output!AW4*Output!AW76</f>
        <v>30653342.365453977</v>
      </c>
      <c r="AX93" s="2">
        <f>AX5/Output!AX4*Output!AX76</f>
        <v>7465106.2209011996</v>
      </c>
      <c r="AY93" s="2">
        <f>AY5/Output!AY4*Output!AY76</f>
        <v>2514451.7561394586</v>
      </c>
      <c r="AZ93" s="2">
        <f>AZ5/Output!AZ4*Output!AZ76</f>
        <v>6537561.029486808</v>
      </c>
      <c r="BA93" s="2">
        <f>BA5/Output!BA4*Output!BA76</f>
        <v>7004018.2923567537</v>
      </c>
      <c r="BB93" s="2">
        <f>BB5/Output!BB4*Output!BB76</f>
        <v>4908600.6524867052</v>
      </c>
      <c r="BC93" s="2">
        <f>BC5/Output!BC4*Output!BC76</f>
        <v>22276431.964825362</v>
      </c>
      <c r="BD93" s="2">
        <f>BD5/Output!BD4*Output!BD76</f>
        <v>714193.68370244629</v>
      </c>
      <c r="BE93" s="2">
        <f>BE5/Output!BE4*Output!BE76</f>
        <v>203551024.49699154</v>
      </c>
      <c r="BF93" s="2">
        <f>BF5/Output!BF4*Output!BF76</f>
        <v>10605005.765787181</v>
      </c>
      <c r="BH93" s="2">
        <f>SUM(B93:AI93,AK93:AM93,AP93,AR93:AS93,AU93,AW93:BF93)/10^9</f>
        <v>10.528963015573261</v>
      </c>
      <c r="BJ93" s="2">
        <f>AE93/10^9</f>
        <v>4.1624809505868638</v>
      </c>
      <c r="BK93" s="2">
        <f>AF93/10^9</f>
        <v>4.0598557980706662</v>
      </c>
      <c r="BL93" s="2">
        <f>D93/10^9</f>
        <v>0.28697515663466461</v>
      </c>
      <c r="BM93" s="2">
        <f>AH93/10^9</f>
        <v>0.38879682836368606</v>
      </c>
      <c r="BN93" s="2">
        <f>AI93/10^9</f>
        <v>0.21662139208506245</v>
      </c>
    </row>
    <row r="94" spans="1:66" x14ac:dyDescent="0.25">
      <c r="A94" s="2">
        <v>2029</v>
      </c>
      <c r="B94" s="2">
        <f>B6/Output!B5*Output!B77</f>
        <v>9377485.8286600057</v>
      </c>
      <c r="C94" s="2">
        <f>C6/Output!C5*Output!C77</f>
        <v>13604713.571085492</v>
      </c>
      <c r="D94" s="2">
        <f>D6/Output!D5*Output!D77</f>
        <v>785632697.51534057</v>
      </c>
      <c r="E94" s="2">
        <f>E6/Output!E5*Output!E77</f>
        <v>31663665.199966248</v>
      </c>
      <c r="F94" s="2">
        <f>F6/Output!F5*Output!F77</f>
        <v>76506957.569481149</v>
      </c>
      <c r="G94" s="2">
        <f>G6/Output!G5*Output!G77</f>
        <v>92898102.725997791</v>
      </c>
      <c r="H94" s="2">
        <f>H6/Output!H5*Output!H77</f>
        <v>16715871.803899206</v>
      </c>
      <c r="I94" s="2">
        <f>I6/Output!I5*Output!I77</f>
        <v>8560792.067971848</v>
      </c>
      <c r="J94" s="2">
        <f>J6/Output!J5*Output!J77</f>
        <v>21119757.811154328</v>
      </c>
      <c r="K94" s="2">
        <f>K6/Output!K5*Output!K77</f>
        <v>511695351.1911602</v>
      </c>
      <c r="L94" s="2">
        <f>L6/Output!L5*Output!L77</f>
        <v>14366415.264573656</v>
      </c>
      <c r="M94" s="2">
        <f>M6/Output!M5*Output!M77</f>
        <v>12108165.286065983</v>
      </c>
      <c r="N94" s="2">
        <f>N6/Output!N5*Output!N77</f>
        <v>90028631.064977348</v>
      </c>
      <c r="O94" s="2">
        <f>O6/Output!O5*Output!O77</f>
        <v>137084414.80338386</v>
      </c>
      <c r="P94" s="2">
        <f>P6/Output!P5*Output!P77</f>
        <v>484747076.5457024</v>
      </c>
      <c r="Q94" s="2">
        <f>Q6/Output!Q5*Output!Q77</f>
        <v>14759239.877024572</v>
      </c>
      <c r="R94" s="2">
        <f>R6/Output!R5*Output!R77</f>
        <v>5341531.3382373126</v>
      </c>
      <c r="S94" s="2">
        <f>S6/Output!S5*Output!S77</f>
        <v>138109090.45924401</v>
      </c>
      <c r="T94" s="2">
        <f>T6/Output!T5*Output!T77</f>
        <v>37026789.988323458</v>
      </c>
      <c r="U94" s="2">
        <f>U6/Output!U5*Output!U77</f>
        <v>1478914.811607969</v>
      </c>
      <c r="V94" s="2">
        <f>V6/Output!V5*Output!V77</f>
        <v>213303861.06428501</v>
      </c>
      <c r="W94" s="2">
        <f>W6/Output!W5*Output!W77</f>
        <v>7300042.34077165</v>
      </c>
      <c r="X94" s="2">
        <f>X6/Output!X5*Output!X77</f>
        <v>60616777.151753835</v>
      </c>
      <c r="Y94" s="2">
        <f>Y6/Output!Y5*Output!Y77</f>
        <v>17307836.011560507</v>
      </c>
      <c r="Z94" s="2">
        <f>Z6/Output!Z5*Output!Z77</f>
        <v>43579720.425122231</v>
      </c>
      <c r="AA94" s="2">
        <f>AA6/Output!AA5*Output!AA77</f>
        <v>991906.32173125958</v>
      </c>
      <c r="AB94" s="2">
        <f>AB6/Output!AB5*Output!AB77</f>
        <v>2185535.9554626201</v>
      </c>
      <c r="AC94" s="2">
        <f>AC6/Output!AC5*Output!AC77</f>
        <v>135933844.25417063</v>
      </c>
      <c r="AD94" s="2">
        <f>AD6/Output!AD5*Output!AD77</f>
        <v>216256439.98619819</v>
      </c>
      <c r="AE94" s="2">
        <f>AE6/Output!AE5*Output!AE77</f>
        <v>11485352532.373739</v>
      </c>
      <c r="AF94" s="2">
        <f>AF6/Output!AF5*Output!AF77</f>
        <v>11232396973.652552</v>
      </c>
      <c r="AG94" s="2">
        <f>AG6/Output!AG5*Output!AG77</f>
        <v>155690367.24333358</v>
      </c>
      <c r="AH94" s="2">
        <f>AH6/Output!AH5*Output!AH77</f>
        <v>1052546195.9166079</v>
      </c>
      <c r="AI94" s="2">
        <f>AI6/Output!AI5*Output!AI77</f>
        <v>588720005.86644506</v>
      </c>
      <c r="AJ94" s="2">
        <f>AJ6/Output!AJ5*Output!AJ77</f>
        <v>374514688.7757743</v>
      </c>
      <c r="AK94" s="2">
        <f>AK6/Output!AK5*Output!AK77</f>
        <v>42324020.598684825</v>
      </c>
      <c r="AL94" s="2">
        <f>AL6/Output!AL5*Output!AL77</f>
        <v>90381131.360292703</v>
      </c>
      <c r="AM94" s="2">
        <f>AM6/Output!AM5*Output!AM77</f>
        <v>161335411.23507074</v>
      </c>
      <c r="AN94" s="2">
        <f>AN6/Output!AN5*Output!AN77</f>
        <v>64642988.714189775</v>
      </c>
      <c r="AO94" s="2">
        <f>AO6/Output!AO5*Output!AO77</f>
        <v>132731205.34061766</v>
      </c>
      <c r="AP94" s="2">
        <f>AP6/Output!AP5*Output!AP77</f>
        <v>90219768.691583306</v>
      </c>
      <c r="AQ94" s="2">
        <f>AQ6/Output!AQ5*Output!AQ77</f>
        <v>9398219.3720891718</v>
      </c>
      <c r="AR94" s="2">
        <f>AR6/Output!AR5*Output!AR77</f>
        <v>21199155.128961209</v>
      </c>
      <c r="AS94" s="2">
        <f>AS6/Output!AS5*Output!AS77</f>
        <v>536997.26039489359</v>
      </c>
      <c r="AT94" s="2">
        <f>AT6/Output!AT5*Output!AT77</f>
        <v>15919397.870314155</v>
      </c>
      <c r="AU94" s="2">
        <f>AU6/Output!AU5*Output!AU77</f>
        <v>5853891.060233268</v>
      </c>
      <c r="AV94" s="2">
        <f>AV6/Output!AV5*Output!AV77</f>
        <v>24058582.030863699</v>
      </c>
      <c r="AW94" s="2">
        <f>AW6/Output!AW5*Output!AW77</f>
        <v>81552789.101285413</v>
      </c>
      <c r="AX94" s="2">
        <f>AX6/Output!AX5*Output!AX77</f>
        <v>19919283.838143673</v>
      </c>
      <c r="AY94" s="2">
        <f>AY6/Output!AY5*Output!AY77</f>
        <v>7066753.3630916094</v>
      </c>
      <c r="AZ94" s="2">
        <f>AZ6/Output!AZ5*Output!AZ77</f>
        <v>22318334.734015945</v>
      </c>
      <c r="BA94" s="2">
        <f>BA6/Output!BA5*Output!BA77</f>
        <v>22179322.262568627</v>
      </c>
      <c r="BB94" s="2">
        <f>BB6/Output!BB5*Output!BB77</f>
        <v>15525624.91695991</v>
      </c>
      <c r="BC94" s="2">
        <f>BC6/Output!BC5*Output!BC77</f>
        <v>65981609.062644847</v>
      </c>
      <c r="BD94" s="2">
        <f>BD6/Output!BD5*Output!BD77</f>
        <v>1923702.2819132342</v>
      </c>
      <c r="BE94" s="2">
        <f>BE6/Output!BE5*Output!BE77</f>
        <v>553477782.24281764</v>
      </c>
      <c r="BF94" s="2">
        <f>BF6/Output!BF5*Output!BF77</f>
        <v>26881195.65962569</v>
      </c>
      <c r="BH94" s="2">
        <f t="shared" ref="BH94:BH100" si="11">SUM(B94:AI94,AK94:AM94,AP94,AR94:AS94,AU94,AW94:BF94)/10^9</f>
        <v>28.94368447608587</v>
      </c>
      <c r="BJ94" s="2">
        <f>BJ93+AE94/10^9</f>
        <v>15.647833482960603</v>
      </c>
      <c r="BK94" s="2">
        <f>BK93+AF94/10^9</f>
        <v>15.292252771723218</v>
      </c>
      <c r="BL94" s="2">
        <f>BL93+D94/10^9</f>
        <v>1.0726078541500053</v>
      </c>
      <c r="BM94" s="2">
        <f>BM93+AH94/10^9</f>
        <v>1.4413430242802938</v>
      </c>
      <c r="BN94" s="2">
        <f>BN93+AI94/10^9</f>
        <v>0.8053413979515075</v>
      </c>
    </row>
    <row r="95" spans="1:66" x14ac:dyDescent="0.25">
      <c r="A95" s="2">
        <v>2030</v>
      </c>
      <c r="B95" s="2">
        <f>B7/Output!B6*Output!B78</f>
        <v>16286197.879506545</v>
      </c>
      <c r="C95" s="2">
        <f>C7/Output!C6*Output!C78</f>
        <v>23690546.722207271</v>
      </c>
      <c r="D95" s="2">
        <f>D7/Output!D6*Output!D78</f>
        <v>1468014954.1693738</v>
      </c>
      <c r="E95" s="2">
        <f>E7/Output!E6*Output!E78</f>
        <v>57634646.932237916</v>
      </c>
      <c r="F95" s="2">
        <f>F7/Output!F6*Output!F78</f>
        <v>141880246.8341307</v>
      </c>
      <c r="G95" s="2">
        <f>G7/Output!G6*Output!G78</f>
        <v>170573084.1952855</v>
      </c>
      <c r="H95" s="2">
        <f>H7/Output!H6*Output!H78</f>
        <v>29853657.19566926</v>
      </c>
      <c r="I95" s="2">
        <f>I7/Output!I6*Output!I78</f>
        <v>13358904.183016362</v>
      </c>
      <c r="J95" s="2">
        <f>J7/Output!J6*Output!J78</f>
        <v>36819295.529097185</v>
      </c>
      <c r="K95" s="2">
        <f>K7/Output!K6*Output!K78</f>
        <v>921612228.40985751</v>
      </c>
      <c r="L95" s="2">
        <f>L7/Output!L6*Output!L78</f>
        <v>25320270.341296475</v>
      </c>
      <c r="M95" s="2">
        <f>M7/Output!M6*Output!M78</f>
        <v>21544519.615693152</v>
      </c>
      <c r="N95" s="2">
        <f>N7/Output!N6*Output!N78</f>
        <v>160786590.53563938</v>
      </c>
      <c r="O95" s="2">
        <f>O7/Output!O6*Output!O78</f>
        <v>245431300.35365582</v>
      </c>
      <c r="P95" s="2">
        <f>P7/Output!P6*Output!P78</f>
        <v>914850809.96846664</v>
      </c>
      <c r="Q95" s="2">
        <f>Q7/Output!Q6*Output!Q78</f>
        <v>26981838.207316563</v>
      </c>
      <c r="R95" s="2">
        <f>R7/Output!R6*Output!R78</f>
        <v>9025488.2167058457</v>
      </c>
      <c r="S95" s="2">
        <f>S7/Output!S6*Output!S78</f>
        <v>243130714.0592483</v>
      </c>
      <c r="T95" s="2">
        <f>T7/Output!T6*Output!T78</f>
        <v>70711128.407548636</v>
      </c>
      <c r="U95" s="2">
        <f>U7/Output!U6*Output!U78</f>
        <v>2572295.0720224692</v>
      </c>
      <c r="V95" s="2">
        <f>V7/Output!V6*Output!V78</f>
        <v>389129768.95898581</v>
      </c>
      <c r="W95" s="2">
        <f>W7/Output!W6*Output!W78</f>
        <v>12721646.033040715</v>
      </c>
      <c r="X95" s="2">
        <f>X7/Output!X6*Output!X78</f>
        <v>110542919.68884353</v>
      </c>
      <c r="Y95" s="2">
        <f>Y7/Output!Y6*Output!Y78</f>
        <v>31930277.492989521</v>
      </c>
      <c r="Z95" s="2">
        <f>Z7/Output!Z6*Output!Z78</f>
        <v>75824529.550150052</v>
      </c>
      <c r="AA95" s="2">
        <f>AA7/Output!AA6*Output!AA78</f>
        <v>1421758.5342009449</v>
      </c>
      <c r="AB95" s="2">
        <f>AB7/Output!AB6*Output!AB78</f>
        <v>3498081.5494120992</v>
      </c>
      <c r="AC95" s="2">
        <f>AC7/Output!AC6*Output!AC78</f>
        <v>249876810.49916488</v>
      </c>
      <c r="AD95" s="2">
        <f>AD7/Output!AD6*Output!AD78</f>
        <v>385173674.12214023</v>
      </c>
      <c r="AE95" s="2">
        <f>AE7/Output!AE6*Output!AE78</f>
        <v>21640410182.100918</v>
      </c>
      <c r="AF95" s="2">
        <f>AF7/Output!AF6*Output!AF78</f>
        <v>21143278056.643543</v>
      </c>
      <c r="AG95" s="2">
        <f>AG7/Output!AG6*Output!AG78</f>
        <v>278120059.80110121</v>
      </c>
      <c r="AH95" s="2">
        <f>AH7/Output!AH6*Output!AH78</f>
        <v>1938409116.2813749</v>
      </c>
      <c r="AI95" s="2">
        <f>AI7/Output!AI6*Output!AI78</f>
        <v>1089299652.3380461</v>
      </c>
      <c r="AJ95" s="2">
        <f>AJ7/Output!AJ6*Output!AJ78</f>
        <v>700791825.01296151</v>
      </c>
      <c r="AK95" s="2">
        <f>AK7/Output!AK6*Output!AK78</f>
        <v>79679125.623067409</v>
      </c>
      <c r="AL95" s="2">
        <f>AL7/Output!AL6*Output!AL78</f>
        <v>165196756.44905806</v>
      </c>
      <c r="AM95" s="2">
        <f>AM7/Output!AM6*Output!AM78</f>
        <v>304918606.89766973</v>
      </c>
      <c r="AN95" s="2">
        <f>AN7/Output!AN6*Output!AN78</f>
        <v>119665223.98311856</v>
      </c>
      <c r="AO95" s="2">
        <f>AO7/Output!AO6*Output!AO78</f>
        <v>248781987.30845478</v>
      </c>
      <c r="AP95" s="2">
        <f>AP7/Output!AP6*Output!AP78</f>
        <v>168668555.28994504</v>
      </c>
      <c r="AQ95" s="2">
        <f>AQ7/Output!AQ6*Output!AQ78</f>
        <v>17443097.258423481</v>
      </c>
      <c r="AR95" s="2">
        <f>AR7/Output!AR6*Output!AR78</f>
        <v>39062837.24158565</v>
      </c>
      <c r="AS95" s="2">
        <f>AS7/Output!AS6*Output!AS78</f>
        <v>612045.77268458903</v>
      </c>
      <c r="AT95" s="2">
        <f>AT7/Output!AT6*Output!AT78</f>
        <v>30251683.401271921</v>
      </c>
      <c r="AU95" s="2">
        <f>AU7/Output!AU6*Output!AU78</f>
        <v>10932556.804340854</v>
      </c>
      <c r="AV95" s="2">
        <f>AV7/Output!AV6*Output!AV78</f>
        <v>44705833.001871511</v>
      </c>
      <c r="AW95" s="2">
        <f>AW7/Output!AW6*Output!AW78</f>
        <v>147402217.30956036</v>
      </c>
      <c r="AX95" s="2">
        <f>AX7/Output!AX6*Output!AX78</f>
        <v>36209981.111277848</v>
      </c>
      <c r="AY95" s="2">
        <f>AY7/Output!AY6*Output!AY78</f>
        <v>13797677.518258687</v>
      </c>
      <c r="AZ95" s="2">
        <f>AZ7/Output!AZ6*Output!AZ78</f>
        <v>52521303.54422529</v>
      </c>
      <c r="BA95" s="2">
        <f>BA7/Output!BA6*Output!BA78</f>
        <v>47008270.50712131</v>
      </c>
      <c r="BB95" s="2">
        <f>BB7/Output!BB6*Output!BB78</f>
        <v>32982876.47597206</v>
      </c>
      <c r="BC95" s="2">
        <f>BC7/Output!BC6*Output!BC78</f>
        <v>134492393.68514392</v>
      </c>
      <c r="BD95" s="2">
        <f>BD7/Output!BD6*Output!BD78</f>
        <v>3559742.3639685549</v>
      </c>
      <c r="BE95" s="2">
        <f>BE7/Output!BE6*Output!BE78</f>
        <v>1029763981.0560582</v>
      </c>
      <c r="BF95" s="2">
        <f>BF7/Output!BF6*Output!BF78</f>
        <v>46136302.89475219</v>
      </c>
      <c r="BH95" s="2">
        <f t="shared" si="11"/>
        <v>54.262660480966566</v>
      </c>
      <c r="BJ95" s="2">
        <f t="shared" ref="BJ95:BK100" si="12">BJ94+AE95/10^9</f>
        <v>37.288243665061522</v>
      </c>
      <c r="BK95" s="2">
        <f t="shared" si="12"/>
        <v>36.435530828366758</v>
      </c>
      <c r="BL95" s="2">
        <f t="shared" ref="BL95:BL100" si="13">BL94+D95/10^9</f>
        <v>2.5406228083193789</v>
      </c>
      <c r="BM95" s="2">
        <f t="shared" ref="BM95:BN100" si="14">BM94+AH95/10^9</f>
        <v>3.3797521405616688</v>
      </c>
      <c r="BN95" s="2">
        <f t="shared" si="14"/>
        <v>1.8946410502895534</v>
      </c>
    </row>
    <row r="96" spans="1:66" x14ac:dyDescent="0.25">
      <c r="A96" s="2">
        <v>2031</v>
      </c>
      <c r="B96" s="2">
        <f>B8/Output!B7*Output!B79</f>
        <v>22682897.110632509</v>
      </c>
      <c r="C96" s="2">
        <f>C8/Output!C7*Output!C79</f>
        <v>35303732.847852714</v>
      </c>
      <c r="D96" s="2">
        <f>D8/Output!D7*Output!D79</f>
        <v>2245582534.1313052</v>
      </c>
      <c r="E96" s="2">
        <f>E8/Output!E7*Output!E79</f>
        <v>84606697.722496897</v>
      </c>
      <c r="F96" s="2">
        <f>F8/Output!F7*Output!F79</f>
        <v>217283434.58986819</v>
      </c>
      <c r="G96" s="2">
        <f>G8/Output!G7*Output!G79</f>
        <v>251767774.36151707</v>
      </c>
      <c r="H96" s="2">
        <f>H8/Output!H7*Output!H79</f>
        <v>42126429.855054617</v>
      </c>
      <c r="I96" s="2">
        <f>I8/Output!I7*Output!I79</f>
        <v>11038671.700303683</v>
      </c>
      <c r="J96" s="2">
        <f>J8/Output!J7*Output!J79</f>
        <v>52247934.29361888</v>
      </c>
      <c r="K96" s="2">
        <f>K8/Output!K7*Output!K79</f>
        <v>1346882688.3027837</v>
      </c>
      <c r="L96" s="2">
        <f>L8/Output!L7*Output!L79</f>
        <v>37262996.318876065</v>
      </c>
      <c r="M96" s="2">
        <f>M8/Output!M7*Output!M79</f>
        <v>31991281.732505843</v>
      </c>
      <c r="N96" s="2">
        <f>N8/Output!N7*Output!N79</f>
        <v>244418540.92129031</v>
      </c>
      <c r="O96" s="2">
        <f>O8/Output!O7*Output!O79</f>
        <v>370809007.77201605</v>
      </c>
      <c r="P96" s="2">
        <f>P8/Output!P7*Output!P79</f>
        <v>1406340492.3543243</v>
      </c>
      <c r="Q96" s="2">
        <f>Q8/Output!Q7*Output!Q79</f>
        <v>42050779.276132025</v>
      </c>
      <c r="R96" s="2">
        <f>R8/Output!R7*Output!R79</f>
        <v>12644088.623184785</v>
      </c>
      <c r="S96" s="2">
        <f>S8/Output!S7*Output!S79</f>
        <v>354594542.98097903</v>
      </c>
      <c r="T96" s="2">
        <f>T8/Output!T7*Output!T79</f>
        <v>108018468.99927111</v>
      </c>
      <c r="U96" s="2">
        <f>U8/Output!U7*Output!U79</f>
        <v>3367084.928781793</v>
      </c>
      <c r="V96" s="2">
        <f>V8/Output!V7*Output!V79</f>
        <v>583119101.41389847</v>
      </c>
      <c r="W96" s="2">
        <f>W8/Output!W7*Output!W79</f>
        <v>18760591.368239038</v>
      </c>
      <c r="X96" s="2">
        <f>X8/Output!X7*Output!X79</f>
        <v>165184724.72105896</v>
      </c>
      <c r="Y96" s="2">
        <f>Y8/Output!Y7*Output!Y79</f>
        <v>46865734.288705297</v>
      </c>
      <c r="Z96" s="2">
        <f>Z8/Output!Z7*Output!Z79</f>
        <v>111806598.3095918</v>
      </c>
      <c r="AA96" s="2">
        <f>AA8/Output!AA7*Output!AA79</f>
        <v>709400.31918351073</v>
      </c>
      <c r="AB96" s="2">
        <f>AB8/Output!AB7*Output!AB79</f>
        <v>3567739.3028293741</v>
      </c>
      <c r="AC96" s="2">
        <f>AC8/Output!AC7*Output!AC79</f>
        <v>372356672.03368044</v>
      </c>
      <c r="AD96" s="2">
        <f>AD8/Output!AD7*Output!AD79</f>
        <v>585271769.41189086</v>
      </c>
      <c r="AE96" s="2">
        <f>AE8/Output!AE7*Output!AE79</f>
        <v>33704599655.459026</v>
      </c>
      <c r="AF96" s="2">
        <f>AF8/Output!AF7*Output!AF79</f>
        <v>32772345797.722282</v>
      </c>
      <c r="AG96" s="2">
        <f>AG8/Output!AG7*Output!AG79</f>
        <v>418423621.97542304</v>
      </c>
      <c r="AH96" s="2">
        <f>AH8/Output!AH7*Output!AH79</f>
        <v>2989982565.1871114</v>
      </c>
      <c r="AI96" s="2">
        <f>AI8/Output!AI7*Output!AI79</f>
        <v>1710112185.1207032</v>
      </c>
      <c r="AJ96" s="2">
        <f>AJ8/Output!AJ7*Output!AJ79</f>
        <v>1101286972.3832307</v>
      </c>
      <c r="AK96" s="2">
        <f>AK8/Output!AK7*Output!AK79</f>
        <v>101611928.81216119</v>
      </c>
      <c r="AL96" s="2">
        <f>AL8/Output!AL7*Output!AL79</f>
        <v>257769705.07944238</v>
      </c>
      <c r="AM96" s="2">
        <f>AM8/Output!AM7*Output!AM79</f>
        <v>479479023.60219949</v>
      </c>
      <c r="AN96" s="2">
        <f>AN8/Output!AN7*Output!AN79</f>
        <v>186543893.17216209</v>
      </c>
      <c r="AO96" s="2">
        <f>AO8/Output!AO7*Output!AO79</f>
        <v>393145487.55301005</v>
      </c>
      <c r="AP96" s="2">
        <f>AP8/Output!AP7*Output!AP79</f>
        <v>259770055.22540295</v>
      </c>
      <c r="AQ96" s="2">
        <f>AQ8/Output!AQ7*Output!AQ79</f>
        <v>27279913.707389183</v>
      </c>
      <c r="AR96" s="2">
        <f>AR8/Output!AR7*Output!AR79</f>
        <v>60631960.750501268</v>
      </c>
      <c r="AS96" s="2">
        <f>AS8/Output!AS7*Output!AS79</f>
        <v>0</v>
      </c>
      <c r="AT96" s="2">
        <f>AT8/Output!AT7*Output!AT79</f>
        <v>47711827.651990511</v>
      </c>
      <c r="AU96" s="2">
        <f>AU8/Output!AU7*Output!AU79</f>
        <v>17116079.340550989</v>
      </c>
      <c r="AV96" s="2">
        <f>AV8/Output!AV7*Output!AV79</f>
        <v>69722116.497909471</v>
      </c>
      <c r="AW96" s="2">
        <f>AW8/Output!AW7*Output!AW79</f>
        <v>228447855.86295933</v>
      </c>
      <c r="AX96" s="2">
        <f>AX8/Output!AX7*Output!AX79</f>
        <v>57449677.069309764</v>
      </c>
      <c r="AY96" s="2">
        <f>AY8/Output!AY7*Output!AY79</f>
        <v>21112400.316941217</v>
      </c>
      <c r="AZ96" s="2">
        <f>AZ8/Output!AZ7*Output!AZ79</f>
        <v>79447128.769193307</v>
      </c>
      <c r="BA96" s="2">
        <f>BA8/Output!BA7*Output!BA79</f>
        <v>72568964.637420833</v>
      </c>
      <c r="BB96" s="2">
        <f>BB8/Output!BB7*Output!BB79</f>
        <v>51456526.536697678</v>
      </c>
      <c r="BC96" s="2">
        <f>BC8/Output!BC7*Output!BC79</f>
        <v>206638142.39379522</v>
      </c>
      <c r="BD96" s="2">
        <f>BD8/Output!BD7*Output!BD79</f>
        <v>5449556.3640835211</v>
      </c>
      <c r="BE96" s="2">
        <f>BE8/Output!BE7*Output!BE79</f>
        <v>1549760745.4090397</v>
      </c>
      <c r="BF96" s="2">
        <f>BF8/Output!BF7*Output!BF79</f>
        <v>61307275.322275713</v>
      </c>
      <c r="BH96" s="2">
        <f t="shared" si="11"/>
        <v>83.914143260948407</v>
      </c>
      <c r="BJ96" s="2">
        <f t="shared" si="12"/>
        <v>70.992843320520549</v>
      </c>
      <c r="BK96" s="2">
        <f t="shared" si="12"/>
        <v>69.207876626089046</v>
      </c>
      <c r="BL96" s="2">
        <f t="shared" si="13"/>
        <v>4.7862053424506836</v>
      </c>
      <c r="BM96" s="2">
        <f t="shared" si="14"/>
        <v>6.3697347057487796</v>
      </c>
      <c r="BN96" s="2">
        <f t="shared" si="14"/>
        <v>3.6047532354102567</v>
      </c>
    </row>
    <row r="97" spans="1:66" x14ac:dyDescent="0.25">
      <c r="A97" s="2">
        <v>2032</v>
      </c>
      <c r="B97" s="2">
        <f>B9/Output!B8*Output!B80</f>
        <v>31868336.830745663</v>
      </c>
      <c r="C97" s="2">
        <f>C9/Output!C8*Output!C80</f>
        <v>49486532.578474209</v>
      </c>
      <c r="D97" s="2">
        <f>D9/Output!D8*Output!D80</f>
        <v>3077944778.6317039</v>
      </c>
      <c r="E97" s="2">
        <f>E9/Output!E8*Output!E80</f>
        <v>111889211.4431615</v>
      </c>
      <c r="F97" s="2">
        <f>F9/Output!F8*Output!F80</f>
        <v>301331592.35789931</v>
      </c>
      <c r="G97" s="2">
        <f>G9/Output!G8*Output!G80</f>
        <v>335619766.94362521</v>
      </c>
      <c r="H97" s="2">
        <f>H9/Output!H8*Output!H80</f>
        <v>55141128.879485615</v>
      </c>
      <c r="I97" s="2">
        <f>I9/Output!I8*Output!I80</f>
        <v>14632762.246308919</v>
      </c>
      <c r="J97" s="2">
        <f>J9/Output!J8*Output!J80</f>
        <v>72498587.738066569</v>
      </c>
      <c r="K97" s="2">
        <f>K9/Output!K8*Output!K80</f>
        <v>1793305790.2269087</v>
      </c>
      <c r="L97" s="2">
        <f>L9/Output!L8*Output!L80</f>
        <v>50733492.262834109</v>
      </c>
      <c r="M97" s="2">
        <f>M9/Output!M8*Output!M80</f>
        <v>43206942.386221841</v>
      </c>
      <c r="N97" s="2">
        <f>N9/Output!N8*Output!N80</f>
        <v>338983694.02311295</v>
      </c>
      <c r="O97" s="2">
        <f>O9/Output!O8*Output!O80</f>
        <v>514065413.9370262</v>
      </c>
      <c r="P97" s="2">
        <f>P9/Output!P8*Output!P80</f>
        <v>1941898863.0859313</v>
      </c>
      <c r="Q97" s="2">
        <f>Q9/Output!Q8*Output!Q80</f>
        <v>58991749.099786066</v>
      </c>
      <c r="R97" s="2">
        <f>R9/Output!R8*Output!R80</f>
        <v>17656346.749496371</v>
      </c>
      <c r="S97" s="2">
        <f>S9/Output!S8*Output!S80</f>
        <v>483260727.22216403</v>
      </c>
      <c r="T97" s="2">
        <f>T9/Output!T8*Output!T80</f>
        <v>149640281.50562137</v>
      </c>
      <c r="U97" s="2">
        <f>U9/Output!U8*Output!U80</f>
        <v>4731368.3247185983</v>
      </c>
      <c r="V97" s="2">
        <f>V9/Output!V8*Output!V80</f>
        <v>785601371.76148939</v>
      </c>
      <c r="W97" s="2">
        <f>W9/Output!W8*Output!W80</f>
        <v>26275446.566263717</v>
      </c>
      <c r="X97" s="2">
        <f>X9/Output!X8*Output!X80</f>
        <v>222764446.31013331</v>
      </c>
      <c r="Y97" s="2">
        <f>Y9/Output!Y8*Output!Y80</f>
        <v>61898323.074741468</v>
      </c>
      <c r="Z97" s="2">
        <f>Z9/Output!Z8*Output!Z80</f>
        <v>154679209.63805661</v>
      </c>
      <c r="AA97" s="2">
        <f>AA9/Output!AA8*Output!AA80</f>
        <v>1000842.0232955917</v>
      </c>
      <c r="AB97" s="2">
        <f>AB9/Output!AB8*Output!AB80</f>
        <v>5034142.0761293946</v>
      </c>
      <c r="AC97" s="2">
        <f>AC9/Output!AC8*Output!AC80</f>
        <v>499285688.4914673</v>
      </c>
      <c r="AD97" s="2">
        <f>AD9/Output!AD8*Output!AD80</f>
        <v>815537709.92325556</v>
      </c>
      <c r="AE97" s="2">
        <f>AE9/Output!AE8*Output!AE80</f>
        <v>47119417688.304688</v>
      </c>
      <c r="AF97" s="2">
        <f>AF9/Output!AF8*Output!AF80</f>
        <v>45812377518.862022</v>
      </c>
      <c r="AG97" s="2">
        <f>AG9/Output!AG8*Output!AG80</f>
        <v>573077812.7058481</v>
      </c>
      <c r="AH97" s="2">
        <f>AH9/Output!AH8*Output!AH80</f>
        <v>4141353425.9453855</v>
      </c>
      <c r="AI97" s="2">
        <f>AI9/Output!AI8*Output!AI80</f>
        <v>2412197395.7982154</v>
      </c>
      <c r="AJ97" s="2">
        <f>AJ9/Output!AJ8*Output!AJ80</f>
        <v>1557926821.8441544</v>
      </c>
      <c r="AK97" s="2">
        <f>AK9/Output!AK8*Output!AK80</f>
        <v>141151748.49088663</v>
      </c>
      <c r="AL97" s="2">
        <f>AL9/Output!AL8*Output!AL80</f>
        <v>361026969.88839096</v>
      </c>
      <c r="AM97" s="2">
        <f>AM9/Output!AM8*Output!AM80</f>
        <v>683786664.14113176</v>
      </c>
      <c r="AN97" s="2">
        <f>AN9/Output!AN8*Output!AN80</f>
        <v>262680331.25023794</v>
      </c>
      <c r="AO97" s="2">
        <f>AO9/Output!AO8*Output!AO80</f>
        <v>558083680.65734458</v>
      </c>
      <c r="AP97" s="2">
        <f>AP9/Output!AP8*Output!AP80</f>
        <v>358535441.48434514</v>
      </c>
      <c r="AQ97" s="2">
        <f>AQ9/Output!AQ8*Output!AQ80</f>
        <v>38529244.691989623</v>
      </c>
      <c r="AR97" s="2">
        <f>AR9/Output!AR8*Output!AR80</f>
        <v>84469564.018899426</v>
      </c>
      <c r="AS97" s="2">
        <f>AS9/Output!AS8*Output!AS80</f>
        <v>0</v>
      </c>
      <c r="AT97" s="2">
        <f>AT9/Output!AT8*Output!AT80</f>
        <v>67511929.157662824</v>
      </c>
      <c r="AU97" s="2">
        <f>AU9/Output!AU8*Output!AU80</f>
        <v>24089898.819460258</v>
      </c>
      <c r="AV97" s="2">
        <f>AV9/Output!AV8*Output!AV80</f>
        <v>98306541.776586592</v>
      </c>
      <c r="AW97" s="2">
        <f>AW9/Output!AW8*Output!AW80</f>
        <v>316568828.83754915</v>
      </c>
      <c r="AX97" s="2">
        <f>AX9/Output!AX8*Output!AX80</f>
        <v>81770429.669315502</v>
      </c>
      <c r="AY97" s="2">
        <f>AY9/Output!AY8*Output!AY80</f>
        <v>29202673.883414011</v>
      </c>
      <c r="AZ97" s="2">
        <f>AZ9/Output!AZ8*Output!AZ80</f>
        <v>108150406.37058526</v>
      </c>
      <c r="BA97" s="2">
        <f>BA9/Output!BA8*Output!BA80</f>
        <v>100456077.06457542</v>
      </c>
      <c r="BB97" s="2">
        <f>BB9/Output!BB8*Output!BB80</f>
        <v>72071403.163633496</v>
      </c>
      <c r="BC97" s="2">
        <f>BC9/Output!BC8*Output!BC80</f>
        <v>285897856.46579361</v>
      </c>
      <c r="BD97" s="2">
        <f>BD9/Output!BD8*Output!BD80</f>
        <v>7537658.94754426</v>
      </c>
      <c r="BE97" s="2">
        <f>BE9/Output!BE8*Output!BE80</f>
        <v>2195738589.0949435</v>
      </c>
      <c r="BF97" s="2">
        <f>BF9/Output!BF8*Output!BF80</f>
        <v>85167264.228644639</v>
      </c>
      <c r="BH97" s="2">
        <f t="shared" si="11"/>
        <v>117.01300986252339</v>
      </c>
      <c r="BJ97" s="2">
        <f t="shared" si="12"/>
        <v>118.11226100882524</v>
      </c>
      <c r="BK97" s="2">
        <f t="shared" si="12"/>
        <v>115.02025414495107</v>
      </c>
      <c r="BL97" s="2">
        <f t="shared" si="13"/>
        <v>7.8641501210823872</v>
      </c>
      <c r="BM97" s="2">
        <f t="shared" si="14"/>
        <v>10.511088131694166</v>
      </c>
      <c r="BN97" s="2">
        <f t="shared" si="14"/>
        <v>6.0169506312084717</v>
      </c>
    </row>
    <row r="98" spans="1:66" x14ac:dyDescent="0.25">
      <c r="A98" s="2">
        <v>2033</v>
      </c>
      <c r="B98" s="2">
        <f>B10/Output!B9*Output!B81</f>
        <v>41823325.146328017</v>
      </c>
      <c r="C98" s="2">
        <f>C10/Output!C9*Output!C81</f>
        <v>64799671.406389259</v>
      </c>
      <c r="D98" s="2">
        <f>D10/Output!D9*Output!D81</f>
        <v>3911712844.1348891</v>
      </c>
      <c r="E98" s="2">
        <f>E10/Output!E9*Output!E81</f>
        <v>138215177.19222859</v>
      </c>
      <c r="F98" s="2">
        <f>F10/Output!F9*Output!F81</f>
        <v>390224458.24184513</v>
      </c>
      <c r="G98" s="2">
        <f>G10/Output!G9*Output!G81</f>
        <v>417563783.8382712</v>
      </c>
      <c r="H98" s="2">
        <f>H10/Output!H9*Output!H81</f>
        <v>67474807.596647486</v>
      </c>
      <c r="I98" s="2">
        <f>I10/Output!I9*Output!I81</f>
        <v>18148797.795303784</v>
      </c>
      <c r="J98" s="2">
        <f>J10/Output!J9*Output!J81</f>
        <v>94082702.82662569</v>
      </c>
      <c r="K98" s="2">
        <f>K10/Output!K9*Output!K81</f>
        <v>2231157357.8264585</v>
      </c>
      <c r="L98" s="2">
        <f>L10/Output!L9*Output!L81</f>
        <v>64606101.315062016</v>
      </c>
      <c r="M98" s="2">
        <f>M10/Output!M9*Output!M81</f>
        <v>54590897.141457014</v>
      </c>
      <c r="N98" s="2">
        <f>N10/Output!N9*Output!N81</f>
        <v>439506207.9299925</v>
      </c>
      <c r="O98" s="2">
        <f>O10/Output!O9*Output!O81</f>
        <v>666072709.30458105</v>
      </c>
      <c r="P98" s="2">
        <f>P10/Output!P9*Output!P81</f>
        <v>2488806578.6257114</v>
      </c>
      <c r="Q98" s="2">
        <f>Q10/Output!Q9*Output!Q81</f>
        <v>77305506.891014606</v>
      </c>
      <c r="R98" s="2">
        <f>R10/Output!R9*Output!R81</f>
        <v>23031864.765903812</v>
      </c>
      <c r="S98" s="2">
        <f>S10/Output!S9*Output!S81</f>
        <v>616000593.35987663</v>
      </c>
      <c r="T98" s="2">
        <f>T10/Output!T9*Output!T81</f>
        <v>192729458.28501388</v>
      </c>
      <c r="U98" s="2">
        <f>U10/Output!U9*Output!U81</f>
        <v>6215129.9094474986</v>
      </c>
      <c r="V98" s="2">
        <f>V10/Output!V9*Output!V81</f>
        <v>987415609.48455322</v>
      </c>
      <c r="W98" s="2">
        <f>W10/Output!W9*Output!W81</f>
        <v>34376380.703261875</v>
      </c>
      <c r="X98" s="2">
        <f>X10/Output!X9*Output!X81</f>
        <v>280966890.8457849</v>
      </c>
      <c r="Y98" s="2">
        <f>Y10/Output!Y9*Output!Y81</f>
        <v>76347917.123049855</v>
      </c>
      <c r="Z98" s="2">
        <f>Z10/Output!Z9*Output!Z81</f>
        <v>200047855.00923315</v>
      </c>
      <c r="AA98" s="2">
        <f>AA10/Output!AA9*Output!AA81</f>
        <v>1319107.9271439856</v>
      </c>
      <c r="AB98" s="2">
        <f>AB10/Output!AB9*Output!AB81</f>
        <v>6635565.8389014257</v>
      </c>
      <c r="AC98" s="2">
        <f>AC10/Output!AC9*Output!AC81</f>
        <v>625075326.72145057</v>
      </c>
      <c r="AD98" s="2">
        <f>AD10/Output!AD9*Output!AD81</f>
        <v>1061989282.2886317</v>
      </c>
      <c r="AE98" s="2">
        <f>AE10/Output!AE9*Output!AE81</f>
        <v>61134877411.250366</v>
      </c>
      <c r="AF98" s="2">
        <f>AF10/Output!AF9*Output!AF81</f>
        <v>58962907342.027527</v>
      </c>
      <c r="AG98" s="2">
        <f>AG10/Output!AG9*Output!AG81</f>
        <v>728370366.04984176</v>
      </c>
      <c r="AH98" s="2">
        <f>AH10/Output!AH9*Output!AH81</f>
        <v>5314374408.6059418</v>
      </c>
      <c r="AI98" s="2">
        <f>AI10/Output!AI9*Output!AI81</f>
        <v>3158138262.9492497</v>
      </c>
      <c r="AJ98" s="2">
        <f>AJ10/Output!AJ9*Output!AJ81</f>
        <v>2046169232.6777179</v>
      </c>
      <c r="AK98" s="2">
        <f>AK10/Output!AK9*Output!AK81</f>
        <v>181963780.84093976</v>
      </c>
      <c r="AL98" s="2">
        <f>AL10/Output!AL9*Output!AL81</f>
        <v>469169851.18123883</v>
      </c>
      <c r="AM98" s="2">
        <f>AM10/Output!AM9*Output!AM81</f>
        <v>905185044.85288286</v>
      </c>
      <c r="AN98" s="2">
        <f>AN10/Output!AN9*Output!AN81</f>
        <v>343338782.28233176</v>
      </c>
      <c r="AO98" s="2">
        <f>AO10/Output!AO9*Output!AO81</f>
        <v>735501925.2749449</v>
      </c>
      <c r="AP98" s="2">
        <f>AP10/Output!AP9*Output!AP81</f>
        <v>458907536.14752251</v>
      </c>
      <c r="AQ98" s="2">
        <f>AQ10/Output!AQ9*Output!AQ81</f>
        <v>50657655.453422561</v>
      </c>
      <c r="AR98" s="2">
        <f>AR10/Output!AR9*Output!AR81</f>
        <v>109455575.23640096</v>
      </c>
      <c r="AS98" s="2">
        <f>AS10/Output!AS9*Output!AS81</f>
        <v>0</v>
      </c>
      <c r="AT98" s="2">
        <f>AT10/Output!AT9*Output!AT81</f>
        <v>88795651.806541681</v>
      </c>
      <c r="AU98" s="2">
        <f>AU10/Output!AU9*Output!AU81</f>
        <v>31554316.335473221</v>
      </c>
      <c r="AV98" s="2">
        <f>AV10/Output!AV9*Output!AV81</f>
        <v>129026039.02624135</v>
      </c>
      <c r="AW98" s="2">
        <f>AW10/Output!AW9*Output!AW81</f>
        <v>406639840.89595222</v>
      </c>
      <c r="AX98" s="2">
        <f>AX10/Output!AX9*Output!AX81</f>
        <v>108218581.1325324</v>
      </c>
      <c r="AY98" s="2">
        <f>AY10/Output!AY9*Output!AY81</f>
        <v>37533605.522204027</v>
      </c>
      <c r="AZ98" s="2">
        <f>AZ10/Output!AZ9*Output!AZ81</f>
        <v>136795478.93512645</v>
      </c>
      <c r="BA98" s="2">
        <f>BA10/Output!BA9*Output!BA81</f>
        <v>129154102.82267269</v>
      </c>
      <c r="BB98" s="2">
        <f>BB10/Output!BB9*Output!BB81</f>
        <v>93859955.252138004</v>
      </c>
      <c r="BC98" s="2">
        <f>BC10/Output!BC9*Output!BC81</f>
        <v>368499982.49213809</v>
      </c>
      <c r="BD98" s="2">
        <f>BD10/Output!BD9*Output!BD81</f>
        <v>9691834.8174878806</v>
      </c>
      <c r="BE98" s="2">
        <f>BE10/Output!BE9*Output!BE81</f>
        <v>2896866662.5159407</v>
      </c>
      <c r="BF98" s="2">
        <f>BF10/Output!BF9*Output!BF81</f>
        <v>110549774.89269839</v>
      </c>
      <c r="BH98" s="2">
        <f t="shared" si="11"/>
        <v>151.0309556242313</v>
      </c>
      <c r="BJ98" s="2">
        <f t="shared" si="12"/>
        <v>179.2471384200756</v>
      </c>
      <c r="BK98" s="2">
        <f t="shared" si="12"/>
        <v>173.98316148697859</v>
      </c>
      <c r="BL98" s="2">
        <f t="shared" si="13"/>
        <v>11.775862965217277</v>
      </c>
      <c r="BM98" s="2">
        <f t="shared" si="14"/>
        <v>15.825462540300109</v>
      </c>
      <c r="BN98" s="2">
        <f t="shared" si="14"/>
        <v>9.1750888941577209</v>
      </c>
    </row>
    <row r="99" spans="1:66" x14ac:dyDescent="0.25">
      <c r="A99" s="2">
        <v>2034</v>
      </c>
      <c r="B99" s="2">
        <f>B11/Output!B10*Output!B82</f>
        <v>52634451.08814095</v>
      </c>
      <c r="C99" s="2">
        <f>C11/Output!C10*Output!C82</f>
        <v>81371568.75530082</v>
      </c>
      <c r="D99" s="2">
        <f>D11/Output!D10*Output!D82</f>
        <v>4728993392.81952</v>
      </c>
      <c r="E99" s="2">
        <f>E11/Output!E10*Output!E82</f>
        <v>163737768.36586094</v>
      </c>
      <c r="F99" s="2">
        <f>F11/Output!F10*Output!F82</f>
        <v>484299808.65207934</v>
      </c>
      <c r="G99" s="2">
        <f>G11/Output!G10*Output!G82</f>
        <v>497796143.60381764</v>
      </c>
      <c r="H99" s="2">
        <f>H11/Output!H10*Output!H82</f>
        <v>79247653.584091127</v>
      </c>
      <c r="I99" s="2">
        <f>I11/Output!I10*Output!I82</f>
        <v>21622218.748311833</v>
      </c>
      <c r="J99" s="2">
        <f>J11/Output!J10*Output!J82</f>
        <v>117213575.01591918</v>
      </c>
      <c r="K99" s="2">
        <f>K11/Output!K10*Output!K82</f>
        <v>2663195474.3754945</v>
      </c>
      <c r="L99" s="2">
        <f>L11/Output!L10*Output!L82</f>
        <v>78994530.110131398</v>
      </c>
      <c r="M99" s="2">
        <f>M11/Output!M10*Output!M82</f>
        <v>66240778.885499924</v>
      </c>
      <c r="N99" s="2">
        <f>N11/Output!N10*Output!N82</f>
        <v>546852164.66360486</v>
      </c>
      <c r="O99" s="2">
        <f>O11/Output!O10*Output!O82</f>
        <v>828019622.1262145</v>
      </c>
      <c r="P99" s="2">
        <f>P11/Output!P10*Output!P82</f>
        <v>3037478600.0244846</v>
      </c>
      <c r="Q99" s="2">
        <f>Q11/Output!Q10*Output!Q82</f>
        <v>97146235.656656548</v>
      </c>
      <c r="R99" s="2">
        <f>R11/Output!R10*Output!R82</f>
        <v>28811591.668703418</v>
      </c>
      <c r="S99" s="2">
        <f>S11/Output!S10*Output!S82</f>
        <v>753903225.76490414</v>
      </c>
      <c r="T99" s="2">
        <f>T11/Output!T10*Output!T82</f>
        <v>236749514.2395972</v>
      </c>
      <c r="U99" s="2">
        <f>U11/Output!U10*Output!U82</f>
        <v>7834662.1246010046</v>
      </c>
      <c r="V99" s="2">
        <f>V11/Output!V10*Output!V82</f>
        <v>1188671481.5771496</v>
      </c>
      <c r="W99" s="2">
        <f>W11/Output!W10*Output!W82</f>
        <v>43129175.852979824</v>
      </c>
      <c r="X99" s="2">
        <f>X11/Output!X10*Output!X82</f>
        <v>340265114.73578328</v>
      </c>
      <c r="Y99" s="2">
        <f>Y11/Output!Y10*Output!Y82</f>
        <v>90290733.334283158</v>
      </c>
      <c r="Z99" s="2">
        <f>Z11/Output!Z10*Output!Z82</f>
        <v>248283176.86465415</v>
      </c>
      <c r="AA99" s="2">
        <f>AA11/Output!AA10*Output!AA82</f>
        <v>1667363.205119404</v>
      </c>
      <c r="AB99" s="2">
        <f>AB11/Output!AB10*Output!AB82</f>
        <v>8387732.4445118029</v>
      </c>
      <c r="AC99" s="2">
        <f>AC11/Output!AC10*Output!AC82</f>
        <v>750144704.1577028</v>
      </c>
      <c r="AD99" s="2">
        <f>AD11/Output!AD10*Output!AD82</f>
        <v>1326688073.7528236</v>
      </c>
      <c r="AE99" s="2">
        <f>AE11/Output!AE10*Output!AE82</f>
        <v>75510894178.399368</v>
      </c>
      <c r="AF99" s="2">
        <f>AF11/Output!AF10*Output!AF82</f>
        <v>71645921382.757111</v>
      </c>
      <c r="AG99" s="2">
        <f>AG11/Output!AG10*Output!AG82</f>
        <v>881306420.14597893</v>
      </c>
      <c r="AH99" s="2">
        <f>AH11/Output!AH10*Output!AH82</f>
        <v>6481192109.1536207</v>
      </c>
      <c r="AI99" s="2">
        <f>AI11/Output!AI10*Output!AI82</f>
        <v>3937060512.7431755</v>
      </c>
      <c r="AJ99" s="2">
        <f>AJ11/Output!AJ10*Output!AJ82</f>
        <v>2559584969.5809121</v>
      </c>
      <c r="AK99" s="2">
        <f>AK11/Output!AK10*Output!AK82</f>
        <v>223315918.54897118</v>
      </c>
      <c r="AL99" s="2">
        <f>AL11/Output!AL10*Output!AL82</f>
        <v>580356335.84225762</v>
      </c>
      <c r="AM99" s="2">
        <f>AM11/Output!AM10*Output!AM82</f>
        <v>1141044566.2754807</v>
      </c>
      <c r="AN99" s="2">
        <f>AN11/Output!AN10*Output!AN82</f>
        <v>427313928.83353132</v>
      </c>
      <c r="AO99" s="2">
        <f>AO11/Output!AO10*Output!AO82</f>
        <v>923178314.58181417</v>
      </c>
      <c r="AP99" s="2">
        <f>AP11/Output!AP10*Output!AP82</f>
        <v>558803765.45975852</v>
      </c>
      <c r="AQ99" s="2">
        <f>AQ11/Output!AQ10*Output!AQ82</f>
        <v>63623768.652683638</v>
      </c>
      <c r="AR99" s="2">
        <f>AR11/Output!AR10*Output!AR82</f>
        <v>135358689.02439904</v>
      </c>
      <c r="AS99" s="2">
        <f>AS11/Output!AS10*Output!AS82</f>
        <v>0</v>
      </c>
      <c r="AT99" s="2">
        <f>AT11/Output!AT10*Output!AT82</f>
        <v>111378560.61826347</v>
      </c>
      <c r="AU99" s="2">
        <f>AU11/Output!AU10*Output!AU82</f>
        <v>39470376.121842101</v>
      </c>
      <c r="AV99" s="2">
        <f>AV11/Output!AV10*Output!AV82</f>
        <v>161755965.4361133</v>
      </c>
      <c r="AW99" s="2">
        <f>AW11/Output!AW10*Output!AW82</f>
        <v>496669562.14355743</v>
      </c>
      <c r="AX99" s="2">
        <f>AX11/Output!AX10*Output!AX82</f>
        <v>136641513.07751486</v>
      </c>
      <c r="AY99" s="2">
        <f>AY11/Output!AY10*Output!AY82</f>
        <v>45992315.18625892</v>
      </c>
      <c r="AZ99" s="2">
        <f>AZ11/Output!AZ10*Output!AZ82</f>
        <v>164954757.167059</v>
      </c>
      <c r="BA99" s="2">
        <f>BA11/Output!BA10*Output!BA82</f>
        <v>158226881.20203242</v>
      </c>
      <c r="BB99" s="2">
        <f>BB11/Output!BB10*Output!BB82</f>
        <v>116614851.36266625</v>
      </c>
      <c r="BC99" s="2">
        <f>BC11/Output!BC10*Output!BC82</f>
        <v>454103111.60310072</v>
      </c>
      <c r="BD99" s="2">
        <f>BD11/Output!BD10*Output!BD82</f>
        <v>11885870.249805935</v>
      </c>
      <c r="BE99" s="2">
        <f>BE11/Output!BE10*Output!BE82</f>
        <v>3651353426.2762341</v>
      </c>
      <c r="BF99" s="2">
        <f>BF11/Output!BF10*Output!BF82</f>
        <v>137604018.02285054</v>
      </c>
      <c r="BH99" s="2">
        <f t="shared" si="11"/>
        <v>185.078441096961</v>
      </c>
      <c r="BJ99" s="2">
        <f t="shared" si="12"/>
        <v>254.75803259847498</v>
      </c>
      <c r="BK99" s="2">
        <f t="shared" si="12"/>
        <v>245.6290828697357</v>
      </c>
      <c r="BL99" s="2">
        <f t="shared" si="13"/>
        <v>16.504856358036797</v>
      </c>
      <c r="BM99" s="2">
        <f t="shared" si="14"/>
        <v>22.30665464945373</v>
      </c>
      <c r="BN99" s="2">
        <f t="shared" si="14"/>
        <v>13.112149406900897</v>
      </c>
    </row>
    <row r="100" spans="1:66" x14ac:dyDescent="0.25">
      <c r="A100" s="2">
        <v>2035</v>
      </c>
      <c r="B100" s="2">
        <f>B12/Output!B11*Output!B83</f>
        <v>64423094.958674721</v>
      </c>
      <c r="C100" s="2">
        <f>C12/Output!C11*Output!C83</f>
        <v>99383302.875741988</v>
      </c>
      <c r="D100" s="2">
        <f>D12/Output!D11*Output!D83</f>
        <v>5517303818.2329416</v>
      </c>
      <c r="E100" s="2">
        <f>E12/Output!E11*Output!E83</f>
        <v>188687044.28999355</v>
      </c>
      <c r="F100" s="2">
        <f>F12/Output!F11*Output!F83</f>
        <v>584228376.95728588</v>
      </c>
      <c r="G100" s="2">
        <f>G12/Output!G11*Output!G83</f>
        <v>576758719.2988379</v>
      </c>
      <c r="H100" s="2">
        <f>H12/Output!H11*Output!H83</f>
        <v>90609966.769528896</v>
      </c>
      <c r="I100" s="2">
        <f>I12/Output!I11*Output!I83</f>
        <v>25097668.324127465</v>
      </c>
      <c r="J100" s="2">
        <f>J12/Output!J11*Output!J83</f>
        <v>142178974.39098683</v>
      </c>
      <c r="K100" s="2">
        <f>K12/Output!K11*Output!K83</f>
        <v>3093501507.4660296</v>
      </c>
      <c r="L100" s="2">
        <f>L12/Output!L11*Output!L83</f>
        <v>94054359.270065174</v>
      </c>
      <c r="M100" s="2">
        <f>M12/Output!M11*Output!M83</f>
        <v>78287543.622122347</v>
      </c>
      <c r="N100" s="2">
        <f>N12/Output!N11*Output!N83</f>
        <v>662222792.12784266</v>
      </c>
      <c r="O100" s="2">
        <f>O12/Output!O11*Output!O83</f>
        <v>1001588225.5641928</v>
      </c>
      <c r="P100" s="2">
        <f>P12/Output!P11*Output!P83</f>
        <v>3581435228.661056</v>
      </c>
      <c r="Q100" s="2">
        <f>Q12/Output!Q11*Output!Q83</f>
        <v>118731355.39047723</v>
      </c>
      <c r="R100" s="2">
        <f>R12/Output!R11*Output!R83</f>
        <v>35054414.224613413</v>
      </c>
      <c r="S100" s="2">
        <f>S12/Output!S11*Output!S83</f>
        <v>898461789.66380119</v>
      </c>
      <c r="T100" s="2">
        <f>T12/Output!T11*Output!T83</f>
        <v>281382169.81610698</v>
      </c>
      <c r="U100" s="2">
        <f>U12/Output!U11*Output!U83</f>
        <v>9611843.1542598531</v>
      </c>
      <c r="V100" s="2">
        <f>V12/Output!V11*Output!V83</f>
        <v>1390064757.9519293</v>
      </c>
      <c r="W100" s="2">
        <f>W12/Output!W11*Output!W83</f>
        <v>52627234.700805947</v>
      </c>
      <c r="X100" s="2">
        <f>X12/Output!X11*Output!X83</f>
        <v>401311534.21933097</v>
      </c>
      <c r="Y100" s="2">
        <f>Y12/Output!Y11*Output!Y83</f>
        <v>103844447.4413096</v>
      </c>
      <c r="Z100" s="2">
        <f>Z12/Output!Z11*Output!Z83</f>
        <v>299902009.2937361</v>
      </c>
      <c r="AA100" s="2">
        <f>AA12/Output!AA11*Output!AA83</f>
        <v>2049946.2198078881</v>
      </c>
      <c r="AB100" s="2">
        <f>AB12/Output!AB11*Output!AB83</f>
        <v>10312218.731804788</v>
      </c>
      <c r="AC100" s="2">
        <f>AC12/Output!AC11*Output!AC83</f>
        <v>875303127.90061784</v>
      </c>
      <c r="AD100" s="2">
        <f>AD12/Output!AD11*Output!AD83</f>
        <v>1612525083.6302488</v>
      </c>
      <c r="AE100" s="2">
        <f>AE12/Output!AE11*Output!AE83</f>
        <v>90074632945.127975</v>
      </c>
      <c r="AF100" s="2">
        <f>AF12/Output!AF11*Output!AF83</f>
        <v>83384860275.597992</v>
      </c>
      <c r="AG100" s="2">
        <f>AG12/Output!AG11*Output!AG83</f>
        <v>1029834401.5322931</v>
      </c>
      <c r="AH100" s="2">
        <f>AH12/Output!AH11*Output!AH83</f>
        <v>7619866156.3321285</v>
      </c>
      <c r="AI100" s="2">
        <f>AI12/Output!AI11*Output!AI83</f>
        <v>4740927194.1884232</v>
      </c>
      <c r="AJ100" s="2">
        <f>AJ12/Output!AJ11*Output!AJ83</f>
        <v>3093502046.0313358</v>
      </c>
      <c r="AK100" s="2">
        <f>AK12/Output!AK11*Output!AK83</f>
        <v>264669934.74239182</v>
      </c>
      <c r="AL100" s="2">
        <f>AL12/Output!AL11*Output!AL83</f>
        <v>693202461.23578131</v>
      </c>
      <c r="AM100" s="2">
        <f>AM12/Output!AM11*Output!AM83</f>
        <v>1389424051.4997199</v>
      </c>
      <c r="AN100" s="2">
        <f>AN12/Output!AN11*Output!AN83</f>
        <v>513707388.04838187</v>
      </c>
      <c r="AO100" s="2">
        <f>AO12/Output!AO11*Output!AO83</f>
        <v>1119486805.7932143</v>
      </c>
      <c r="AP100" s="2">
        <f>AP12/Output!AP11*Output!AP83</f>
        <v>656692460.5201962</v>
      </c>
      <c r="AQ100" s="2">
        <f>AQ12/Output!AQ11*Output!AQ83</f>
        <v>77427502.196717456</v>
      </c>
      <c r="AR100" s="2">
        <f>AR12/Output!AR11*Output!AR83</f>
        <v>162025637.13090733</v>
      </c>
      <c r="AS100" s="2">
        <f>AS12/Output!AS11*Output!AS83</f>
        <v>0</v>
      </c>
      <c r="AT100" s="2">
        <f>AT12/Output!AT11*Output!AT83</f>
        <v>135148617.50809124</v>
      </c>
      <c r="AU100" s="2">
        <f>AU12/Output!AU11*Output!AU83</f>
        <v>47822863.518639386</v>
      </c>
      <c r="AV100" s="2">
        <f>AV12/Output!AV11*Output!AV83</f>
        <v>196474165.00114322</v>
      </c>
      <c r="AW100" s="2">
        <f>AW12/Output!AW11*Output!AW83</f>
        <v>584999673.51817608</v>
      </c>
      <c r="AX100" s="2">
        <f>AX12/Output!AX11*Output!AX83</f>
        <v>166948820.60632333</v>
      </c>
      <c r="AY100" s="2">
        <f>AY12/Output!AY11*Output!AY83</f>
        <v>54500116.000421837</v>
      </c>
      <c r="AZ100" s="2">
        <f>AZ12/Output!AZ11*Output!AZ83</f>
        <v>192348506.33325735</v>
      </c>
      <c r="BA100" s="2">
        <f>BA12/Output!BA11*Output!BA83</f>
        <v>187348748.60899937</v>
      </c>
      <c r="BB100" s="2">
        <f>BB12/Output!BB11*Output!BB83</f>
        <v>140206908.73238787</v>
      </c>
      <c r="BC100" s="2">
        <f>BC12/Output!BC11*Output!BC83</f>
        <v>542607386.49897408</v>
      </c>
      <c r="BD100" s="2">
        <f>BD12/Output!BD11*Output!BD83</f>
        <v>14102539.642874828</v>
      </c>
      <c r="BE100" s="2">
        <f>BE12/Output!BE11*Output!BE83</f>
        <v>4459560408.2850561</v>
      </c>
      <c r="BF100" s="2">
        <f>BF12/Output!BF11*Output!BF83</f>
        <v>166531701.07402629</v>
      </c>
      <c r="BH100" s="2">
        <f t="shared" si="11"/>
        <v>218.46405574587527</v>
      </c>
      <c r="BJ100" s="2">
        <f t="shared" si="12"/>
        <v>344.83266554360296</v>
      </c>
      <c r="BK100" s="2">
        <f t="shared" si="12"/>
        <v>329.01394314533366</v>
      </c>
      <c r="BL100" s="2">
        <f t="shared" si="13"/>
        <v>22.02216017626974</v>
      </c>
      <c r="BM100" s="2">
        <f t="shared" si="14"/>
        <v>29.926520805785859</v>
      </c>
      <c r="BN100" s="2">
        <f t="shared" si="14"/>
        <v>17.85307660108932</v>
      </c>
    </row>
    <row r="102" spans="1:66" x14ac:dyDescent="0.25">
      <c r="A102" s="3" t="s">
        <v>78</v>
      </c>
      <c r="BH102" s="3" t="s">
        <v>82</v>
      </c>
    </row>
    <row r="104" spans="1:66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65610220.475234702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11524928.283441484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98863331.792926461</v>
      </c>
      <c r="AN104" s="2">
        <f>AN5/Output!AN4*Output!AN85</f>
        <v>3618235.351382189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6932293.4377739858</v>
      </c>
      <c r="AR104" s="2">
        <f>AR5/Output!AR4*Output!AR85</f>
        <v>12761644.767259387</v>
      </c>
      <c r="AS104" s="2">
        <f>AS5/Output!AS4*Output!AS85</f>
        <v>0</v>
      </c>
      <c r="AT104" s="2">
        <f>AT5/Output!AT4*Output!AT85</f>
        <v>11436652.897642149</v>
      </c>
      <c r="AU104" s="2">
        <f>AU5/Output!AU4*Output!AU85</f>
        <v>3873036.4349698196</v>
      </c>
      <c r="AV104" s="2">
        <f>AV5/Output!AV4*Output!AV85</f>
        <v>17735859.325241033</v>
      </c>
      <c r="AW104" s="2">
        <f>AW5/Output!AW4*Output!AW85</f>
        <v>0</v>
      </c>
      <c r="AX104" s="2">
        <f>AX5/Output!AX4*Output!AX85</f>
        <v>12625636.689406676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62932012.023955919</v>
      </c>
      <c r="BF104" s="2">
        <f>BF5/Output!BF4*Output!BF85</f>
        <v>0</v>
      </c>
      <c r="BH104" s="2">
        <f>SUM(B104:AI104,AK104:AM104,AP104,AR104:AS104,AU104,AW104:BF104)/10^9</f>
        <v>0.25666588218375297</v>
      </c>
    </row>
    <row r="105" spans="1:66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196187710.89156583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115758253.42915346</v>
      </c>
      <c r="AK105" s="2">
        <f>AK6/Output!AK5*Output!AK86</f>
        <v>20604944.84855631</v>
      </c>
      <c r="AL105" s="2">
        <f>AL6/Output!AL5*Output!AL86</f>
        <v>0</v>
      </c>
      <c r="AM105" s="2">
        <f>AM6/Output!AM5*Output!AM86</f>
        <v>278880192.92634618</v>
      </c>
      <c r="AN105" s="2">
        <f>AN6/Output!AN5*Output!AN86</f>
        <v>21197861.660927553</v>
      </c>
      <c r="AO105" s="2">
        <f>AO6/Output!AO5*Output!AO86</f>
        <v>265462458.07743376</v>
      </c>
      <c r="AP105" s="2">
        <f>AP6/Output!AP5*Output!AP86</f>
        <v>0</v>
      </c>
      <c r="AQ105" s="2">
        <f>AQ6/Output!AQ5*Output!AQ86</f>
        <v>18796438.744178344</v>
      </c>
      <c r="AR105" s="2">
        <f>AR6/Output!AR5*Output!AR86</f>
        <v>34037104.949459679</v>
      </c>
      <c r="AS105" s="2">
        <f>AS6/Output!AS5*Output!AS86</f>
        <v>0</v>
      </c>
      <c r="AT105" s="2">
        <f>AT6/Output!AT5*Output!AT86</f>
        <v>31838801.763685483</v>
      </c>
      <c r="AU105" s="2">
        <f>AU6/Output!AU5*Output!AU86</f>
        <v>10597299.688433787</v>
      </c>
      <c r="AV105" s="2">
        <f>AV6/Output!AV5*Output!AV86</f>
        <v>48117164.061727397</v>
      </c>
      <c r="AW105" s="2">
        <f>AW6/Output!AW5*Output!AW86</f>
        <v>0</v>
      </c>
      <c r="AX105" s="2">
        <f>AX6/Output!AX5*Output!AX86</f>
        <v>33090035.486964025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115277906.69582868</v>
      </c>
      <c r="BF105" s="2">
        <f>BF6/Output!BF5*Output!BF86</f>
        <v>0</v>
      </c>
      <c r="BH105" s="2">
        <f t="shared" ref="BH105:BH111" si="15">SUM(B105:AI105,AK105:AM105,AP105,AR105:AS105,AU105,AW105:BF105)/10^9</f>
        <v>0.6886751954871545</v>
      </c>
    </row>
    <row r="106" spans="1:66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364029468.37464917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325708751.27116114</v>
      </c>
      <c r="AK106" s="2">
        <f>AK7/Output!AK6*Output!AK87</f>
        <v>75845168.594660714</v>
      </c>
      <c r="AL106" s="2">
        <f>AL7/Output!AL6*Output!AL87</f>
        <v>0</v>
      </c>
      <c r="AM106" s="2">
        <f>AM7/Output!AM6*Output!AM87</f>
        <v>531872810.91417336</v>
      </c>
      <c r="AN106" s="2">
        <f>AN7/Output!AN6*Output!AN87</f>
        <v>239330542.53422761</v>
      </c>
      <c r="AO106" s="2">
        <f>AO7/Output!AO6*Output!AO87</f>
        <v>497563914.8314541</v>
      </c>
      <c r="AP106" s="2">
        <f>AP7/Output!AP6*Output!AP87</f>
        <v>0</v>
      </c>
      <c r="AQ106" s="2">
        <f>AQ7/Output!AQ6*Output!AQ87</f>
        <v>34886194.516846962</v>
      </c>
      <c r="AR106" s="2">
        <f>AR7/Output!AR6*Output!AR87</f>
        <v>62179274.381468408</v>
      </c>
      <c r="AS106" s="2">
        <f>AS7/Output!AS6*Output!AS87</f>
        <v>0</v>
      </c>
      <c r="AT106" s="2">
        <f>AT7/Output!AT6*Output!AT87</f>
        <v>60503366.802543841</v>
      </c>
      <c r="AU106" s="2">
        <f>AU7/Output!AU6*Output!AU87</f>
        <v>19820867.240253985</v>
      </c>
      <c r="AV106" s="2">
        <f>AV7/Output!AV6*Output!AV87</f>
        <v>89411701.59750244</v>
      </c>
      <c r="AW106" s="2">
        <f>AW7/Output!AW6*Output!AW87</f>
        <v>0</v>
      </c>
      <c r="AX106" s="2">
        <f>AX7/Output!AX6*Output!AX87</f>
        <v>59027895.246995203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15"/>
        <v>1.1127754847522009</v>
      </c>
    </row>
    <row r="107" spans="1:66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522923117.61216688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517761858.32667601</v>
      </c>
      <c r="AK107" s="2">
        <f>AK8/Output!AK7*Output!AK88</f>
        <v>35895221.922684304</v>
      </c>
      <c r="AL107" s="2">
        <f>AL8/Output!AL7*Output!AL88</f>
        <v>0</v>
      </c>
      <c r="AM107" s="2">
        <f>AM8/Output!AM7*Output!AM88</f>
        <v>825071603.96323299</v>
      </c>
      <c r="AN107" s="2">
        <f>AN8/Output!AN7*Output!AN88</f>
        <v>373087729.85828757</v>
      </c>
      <c r="AO107" s="2">
        <f>AO8/Output!AO7*Output!AO88</f>
        <v>786291117.94688642</v>
      </c>
      <c r="AP107" s="2">
        <f>AP8/Output!AP7*Output!AP88</f>
        <v>0</v>
      </c>
      <c r="AQ107" s="2">
        <f>AQ8/Output!AQ7*Output!AQ88</f>
        <v>54559837.173813403</v>
      </c>
      <c r="AR107" s="2">
        <f>AR8/Output!AR7*Output!AR88</f>
        <v>93798022.056559801</v>
      </c>
      <c r="AS107" s="2">
        <f>AS8/Output!AS7*Output!AS88</f>
        <v>0</v>
      </c>
      <c r="AT107" s="2">
        <f>AT8/Output!AT7*Output!AT88</f>
        <v>95423655.303981021</v>
      </c>
      <c r="AU107" s="2">
        <f>AU8/Output!AU7*Output!AU88</f>
        <v>30859962.058526229</v>
      </c>
      <c r="AV107" s="2">
        <f>AV8/Output!AV7*Output!AV88</f>
        <v>139444232.99581894</v>
      </c>
      <c r="AW107" s="2">
        <f>AW8/Output!AW7*Output!AW88</f>
        <v>0</v>
      </c>
      <c r="AX107" s="2">
        <f>AX8/Output!AX7*Output!AX88</f>
        <v>94063509.714563712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15"/>
        <v>1.6026114373277338</v>
      </c>
    </row>
    <row r="108" spans="1:66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696801355.50572431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746803595.32436478</v>
      </c>
      <c r="AK108" s="2">
        <f>AK9/Output!AK8*Output!AK89</f>
        <v>50122882.112330481</v>
      </c>
      <c r="AL108" s="2">
        <f>AL9/Output!AL8*Output!AL89</f>
        <v>0</v>
      </c>
      <c r="AM108" s="2">
        <f>AM9/Output!AM8*Output!AM89</f>
        <v>1174204099.9739978</v>
      </c>
      <c r="AN108" s="2">
        <f>AN9/Output!AN8*Output!AN89</f>
        <v>525360727.01451552</v>
      </c>
      <c r="AO108" s="2">
        <f>AO9/Output!AO8*Output!AO89</f>
        <v>1116167361.3146892</v>
      </c>
      <c r="AP108" s="2">
        <f>AP9/Output!AP8*Output!AP89</f>
        <v>0</v>
      </c>
      <c r="AQ108" s="2">
        <f>AQ9/Output!AQ8*Output!AQ89</f>
        <v>77058511.440445706</v>
      </c>
      <c r="AR108" s="2">
        <f>AR9/Output!AR8*Output!AR89</f>
        <v>126509282.0553712</v>
      </c>
      <c r="AS108" s="2">
        <f>AS9/Output!AS8*Output!AS89</f>
        <v>0</v>
      </c>
      <c r="AT108" s="2">
        <f>AT9/Output!AT8*Output!AT89</f>
        <v>135023899.03030461</v>
      </c>
      <c r="AU108" s="2">
        <f>AU9/Output!AU8*Output!AU89</f>
        <v>43223979.996451795</v>
      </c>
      <c r="AV108" s="2">
        <f>AV9/Output!AV8*Output!AV89</f>
        <v>196613036.11180624</v>
      </c>
      <c r="AW108" s="2">
        <f>AW9/Output!AW8*Output!AW89</f>
        <v>0</v>
      </c>
      <c r="AX108" s="2">
        <f>AX9/Output!AX8*Output!AX89</f>
        <v>134321663.81709036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15"/>
        <v>2.2251832634609663</v>
      </c>
    </row>
    <row r="109" spans="1:66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863136238.42333722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997729231.13899028</v>
      </c>
      <c r="AK109" s="2">
        <f>AK10/Output!AK9*Output!AK90</f>
        <v>64824136.730202347</v>
      </c>
      <c r="AL109" s="2">
        <f>AL10/Output!AL9*Output!AL90</f>
        <v>0</v>
      </c>
      <c r="AM109" s="2">
        <f>AM10/Output!AM9*Output!AM90</f>
        <v>1551034612.0858495</v>
      </c>
      <c r="AN109" s="2">
        <f>AN10/Output!AN9*Output!AN90</f>
        <v>686677493.31829429</v>
      </c>
      <c r="AO109" s="2">
        <f>AO10/Output!AO9*Output!AO90</f>
        <v>1471003850.5498898</v>
      </c>
      <c r="AP109" s="2">
        <f>AP10/Output!AP9*Output!AP90</f>
        <v>0</v>
      </c>
      <c r="AQ109" s="2">
        <f>AQ10/Output!AQ9*Output!AQ90</f>
        <v>101315322.99332289</v>
      </c>
      <c r="AR109" s="2">
        <f>AR10/Output!AR9*Output!AR90</f>
        <v>157884121.04982829</v>
      </c>
      <c r="AS109" s="2">
        <f>AS10/Output!AS9*Output!AS90</f>
        <v>0</v>
      </c>
      <c r="AT109" s="2">
        <f>AT10/Output!AT9*Output!AT90</f>
        <v>177591281.21391061</v>
      </c>
      <c r="AU109" s="2">
        <f>AU10/Output!AU9*Output!AU90</f>
        <v>56310284.793392472</v>
      </c>
      <c r="AV109" s="2">
        <f>AV10/Output!AV9*Output!AV90</f>
        <v>258052052.05561557</v>
      </c>
      <c r="AW109" s="2">
        <f>AW10/Output!AW9*Output!AW90</f>
        <v>0</v>
      </c>
      <c r="AX109" s="2">
        <f>AX10/Output!AX9*Output!AX90</f>
        <v>178116586.94755343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15"/>
        <v>2.8713059800301632</v>
      </c>
    </row>
    <row r="110" spans="1:66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1019394448.4033796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1266822296.1309745</v>
      </c>
      <c r="AK110" s="2">
        <f>AK11/Output!AK10*Output!AK91</f>
        <v>79678613.078798428</v>
      </c>
      <c r="AL110" s="2">
        <f>AL11/Output!AL10*Output!AL91</f>
        <v>0</v>
      </c>
      <c r="AM110" s="2">
        <f>AM11/Output!AM10*Output!AM91</f>
        <v>1950753644.0313957</v>
      </c>
      <c r="AN110" s="2">
        <f>AN11/Output!AN10*Output!AN91</f>
        <v>854628242.99177241</v>
      </c>
      <c r="AO110" s="2">
        <f>AO11/Output!AO10*Output!AO91</f>
        <v>1846356629.1636283</v>
      </c>
      <c r="AP110" s="2">
        <f>AP11/Output!AP10*Output!AP91</f>
        <v>0</v>
      </c>
      <c r="AQ110" s="2">
        <f>AQ11/Output!AQ10*Output!AQ91</f>
        <v>127247537.30536728</v>
      </c>
      <c r="AR110" s="2">
        <f>AR11/Output!AR10*Output!AR91</f>
        <v>186803874.89810082</v>
      </c>
      <c r="AS110" s="2">
        <f>AS11/Output!AS10*Output!AS91</f>
        <v>0</v>
      </c>
      <c r="AT110" s="2">
        <f>AT11/Output!AT10*Output!AT91</f>
        <v>222757169.59185708</v>
      </c>
      <c r="AU110" s="2">
        <f>AU11/Output!AU10*Output!AU91</f>
        <v>70007622.649654999</v>
      </c>
      <c r="AV110" s="2">
        <f>AV11/Output!AV10*Output!AV91</f>
        <v>323512070.86286724</v>
      </c>
      <c r="AW110" s="2">
        <f>AW11/Output!AW10*Output!AW91</f>
        <v>0</v>
      </c>
      <c r="AX110" s="2">
        <f>AX11/Output!AX10*Output!AX91</f>
        <v>225002578.8114993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15"/>
        <v>3.5316407818728286</v>
      </c>
    </row>
    <row r="111" spans="1:66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1164239493.4971633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1550949534.4508705</v>
      </c>
      <c r="AK111" s="2">
        <f>AK12/Output!AK11*Output!AK92</f>
        <v>94441243.728085771</v>
      </c>
      <c r="AL111" s="2">
        <f>AL12/Output!AL11*Output!AL92</f>
        <v>0</v>
      </c>
      <c r="AM111" s="2">
        <f>AM12/Output!AM11*Output!AM92</f>
        <v>2369737882.563158</v>
      </c>
      <c r="AN111" s="2">
        <f>AN12/Output!AN11*Output!AN92</f>
        <v>1027414365.0917257</v>
      </c>
      <c r="AO111" s="2">
        <f>AO12/Output!AO11*Output!AO92</f>
        <v>2238973611.5864286</v>
      </c>
      <c r="AP111" s="2">
        <f>AP12/Output!AP11*Output!AP92</f>
        <v>0</v>
      </c>
      <c r="AQ111" s="2">
        <f>AQ12/Output!AQ11*Output!AQ92</f>
        <v>154855073.73656794</v>
      </c>
      <c r="AR111" s="2">
        <f>AR12/Output!AR11*Output!AR92</f>
        <v>212092930.10451946</v>
      </c>
      <c r="AS111" s="2">
        <f>AS12/Output!AS11*Output!AS92</f>
        <v>0</v>
      </c>
      <c r="AT111" s="2">
        <f>AT12/Output!AT11*Output!AT92</f>
        <v>270297235.01618248</v>
      </c>
      <c r="AU111" s="2">
        <f>AU12/Output!AU11*Output!AU92</f>
        <v>84240201.756275997</v>
      </c>
      <c r="AV111" s="2">
        <f>AV12/Output!AV11*Output!AV92</f>
        <v>392948330.00228643</v>
      </c>
      <c r="AW111" s="2">
        <f>AW12/Output!AW11*Output!AW92</f>
        <v>0</v>
      </c>
      <c r="AX111" s="2">
        <f>AX12/Output!AX11*Output!AX92</f>
        <v>274560673.5486719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15"/>
        <v>4.1993124251978742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12406915.85623634</v>
      </c>
      <c r="D115" s="2">
        <f>D5/Output!D4*Output!D94</f>
        <v>284416252.73410362</v>
      </c>
      <c r="E115" s="2">
        <f>E5/Output!E4*Output!E94</f>
        <v>18708836.657057095</v>
      </c>
      <c r="F115" s="2">
        <f>F5/Output!F4*Output!F94</f>
        <v>82147340.85554713</v>
      </c>
      <c r="G115" s="2">
        <f>G5/Output!G4*Output!G94</f>
        <v>23249225.118970841</v>
      </c>
      <c r="H115" s="2">
        <f>H5/Output!H4*Output!H94</f>
        <v>0</v>
      </c>
      <c r="I115" s="2">
        <f>I5/Output!I4*Output!I94</f>
        <v>0</v>
      </c>
      <c r="J115" s="2">
        <f>J5/Output!J4*Output!J94</f>
        <v>282509071.87145078</v>
      </c>
      <c r="K115" s="2">
        <f>K5/Output!K4*Output!K94</f>
        <v>0</v>
      </c>
      <c r="L115" s="2">
        <f>L5/Output!L4*Output!L94</f>
        <v>8997051.4155174997</v>
      </c>
      <c r="M115" s="2">
        <f>M5/Output!M4*Output!M94</f>
        <v>15775312.853117773</v>
      </c>
      <c r="N115" s="2">
        <f>N5/Output!N4*Output!N94</f>
        <v>0</v>
      </c>
      <c r="O115" s="2">
        <f>O5/Output!O4*Output!O94</f>
        <v>17233491.628838755</v>
      </c>
      <c r="P115" s="2">
        <f>P5/Output!P4*Output!P94</f>
        <v>196742739.79142839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10567795.119514594</v>
      </c>
      <c r="U115" s="2">
        <f>U5/Output!U4*Output!U94</f>
        <v>22610144.026749279</v>
      </c>
      <c r="V115" s="2">
        <f>V5/Output!V4*Output!V94</f>
        <v>9324410.172274394</v>
      </c>
      <c r="W115" s="2">
        <f>W5/Output!W4*Output!W94</f>
        <v>0</v>
      </c>
      <c r="X115" s="2">
        <f>X5/Output!X4*Output!X94</f>
        <v>42869753.847849391</v>
      </c>
      <c r="Y115" s="2">
        <f>Y5/Output!Y4*Output!Y94</f>
        <v>29955010.842789412</v>
      </c>
      <c r="Z115" s="2">
        <f>Z5/Output!Z4*Output!Z94</f>
        <v>49554920.021230996</v>
      </c>
      <c r="AA115" s="2">
        <f>AA5/Output!AA4*Output!AA94</f>
        <v>0</v>
      </c>
      <c r="AB115" s="2">
        <f>AB5/Output!AB4*Output!AB94</f>
        <v>97853318.56436789</v>
      </c>
      <c r="AC115" s="2">
        <f>AC5/Output!AC4*Output!AC94</f>
        <v>36751912.291505076</v>
      </c>
      <c r="AD115" s="2">
        <f>AD5/Output!AD4*Output!AD94</f>
        <v>0</v>
      </c>
      <c r="AE115" s="2">
        <f>AE5/Output!AE4*Output!AE94</f>
        <v>9361109929.3875904</v>
      </c>
      <c r="AF115" s="2">
        <f>AF5/Output!AF4*Output!AF94</f>
        <v>3797341163.7851596</v>
      </c>
      <c r="AG115" s="2">
        <f>AG5/Output!AG4*Output!AG94</f>
        <v>63757298.713743202</v>
      </c>
      <c r="AH115" s="2">
        <f>AH5/Output!AH4*Output!AH94</f>
        <v>397868281.29464698</v>
      </c>
      <c r="AI115" s="2">
        <f>AI5/Output!AI4*Output!AI94</f>
        <v>224855387.3632724</v>
      </c>
      <c r="AJ115" s="2">
        <f>AJ5/Output!AJ4*Output!AJ94</f>
        <v>214959188.50912172</v>
      </c>
      <c r="AK115" s="2">
        <f>AK5/Output!AK4*Output!AK94</f>
        <v>46968079.304104298</v>
      </c>
      <c r="AL115" s="2">
        <f>AL5/Output!AL4*Output!AL94</f>
        <v>47873327.514730848</v>
      </c>
      <c r="AM115" s="2">
        <f>AM5/Output!AM4*Output!AM94</f>
        <v>8982954.0884607267</v>
      </c>
      <c r="AN115" s="2">
        <f>AN5/Output!AN4*Output!AN94</f>
        <v>40580649.467459112</v>
      </c>
      <c r="AO115" s="2">
        <f>AO5/Output!AO4*Output!AO94</f>
        <v>103933003.31796643</v>
      </c>
      <c r="AP115" s="2">
        <f>AP5/Output!AP4*Output!AP94</f>
        <v>42572218.419751056</v>
      </c>
      <c r="AQ115" s="2">
        <f>AQ5/Output!AQ4*Output!AQ94</f>
        <v>0</v>
      </c>
      <c r="AR115" s="2">
        <f>AR5/Output!AR4*Output!AR94</f>
        <v>2333378.4009975558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107870.34197456532</v>
      </c>
      <c r="AV115" s="2">
        <f>AV5/Output!AV4*Output!AV94</f>
        <v>0</v>
      </c>
      <c r="AW115" s="2">
        <f>AW5/Output!AW4*Output!AW94</f>
        <v>33019642.575349502</v>
      </c>
      <c r="AX115" s="2">
        <f>AX5/Output!AX4*Output!AX94</f>
        <v>667540.95343868423</v>
      </c>
      <c r="AY115" s="2">
        <f>AY5/Output!AY4*Output!AY94</f>
        <v>6222704.2791965362</v>
      </c>
      <c r="AZ115" s="2">
        <f>AZ5/Output!AZ4*Output!AZ94</f>
        <v>10410834.628423702</v>
      </c>
      <c r="BA115" s="2">
        <f>BA5/Output!BA4*Output!BA94</f>
        <v>9162903.5914691612</v>
      </c>
      <c r="BB115" s="2">
        <f>BB5/Output!BB4*Output!BB94</f>
        <v>11043498.697929209</v>
      </c>
      <c r="BC115" s="2">
        <f>BC5/Output!BC4*Output!BC94</f>
        <v>41107167.118549809</v>
      </c>
      <c r="BD115" s="2">
        <f>BD5/Output!BD4*Output!BD94</f>
        <v>2386475.5308602951</v>
      </c>
      <c r="BE115" s="2">
        <f>BE5/Output!BE4*Output!BE94</f>
        <v>216433482.57975888</v>
      </c>
      <c r="BF115" s="2">
        <f>BF5/Output!BF4*Output!BF94</f>
        <v>7583838.9969957657</v>
      </c>
      <c r="BH115" s="2">
        <f>SUM(B115:AI115,AK115:AM115,AP115,AR115:AS115,AU115,AW115:BF115)/10^9</f>
        <v>15.57348148123495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39178326.612502411</v>
      </c>
      <c r="D116" s="2">
        <f>D6/Output!D5*Output!D95</f>
        <v>794978666.11666155</v>
      </c>
      <c r="E116" s="2">
        <f>E6/Output!E5*Output!E95</f>
        <v>55347849.485777035</v>
      </c>
      <c r="F116" s="2">
        <f>F6/Output!F5*Output!F95</f>
        <v>228148977.3681109</v>
      </c>
      <c r="G116" s="2">
        <f>G6/Output!G5*Output!G95</f>
        <v>75342458.178610876</v>
      </c>
      <c r="H116" s="2">
        <f>H6/Output!H5*Output!H95</f>
        <v>0</v>
      </c>
      <c r="I116" s="2">
        <f>I6/Output!I5*Output!I95</f>
        <v>0</v>
      </c>
      <c r="J116" s="2">
        <f>J6/Output!J5*Output!J95</f>
        <v>772267835.68706524</v>
      </c>
      <c r="K116" s="2">
        <f>K6/Output!K5*Output!K95</f>
        <v>0</v>
      </c>
      <c r="L116" s="2">
        <f>L6/Output!L5*Output!L95</f>
        <v>23809680.853768118</v>
      </c>
      <c r="M116" s="2">
        <f>M6/Output!M5*Output!M95</f>
        <v>45237803.259752065</v>
      </c>
      <c r="N116" s="2">
        <f>N6/Output!N5*Output!N95</f>
        <v>0</v>
      </c>
      <c r="O116" s="2">
        <f>O6/Output!O5*Output!O95</f>
        <v>75567934.716145009</v>
      </c>
      <c r="P116" s="2">
        <f>P6/Output!P5*Output!P95</f>
        <v>586375549.54279244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29692492.336891688</v>
      </c>
      <c r="U116" s="2">
        <f>U6/Output!U5*Output!U95</f>
        <v>57900025.993707255</v>
      </c>
      <c r="V116" s="2">
        <f>V6/Output!V5*Output!V95</f>
        <v>37568459.346416123</v>
      </c>
      <c r="W116" s="2">
        <f>W6/Output!W5*Output!W95</f>
        <v>0</v>
      </c>
      <c r="X116" s="2">
        <f>X6/Output!X5*Output!X95</f>
        <v>115690658.08458954</v>
      </c>
      <c r="Y116" s="2">
        <f>Y6/Output!Y5*Output!Y95</f>
        <v>80534383.654252559</v>
      </c>
      <c r="Z116" s="2">
        <f>Z6/Output!Z5*Output!Z95</f>
        <v>140800766.42275333</v>
      </c>
      <c r="AA116" s="2">
        <f>AA6/Output!AA5*Output!AA95</f>
        <v>0</v>
      </c>
      <c r="AB116" s="2">
        <f>AB6/Output!AB5*Output!AB95</f>
        <v>270323302.08347666</v>
      </c>
      <c r="AC116" s="2">
        <f>AC6/Output!AC5*Output!AC95</f>
        <v>104272055.62821408</v>
      </c>
      <c r="AD116" s="2">
        <f>AD6/Output!AD5*Output!AD95</f>
        <v>0</v>
      </c>
      <c r="AE116" s="2">
        <f>AE6/Output!AE5*Output!AE95</f>
        <v>26040745262.188526</v>
      </c>
      <c r="AF116" s="2">
        <f>AF6/Output!AF5*Output!AF95</f>
        <v>11399076820.059025</v>
      </c>
      <c r="AG116" s="2">
        <f>AG6/Output!AG5*Output!AG95</f>
        <v>111540569.41021869</v>
      </c>
      <c r="AH116" s="2">
        <f>AH6/Output!AH5*Output!AH95</f>
        <v>1140792605.9377384</v>
      </c>
      <c r="AI116" s="2">
        <f>AI6/Output!AI5*Output!AI95</f>
        <v>708190856.5356375</v>
      </c>
      <c r="AJ116" s="2">
        <f>AJ6/Output!AJ5*Output!AJ95</f>
        <v>449535892.42608374</v>
      </c>
      <c r="AK116" s="2">
        <f>AK6/Output!AK5*Output!AK95</f>
        <v>93653094.692359611</v>
      </c>
      <c r="AL116" s="2">
        <f>AL6/Output!AL5*Output!AL95</f>
        <v>137634826.27229825</v>
      </c>
      <c r="AM116" s="2">
        <f>AM6/Output!AM5*Output!AM95</f>
        <v>16301138.748739798</v>
      </c>
      <c r="AN116" s="2">
        <f>AN6/Output!AN5*Output!AN95</f>
        <v>89075915.23769626</v>
      </c>
      <c r="AO116" s="2">
        <f>AO6/Output!AO5*Output!AO95</f>
        <v>0</v>
      </c>
      <c r="AP116" s="2">
        <f>AP6/Output!AP5*Output!AP95</f>
        <v>120927138.79168439</v>
      </c>
      <c r="AQ116" s="2">
        <f>AQ6/Output!AQ5*Output!AQ95</f>
        <v>0</v>
      </c>
      <c r="AR116" s="2">
        <f>AR6/Output!AR5*Output!AR95</f>
        <v>6343572.4739862736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286939.62615681364</v>
      </c>
      <c r="AV116" s="2">
        <f>AV6/Output!AV5*Output!AV95</f>
        <v>0</v>
      </c>
      <c r="AW116" s="2">
        <f>AW6/Output!AW5*Output!AW95</f>
        <v>89532381.023817018</v>
      </c>
      <c r="AX116" s="2">
        <f>AX6/Output!AX5*Output!AX95</f>
        <v>1874313.0872584425</v>
      </c>
      <c r="AY116" s="2">
        <f>AY6/Output!AY5*Output!AY95</f>
        <v>16447159.344529083</v>
      </c>
      <c r="AZ116" s="2">
        <f>AZ6/Output!AZ5*Output!AZ95</f>
        <v>30583089.042336248</v>
      </c>
      <c r="BA116" s="2">
        <f>BA6/Output!BA5*Output!BA95</f>
        <v>27296480.041909944</v>
      </c>
      <c r="BB116" s="2">
        <f>BB6/Output!BB5*Output!BB95</f>
        <v>30295766.510984901</v>
      </c>
      <c r="BC116" s="2">
        <f>BC6/Output!BC5*Output!BC95</f>
        <v>109854624.06876685</v>
      </c>
      <c r="BD116" s="2">
        <f>BD6/Output!BD5*Output!BD95</f>
        <v>6385146.8261996871</v>
      </c>
      <c r="BE116" s="2">
        <f>BE6/Output!BE5*Output!BE95</f>
        <v>679326908.46726108</v>
      </c>
      <c r="BF116" s="2">
        <f>BF6/Output!BF5*Output!BF95</f>
        <v>0</v>
      </c>
      <c r="BH116" s="2">
        <f t="shared" ref="BH116:BH122" si="16">SUM(B116:AI116,AK116:AM116,AP116,AR116:AS116,AU116,AW116:BF116)/10^9</f>
        <v>44.300125918520919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81501915.011600718</v>
      </c>
      <c r="D117" s="2">
        <f>D7/Output!D6*Output!D96</f>
        <v>1515973750.6727524</v>
      </c>
      <c r="E117" s="2">
        <f>E7/Output!E6*Output!E96</f>
        <v>109921050.1851113</v>
      </c>
      <c r="F117" s="2">
        <f>F7/Output!F6*Output!F96</f>
        <v>431269079.45518732</v>
      </c>
      <c r="G117" s="2">
        <f>G7/Output!G6*Output!G96</f>
        <v>159706480.56109235</v>
      </c>
      <c r="H117" s="2">
        <f>H7/Output!H6*Output!H96</f>
        <v>0</v>
      </c>
      <c r="I117" s="2">
        <f>I7/Output!I6*Output!I96</f>
        <v>0</v>
      </c>
      <c r="J117" s="2">
        <f>J7/Output!J6*Output!J96</f>
        <v>1438214564.0228558</v>
      </c>
      <c r="K117" s="2">
        <f>K7/Output!K6*Output!K96</f>
        <v>0</v>
      </c>
      <c r="L117" s="2">
        <f>L7/Output!L6*Output!L96</f>
        <v>43152698.615231305</v>
      </c>
      <c r="M117" s="2">
        <f>M7/Output!M6*Output!M96</f>
        <v>87641970.094095692</v>
      </c>
      <c r="N117" s="2">
        <f>N7/Output!N6*Output!N96</f>
        <v>0</v>
      </c>
      <c r="O117" s="2">
        <f>O7/Output!O6*Output!O96</f>
        <v>189129478.63049299</v>
      </c>
      <c r="P117" s="2">
        <f>P7/Output!P6*Output!P96</f>
        <v>1181387762.7968061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56351293.061326556</v>
      </c>
      <c r="U117" s="2">
        <f>U7/Output!U6*Output!U96</f>
        <v>100728477.60385598</v>
      </c>
      <c r="V117" s="2">
        <f>V7/Output!V6*Output!V96</f>
        <v>89950850.813619196</v>
      </c>
      <c r="W117" s="2">
        <f>W7/Output!W6*Output!W96</f>
        <v>0</v>
      </c>
      <c r="X117" s="2">
        <f>X7/Output!X6*Output!X96</f>
        <v>212848576.57995379</v>
      </c>
      <c r="Y117" s="2">
        <f>Y7/Output!Y6*Output!Y96</f>
        <v>147839649.28256059</v>
      </c>
      <c r="Z117" s="2">
        <f>Z7/Output!Z6*Output!Z96</f>
        <v>271364551.77208042</v>
      </c>
      <c r="AA117" s="2">
        <f>AA7/Output!AA6*Output!AA96</f>
        <v>0</v>
      </c>
      <c r="AB117" s="2">
        <f>AB7/Output!AB6*Output!AB96</f>
        <v>509080250.31786603</v>
      </c>
      <c r="AC117" s="2">
        <f>AC7/Output!AC6*Output!AC96</f>
        <v>200297801.59708554</v>
      </c>
      <c r="AD117" s="2">
        <f>AD7/Output!AD6*Output!AD96</f>
        <v>0</v>
      </c>
      <c r="AE117" s="2">
        <f>AE7/Output!AE6*Output!AE96</f>
        <v>49423695804.42466</v>
      </c>
      <c r="AF117" s="2">
        <f>AF7/Output!AF6*Output!AF96</f>
        <v>23197898484.068741</v>
      </c>
      <c r="AG117" s="2">
        <f>AG7/Output!AG6*Output!AG96</f>
        <v>155381564.88371819</v>
      </c>
      <c r="AH117" s="2">
        <f>AH7/Output!AH6*Output!AH96</f>
        <v>2222039724.9154887</v>
      </c>
      <c r="AI117" s="2">
        <f>AI7/Output!AI6*Output!AI96</f>
        <v>1465817866.7258062</v>
      </c>
      <c r="AJ117" s="2">
        <f>AJ7/Output!AJ6*Output!AJ96</f>
        <v>659018589.73513532</v>
      </c>
      <c r="AK117" s="2">
        <f>AK7/Output!AK6*Output!AK96</f>
        <v>106152923.55022211</v>
      </c>
      <c r="AL117" s="2">
        <f>AL7/Output!AL6*Output!AL96</f>
        <v>269271061.65621006</v>
      </c>
      <c r="AM117" s="2">
        <f>AM7/Output!AM6*Output!AM96</f>
        <v>22587961.648041733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235155883.92807037</v>
      </c>
      <c r="AQ117" s="2">
        <f>AQ7/Output!AQ6*Output!AQ96</f>
        <v>0</v>
      </c>
      <c r="AR117" s="2">
        <f>AR7/Output!AR6*Output!AR96</f>
        <v>11728162.216784641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519484.34088828258</v>
      </c>
      <c r="AV117" s="2">
        <f>AV7/Output!AV6*Output!AV96</f>
        <v>0</v>
      </c>
      <c r="AW117" s="2">
        <f>AW7/Output!AW6*Output!AW96</f>
        <v>165699832.50914186</v>
      </c>
      <c r="AX117" s="2">
        <f>AX7/Output!AX6*Output!AX96</f>
        <v>3578392.7021771665</v>
      </c>
      <c r="AY117" s="2">
        <f>AY7/Output!AY6*Output!AY96</f>
        <v>29602902.610857375</v>
      </c>
      <c r="AZ117" s="2">
        <f>AZ7/Output!AZ6*Output!AZ96</f>
        <v>60133739.592141606</v>
      </c>
      <c r="BA117" s="2">
        <f>BA7/Output!BA6*Output!BA96</f>
        <v>54920353.478651151</v>
      </c>
      <c r="BB117" s="2">
        <f>BB7/Output!BB6*Output!BB96</f>
        <v>56765656.628391974</v>
      </c>
      <c r="BC117" s="2">
        <f>BC7/Output!BC6*Output!BC96</f>
        <v>200383429.2855317</v>
      </c>
      <c r="BD117" s="2">
        <f>BD7/Output!BD6*Output!BD96</f>
        <v>11632578.429820189</v>
      </c>
      <c r="BE117" s="2">
        <f>BE7/Output!BE6*Output!BE96</f>
        <v>1589958215.0979588</v>
      </c>
      <c r="BF117" s="2">
        <f>BF7/Output!BF6*Output!BF96</f>
        <v>0</v>
      </c>
      <c r="BH117" s="2">
        <f t="shared" si="16"/>
        <v>86.109284223766863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121087906.92616837</v>
      </c>
      <c r="D118" s="2">
        <f>D8/Output!D7*Output!D97</f>
        <v>2350502859.6050339</v>
      </c>
      <c r="E118" s="2">
        <f>E8/Output!E7*Output!E97</f>
        <v>165938868.60264853</v>
      </c>
      <c r="F118" s="2">
        <f>F8/Output!F7*Output!F97</f>
        <v>664197575.32651055</v>
      </c>
      <c r="G118" s="2">
        <f>G8/Output!G7*Output!G97</f>
        <v>233235658.9354603</v>
      </c>
      <c r="H118" s="2">
        <f>H8/Output!H7*Output!H97</f>
        <v>0</v>
      </c>
      <c r="I118" s="2">
        <f>I8/Output!I7*Output!I97</f>
        <v>0</v>
      </c>
      <c r="J118" s="2">
        <f>J8/Output!J7*Output!J97</f>
        <v>2213533587.8065133</v>
      </c>
      <c r="K118" s="2">
        <f>K8/Output!K7*Output!K97</f>
        <v>0</v>
      </c>
      <c r="L118" s="2">
        <f>L8/Output!L7*Output!L97</f>
        <v>65423631.754661135</v>
      </c>
      <c r="M118" s="2">
        <f>M8/Output!M7*Output!M97</f>
        <v>134164941.48004135</v>
      </c>
      <c r="N118" s="2">
        <f>N8/Output!N7*Output!N97</f>
        <v>0</v>
      </c>
      <c r="O118" s="2">
        <f>O8/Output!O7*Output!O97</f>
        <v>268572321.09573871</v>
      </c>
      <c r="P118" s="2">
        <f>P8/Output!P7*Output!P97</f>
        <v>1828300723.7637625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79326500.558496609</v>
      </c>
      <c r="U118" s="2">
        <f>U8/Output!U7*Output!U97</f>
        <v>154118809.98993665</v>
      </c>
      <c r="V118" s="2">
        <f>V8/Output!V7*Output!V97</f>
        <v>98322152.694924146</v>
      </c>
      <c r="W118" s="2">
        <f>W8/Output!W7*Output!W97</f>
        <v>0</v>
      </c>
      <c r="X118" s="2">
        <f>X8/Output!X7*Output!X97</f>
        <v>326958390.67571867</v>
      </c>
      <c r="Y118" s="2">
        <f>Y8/Output!Y7*Output!Y97</f>
        <v>229112998.2573497</v>
      </c>
      <c r="Z118" s="2">
        <f>Z8/Output!Z7*Output!Z97</f>
        <v>412646949.72510511</v>
      </c>
      <c r="AA118" s="2">
        <f>AA8/Output!AA7*Output!AA97</f>
        <v>0</v>
      </c>
      <c r="AB118" s="2">
        <f>AB8/Output!AB7*Output!AB97</f>
        <v>784741340.76677668</v>
      </c>
      <c r="AC118" s="2">
        <f>AC8/Output!AC7*Output!AC97</f>
        <v>294221518.17687798</v>
      </c>
      <c r="AD118" s="2">
        <f>AD8/Output!AD7*Output!AD97</f>
        <v>0</v>
      </c>
      <c r="AE118" s="2">
        <f>AE8/Output!AE7*Output!AE97</f>
        <v>78792682992.656982</v>
      </c>
      <c r="AF118" s="2">
        <f>AF8/Output!AF7*Output!AF97</f>
        <v>36961097498.045799</v>
      </c>
      <c r="AG118" s="2">
        <f>AG8/Output!AG7*Output!AG97</f>
        <v>267227038.33687353</v>
      </c>
      <c r="AH118" s="2">
        <f>AH8/Output!AH7*Output!AH97</f>
        <v>3502315769.0696673</v>
      </c>
      <c r="AI118" s="2">
        <f>AI8/Output!AI7*Output!AI97</f>
        <v>2296075147.7067213</v>
      </c>
      <c r="AJ118" s="2">
        <f>AJ8/Output!AJ7*Output!AJ97</f>
        <v>1039428548.4561611</v>
      </c>
      <c r="AK118" s="2">
        <f>AK8/Output!AK7*Output!AK97</f>
        <v>303170349.57934582</v>
      </c>
      <c r="AL118" s="2">
        <f>AL8/Output!AL7*Output!AL97</f>
        <v>425853851.7265172</v>
      </c>
      <c r="AM118" s="2">
        <f>AM8/Output!AM7*Output!AM97</f>
        <v>40661973.379809402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371984090.95823604</v>
      </c>
      <c r="AQ118" s="2">
        <f>AQ8/Output!AQ7*Output!AQ97</f>
        <v>0</v>
      </c>
      <c r="AR118" s="2">
        <f>AR8/Output!AR7*Output!AR97</f>
        <v>21279901.936234888</v>
      </c>
      <c r="AS118" s="2">
        <f>AS8/Output!AS7*Output!AS97</f>
        <v>119125411.50300558</v>
      </c>
      <c r="AT118" s="2">
        <f>AT8/Output!AT7*Output!AT97</f>
        <v>0</v>
      </c>
      <c r="AU118" s="2">
        <f>AU8/Output!AU7*Output!AU97</f>
        <v>898609.17219408753</v>
      </c>
      <c r="AV118" s="2">
        <f>AV8/Output!AV7*Output!AV97</f>
        <v>0</v>
      </c>
      <c r="AW118" s="2">
        <f>AW8/Output!AW7*Output!AW97</f>
        <v>254551345.69380853</v>
      </c>
      <c r="AX118" s="2">
        <f>AX8/Output!AX7*Output!AX97</f>
        <v>5914434.326103094</v>
      </c>
      <c r="AY118" s="2">
        <f>AY8/Output!AY7*Output!AY97</f>
        <v>44591068.95627477</v>
      </c>
      <c r="AZ118" s="2">
        <f>AZ8/Output!AZ7*Output!AZ97</f>
        <v>87826811.767080113</v>
      </c>
      <c r="BA118" s="2">
        <f>BA8/Output!BA7*Output!BA97</f>
        <v>84689763.36604993</v>
      </c>
      <c r="BB118" s="2">
        <f>BB8/Output!BB7*Output!BB97</f>
        <v>89627650.956418499</v>
      </c>
      <c r="BC118" s="2">
        <f>BC8/Output!BC7*Output!BC97</f>
        <v>307324660.86069876</v>
      </c>
      <c r="BD118" s="2">
        <f>BD8/Output!BD7*Output!BD97</f>
        <v>17864340.151173566</v>
      </c>
      <c r="BE118" s="2">
        <f>BE8/Output!BE7*Output!BE97</f>
        <v>2465263640.7468257</v>
      </c>
      <c r="BF118" s="2">
        <f>BF8/Output!BF7*Output!BF97</f>
        <v>0</v>
      </c>
      <c r="BH118" s="2">
        <f t="shared" si="16"/>
        <v>136.88443308703751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164873962.29272017</v>
      </c>
      <c r="D119" s="2">
        <f>D9/Output!D8*Output!D98</f>
        <v>3278122902.8754649</v>
      </c>
      <c r="E119" s="2">
        <f>E9/Output!E8*Output!E98</f>
        <v>225573613.97377601</v>
      </c>
      <c r="F119" s="2">
        <f>F9/Output!F8*Output!F98</f>
        <v>922311037.31814611</v>
      </c>
      <c r="G119" s="2">
        <f>G9/Output!G8*Output!G98</f>
        <v>305465758.80444443</v>
      </c>
      <c r="H119" s="2">
        <f>H9/Output!H8*Output!H98</f>
        <v>0</v>
      </c>
      <c r="I119" s="2">
        <f>I9/Output!I8*Output!I98</f>
        <v>0</v>
      </c>
      <c r="J119" s="2">
        <f>J9/Output!J8*Output!J98</f>
        <v>3071860141.3483987</v>
      </c>
      <c r="K119" s="2">
        <f>K9/Output!K8*Output!K98</f>
        <v>0</v>
      </c>
      <c r="L119" s="2">
        <f>L9/Output!L8*Output!L98</f>
        <v>91808625.943360344</v>
      </c>
      <c r="M119" s="2">
        <f>M9/Output!M8*Output!M98</f>
        <v>185110928.96360448</v>
      </c>
      <c r="N119" s="2">
        <f>N9/Output!N8*Output!N98</f>
        <v>0</v>
      </c>
      <c r="O119" s="2">
        <f>O9/Output!O8*Output!O98</f>
        <v>361591296.58388883</v>
      </c>
      <c r="P119" s="2">
        <f>P9/Output!P8*Output!P98</f>
        <v>2545385677.2617083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103285253.55174205</v>
      </c>
      <c r="U119" s="2">
        <f>U9/Output!U8*Output!U98</f>
        <v>213130879.50262293</v>
      </c>
      <c r="V119" s="2">
        <f>V9/Output!V8*Output!V98</f>
        <v>87882302.456505731</v>
      </c>
      <c r="W119" s="2">
        <f>W9/Output!W8*Output!W98</f>
        <v>0</v>
      </c>
      <c r="X119" s="2">
        <f>X9/Output!X8*Output!X98</f>
        <v>452625743.10818034</v>
      </c>
      <c r="Y119" s="2">
        <f>Y9/Output!Y8*Output!Y98</f>
        <v>319635986.44750899</v>
      </c>
      <c r="Z119" s="2">
        <f>Z9/Output!Z8*Output!Z98</f>
        <v>576435134.46821523</v>
      </c>
      <c r="AA119" s="2">
        <f>AA9/Output!AA8*Output!AA98</f>
        <v>0</v>
      </c>
      <c r="AB119" s="2">
        <f>AB9/Output!AB8*Output!AB98</f>
        <v>1091579180.6052518</v>
      </c>
      <c r="AC119" s="2">
        <f>AC9/Output!AC8*Output!AC98</f>
        <v>388671980.42388076</v>
      </c>
      <c r="AD119" s="2">
        <f>AD9/Output!AD8*Output!AD98</f>
        <v>0</v>
      </c>
      <c r="AE119" s="2">
        <f>AE9/Output!AE8*Output!AE98</f>
        <v>112588923306.28574</v>
      </c>
      <c r="AF119" s="2">
        <f>AF9/Output!AF8*Output!AF98</f>
        <v>53304942906.144638</v>
      </c>
      <c r="AG119" s="2">
        <f>AG9/Output!AG8*Output!AG98</f>
        <v>393599576.75436962</v>
      </c>
      <c r="AH119" s="2">
        <f>AH9/Output!AH8*Output!AH98</f>
        <v>4959136542.8022356</v>
      </c>
      <c r="AI119" s="2">
        <f>AI9/Output!AI8*Output!AI98</f>
        <v>3252472172.8342285</v>
      </c>
      <c r="AJ119" s="2">
        <f>AJ9/Output!AJ8*Output!AJ98</f>
        <v>1458352922.3317993</v>
      </c>
      <c r="AK119" s="2">
        <f>AK9/Output!AK8*Output!AK98</f>
        <v>430378235.24305713</v>
      </c>
      <c r="AL119" s="2">
        <f>AL9/Output!AL8*Output!AL98</f>
        <v>608220980.57701933</v>
      </c>
      <c r="AM119" s="2">
        <f>AM9/Output!AM8*Output!AM98</f>
        <v>60372406.576649301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527682699.60709119</v>
      </c>
      <c r="AQ119" s="2">
        <f>AQ9/Output!AQ8*Output!AQ98</f>
        <v>0</v>
      </c>
      <c r="AR119" s="2">
        <f>AR9/Output!AR8*Output!AR98</f>
        <v>34739669.853362307</v>
      </c>
      <c r="AS119" s="2">
        <f>AS9/Output!AS8*Output!AS98</f>
        <v>96934650.845633343</v>
      </c>
      <c r="AT119" s="2">
        <f>AT9/Output!AT8*Output!AT98</f>
        <v>0</v>
      </c>
      <c r="AU119" s="2">
        <f>AU9/Output!AU8*Output!AU98</f>
        <v>1385390.0157048418</v>
      </c>
      <c r="AV119" s="2">
        <f>AV9/Output!AV8*Output!AV98</f>
        <v>0</v>
      </c>
      <c r="AW119" s="2">
        <f>AW9/Output!AW8*Output!AW98</f>
        <v>350174087.07227308</v>
      </c>
      <c r="AX119" s="2">
        <f>AX9/Output!AX8*Output!AX98</f>
        <v>8841029.2258536853</v>
      </c>
      <c r="AY119" s="2">
        <f>AY9/Output!AY8*Output!AY98</f>
        <v>60502161.605325662</v>
      </c>
      <c r="AZ119" s="2">
        <f>AZ9/Output!AZ8*Output!AZ98</f>
        <v>115144408.3904696</v>
      </c>
      <c r="BA119" s="2">
        <f>BA9/Output!BA8*Output!BA98</f>
        <v>117253351.6777724</v>
      </c>
      <c r="BB119" s="2">
        <f>BB9/Output!BB8*Output!BB98</f>
        <v>127026869.23429134</v>
      </c>
      <c r="BC119" s="2">
        <f>BC9/Output!BC8*Output!BC98</f>
        <v>424632510.55194265</v>
      </c>
      <c r="BD119" s="2">
        <f>BD9/Output!BD8*Output!BD98</f>
        <v>24626176.569797587</v>
      </c>
      <c r="BE119" s="2">
        <f>BE9/Output!BE8*Output!BE98</f>
        <v>3437767294.5552096</v>
      </c>
      <c r="BF119" s="2">
        <f>BF9/Output!BF8*Output!BF98</f>
        <v>0</v>
      </c>
      <c r="BH119" s="2">
        <f t="shared" si="16"/>
        <v>195.31010683235209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209568238.1215502</v>
      </c>
      <c r="D120" s="2">
        <f>D10/Output!D9*Output!D99</f>
        <v>4244704356.9009466</v>
      </c>
      <c r="E120" s="2">
        <f>E10/Output!E9*Output!E99</f>
        <v>286283582.07725716</v>
      </c>
      <c r="F120" s="2">
        <f>F10/Output!F9*Output!F99</f>
        <v>1194302980.2945485</v>
      </c>
      <c r="G120" s="2">
        <f>G10/Output!G9*Output!G99</f>
        <v>371618265.43099749</v>
      </c>
      <c r="H120" s="2">
        <f>H10/Output!H9*Output!H99</f>
        <v>0</v>
      </c>
      <c r="I120" s="2">
        <f>I10/Output!I9*Output!I99</f>
        <v>0</v>
      </c>
      <c r="J120" s="2">
        <f>J10/Output!J9*Output!J99</f>
        <v>3982237485.447063</v>
      </c>
      <c r="K120" s="2">
        <f>K10/Output!K9*Output!K99</f>
        <v>0</v>
      </c>
      <c r="L120" s="2">
        <f>L10/Output!L9*Output!L99</f>
        <v>120443680.8316602</v>
      </c>
      <c r="M120" s="2">
        <f>M10/Output!M9*Output!M99</f>
        <v>238585162.37735713</v>
      </c>
      <c r="N120" s="2">
        <f>N10/Output!N9*Output!N99</f>
        <v>0</v>
      </c>
      <c r="O120" s="2">
        <f>O10/Output!O9*Output!O99</f>
        <v>454339043.81613922</v>
      </c>
      <c r="P120" s="2">
        <f>P10/Output!P9*Output!P99</f>
        <v>3287359146.5979624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123850965.83349212</v>
      </c>
      <c r="U120" s="2">
        <f>U10/Output!U9*Output!U99</f>
        <v>275318428.7406919</v>
      </c>
      <c r="V120" s="2">
        <f>V10/Output!V9*Output!V99</f>
        <v>49911658.413633928</v>
      </c>
      <c r="W120" s="2">
        <f>W10/Output!W9*Output!W99</f>
        <v>0</v>
      </c>
      <c r="X120" s="2">
        <f>X10/Output!X9*Output!X99</f>
        <v>585604474.17851532</v>
      </c>
      <c r="Y120" s="2">
        <f>Y10/Output!Y9*Output!Y99</f>
        <v>416598520.24092746</v>
      </c>
      <c r="Z120" s="2">
        <f>Z10/Output!Z9*Output!Z99</f>
        <v>752477240.40149713</v>
      </c>
      <c r="AA120" s="2">
        <f>AA10/Output!AA9*Output!AA99</f>
        <v>0</v>
      </c>
      <c r="AB120" s="2">
        <f>AB10/Output!AB9*Output!AB99</f>
        <v>1418427783.2813284</v>
      </c>
      <c r="AC120" s="2">
        <f>AC10/Output!AC9*Output!AC99</f>
        <v>478678236.70908153</v>
      </c>
      <c r="AD120" s="2">
        <f>AD10/Output!AD9*Output!AD99</f>
        <v>0</v>
      </c>
      <c r="AE120" s="2">
        <f>AE10/Output!AE9*Output!AE99</f>
        <v>149186699726.763</v>
      </c>
      <c r="AF120" s="2">
        <f>AF10/Output!AF9*Output!AF99</f>
        <v>70969023551.90303</v>
      </c>
      <c r="AG120" s="2">
        <f>AG10/Output!AG9*Output!AG99</f>
        <v>536020361.93858653</v>
      </c>
      <c r="AH120" s="2">
        <f>AH10/Output!AH9*Output!AH99</f>
        <v>6517611955.7578964</v>
      </c>
      <c r="AI120" s="2">
        <f>AI10/Output!AI9*Output!AI99</f>
        <v>4272092447.4784131</v>
      </c>
      <c r="AJ120" s="2">
        <f>AJ10/Output!AJ9*Output!AJ99</f>
        <v>1902207485.323004</v>
      </c>
      <c r="AK120" s="2">
        <f>AK10/Output!AK9*Output!AK99</f>
        <v>567494691.8704021</v>
      </c>
      <c r="AL120" s="2">
        <f>AL10/Output!AL9*Output!AL99</f>
        <v>806114130.88677037</v>
      </c>
      <c r="AM120" s="2">
        <f>AM10/Output!AM9*Output!AM99</f>
        <v>83308646.963989168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694909531.81878102</v>
      </c>
      <c r="AQ120" s="2">
        <f>AQ10/Output!AQ9*Output!AQ99</f>
        <v>0</v>
      </c>
      <c r="AR120" s="2">
        <f>AR10/Output!AR9*Output!AR99</f>
        <v>52986021.688279249</v>
      </c>
      <c r="AS120" s="2">
        <f>AS10/Output!AS9*Output!AS99</f>
        <v>62944013.931487158</v>
      </c>
      <c r="AT120" s="2">
        <f>AT10/Output!AT9*Output!AT99</f>
        <v>0</v>
      </c>
      <c r="AU120" s="2">
        <f>AU10/Output!AU9*Output!AU99</f>
        <v>1998697.0223826554</v>
      </c>
      <c r="AV120" s="2">
        <f>AV10/Output!AV9*Output!AV99</f>
        <v>0</v>
      </c>
      <c r="AW120" s="2">
        <f>AW10/Output!AW9*Output!AW99</f>
        <v>446562649.93143815</v>
      </c>
      <c r="AX120" s="2">
        <f>AX10/Output!AX9*Output!AX99</f>
        <v>12400276.747300478</v>
      </c>
      <c r="AY120" s="2">
        <f>AY10/Output!AY9*Output!AY99</f>
        <v>76098751.462678805</v>
      </c>
      <c r="AZ120" s="2">
        <f>AZ10/Output!AZ9*Output!AZ99</f>
        <v>139345870.02662882</v>
      </c>
      <c r="BA120" s="2">
        <f>BA10/Output!BA9*Output!BA99</f>
        <v>150807046.08324981</v>
      </c>
      <c r="BB120" s="2">
        <f>BB10/Output!BB9*Output!BB99</f>
        <v>155860316.90098387</v>
      </c>
      <c r="BC120" s="2">
        <f>BC10/Output!BC9*Output!BC99</f>
        <v>546522912.80490589</v>
      </c>
      <c r="BD120" s="2">
        <f>BD10/Output!BD9*Output!BD99</f>
        <v>31530567.13792884</v>
      </c>
      <c r="BE120" s="2">
        <f>BE10/Output!BE9*Output!BE99</f>
        <v>4454083682.9259157</v>
      </c>
      <c r="BF120" s="2">
        <f>BF10/Output!BF9*Output!BF99</f>
        <v>0</v>
      </c>
      <c r="BH120" s="2">
        <f t="shared" si="16"/>
        <v>258.2547251017387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255268284.910485</v>
      </c>
      <c r="D121" s="2">
        <f>D11/Output!D10*Output!D100</f>
        <v>5235566942.3756418</v>
      </c>
      <c r="E121" s="2">
        <f>E11/Output!E10*Output!E100</f>
        <v>348228339.48110157</v>
      </c>
      <c r="F121" s="2">
        <f>F11/Output!F10*Output!F100</f>
        <v>1480119491.0462878</v>
      </c>
      <c r="G121" s="2">
        <f>G11/Output!G10*Output!G100</f>
        <v>430756446.75867897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4950174280.4842691</v>
      </c>
      <c r="K121" s="2">
        <f>K11/Output!K10*Output!K100</f>
        <v>0</v>
      </c>
      <c r="L121" s="2">
        <f>L11/Output!L10*Output!L100</f>
        <v>151634885.07868728</v>
      </c>
      <c r="M121" s="2">
        <f>M11/Output!M10*Output!M100</f>
        <v>294896223.85695875</v>
      </c>
      <c r="N121" s="2">
        <f>N11/Output!N10*Output!N100</f>
        <v>0</v>
      </c>
      <c r="O121" s="2">
        <f>O11/Output!O10*Output!O100</f>
        <v>546881333.00967443</v>
      </c>
      <c r="P121" s="2">
        <f>P11/Output!P10*Output!P100</f>
        <v>4040391587.1613841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140060361.78834638</v>
      </c>
      <c r="U121" s="2">
        <f>U11/Output!U10*Output!U100</f>
        <v>341047694.87969506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726908736.2376312</v>
      </c>
      <c r="Y121" s="2">
        <f>Y11/Output!Y10*Output!Y100</f>
        <v>520777499.56003416</v>
      </c>
      <c r="Z121" s="2">
        <f>Z11/Output!Z10*Output!Z100</f>
        <v>942313811.47875774</v>
      </c>
      <c r="AA121" s="2">
        <f>AA11/Output!AA10*Output!AA100</f>
        <v>0</v>
      </c>
      <c r="AB121" s="2">
        <f>AB11/Output!AB10*Output!AB100</f>
        <v>1767497505.6573608</v>
      </c>
      <c r="AC121" s="2">
        <f>AC11/Output!AC10*Output!AC100</f>
        <v>564199456.82208097</v>
      </c>
      <c r="AD121" s="2">
        <f>AD11/Output!AD10*Output!AD100</f>
        <v>0</v>
      </c>
      <c r="AE121" s="2">
        <f>AE11/Output!AE10*Output!AE100</f>
        <v>188030066193.32941</v>
      </c>
      <c r="AF121" s="2">
        <f>AF11/Output!AF10*Output!AF100</f>
        <v>89451151612.134552</v>
      </c>
      <c r="AG121" s="2">
        <f>AG11/Output!AG10*Output!AG100</f>
        <v>693124203.67983019</v>
      </c>
      <c r="AH121" s="2">
        <f>AH11/Output!AH10*Output!AH100</f>
        <v>8156509615.5041285</v>
      </c>
      <c r="AI121" s="2">
        <f>AI11/Output!AI10*Output!AI100</f>
        <v>5337401527.3930883</v>
      </c>
      <c r="AJ121" s="2">
        <f>AJ11/Output!AJ10*Output!AJ100</f>
        <v>2366339598.7856421</v>
      </c>
      <c r="AK121" s="2">
        <f>AK11/Output!AK10*Output!AK100</f>
        <v>712985801.33808231</v>
      </c>
      <c r="AL121" s="2">
        <f>AL11/Output!AL10*Output!AL100</f>
        <v>1017135078.3291388</v>
      </c>
      <c r="AM121" s="2">
        <f>AM11/Output!AM10*Output!AM100</f>
        <v>109608422.68669839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871513747.03613937</v>
      </c>
      <c r="AQ121" s="2">
        <f>AQ11/Output!AQ10*Output!AQ100</f>
        <v>0</v>
      </c>
      <c r="AR121" s="2">
        <f>AR11/Output!AR10*Output!AR100</f>
        <v>77525608.37787886</v>
      </c>
      <c r="AS121" s="2">
        <f>AS11/Output!AS10*Output!AS100</f>
        <v>19153884.612532515</v>
      </c>
      <c r="AT121" s="2">
        <f>AT11/Output!AT10*Output!AT100</f>
        <v>0</v>
      </c>
      <c r="AU121" s="2">
        <f>AU11/Output!AU10*Output!AU100</f>
        <v>2769049.0828742161</v>
      </c>
      <c r="AV121" s="2">
        <f>AV11/Output!AV10*Output!AV100</f>
        <v>0</v>
      </c>
      <c r="AW121" s="2">
        <f>AW11/Output!AW10*Output!AW100</f>
        <v>541572029.63772416</v>
      </c>
      <c r="AX121" s="2">
        <f>AX11/Output!AX10*Output!AX100</f>
        <v>16761860.279507602</v>
      </c>
      <c r="AY121" s="2">
        <f>AY11/Output!AY10*Output!AY100</f>
        <v>91007179.262940422</v>
      </c>
      <c r="AZ121" s="2">
        <f>AZ11/Output!AZ10*Output!AZ100</f>
        <v>159466411.32605579</v>
      </c>
      <c r="BA121" s="2">
        <f>BA11/Output!BA10*Output!BA100</f>
        <v>184870232.12281719</v>
      </c>
      <c r="BB121" s="2">
        <f>BB11/Output!BB10*Output!BB100</f>
        <v>210671433.97137186</v>
      </c>
      <c r="BC121" s="2">
        <f>BC11/Output!BC10*Output!BC100</f>
        <v>672383416.58298337</v>
      </c>
      <c r="BD121" s="2">
        <f>BD11/Output!BD10*Output!BD100</f>
        <v>38468834.592517175</v>
      </c>
      <c r="BE121" s="2">
        <f>BE11/Output!BE10*Output!BE100</f>
        <v>5501465217.3366518</v>
      </c>
      <c r="BF121" s="2">
        <f>BF11/Output!BF10*Output!BF100</f>
        <v>0</v>
      </c>
      <c r="BH121" s="2">
        <f t="shared" si="16"/>
        <v>324.632334239204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302185618.1255157</v>
      </c>
      <c r="D122" s="2">
        <f>D12/Output!D11*Output!D101</f>
        <v>6240876578.5814047</v>
      </c>
      <c r="E122" s="2">
        <f>E12/Output!E11*Output!E101</f>
        <v>411732141.21665162</v>
      </c>
      <c r="F122" s="2">
        <f>F12/Output!F11*Output!F101</f>
        <v>1780633792.3573909</v>
      </c>
      <c r="G122" s="2">
        <f>G12/Output!G11*Output!G101</f>
        <v>481987772.33532733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5984810211.330122</v>
      </c>
      <c r="K122" s="2">
        <f>K12/Output!K11*Output!K101</f>
        <v>0</v>
      </c>
      <c r="L122" s="2">
        <f>L12/Output!L11*Output!L101</f>
        <v>185791742.140591</v>
      </c>
      <c r="M122" s="2">
        <f>M12/Output!M11*Output!M101</f>
        <v>354487106.18467087</v>
      </c>
      <c r="N122" s="2">
        <f>N12/Output!N11*Output!N101</f>
        <v>0</v>
      </c>
      <c r="O122" s="2">
        <f>O12/Output!O11*Output!O101</f>
        <v>639485406.67352307</v>
      </c>
      <c r="P122" s="2">
        <f>P12/Output!P11*Output!P101</f>
        <v>4794169577.1844635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151167991.72845247</v>
      </c>
      <c r="U122" s="2">
        <f>U12/Output!U11*Output!U101</f>
        <v>410876552.24668008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877990598.26635659</v>
      </c>
      <c r="Y122" s="2">
        <f>Y12/Output!Y11*Output!Y101</f>
        <v>633267189.89739716</v>
      </c>
      <c r="Z122" s="2">
        <f>Z12/Output!Z11*Output!Z101</f>
        <v>1148097088.7915905</v>
      </c>
      <c r="AA122" s="2">
        <f>AA12/Output!AA11*Output!AA101</f>
        <v>0</v>
      </c>
      <c r="AB122" s="2">
        <f>AB12/Output!AB11*Output!AB101</f>
        <v>2142079891.415005</v>
      </c>
      <c r="AC122" s="2">
        <f>AC12/Output!AC11*Output!AC101</f>
        <v>645440733.89835894</v>
      </c>
      <c r="AD122" s="2">
        <f>AD12/Output!AD11*Output!AD101</f>
        <v>0</v>
      </c>
      <c r="AE122" s="2">
        <f>AE12/Output!AE11*Output!AE101</f>
        <v>228665334075.30399</v>
      </c>
      <c r="AF122" s="2">
        <f>AF12/Output!AF11*Output!AF101</f>
        <v>108297421963.92085</v>
      </c>
      <c r="AG122" s="2">
        <f>AG12/Output!AG11*Output!AG101</f>
        <v>863987497.40040827</v>
      </c>
      <c r="AH122" s="2">
        <f>AH12/Output!AH11*Output!AH101</f>
        <v>9859615059.3269463</v>
      </c>
      <c r="AI122" s="2">
        <f>AI12/Output!AI11*Output!AI101</f>
        <v>6433916311.8519049</v>
      </c>
      <c r="AJ122" s="2">
        <f>AJ12/Output!AJ11*Output!AJ101</f>
        <v>2848084266.8161497</v>
      </c>
      <c r="AK122" s="2">
        <f>AK12/Output!AK11*Output!AK101</f>
        <v>865778562.12993193</v>
      </c>
      <c r="AL122" s="2">
        <f>AL12/Output!AL11*Output!AL101</f>
        <v>1239439577.8516893</v>
      </c>
      <c r="AM122" s="2">
        <f>AM12/Output!AM11*Output!AM101</f>
        <v>139487893.06844595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1055922311.4024032</v>
      </c>
      <c r="AQ122" s="2">
        <f>AQ12/Output!AQ11*Output!AQ101</f>
        <v>0</v>
      </c>
      <c r="AR122" s="2">
        <f>AR12/Output!AR11*Output!AR101</f>
        <v>110435624.48976643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3736932.4603843279</v>
      </c>
      <c r="AV122" s="2">
        <f>AV12/Output!AV11*Output!AV101</f>
        <v>0</v>
      </c>
      <c r="AW122" s="2">
        <f>AW12/Output!AW11*Output!AW101</f>
        <v>633517911.19515383</v>
      </c>
      <c r="AX122" s="2">
        <f>AX12/Output!AX11*Output!AX101</f>
        <v>22169828.361948159</v>
      </c>
      <c r="AY122" s="2">
        <f>AY12/Output!AY11*Output!AY101</f>
        <v>104922837.6712226</v>
      </c>
      <c r="AZ122" s="2">
        <f>AZ12/Output!AZ11*Output!AZ101</f>
        <v>174675394.91164485</v>
      </c>
      <c r="BA122" s="2">
        <f>BA12/Output!BA11*Output!BA101</f>
        <v>219089422.64946905</v>
      </c>
      <c r="BB122" s="2">
        <f>BB12/Output!BB11*Output!BB101</f>
        <v>256603621.58219457</v>
      </c>
      <c r="BC122" s="2">
        <f>BC12/Output!BC11*Output!BC101</f>
        <v>802030349.71912897</v>
      </c>
      <c r="BD122" s="2">
        <f>BD12/Output!BD11*Output!BD101</f>
        <v>45359191.713904232</v>
      </c>
      <c r="BE122" s="2">
        <f>BE12/Output!BE11*Output!BE101</f>
        <v>6569377604.6200495</v>
      </c>
      <c r="BF122" s="2">
        <f>BF12/Output!BF11*Output!BF101</f>
        <v>0</v>
      </c>
      <c r="BH122" s="2">
        <f t="shared" si="16"/>
        <v>393.54790196400489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67042159.219936959</v>
      </c>
      <c r="C126" s="2">
        <f>C5/Output!C4*Output!C103</f>
        <v>56061690.709635727</v>
      </c>
      <c r="D126" s="2">
        <f>D5/Output!D4*Output!D103</f>
        <v>279593448.91807467</v>
      </c>
      <c r="E126" s="2">
        <f>E5/Output!E4*Output!E103</f>
        <v>24084039.341058884</v>
      </c>
      <c r="F126" s="2">
        <f>F5/Output!F4*Output!F103</f>
        <v>139680716.21532339</v>
      </c>
      <c r="G126" s="2">
        <f>G5/Output!G4*Output!G103</f>
        <v>50925101.946432747</v>
      </c>
      <c r="H126" s="2">
        <f>H5/Output!H4*Output!H103</f>
        <v>82732893.5524517</v>
      </c>
      <c r="I126" s="2">
        <f>I5/Output!I4*Output!I103</f>
        <v>111261464.79245998</v>
      </c>
      <c r="J126" s="2">
        <f>J5/Output!J4*Output!J103</f>
        <v>106906126.81365338</v>
      </c>
      <c r="K126" s="2">
        <f>K5/Output!K4*Output!K103</f>
        <v>651878067.46942568</v>
      </c>
      <c r="L126" s="2">
        <f>L5/Output!L4*Output!L103</f>
        <v>19531527.23990738</v>
      </c>
      <c r="M126" s="2">
        <f>M5/Output!M4*Output!M103</f>
        <v>11326835.551532943</v>
      </c>
      <c r="N126" s="2">
        <f>N5/Output!N4*Output!N103</f>
        <v>175450777.79348078</v>
      </c>
      <c r="O126" s="2">
        <f>O5/Output!O4*Output!O103</f>
        <v>238097287.45947745</v>
      </c>
      <c r="P126" s="2">
        <f>P5/Output!P4*Output!P103</f>
        <v>203943661.23779833</v>
      </c>
      <c r="Q126" s="2">
        <f>Q5/Output!Q4*Output!Q103</f>
        <v>35660735.608470418</v>
      </c>
      <c r="R126" s="2">
        <f>R5/Output!R4*Output!R103</f>
        <v>27102154.75820509</v>
      </c>
      <c r="S126" s="2">
        <f>S5/Output!S4*Output!S103</f>
        <v>273874374.1228193</v>
      </c>
      <c r="T126" s="2">
        <f>T5/Output!T4*Output!T103</f>
        <v>109202575.04251294</v>
      </c>
      <c r="U126" s="2">
        <f>U5/Output!U4*Output!U103</f>
        <v>82945598.351738647</v>
      </c>
      <c r="V126" s="2">
        <f>V5/Output!V4*Output!V103</f>
        <v>116201360.67249888</v>
      </c>
      <c r="W126" s="2">
        <f>W5/Output!W4*Output!W103</f>
        <v>59910019.329223275</v>
      </c>
      <c r="X126" s="2">
        <f>X5/Output!X4*Output!X103</f>
        <v>42715981.414719835</v>
      </c>
      <c r="Y126" s="2">
        <f>Y5/Output!Y4*Output!Y103</f>
        <v>0</v>
      </c>
      <c r="Z126" s="2">
        <f>Z5/Output!Z4*Output!Z103</f>
        <v>195790900.61544994</v>
      </c>
      <c r="AA126" s="2">
        <f>AA5/Output!AA4*Output!AA103</f>
        <v>146922224.90790328</v>
      </c>
      <c r="AB126" s="2">
        <f>AB5/Output!AB4*Output!AB103</f>
        <v>64759629.417236976</v>
      </c>
      <c r="AC126" s="2">
        <f>AC5/Output!AC4*Output!AC103</f>
        <v>81641712.832342923</v>
      </c>
      <c r="AD126" s="2">
        <f>AD5/Output!AD4*Output!AD103</f>
        <v>633334490.32175052</v>
      </c>
      <c r="AE126" s="2">
        <f>AE5/Output!AE4*Output!AE103</f>
        <v>4284304470.7625818</v>
      </c>
      <c r="AF126" s="2">
        <f>AF5/Output!AF4*Output!AF103</f>
        <v>3455280166.5617414</v>
      </c>
      <c r="AG126" s="2">
        <f>AG5/Output!AG4*Output!AG103</f>
        <v>0</v>
      </c>
      <c r="AH126" s="2">
        <f>AH5/Output!AH4*Output!AH103</f>
        <v>179207282.56804714</v>
      </c>
      <c r="AI126" s="2">
        <f>AI5/Output!AI4*Output!AI103</f>
        <v>84370013.980260238</v>
      </c>
      <c r="AJ126" s="2">
        <f>AJ5/Output!AJ4*Output!AJ103</f>
        <v>0</v>
      </c>
      <c r="AK126" s="2">
        <f>AK5/Output!AK4*Output!AK103</f>
        <v>940069.95814359142</v>
      </c>
      <c r="AL126" s="2">
        <f>AL5/Output!AL4*Output!AL103</f>
        <v>6567757.665002862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4949174.136164288</v>
      </c>
      <c r="AP126" s="2">
        <f>AP5/Output!AP4*Output!AP103</f>
        <v>20579452.542980045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15563250.006565919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12850996.415529916</v>
      </c>
      <c r="AX126" s="2">
        <f>AX5/Output!AX4*Output!AX103</f>
        <v>0</v>
      </c>
      <c r="AY126" s="2">
        <f>AY5/Output!AY4*Output!AY103</f>
        <v>3164272.39171013</v>
      </c>
      <c r="AZ126" s="2">
        <f>AZ5/Output!AZ4*Output!AZ103</f>
        <v>40665357.444760196</v>
      </c>
      <c r="BA126" s="2">
        <f>BA5/Output!BA4*Output!BA103</f>
        <v>8506697.7941207774</v>
      </c>
      <c r="BB126" s="2">
        <f>BB5/Output!BB4*Output!BB103</f>
        <v>0</v>
      </c>
      <c r="BC126" s="2">
        <f>BC5/Output!BC4*Output!BC103</f>
        <v>6141406.3809385085</v>
      </c>
      <c r="BD126" s="2">
        <f>BD5/Output!BD4*Output!BD103</f>
        <v>1754837.9396480538</v>
      </c>
      <c r="BE126" s="2">
        <f>BE5/Output!BE4*Output!BE103</f>
        <v>0</v>
      </c>
      <c r="BF126" s="2">
        <f>BF5/Output!BF4*Output!BF103</f>
        <v>45194037.341046348</v>
      </c>
      <c r="BH126" s="2">
        <f>SUM(B126:AI126,AK126:AM126,AP126,AR126:AS126,AU126,AW126:BF126)/10^9</f>
        <v>12.253667625408596</v>
      </c>
    </row>
    <row r="127" spans="1:60" x14ac:dyDescent="0.25">
      <c r="A127" s="2">
        <v>2029</v>
      </c>
      <c r="B127" s="2">
        <f>B6/Output!B5*Output!B104</f>
        <v>180243570.9554227</v>
      </c>
      <c r="C127" s="2">
        <f>C6/Output!C5*Output!C104</f>
        <v>144900260.95122346</v>
      </c>
      <c r="D127" s="2">
        <f>D6/Output!D5*Output!D104</f>
        <v>767262599.29113579</v>
      </c>
      <c r="E127" s="2">
        <f>E6/Output!E5*Output!E104</f>
        <v>59701260.970965117</v>
      </c>
      <c r="F127" s="2">
        <f>F6/Output!F5*Output!F104</f>
        <v>373167626.05682218</v>
      </c>
      <c r="G127" s="2">
        <f>G6/Output!G5*Output!G104</f>
        <v>124075984.26261327</v>
      </c>
      <c r="H127" s="2">
        <f>H6/Output!H5*Output!H104</f>
        <v>222428245.34748089</v>
      </c>
      <c r="I127" s="2">
        <f>I6/Output!I5*Output!I104</f>
        <v>299127652.76748931</v>
      </c>
      <c r="J127" s="2">
        <f>J6/Output!J5*Output!J104</f>
        <v>274679107.50522691</v>
      </c>
      <c r="K127" s="2">
        <f>K6/Output!K5*Output!K104</f>
        <v>1752581518.1998665</v>
      </c>
      <c r="L127" s="2">
        <f>L6/Output!L5*Output!L104</f>
        <v>52889711.751822047</v>
      </c>
      <c r="M127" s="2">
        <f>M6/Output!M5*Output!M104</f>
        <v>27626616.172093485</v>
      </c>
      <c r="N127" s="2">
        <f>N6/Output!N5*Output!N104</f>
        <v>471701315.77443397</v>
      </c>
      <c r="O127" s="2">
        <f>O6/Output!O5*Output!O104</f>
        <v>610891691.81863117</v>
      </c>
      <c r="P127" s="2">
        <f>P6/Output!P5*Output!P104</f>
        <v>523479171.64713973</v>
      </c>
      <c r="Q127" s="2">
        <f>Q6/Output!Q5*Output!Q104</f>
        <v>95874258.714645714</v>
      </c>
      <c r="R127" s="2">
        <f>R6/Output!R5*Output!R104</f>
        <v>72864436.513445288</v>
      </c>
      <c r="S127" s="2">
        <f>S6/Output!S5*Output!S104</f>
        <v>736314335.52095044</v>
      </c>
      <c r="T127" s="2">
        <f>T6/Output!T5*Output!T104</f>
        <v>302057533.49140489</v>
      </c>
      <c r="U127" s="2">
        <f>U6/Output!U5*Output!U104</f>
        <v>225887746.32766324</v>
      </c>
      <c r="V127" s="2">
        <f>V6/Output!V5*Output!V104</f>
        <v>299908915.34064001</v>
      </c>
      <c r="W127" s="2">
        <f>W6/Output!W5*Output!W104</f>
        <v>161068735.63667059</v>
      </c>
      <c r="X127" s="2">
        <f>X6/Output!X5*Output!X104</f>
        <v>114407553.69618951</v>
      </c>
      <c r="Y127" s="2">
        <f>Y6/Output!Y5*Output!Y104</f>
        <v>0</v>
      </c>
      <c r="Z127" s="2">
        <f>Z6/Output!Z5*Output!Z104</f>
        <v>518814159.46581596</v>
      </c>
      <c r="AA127" s="2">
        <f>AA6/Output!AA5*Output!AA104</f>
        <v>395001930.35867274</v>
      </c>
      <c r="AB127" s="2">
        <f>AB6/Output!AB5*Output!AB104</f>
        <v>166863300.46301886</v>
      </c>
      <c r="AC127" s="2">
        <f>AC6/Output!AC5*Output!AC104</f>
        <v>214030433.23860052</v>
      </c>
      <c r="AD127" s="2">
        <f>AD6/Output!AD5*Output!AD104</f>
        <v>1702726899.579685</v>
      </c>
      <c r="AE127" s="2">
        <f>AE6/Output!AE5*Output!AE104</f>
        <v>11966520298.538708</v>
      </c>
      <c r="AF127" s="2">
        <f>AF6/Output!AF5*Output!AF104</f>
        <v>9307655641.3443851</v>
      </c>
      <c r="AG127" s="2">
        <f>AG6/Output!AG5*Output!AG104</f>
        <v>0</v>
      </c>
      <c r="AH127" s="2">
        <f>AH6/Output!AH5*Output!AH104</f>
        <v>457639577.91278476</v>
      </c>
      <c r="AI127" s="2">
        <f>AI6/Output!AI5*Output!AI104</f>
        <v>148327523.72727323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13160650.215946682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53995616.178467922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42815690.607199557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36661223.500703268</v>
      </c>
      <c r="AX127" s="2">
        <f>AX6/Output!AX5*Output!AX104</f>
        <v>0</v>
      </c>
      <c r="AY127" s="2">
        <f>AY6/Output!AY5*Output!AY104</f>
        <v>9304242.349741254</v>
      </c>
      <c r="AZ127" s="2">
        <f>AZ6/Output!AZ5*Output!AZ104</f>
        <v>109534836.76959164</v>
      </c>
      <c r="BA127" s="2">
        <f>BA6/Output!BA5*Output!BA104</f>
        <v>21176755.891950939</v>
      </c>
      <c r="BB127" s="2">
        <f>BB6/Output!BB5*Output!BB104</f>
        <v>0</v>
      </c>
      <c r="BC127" s="2">
        <f>BC6/Output!BC5*Output!BC104</f>
        <v>18223633.388842162</v>
      </c>
      <c r="BD127" s="2">
        <f>BD6/Output!BD5*Output!BD104</f>
        <v>4975767.8410128374</v>
      </c>
      <c r="BE127" s="2">
        <f>BE6/Output!BE5*Output!BE104</f>
        <v>0</v>
      </c>
      <c r="BF127" s="2">
        <f>BF6/Output!BF5*Output!BF104</f>
        <v>141893891.73702481</v>
      </c>
      <c r="BH127" s="2">
        <f t="shared" ref="BH127:BH133" si="17">SUM(B127:AI127,AK127:AM127,AP127,AR127:AS127,AU127,AW127:BF127)/10^9</f>
        <v>33.222461921823395</v>
      </c>
    </row>
    <row r="128" spans="1:60" x14ac:dyDescent="0.25">
      <c r="A128" s="2">
        <v>2030</v>
      </c>
      <c r="B128" s="2">
        <f>B7/Output!B6*Output!B105</f>
        <v>330879176.02731544</v>
      </c>
      <c r="C128" s="2">
        <f>C7/Output!C6*Output!C105</f>
        <v>256417263.39884186</v>
      </c>
      <c r="D128" s="2">
        <f>D7/Output!D6*Output!D105</f>
        <v>1439937543.6159558</v>
      </c>
      <c r="E128" s="2">
        <f>E7/Output!E6*Output!E105</f>
        <v>101278443.25198241</v>
      </c>
      <c r="F128" s="2">
        <f>F7/Output!F6*Output!F105</f>
        <v>681856689.59503269</v>
      </c>
      <c r="G128" s="2">
        <f>G7/Output!G6*Output!G105</f>
        <v>206372631.80238438</v>
      </c>
      <c r="H128" s="2">
        <f>H7/Output!H6*Output!H105</f>
        <v>408318977.89949644</v>
      </c>
      <c r="I128" s="2">
        <f>I7/Output!I6*Output!I105</f>
        <v>549118673.08140349</v>
      </c>
      <c r="J128" s="2">
        <f>J7/Output!J6*Output!J105</f>
        <v>483700797.86609709</v>
      </c>
      <c r="K128" s="2">
        <f>K7/Output!K6*Output!K105</f>
        <v>3217272241.1769938</v>
      </c>
      <c r="L128" s="2">
        <f>L7/Output!L6*Output!L105</f>
        <v>97646950.902845219</v>
      </c>
      <c r="M128" s="2">
        <f>M7/Output!M6*Output!M105</f>
        <v>46117691.550256848</v>
      </c>
      <c r="N128" s="2">
        <f>N7/Output!N6*Output!N105</f>
        <v>865917854.98966336</v>
      </c>
      <c r="O128" s="2">
        <f>O7/Output!O6*Output!O105</f>
        <v>1071027350.2515737</v>
      </c>
      <c r="P128" s="2">
        <f>P7/Output!P6*Output!P105</f>
        <v>918564516.03933787</v>
      </c>
      <c r="Q128" s="2">
        <f>Q7/Output!Q6*Output!Q105</f>
        <v>175999587.09433812</v>
      </c>
      <c r="R128" s="2">
        <f>R7/Output!R6*Output!R105</f>
        <v>133759665.21710622</v>
      </c>
      <c r="S128" s="2">
        <f>S7/Output!S6*Output!S105</f>
        <v>1351676739.9157126</v>
      </c>
      <c r="T128" s="2">
        <f>T7/Output!T6*Output!T105</f>
        <v>571351799.3596946</v>
      </c>
      <c r="U128" s="2">
        <f>U7/Output!U6*Output!U105</f>
        <v>420230156.83318698</v>
      </c>
      <c r="V128" s="2">
        <f>V7/Output!V6*Output!V105</f>
        <v>529567650.62159967</v>
      </c>
      <c r="W128" s="2">
        <f>W7/Output!W6*Output!W105</f>
        <v>295679255.92791456</v>
      </c>
      <c r="X128" s="2">
        <f>X7/Output!X6*Output!X105</f>
        <v>209550415.46966311</v>
      </c>
      <c r="Y128" s="2">
        <f>Y7/Output!Y6*Output!Y105</f>
        <v>0</v>
      </c>
      <c r="Z128" s="2">
        <f>Z7/Output!Z6*Output!Z105</f>
        <v>939512591.54657125</v>
      </c>
      <c r="AA128" s="2">
        <f>AA7/Output!AA6*Output!AA105</f>
        <v>725118270.26344037</v>
      </c>
      <c r="AB128" s="2">
        <f>AB7/Output!AB6*Output!AB105</f>
        <v>293477751.10221732</v>
      </c>
      <c r="AC128" s="2">
        <f>AC7/Output!AC6*Output!AC105</f>
        <v>384020766.27290046</v>
      </c>
      <c r="AD128" s="2">
        <f>AD7/Output!AD6*Output!AD105</f>
        <v>3125752459.7165165</v>
      </c>
      <c r="AE128" s="2">
        <f>AE7/Output!AE6*Output!AE105</f>
        <v>22896008914.047493</v>
      </c>
      <c r="AF128" s="2">
        <f>AF7/Output!AF6*Output!AF105</f>
        <v>17198735232.286449</v>
      </c>
      <c r="AG128" s="2">
        <f>AG7/Output!AG6*Output!AG105</f>
        <v>0</v>
      </c>
      <c r="AH128" s="2">
        <f>AH7/Output!AH6*Output!AH105</f>
        <v>802347996.97478056</v>
      </c>
      <c r="AI128" s="2">
        <f>AI7/Output!AI6*Output!AI105</f>
        <v>154797648.10081792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16048563.273538044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95814873.020102635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80454470.465128958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71429126.907160401</v>
      </c>
      <c r="AX128" s="2">
        <f>AX7/Output!AX6*Output!AX105</f>
        <v>0</v>
      </c>
      <c r="AY128" s="2">
        <f>AY7/Output!AY6*Output!AY105</f>
        <v>18647905.822945122</v>
      </c>
      <c r="AZ128" s="2">
        <f>AZ7/Output!AZ6*Output!AZ105</f>
        <v>202407472.86067691</v>
      </c>
      <c r="BA128" s="2">
        <f>BA7/Output!BA6*Output!BA105</f>
        <v>35904705.45641654</v>
      </c>
      <c r="BB128" s="2">
        <f>BB7/Output!BB6*Output!BB105</f>
        <v>0</v>
      </c>
      <c r="BC128" s="2">
        <f>BC7/Output!BC6*Output!BC105</f>
        <v>36708325.477617443</v>
      </c>
      <c r="BD128" s="2">
        <f>BD7/Output!BD6*Output!BD105</f>
        <v>9654543.6476568412</v>
      </c>
      <c r="BE128" s="2">
        <f>BE7/Output!BE6*Output!BE105</f>
        <v>14515154.503439404</v>
      </c>
      <c r="BF128" s="2">
        <f>BF7/Output!BF6*Output!BF105</f>
        <v>260479354.75298819</v>
      </c>
      <c r="BH128" s="2">
        <f t="shared" si="17"/>
        <v>61.72407819838724</v>
      </c>
    </row>
    <row r="129" spans="1:60" x14ac:dyDescent="0.25">
      <c r="A129" s="2">
        <v>2031</v>
      </c>
      <c r="B129" s="2">
        <f>B8/Output!B7*Output!B106</f>
        <v>512776811.14777422</v>
      </c>
      <c r="C129" s="2">
        <f>C8/Output!C7*Output!C106</f>
        <v>402598838.22526866</v>
      </c>
      <c r="D129" s="2">
        <f>D8/Output!D7*Output!D106</f>
        <v>2357720650.8992257</v>
      </c>
      <c r="E129" s="2">
        <f>E8/Output!E7*Output!E106</f>
        <v>161365440.36385575</v>
      </c>
      <c r="F129" s="2">
        <f>F8/Output!F7*Output!F106</f>
        <v>1074110093.7996819</v>
      </c>
      <c r="G129" s="2">
        <f>G8/Output!G7*Output!G106</f>
        <v>334091765.32083428</v>
      </c>
      <c r="H129" s="2">
        <f>H8/Output!H7*Output!H106</f>
        <v>632788033.74372089</v>
      </c>
      <c r="I129" s="2">
        <f>I8/Output!I7*Output!I106</f>
        <v>850990981.41728544</v>
      </c>
      <c r="J129" s="2">
        <f>J8/Output!J7*Output!J106</f>
        <v>764935503.6918484</v>
      </c>
      <c r="K129" s="2">
        <f>K8/Output!K7*Output!K106</f>
        <v>4985934267.5049572</v>
      </c>
      <c r="L129" s="2">
        <f>L8/Output!L7*Output!L106</f>
        <v>152779215.82599431</v>
      </c>
      <c r="M129" s="2">
        <f>M8/Output!M7*Output!M106</f>
        <v>73127754.927458391</v>
      </c>
      <c r="N129" s="2">
        <f>N8/Output!N7*Output!N106</f>
        <v>1341947561.2216196</v>
      </c>
      <c r="O129" s="2">
        <f>O8/Output!O7*Output!O106</f>
        <v>1684343005.2609432</v>
      </c>
      <c r="P129" s="2">
        <f>P8/Output!P7*Output!P106</f>
        <v>1516537104.2108474</v>
      </c>
      <c r="Q129" s="2">
        <f>Q8/Output!Q7*Output!Q106</f>
        <v>272753676.6210205</v>
      </c>
      <c r="R129" s="2">
        <f>R8/Output!R7*Output!R106</f>
        <v>207292792.6717492</v>
      </c>
      <c r="S129" s="2">
        <f>S8/Output!S7*Output!S106</f>
        <v>2094747002.4633667</v>
      </c>
      <c r="T129" s="2">
        <f>T8/Output!T7*Output!T106</f>
        <v>920489036.52509177</v>
      </c>
      <c r="U129" s="2">
        <f>U8/Output!U7*Output!U106</f>
        <v>653231787.0262301</v>
      </c>
      <c r="V129" s="2">
        <f>V8/Output!V7*Output!V106</f>
        <v>861770444.97687268</v>
      </c>
      <c r="W129" s="2">
        <f>W8/Output!W7*Output!W106</f>
        <v>458225906.40094727</v>
      </c>
      <c r="X129" s="2">
        <f>X8/Output!X7*Output!X106</f>
        <v>327650252.27900529</v>
      </c>
      <c r="Y129" s="2">
        <f>Y8/Output!Y7*Output!Y106</f>
        <v>0</v>
      </c>
      <c r="Z129" s="2">
        <f>Z8/Output!Z7*Output!Z106</f>
        <v>1463897681.2213581</v>
      </c>
      <c r="AA129" s="2">
        <f>AA8/Output!AA7*Output!AA106</f>
        <v>1123744926.548516</v>
      </c>
      <c r="AB129" s="2">
        <f>AB8/Output!AB7*Output!AB106</f>
        <v>459014886.5703795</v>
      </c>
      <c r="AC129" s="2">
        <f>AC8/Output!AC7*Output!AC106</f>
        <v>611320332.07836103</v>
      </c>
      <c r="AD129" s="2">
        <f>AD8/Output!AD7*Output!AD106</f>
        <v>4844102449.419836</v>
      </c>
      <c r="AE129" s="2">
        <f>AE8/Output!AE7*Output!AE106</f>
        <v>36979866654.142563</v>
      </c>
      <c r="AF129" s="2">
        <f>AF8/Output!AF7*Output!AF106</f>
        <v>29144161526.335888</v>
      </c>
      <c r="AG129" s="2">
        <f>AG8/Output!AG7*Output!AG106</f>
        <v>0</v>
      </c>
      <c r="AH129" s="2">
        <f>AH8/Output!AH7*Output!AH106</f>
        <v>1314978559.6569669</v>
      </c>
      <c r="AI129" s="2">
        <f>AI8/Output!AI7*Output!AI106</f>
        <v>285268238.59562594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28607814.461036198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155191519.15060338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376923134.54790324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120820612.36379209</v>
      </c>
      <c r="AX129" s="2">
        <f>AX8/Output!AX7*Output!AX106</f>
        <v>0</v>
      </c>
      <c r="AY129" s="2">
        <f>AY8/Output!AY7*Output!AY106</f>
        <v>31592464.309996851</v>
      </c>
      <c r="AZ129" s="2">
        <f>AZ8/Output!AZ7*Output!AZ106</f>
        <v>326701126.72638339</v>
      </c>
      <c r="BA129" s="2">
        <f>BA8/Output!BA7*Output!BA106</f>
        <v>58714551.423581898</v>
      </c>
      <c r="BB129" s="2">
        <f>BB8/Output!BB7*Output!BB106</f>
        <v>0</v>
      </c>
      <c r="BC129" s="2">
        <f>BC8/Output!BC7*Output!BC106</f>
        <v>62928699.108972535</v>
      </c>
      <c r="BD129" s="2">
        <f>BD8/Output!BD7*Output!BD106</f>
        <v>15746043.485950058</v>
      </c>
      <c r="BE129" s="2">
        <f>BE8/Output!BE7*Output!BE106</f>
        <v>60961808.993490748</v>
      </c>
      <c r="BF129" s="2">
        <f>BF8/Output!BF7*Output!BF106</f>
        <v>403675282.64390182</v>
      </c>
      <c r="BH129" s="2">
        <f t="shared" si="17"/>
        <v>100.51042623831069</v>
      </c>
    </row>
    <row r="130" spans="1:60" x14ac:dyDescent="0.25">
      <c r="A130" s="2">
        <v>2032</v>
      </c>
      <c r="B130" s="2">
        <f>B9/Output!B8*Output!B107</f>
        <v>715424086.46838224</v>
      </c>
      <c r="C130" s="2">
        <f>C9/Output!C8*Output!C107</f>
        <v>565771629.02876818</v>
      </c>
      <c r="D130" s="2">
        <f>D9/Output!D8*Output!D107</f>
        <v>3443593635.1531048</v>
      </c>
      <c r="E130" s="2">
        <f>E9/Output!E8*Output!E107</f>
        <v>231080004.42092302</v>
      </c>
      <c r="F130" s="2">
        <f>F9/Output!F8*Output!F107</f>
        <v>1518748343.0140686</v>
      </c>
      <c r="G130" s="2">
        <f>G9/Output!G8*Output!G107</f>
        <v>486067142.39884764</v>
      </c>
      <c r="H130" s="2">
        <f>H9/Output!H8*Output!H107</f>
        <v>882863385.89468884</v>
      </c>
      <c r="I130" s="2">
        <f>I9/Output!I8*Output!I107</f>
        <v>1187299617.1412439</v>
      </c>
      <c r="J130" s="2">
        <f>J9/Output!J8*Output!J107</f>
        <v>1083687299.9536948</v>
      </c>
      <c r="K130" s="2">
        <f>K9/Output!K8*Output!K107</f>
        <v>6956355966.2398691</v>
      </c>
      <c r="L130" s="2">
        <f>L9/Output!L8*Output!L107</f>
        <v>212627062.63319421</v>
      </c>
      <c r="M130" s="2">
        <f>M9/Output!M8*Output!M107</f>
        <v>104102997.50950502</v>
      </c>
      <c r="N130" s="2">
        <f>N9/Output!N8*Output!N107</f>
        <v>1872279688.1678329</v>
      </c>
      <c r="O130" s="2">
        <f>O9/Output!O8*Output!O107</f>
        <v>2363108305.1468606</v>
      </c>
      <c r="P130" s="2">
        <f>P9/Output!P8*Output!P107</f>
        <v>2229887481.0435572</v>
      </c>
      <c r="Q130" s="2">
        <f>Q9/Output!Q8*Output!Q107</f>
        <v>380544741.86174494</v>
      </c>
      <c r="R130" s="2">
        <f>R9/Output!R8*Output!R107</f>
        <v>289213868.63244838</v>
      </c>
      <c r="S130" s="2">
        <f>S9/Output!S8*Output!S107</f>
        <v>2922582813.4167747</v>
      </c>
      <c r="T130" s="2">
        <f>T9/Output!T8*Output!T107</f>
        <v>1324105809.1039269</v>
      </c>
      <c r="U130" s="2">
        <f>U9/Output!U8*Output!U107</f>
        <v>913281458.83027732</v>
      </c>
      <c r="V130" s="2">
        <f>V9/Output!V8*Output!V107</f>
        <v>1251634751.1304867</v>
      </c>
      <c r="W130" s="2">
        <f>W9/Output!W8*Output!W107</f>
        <v>639314990.32667613</v>
      </c>
      <c r="X130" s="2">
        <f>X9/Output!X8*Output!X107</f>
        <v>460681485.89554226</v>
      </c>
      <c r="Y130" s="2">
        <f>Y9/Output!Y8*Output!Y107</f>
        <v>-1.1344575115985572E-7</v>
      </c>
      <c r="Z130" s="2">
        <f>Z9/Output!Z8*Output!Z107</f>
        <v>2041711556.9855397</v>
      </c>
      <c r="AA130" s="2">
        <f>AA9/Output!AA8*Output!AA107</f>
        <v>1567843781.6705348</v>
      </c>
      <c r="AB130" s="2">
        <f>AB9/Output!AB8*Output!AB107</f>
        <v>643704446.46835995</v>
      </c>
      <c r="AC130" s="2">
        <f>AC9/Output!AC8*Output!AC107</f>
        <v>874735926.65328264</v>
      </c>
      <c r="AD130" s="2">
        <f>AD9/Output!AD8*Output!AD107</f>
        <v>6758472757.7628345</v>
      </c>
      <c r="AE130" s="2">
        <f>AE9/Output!AE8*Output!AE107</f>
        <v>53380921476.666046</v>
      </c>
      <c r="AF130" s="2">
        <f>AF9/Output!AF8*Output!AF107</f>
        <v>43170260439.058357</v>
      </c>
      <c r="AG130" s="2">
        <f>AG9/Output!AG8*Output!AG107</f>
        <v>0</v>
      </c>
      <c r="AH130" s="2">
        <f>AH9/Output!AH8*Output!AH107</f>
        <v>1918293887.280936</v>
      </c>
      <c r="AI130" s="2">
        <f>AI9/Output!AI8*Output!AI107</f>
        <v>432794024.50893724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40593548.564078331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224941897.89561453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466465350.62679583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182982303.03793678</v>
      </c>
      <c r="AX130" s="2">
        <f>AX9/Output!AX8*Output!AX107</f>
        <v>0</v>
      </c>
      <c r="AY130" s="2">
        <f>AY9/Output!AY8*Output!AY107</f>
        <v>47472008.689588971</v>
      </c>
      <c r="AZ130" s="2">
        <f>AZ9/Output!AZ8*Output!AZ107</f>
        <v>472362253.24639142</v>
      </c>
      <c r="BA130" s="2">
        <f>BA9/Output!BA8*Output!BA107</f>
        <v>85992159.454169348</v>
      </c>
      <c r="BB130" s="2">
        <f>BB9/Output!BB8*Output!BB107</f>
        <v>0</v>
      </c>
      <c r="BC130" s="2">
        <f>BC9/Output!BC8*Output!BC107</f>
        <v>95304149.129716635</v>
      </c>
      <c r="BD130" s="2">
        <f>BD9/Output!BD8*Output!BD107</f>
        <v>23009488.602793302</v>
      </c>
      <c r="BE130" s="2">
        <f>BE9/Output!BE8*Output!BE107</f>
        <v>134253285.25489736</v>
      </c>
      <c r="BF130" s="2">
        <f>BF9/Output!BF8*Output!BF107</f>
        <v>563206262.05140114</v>
      </c>
      <c r="BH130" s="2">
        <f t="shared" si="17"/>
        <v>145.15957756702059</v>
      </c>
    </row>
    <row r="131" spans="1:60" x14ac:dyDescent="0.25">
      <c r="A131" s="2">
        <v>2033</v>
      </c>
      <c r="B131" s="2">
        <f>B10/Output!B9*Output!B108</f>
        <v>932529637.43109763</v>
      </c>
      <c r="C131" s="2">
        <f>C10/Output!C9*Output!C108</f>
        <v>742802399.2295115</v>
      </c>
      <c r="D131" s="2">
        <f>D10/Output!D9*Output!D108</f>
        <v>4663083873.3286095</v>
      </c>
      <c r="E131" s="2">
        <f>E10/Output!E9*Output!E108</f>
        <v>308948000.02900314</v>
      </c>
      <c r="F131" s="2">
        <f>F10/Output!F9*Output!F108</f>
        <v>2002463380.4036682</v>
      </c>
      <c r="G131" s="2">
        <f>G10/Output!G9*Output!G108</f>
        <v>660116503.9426403</v>
      </c>
      <c r="H131" s="2">
        <f>H10/Output!H9*Output!H108</f>
        <v>1150780878.7441344</v>
      </c>
      <c r="I131" s="2">
        <f>I10/Output!I9*Output!I108</f>
        <v>1547602166.8449705</v>
      </c>
      <c r="J131" s="2">
        <f>J10/Output!J9*Output!J108</f>
        <v>1434369008.5300465</v>
      </c>
      <c r="K131" s="2">
        <f>K10/Output!K9*Output!K108</f>
        <v>9067361457.2884445</v>
      </c>
      <c r="L131" s="2">
        <f>L10/Output!L9*Output!L108</f>
        <v>276377416.1981585</v>
      </c>
      <c r="M131" s="2">
        <f>M10/Output!M9*Output!M108</f>
        <v>138394790.21272224</v>
      </c>
      <c r="N131" s="2">
        <f>N10/Output!N9*Output!N108</f>
        <v>2440449422.657115</v>
      </c>
      <c r="O131" s="2">
        <f>O10/Output!O9*Output!O108</f>
        <v>3097208233.0395169</v>
      </c>
      <c r="P131" s="2">
        <f>P10/Output!P9*Output!P108</f>
        <v>3040954131.4452424</v>
      </c>
      <c r="Q131" s="2">
        <f>Q10/Output!Q9*Output!Q108</f>
        <v>496026370.44295079</v>
      </c>
      <c r="R131" s="2">
        <f>R10/Output!R9*Output!R108</f>
        <v>376979943.64469177</v>
      </c>
      <c r="S131" s="2">
        <f>S10/Output!S9*Output!S108</f>
        <v>3809482274.257678</v>
      </c>
      <c r="T131" s="2">
        <f>T10/Output!T9*Output!T108</f>
        <v>1767763945.0034864</v>
      </c>
      <c r="U131" s="2">
        <f>U10/Output!U9*Output!U108</f>
        <v>1192918915.9896064</v>
      </c>
      <c r="V131" s="2">
        <f>V10/Output!V9*Output!V108</f>
        <v>1696100915.8754437</v>
      </c>
      <c r="W131" s="2">
        <f>W10/Output!W9*Output!W108</f>
        <v>833324247.72901905</v>
      </c>
      <c r="X131" s="2">
        <f>X10/Output!X9*Output!X108</f>
        <v>604858705.20206738</v>
      </c>
      <c r="Y131" s="2">
        <f>Y10/Output!Y9*Output!Y108</f>
        <v>0</v>
      </c>
      <c r="Z131" s="2">
        <f>Z10/Output!Z9*Output!Z108</f>
        <v>2660183427.7523813</v>
      </c>
      <c r="AA131" s="2">
        <f>AA10/Output!AA9*Output!AA108</f>
        <v>2043628779.8851483</v>
      </c>
      <c r="AB131" s="2">
        <f>AB10/Output!AB9*Output!AB108</f>
        <v>843451546.70590651</v>
      </c>
      <c r="AC131" s="2">
        <f>AC10/Output!AC9*Output!AC108</f>
        <v>1168129226.7759366</v>
      </c>
      <c r="AD131" s="2">
        <f>AD10/Output!AD9*Output!AD108</f>
        <v>8809427755.4483395</v>
      </c>
      <c r="AE131" s="2">
        <f>AE10/Output!AE9*Output!AE108</f>
        <v>71415177624.231064</v>
      </c>
      <c r="AF131" s="2">
        <f>AF10/Output!AF9*Output!AF108</f>
        <v>58908175972.444466</v>
      </c>
      <c r="AG131" s="2">
        <f>AG10/Output!AG9*Output!AG108</f>
        <v>0</v>
      </c>
      <c r="AH131" s="2">
        <f>AH10/Output!AH9*Output!AH108</f>
        <v>2596534292.5426288</v>
      </c>
      <c r="AI131" s="2">
        <f>AI10/Output!AI9*Output!AI108</f>
        <v>611545838.24463081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53663737.353495844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302487774.14133167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556519092.88061118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257390132.68535757</v>
      </c>
      <c r="AX131" s="2">
        <f>AX10/Output!AX9*Output!AX108</f>
        <v>0</v>
      </c>
      <c r="AY131" s="2">
        <f>AY10/Output!AY9*Output!AY108</f>
        <v>66244788.630763553</v>
      </c>
      <c r="AZ131" s="2">
        <f>AZ10/Output!AZ9*Output!AZ108</f>
        <v>635170565.21902394</v>
      </c>
      <c r="BA131" s="2">
        <f>BA10/Output!BA9*Output!BA108</f>
        <v>117133763.56659174</v>
      </c>
      <c r="BB131" s="2">
        <f>BB10/Output!BB9*Output!BB108</f>
        <v>11591094.470095046</v>
      </c>
      <c r="BC131" s="2">
        <f>BC10/Output!BC9*Output!BC108</f>
        <v>134376843.82666671</v>
      </c>
      <c r="BD131" s="2">
        <f>BD10/Output!BD9*Output!BD108</f>
        <v>31268043.697469167</v>
      </c>
      <c r="BE131" s="2">
        <f>BE10/Output!BE9*Output!BE108</f>
        <v>246704298.14152986</v>
      </c>
      <c r="BF131" s="2">
        <f>BF10/Output!BF9*Output!BF108</f>
        <v>734118932.01880729</v>
      </c>
      <c r="BH131" s="2">
        <f t="shared" si="17"/>
        <v>194.48382014813208</v>
      </c>
    </row>
    <row r="132" spans="1:60" x14ac:dyDescent="0.25">
      <c r="A132" s="2">
        <v>2034</v>
      </c>
      <c r="B132" s="2">
        <f>B11/Output!B10*Output!B109</f>
        <v>1165789841.5397065</v>
      </c>
      <c r="C132" s="2">
        <f>C11/Output!C10*Output!C109</f>
        <v>935325779.67998862</v>
      </c>
      <c r="D132" s="2">
        <f>D11/Output!D10*Output!D109</f>
        <v>6005585078.5758181</v>
      </c>
      <c r="E132" s="2">
        <f>E11/Output!E10*Output!E109</f>
        <v>395893149.37711674</v>
      </c>
      <c r="F132" s="2">
        <f>F11/Output!F10*Output!F109</f>
        <v>2526888558.9674425</v>
      </c>
      <c r="G132" s="2">
        <f>G11/Output!G10*Output!G109</f>
        <v>859053713.64403415</v>
      </c>
      <c r="H132" s="2">
        <f>H11/Output!H10*Output!H109</f>
        <v>1438634555.732388</v>
      </c>
      <c r="I132" s="2">
        <f>I11/Output!I10*Output!I109</f>
        <v>1934715393.9800091</v>
      </c>
      <c r="J132" s="2">
        <f>J11/Output!J10*Output!J109</f>
        <v>1820995006.371058</v>
      </c>
      <c r="K132" s="2">
        <f>K11/Output!K10*Output!K109</f>
        <v>11335450361.806</v>
      </c>
      <c r="L132" s="2">
        <f>L11/Output!L10*Output!L109</f>
        <v>344446093.18714869</v>
      </c>
      <c r="M132" s="2">
        <f>M11/Output!M10*Output!M109</f>
        <v>176380565.53938013</v>
      </c>
      <c r="N132" s="2">
        <f>N11/Output!N10*Output!N109</f>
        <v>3050897590.1487293</v>
      </c>
      <c r="O132" s="2">
        <f>O11/Output!O10*Output!O109</f>
        <v>3893041830.2246704</v>
      </c>
      <c r="P132" s="2">
        <f>P11/Output!P10*Output!P109</f>
        <v>3945599187.1122198</v>
      </c>
      <c r="Q132" s="2">
        <f>Q11/Output!Q10*Output!Q109</f>
        <v>620101171.04766071</v>
      </c>
      <c r="R132" s="2">
        <f>R11/Output!R10*Output!R109</f>
        <v>471276837.54833281</v>
      </c>
      <c r="S132" s="2">
        <f>S11/Output!S10*Output!S109</f>
        <v>4762377392.1767368</v>
      </c>
      <c r="T132" s="2">
        <f>T11/Output!T10*Output!T109</f>
        <v>2247057048.698977</v>
      </c>
      <c r="U132" s="2">
        <f>U11/Output!U10*Output!U109</f>
        <v>1494451513.7264528</v>
      </c>
      <c r="V132" s="2">
        <f>V11/Output!V10*Output!V109</f>
        <v>2182756271.8337889</v>
      </c>
      <c r="W132" s="2">
        <f>W11/Output!W10*Output!W109</f>
        <v>1041770055.1686018</v>
      </c>
      <c r="X132" s="2">
        <f>X11/Output!X10*Output!X109</f>
        <v>761334280.55304635</v>
      </c>
      <c r="Y132" s="2">
        <f>Y11/Output!Y10*Output!Y109</f>
        <v>0</v>
      </c>
      <c r="Z132" s="2">
        <f>Z11/Output!Z10*Output!Z109</f>
        <v>3323982892.3859653</v>
      </c>
      <c r="AA132" s="2">
        <f>AA11/Output!AA10*Output!AA109</f>
        <v>2554816609.4659696</v>
      </c>
      <c r="AB132" s="2">
        <f>AB11/Output!AB10*Output!AB109</f>
        <v>1060103350.8211344</v>
      </c>
      <c r="AC132" s="2">
        <f>AC11/Output!AC10*Output!AC109</f>
        <v>1494536338.5190911</v>
      </c>
      <c r="AD132" s="2">
        <f>AD11/Output!AD10*Output!AD109</f>
        <v>11012997709.302576</v>
      </c>
      <c r="AE132" s="2">
        <f>AE11/Output!AE10*Output!AE109</f>
        <v>90829961901.71312</v>
      </c>
      <c r="AF132" s="2">
        <f>AF11/Output!AF10*Output!AF109</f>
        <v>75928733871.075165</v>
      </c>
      <c r="AG132" s="2">
        <f>AG11/Output!AG10*Output!AG109</f>
        <v>0</v>
      </c>
      <c r="AH132" s="2">
        <f>AH11/Output!AH10*Output!AH109</f>
        <v>3345057965.1209855</v>
      </c>
      <c r="AI132" s="2">
        <f>AI11/Output!AI10*Output!AI109</f>
        <v>825210706.29022539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67804421.680682689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387131018.01346225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648902499.90961766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344915655.92969662</v>
      </c>
      <c r="AX132" s="2">
        <f>AX11/Output!AX10*Output!AX109</f>
        <v>0</v>
      </c>
      <c r="AY132" s="2">
        <f>AY11/Output!AY10*Output!AY109</f>
        <v>88088448.997839198</v>
      </c>
      <c r="AZ132" s="2">
        <f>AZ11/Output!AZ10*Output!AZ109</f>
        <v>815024811.65621769</v>
      </c>
      <c r="BA132" s="2">
        <f>BA11/Output!BA10*Output!BA109</f>
        <v>152251087.82150584</v>
      </c>
      <c r="BB132" s="2">
        <f>BB11/Output!BB10*Output!BB109</f>
        <v>0</v>
      </c>
      <c r="BC132" s="2">
        <f>BC11/Output!BC10*Output!BC109</f>
        <v>181061263.82903197</v>
      </c>
      <c r="BD132" s="2">
        <f>BD11/Output!BD10*Output!BD109</f>
        <v>40543930.577166788</v>
      </c>
      <c r="BE132" s="2">
        <f>BE11/Output!BE10*Output!BE109</f>
        <v>407097066.01314384</v>
      </c>
      <c r="BF132" s="2">
        <f>BF11/Output!BF10*Output!BF109</f>
        <v>917749887.5976187</v>
      </c>
      <c r="BH132" s="2">
        <f t="shared" si="17"/>
        <v>247.83579271335952</v>
      </c>
    </row>
    <row r="133" spans="1:60" x14ac:dyDescent="0.25">
      <c r="A133" s="2">
        <v>2035</v>
      </c>
      <c r="B133" s="2">
        <f>B12/Output!B11*Output!B110</f>
        <v>1417635353.0958903</v>
      </c>
      <c r="C133" s="2">
        <f>C12/Output!C11*Output!C110</f>
        <v>1145612573.3226552</v>
      </c>
      <c r="D133" s="2">
        <f>D12/Output!D11*Output!D110</f>
        <v>7462357459.3944454</v>
      </c>
      <c r="E133" s="2">
        <f>E12/Output!E11*Output!E110</f>
        <v>493141666.22964448</v>
      </c>
      <c r="F133" s="2">
        <f>F12/Output!F11*Output!F110</f>
        <v>3095378587.1158376</v>
      </c>
      <c r="G133" s="2">
        <f>G12/Output!G11*Output!G110</f>
        <v>1086460407.3188791</v>
      </c>
      <c r="H133" s="2">
        <f>H12/Output!H11*Output!H110</f>
        <v>1749422694.3961725</v>
      </c>
      <c r="I133" s="2">
        <f>I12/Output!I11*Output!I110</f>
        <v>2352671470.9341993</v>
      </c>
      <c r="J133" s="2">
        <f>J12/Output!J11*Output!J110</f>
        <v>2248803903.0736232</v>
      </c>
      <c r="K133" s="2">
        <f>K12/Output!K11*Output!K110</f>
        <v>13784247043.555538</v>
      </c>
      <c r="L133" s="2">
        <f>L12/Output!L11*Output!L110</f>
        <v>417457528.36625713</v>
      </c>
      <c r="M133" s="2">
        <f>M12/Output!M11*Output!M110</f>
        <v>218574761.19949204</v>
      </c>
      <c r="N133" s="2">
        <f>N12/Output!N11*Output!N110</f>
        <v>3709982610.5298142</v>
      </c>
      <c r="O133" s="2">
        <f>O12/Output!O11*Output!O110</f>
        <v>4759594129.1344137</v>
      </c>
      <c r="P133" s="2">
        <f>P12/Output!P11*Output!P110</f>
        <v>4940946496.126565</v>
      </c>
      <c r="Q133" s="2">
        <f>Q12/Output!Q11*Output!Q110</f>
        <v>754061506.20524681</v>
      </c>
      <c r="R133" s="2">
        <f>R12/Output!R11*Output!R110</f>
        <v>573086744.71598768</v>
      </c>
      <c r="S133" s="2">
        <f>S12/Output!S11*Output!S110</f>
        <v>5791193501.6373272</v>
      </c>
      <c r="T133" s="2">
        <f>T12/Output!T11*Output!T110</f>
        <v>2758785296.7870131</v>
      </c>
      <c r="U133" s="2">
        <f>U12/Output!U11*Output!U110</f>
        <v>1821145330.6867597</v>
      </c>
      <c r="V133" s="2">
        <f>V12/Output!V11*Output!V110</f>
        <v>2654296965.5498056</v>
      </c>
      <c r="W133" s="2">
        <f>W12/Output!W11*Output!W110</f>
        <v>1266823081.2940269</v>
      </c>
      <c r="X133" s="2">
        <f>X12/Output!X11*Output!X110</f>
        <v>931757369.13974738</v>
      </c>
      <c r="Y133" s="2">
        <f>Y12/Output!Y11*Output!Y110</f>
        <v>0</v>
      </c>
      <c r="Z133" s="2">
        <f>Z12/Output!Z11*Output!Z110</f>
        <v>4039847297.9278927</v>
      </c>
      <c r="AA133" s="2">
        <f>AA12/Output!AA11*Output!AA110</f>
        <v>3106734016.02284</v>
      </c>
      <c r="AB133" s="2">
        <f>AB12/Output!AB11*Output!AB110</f>
        <v>1296218246.8119216</v>
      </c>
      <c r="AC133" s="2">
        <f>AC12/Output!AC11*Output!AC110</f>
        <v>1858043368.272177</v>
      </c>
      <c r="AD133" s="2">
        <f>AD12/Output!AD11*Output!AD110</f>
        <v>13392134955.331224</v>
      </c>
      <c r="AE133" s="2">
        <f>AE12/Output!AE11*Output!AE110</f>
        <v>111416507454.95331</v>
      </c>
      <c r="AF133" s="2">
        <f>AF12/Output!AF11*Output!AF110</f>
        <v>93784166860.009293</v>
      </c>
      <c r="AG133" s="2">
        <f>AG12/Output!AG11*Output!AG110</f>
        <v>0</v>
      </c>
      <c r="AH133" s="2">
        <f>AH12/Output!AH11*Output!AH110</f>
        <v>4160478430.0533752</v>
      </c>
      <c r="AI133" s="2">
        <f>AI12/Output!AI11*Output!AI110</f>
        <v>1078205632.0566018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83079367.191461489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478337313.03193051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713560768.1117034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446536815.29193431</v>
      </c>
      <c r="AX133" s="2">
        <f>AX12/Output!AX11*Output!AX110</f>
        <v>0</v>
      </c>
      <c r="AY133" s="2">
        <f>AY12/Output!AY11*Output!AY110</f>
        <v>113228494.64467643</v>
      </c>
      <c r="AZ133" s="2">
        <f>AZ12/Output!AZ11*Output!AZ110</f>
        <v>1012324366.321774</v>
      </c>
      <c r="BA133" s="2">
        <f>BA12/Output!BA11*Output!BA110</f>
        <v>191543627.27672103</v>
      </c>
      <c r="BB133" s="2">
        <f>BB12/Output!BB11*Output!BB110</f>
        <v>0</v>
      </c>
      <c r="BC133" s="2">
        <f>BC12/Output!BC11*Output!BC110</f>
        <v>236466675.94776115</v>
      </c>
      <c r="BD133" s="2">
        <f>BD12/Output!BD11*Output!BD110</f>
        <v>50884024.32148353</v>
      </c>
      <c r="BE133" s="2">
        <f>BE12/Output!BE11*Output!BE110</f>
        <v>625639749.00974667</v>
      </c>
      <c r="BF133" s="2">
        <f>BF12/Output!BF11*Output!BF110</f>
        <v>1116011029.1837652</v>
      </c>
      <c r="BH133" s="2">
        <f t="shared" si="17"/>
        <v>304.63338497158094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1005632493.6910708</v>
      </c>
      <c r="C137" s="2">
        <f>C5/Output!C4*Output!C112</f>
        <v>1027029084.3949625</v>
      </c>
      <c r="D137" s="2">
        <f>D5/Output!D4*Output!D112</f>
        <v>8460144738.105381</v>
      </c>
      <c r="E137" s="2">
        <f>E5/Output!E4*Output!E112</f>
        <v>641893139.97173965</v>
      </c>
      <c r="F137" s="2">
        <f>F5/Output!F4*Output!F112</f>
        <v>3327421204.9756002</v>
      </c>
      <c r="G137" s="2">
        <f>G5/Output!G4*Output!G112</f>
        <v>1112614630.1011708</v>
      </c>
      <c r="H137" s="2">
        <f>H5/Output!H4*Output!H112</f>
        <v>1240993274.0299184</v>
      </c>
      <c r="I137" s="2">
        <f>I5/Output!I4*Output!I112</f>
        <v>1668922133.9743545</v>
      </c>
      <c r="J137" s="2">
        <f>J5/Output!J4*Output!J112</f>
        <v>5841227487.4620962</v>
      </c>
      <c r="K137" s="2">
        <f>K5/Output!K4*Output!K112</f>
        <v>9778173062.6959476</v>
      </c>
      <c r="L137" s="2">
        <f>L5/Output!L4*Output!L112</f>
        <v>427928721.15954196</v>
      </c>
      <c r="M137" s="2">
        <f>M5/Output!M4*Output!M112</f>
        <v>406532268.69611019</v>
      </c>
      <c r="N137" s="2">
        <f>N5/Output!N4*Output!N112</f>
        <v>2631761666.9022117</v>
      </c>
      <c r="O137" s="2">
        <f>O5/Output!O4*Output!O112</f>
        <v>3829961950.1164594</v>
      </c>
      <c r="P137" s="2">
        <f>P5/Output!P4*Output!P112</f>
        <v>6010295385.7560492</v>
      </c>
      <c r="Q137" s="2">
        <f>Q5/Output!Q4*Output!Q112</f>
        <v>534910921.93140948</v>
      </c>
      <c r="R137" s="2">
        <f>R5/Output!R4*Output!R112</f>
        <v>406532279.55468774</v>
      </c>
      <c r="S137" s="2">
        <f>S5/Output!S4*Output!S112</f>
        <v>4108116469.8855743</v>
      </c>
      <c r="T137" s="2">
        <f>T5/Output!T4*Output!T112</f>
        <v>1796555709.3395967</v>
      </c>
      <c r="U137" s="2">
        <f>U5/Output!U4*Output!U112</f>
        <v>1583336059.2495217</v>
      </c>
      <c r="V137" s="2">
        <f>V5/Output!V4*Output!V112</f>
        <v>1882886680.9150989</v>
      </c>
      <c r="W137" s="2">
        <f>W5/Output!W4*Output!W112</f>
        <v>898650289.93834913</v>
      </c>
      <c r="X137" s="2">
        <f>X5/Output!X4*Output!X112</f>
        <v>1283786162.305783</v>
      </c>
      <c r="Y137" s="2">
        <f>Y5/Output!Y4*Output!Y112</f>
        <v>449325162.64184117</v>
      </c>
      <c r="Z137" s="2">
        <f>Z5/Output!Z4*Output!Z112</f>
        <v>3680187480.5458584</v>
      </c>
      <c r="AA137" s="2">
        <f>AA5/Output!AA4*Output!AA112</f>
        <v>2203833142.6628695</v>
      </c>
      <c r="AB137" s="2">
        <f>AB5/Output!AB4*Output!AB112</f>
        <v>2439193708.077817</v>
      </c>
      <c r="AC137" s="2">
        <f>AC5/Output!AC4*Output!AC112</f>
        <v>1775904260.8005636</v>
      </c>
      <c r="AD137" s="2">
        <f>AD5/Output!AD4*Output!AD112</f>
        <v>9500017354.8262577</v>
      </c>
      <c r="AE137" s="2">
        <f>AE5/Output!AE4*Output!AE112</f>
        <v>204681216002.25256</v>
      </c>
      <c r="AF137" s="2">
        <f>AF5/Output!AF4*Output!AF112</f>
        <v>108789319955.20351</v>
      </c>
      <c r="AG137" s="2">
        <f>AG5/Output!AG4*Output!AG112</f>
        <v>2944372738.2318516</v>
      </c>
      <c r="AH137" s="2">
        <f>AH5/Output!AH4*Output!AH112</f>
        <v>8656133457.9404125</v>
      </c>
      <c r="AI137" s="2">
        <f>AI5/Output!AI4*Output!AI112</f>
        <v>4638381187.6271553</v>
      </c>
      <c r="AJ137" s="2">
        <f>AJ5/Output!AJ4*Output!AJ112</f>
        <v>3547612371.541573</v>
      </c>
      <c r="AK137" s="2">
        <f>AK5/Output!AK4*Output!AK112</f>
        <v>718622265.57548797</v>
      </c>
      <c r="AL137" s="2">
        <f>AL5/Output!AL4*Output!AL112</f>
        <v>816616390.58189762</v>
      </c>
      <c r="AM137" s="2">
        <f>AM5/Output!AM4*Output!AM112</f>
        <v>2726810520.8378663</v>
      </c>
      <c r="AN137" s="2">
        <f>AN5/Output!AN4*Output!AN112</f>
        <v>725871215.40575004</v>
      </c>
      <c r="AO137" s="2">
        <f>AO5/Output!AO4*Output!AO112</f>
        <v>1633232420.3892</v>
      </c>
      <c r="AP137" s="2">
        <f>AP5/Output!AP4*Output!AP112</f>
        <v>947274865.82195032</v>
      </c>
      <c r="AQ137" s="2">
        <f>AQ5/Output!AQ4*Output!AQ112</f>
        <v>131673189.57313238</v>
      </c>
      <c r="AR137" s="2">
        <f>AR5/Output!AR4*Output!AR112</f>
        <v>360492592.47738802</v>
      </c>
      <c r="AS137" s="2">
        <f>AS5/Output!AS4*Output!AS112</f>
        <v>233448799.05332011</v>
      </c>
      <c r="AT137" s="2">
        <f>AT5/Output!AT4*Output!AT112</f>
        <v>236725221.6041528</v>
      </c>
      <c r="AU137" s="2">
        <f>AU5/Output!AU4*Output!AU112</f>
        <v>97641653.526483119</v>
      </c>
      <c r="AV137" s="2">
        <f>AV5/Output!AV4*Output!AV112</f>
        <v>283097295.37364644</v>
      </c>
      <c r="AW137" s="2">
        <f>AW5/Output!AW4*Output!AW112</f>
        <v>688059599.98128021</v>
      </c>
      <c r="AX137" s="2">
        <f>AX5/Output!AX4*Output!AX112</f>
        <v>361989715.68706906</v>
      </c>
      <c r="AY137" s="2">
        <f>AY5/Output!AY4*Output!AY112</f>
        <v>140804609.27308682</v>
      </c>
      <c r="AZ137" s="2">
        <f>AZ5/Output!AZ4*Output!AZ112</f>
        <v>766142869.67270911</v>
      </c>
      <c r="BA137" s="2">
        <f>BA5/Output!BA4*Output!BA112</f>
        <v>265043993.05770269</v>
      </c>
      <c r="BB137" s="2">
        <f>BB5/Output!BB4*Output!BB112</f>
        <v>165652497.83696595</v>
      </c>
      <c r="BC137" s="2">
        <f>BC5/Output!BC4*Output!BC112</f>
        <v>708728657.85589814</v>
      </c>
      <c r="BD137" s="2">
        <f>BD5/Output!BD4*Output!BD112</f>
        <v>62119682.632464513</v>
      </c>
      <c r="BE137" s="2">
        <f>BE5/Output!BE4*Output!BE112</f>
        <v>4808178030.3563986</v>
      </c>
      <c r="BF137" s="2">
        <f>BF5/Output!BF4*Output!BF112</f>
        <v>791668226.63199997</v>
      </c>
      <c r="BH137" s="2">
        <f>SUM(B137:AI137,AK137:AM137,AP137,AR137:AS137,AU137,AW137:BF137)/10^9</f>
        <v>424.32248523682341</v>
      </c>
    </row>
    <row r="138" spans="1:60" x14ac:dyDescent="0.25">
      <c r="A138" s="2">
        <v>2029</v>
      </c>
      <c r="B138" s="2">
        <f>B6/Output!B5*Output!B113</f>
        <v>1261705110.0269899</v>
      </c>
      <c r="C138" s="2">
        <f>C6/Output!C5*Output!C113</f>
        <v>1288550062.3255045</v>
      </c>
      <c r="D138" s="2">
        <f>D6/Output!D5*Output!D113</f>
        <v>10935687550.451826</v>
      </c>
      <c r="E138" s="2">
        <f>E6/Output!E5*Output!E113</f>
        <v>805343845.58394432</v>
      </c>
      <c r="F138" s="2">
        <f>F6/Output!F5*Output!F113</f>
        <v>4209215940.2319684</v>
      </c>
      <c r="G138" s="2">
        <f>G6/Output!G5*Output!G113</f>
        <v>1395929253.9505208</v>
      </c>
      <c r="H138" s="2">
        <f>H6/Output!H5*Output!H113</f>
        <v>1556997752.1832123</v>
      </c>
      <c r="I138" s="2">
        <f>I6/Output!I5*Output!I113</f>
        <v>2093893482.2176497</v>
      </c>
      <c r="J138" s="2">
        <f>J6/Output!J5*Output!J113</f>
        <v>7328627157.8356562</v>
      </c>
      <c r="K138" s="2">
        <f>K6/Output!K5*Output!K113</f>
        <v>12268070903.059416</v>
      </c>
      <c r="L138" s="2">
        <f>L6/Output!L5*Output!L113</f>
        <v>536895792.68362284</v>
      </c>
      <c r="M138" s="2">
        <f>M6/Output!M5*Output!M113</f>
        <v>510050958.94319922</v>
      </c>
      <c r="N138" s="2">
        <f>N6/Output!N5*Output!N113</f>
        <v>3301909210.4210377</v>
      </c>
      <c r="O138" s="2">
        <f>O6/Output!O5*Output!O113</f>
        <v>4805217064.2104158</v>
      </c>
      <c r="P138" s="2">
        <f>P6/Output!P5*Output!P113</f>
        <v>7768983048.329525</v>
      </c>
      <c r="Q138" s="2">
        <f>Q6/Output!Q5*Output!Q113</f>
        <v>671119795.92055941</v>
      </c>
      <c r="R138" s="2">
        <f>R6/Output!R5*Output!R113</f>
        <v>510050988.13660258</v>
      </c>
      <c r="S138" s="2">
        <f>S6/Output!S5*Output!S113</f>
        <v>5154200463.9895868</v>
      </c>
      <c r="T138" s="2">
        <f>T6/Output!T5*Output!T113</f>
        <v>2322250432.9341402</v>
      </c>
      <c r="U138" s="2">
        <f>U6/Output!U5*Output!U113</f>
        <v>1986514317.0281603</v>
      </c>
      <c r="V138" s="2">
        <f>V6/Output!V5*Output!V113</f>
        <v>2362341843.7066994</v>
      </c>
      <c r="W138" s="2">
        <f>W6/Output!W5*Output!W113</f>
        <v>1127481098.7759948</v>
      </c>
      <c r="X138" s="2">
        <f>X6/Output!X5*Output!X113</f>
        <v>1610687733.4569502</v>
      </c>
      <c r="Y138" s="2">
        <f>Y6/Output!Y5*Output!Y113</f>
        <v>563740596.90115285</v>
      </c>
      <c r="Z138" s="2">
        <f>Z6/Output!Z5*Output!Z113</f>
        <v>4617304066.2133121</v>
      </c>
      <c r="AA138" s="2">
        <f>AA6/Output!AA5*Output!AA113</f>
        <v>2765013326.232655</v>
      </c>
      <c r="AB138" s="2">
        <f>AB6/Output!AB5*Output!AB113</f>
        <v>3060306011.4904943</v>
      </c>
      <c r="AC138" s="2">
        <f>AC6/Output!AC5*Output!AC113</f>
        <v>2228117722.424758</v>
      </c>
      <c r="AD138" s="2">
        <f>AD6/Output!AD5*Output!AD113</f>
        <v>11919088562.038311</v>
      </c>
      <c r="AE138" s="2">
        <f>AE6/Output!AE5*Output!AE113</f>
        <v>266050870716.97314</v>
      </c>
      <c r="AF138" s="2">
        <f>AF6/Output!AF5*Output!AF113</f>
        <v>144947137001.37408</v>
      </c>
      <c r="AG138" s="2">
        <f>AG6/Output!AG5*Output!AG113</f>
        <v>4185175148.8130584</v>
      </c>
      <c r="AH138" s="2">
        <f>AH6/Output!AH5*Output!AH113</f>
        <v>11189023936.095123</v>
      </c>
      <c r="AI138" s="2">
        <f>AI6/Output!AI5*Output!AI113</f>
        <v>5995628536.1946659</v>
      </c>
      <c r="AJ138" s="2">
        <f>AJ6/Output!AJ5*Output!AJ113</f>
        <v>4761407067.6770163</v>
      </c>
      <c r="AK138" s="2">
        <f>AK6/Output!AK5*Output!AK113</f>
        <v>993503527.4452548</v>
      </c>
      <c r="AL138" s="2">
        <f>AL6/Output!AL5*Output!AL113</f>
        <v>1055568348.9578158</v>
      </c>
      <c r="AM138" s="2">
        <f>AM6/Output!AM5*Output!AM113</f>
        <v>3948688096.2221608</v>
      </c>
      <c r="AN138" s="2">
        <f>AN6/Output!AN5*Output!AN113</f>
        <v>972415282.80354047</v>
      </c>
      <c r="AO138" s="2">
        <f>AO6/Output!AO5*Output!AO113</f>
        <v>2714318670.8510599</v>
      </c>
      <c r="AP138" s="2">
        <f>AP6/Output!AP5*Output!AP113</f>
        <v>1224459422.3289587</v>
      </c>
      <c r="AQ138" s="2">
        <f>AQ6/Output!AQ5*Output!AQ113</f>
        <v>190403466.26783514</v>
      </c>
      <c r="AR138" s="2">
        <f>AR6/Output!AR5*Output!AR113</f>
        <v>509766055.27199024</v>
      </c>
      <c r="AS138" s="2">
        <f>AS6/Output!AS5*Output!AS113</f>
        <v>299709814.04862756</v>
      </c>
      <c r="AT138" s="2">
        <f>AT6/Output!AT5*Output!AT113</f>
        <v>344778946.11506057</v>
      </c>
      <c r="AU138" s="2">
        <f>AU6/Output!AU5*Output!AU113</f>
        <v>139792615.33933321</v>
      </c>
      <c r="AV138" s="2">
        <f>AV6/Output!AV5*Output!AV113</f>
        <v>409367354.11135864</v>
      </c>
      <c r="AW138" s="2">
        <f>AW6/Output!AW5*Output!AW113</f>
        <v>883355192.19275081</v>
      </c>
      <c r="AX138" s="2">
        <f>AX6/Output!AX5*Output!AX113</f>
        <v>513060589.2545079</v>
      </c>
      <c r="AY138" s="2">
        <f>AY6/Output!AY5*Output!AY113</f>
        <v>180259834.24011618</v>
      </c>
      <c r="AZ138" s="2">
        <f>AZ6/Output!AZ5*Output!AZ113</f>
        <v>980825544.51746511</v>
      </c>
      <c r="BA138" s="2">
        <f>BA6/Output!BA5*Output!BA113</f>
        <v>339312621.11243409</v>
      </c>
      <c r="BB138" s="2">
        <f>BB6/Output!BB5*Output!BB113</f>
        <v>212070394.16444957</v>
      </c>
      <c r="BC138" s="2">
        <f>BC6/Output!BC5*Output!BC113</f>
        <v>896547673.62238228</v>
      </c>
      <c r="BD138" s="2">
        <f>BD6/Output!BD5*Output!BD113</f>
        <v>79526386.683702603</v>
      </c>
      <c r="BE138" s="2">
        <f>BE6/Output!BE5*Output!BE113</f>
        <v>6191660712.0020018</v>
      </c>
      <c r="BF138" s="2">
        <f>BF6/Output!BF5*Output!BF113</f>
        <v>993257242.15917373</v>
      </c>
      <c r="BH138" s="2">
        <f t="shared" ref="BH138:BH144" si="18">SUM(B138:AI138,AK138:AM138,AP138,AR138:AS138,AU138,AW138:BF138)/10^9</f>
        <v>552.7744935007172</v>
      </c>
    </row>
    <row r="139" spans="1:60" x14ac:dyDescent="0.25">
      <c r="A139" s="2">
        <v>2030</v>
      </c>
      <c r="B139" s="2">
        <f>B7/Output!B6*Output!B114</f>
        <v>1433809716.5494239</v>
      </c>
      <c r="C139" s="2">
        <f>C7/Output!C6*Output!C114</f>
        <v>1464316450.1036825</v>
      </c>
      <c r="D139" s="2">
        <f>D7/Output!D6*Output!D114</f>
        <v>12808949766.495146</v>
      </c>
      <c r="E139" s="2">
        <f>E7/Output!E6*Output!E114</f>
        <v>915197760.59981525</v>
      </c>
      <c r="F139" s="2">
        <f>F7/Output!F6*Output!F114</f>
        <v>4823544843.5881729</v>
      </c>
      <c r="G139" s="2">
        <f>G7/Output!G6*Output!G114</f>
        <v>1586342833.039809</v>
      </c>
      <c r="H139" s="2">
        <f>H7/Output!H6*Output!H114</f>
        <v>1769382124.1541944</v>
      </c>
      <c r="I139" s="2">
        <f>I7/Output!I6*Output!I114</f>
        <v>2379514072.2494912</v>
      </c>
      <c r="J139" s="2">
        <f>J7/Output!J6*Output!J114</f>
        <v>8328299246.7691774</v>
      </c>
      <c r="K139" s="2">
        <f>K7/Output!K6*Output!K114</f>
        <v>13941513607.365759</v>
      </c>
      <c r="L139" s="2">
        <f>L7/Output!L6*Output!L114</f>
        <v>610131796.44761229</v>
      </c>
      <c r="M139" s="2">
        <f>M7/Output!M6*Output!M114</f>
        <v>579625125.65792942</v>
      </c>
      <c r="N139" s="2">
        <f>N7/Output!N6*Output!N114</f>
        <v>3752310704.9552078</v>
      </c>
      <c r="O139" s="2">
        <f>O7/Output!O6*Output!O114</f>
        <v>5460679063.6353588</v>
      </c>
      <c r="P139" s="2">
        <f>P7/Output!P6*Output!P114</f>
        <v>9099792108.2585392</v>
      </c>
      <c r="Q139" s="2">
        <f>Q7/Output!Q6*Output!Q114</f>
        <v>762664846.64606678</v>
      </c>
      <c r="R139" s="2">
        <f>R7/Output!R6*Output!R114</f>
        <v>579625179.24923468</v>
      </c>
      <c r="S139" s="2">
        <f>S7/Output!S6*Output!S114</f>
        <v>5857266108.2335033</v>
      </c>
      <c r="T139" s="2">
        <f>T7/Output!T6*Output!T114</f>
        <v>2720046677.2199612</v>
      </c>
      <c r="U139" s="2">
        <f>U7/Output!U6*Output!U114</f>
        <v>2257487707.070322</v>
      </c>
      <c r="V139" s="2">
        <f>V7/Output!V6*Output!V114</f>
        <v>2684580269.0906429</v>
      </c>
      <c r="W139" s="2">
        <f>W7/Output!W6*Output!W114</f>
        <v>1281276651.6392941</v>
      </c>
      <c r="X139" s="2">
        <f>X7/Output!X6*Output!X114</f>
        <v>1830395822.3672328</v>
      </c>
      <c r="Y139" s="2">
        <f>Y7/Output!Y6*Output!Y114</f>
        <v>640638413.04113317</v>
      </c>
      <c r="Z139" s="2">
        <f>Z7/Output!Z6*Output!Z114</f>
        <v>5247134541.6613598</v>
      </c>
      <c r="AA139" s="2">
        <f>AA7/Output!AA6*Output!AA114</f>
        <v>3142179120.4813018</v>
      </c>
      <c r="AB139" s="2">
        <f>AB7/Output!AB6*Output!AB114</f>
        <v>3477751227.2571011</v>
      </c>
      <c r="AC139" s="2">
        <f>AC7/Output!AC6*Output!AC114</f>
        <v>2532047290.8071175</v>
      </c>
      <c r="AD139" s="2">
        <f>AD7/Output!AD6*Output!AD114</f>
        <v>13544927865.919994</v>
      </c>
      <c r="AE139" s="2">
        <f>AE7/Output!AE6*Output!AE114</f>
        <v>313385417029.95618</v>
      </c>
      <c r="AF139" s="2">
        <f>AF7/Output!AF6*Output!AF114</f>
        <v>175052045547.31219</v>
      </c>
      <c r="AG139" s="2">
        <f>AG7/Output!AG6*Output!AG114</f>
        <v>5409055555.4678764</v>
      </c>
      <c r="AH139" s="2">
        <f>AH7/Output!AH6*Output!AH114</f>
        <v>13105680790.846106</v>
      </c>
      <c r="AI139" s="2">
        <f>AI7/Output!AI6*Output!AI114</f>
        <v>7022666299.5905237</v>
      </c>
      <c r="AJ139" s="2">
        <f>AJ7/Output!AJ6*Output!AJ114</f>
        <v>5914052843.2667179</v>
      </c>
      <c r="AK139" s="2">
        <f>AK7/Output!AK6*Output!AK114</f>
        <v>1327018627.9357996</v>
      </c>
      <c r="AL139" s="2">
        <f>AL7/Output!AL6*Output!AL114</f>
        <v>1236385093.7617669</v>
      </c>
      <c r="AM139" s="2">
        <f>AM7/Output!AM6*Output!AM114</f>
        <v>5202213431.2468596</v>
      </c>
      <c r="AN139" s="2">
        <f>AN7/Output!AN6*Output!AN114</f>
        <v>1590181092.0871875</v>
      </c>
      <c r="AO139" s="2">
        <f>AO7/Output!AO6*Output!AO114</f>
        <v>3614048119.138453</v>
      </c>
      <c r="AP139" s="2">
        <f>AP7/Output!AP6*Output!AP114</f>
        <v>1434206625.0080817</v>
      </c>
      <c r="AQ139" s="2">
        <f>AQ7/Output!AQ6*Output!AQ114</f>
        <v>249948796.93011174</v>
      </c>
      <c r="AR139" s="2">
        <f>AR7/Output!AR6*Output!AR114</f>
        <v>654746449.29561555</v>
      </c>
      <c r="AS139" s="2">
        <f>AS7/Output!AS6*Output!AS114</f>
        <v>348636069.61334044</v>
      </c>
      <c r="AT139" s="2">
        <f>AT7/Output!AT6*Output!AT114</f>
        <v>455908667.22861916</v>
      </c>
      <c r="AU139" s="2">
        <f>AU7/Output!AU6*Output!AU114</f>
        <v>181926920.69181535</v>
      </c>
      <c r="AV139" s="2">
        <f>AV7/Output!AV6*Output!AV114</f>
        <v>537389863.34367573</v>
      </c>
      <c r="AW139" s="2">
        <f>AW7/Output!AW6*Output!AW114</f>
        <v>1027558848.8654208</v>
      </c>
      <c r="AX139" s="2">
        <f>AX7/Output!AX6*Output!AX114</f>
        <v>658987377.81039047</v>
      </c>
      <c r="AY139" s="2">
        <f>AY7/Output!AY6*Output!AY114</f>
        <v>209086845.86518398</v>
      </c>
      <c r="AZ139" s="2">
        <f>AZ7/Output!AZ6*Output!AZ114</f>
        <v>1137678640.4540884</v>
      </c>
      <c r="BA139" s="2">
        <f>BA7/Output!BA6*Output!BA114</f>
        <v>393575268.05352426</v>
      </c>
      <c r="BB139" s="2">
        <f>BB7/Output!BB6*Output!BB114</f>
        <v>245984553.71799627</v>
      </c>
      <c r="BC139" s="2">
        <f>BC7/Output!BC6*Output!BC114</f>
        <v>1027397653.7006843</v>
      </c>
      <c r="BD139" s="2">
        <f>BD7/Output!BD6*Output!BD114</f>
        <v>92244208.982263535</v>
      </c>
      <c r="BE139" s="2">
        <f>BE7/Output!BE6*Output!BE114</f>
        <v>6952718424.0725794</v>
      </c>
      <c r="BF139" s="2">
        <f>BF7/Output!BF6*Output!BF114</f>
        <v>1128744007.0264082</v>
      </c>
      <c r="BH139" s="2">
        <f t="shared" si="18"/>
        <v>652.74540520982839</v>
      </c>
    </row>
    <row r="140" spans="1:60" x14ac:dyDescent="0.25">
      <c r="A140" s="2">
        <v>2031</v>
      </c>
      <c r="B140" s="2">
        <f>B8/Output!B7*Output!B115</f>
        <v>1538330030.3942132</v>
      </c>
      <c r="C140" s="2">
        <f>C8/Output!C7*Output!C115</f>
        <v>1571060559.4789698</v>
      </c>
      <c r="D140" s="2">
        <f>D8/Output!D7*Output!D115</f>
        <v>14124671188.212923</v>
      </c>
      <c r="E140" s="2">
        <f>E8/Output!E7*Output!E115</f>
        <v>981912978.38295066</v>
      </c>
      <c r="F140" s="2">
        <f>F8/Output!F7*Output!F115</f>
        <v>5214922460.5431042</v>
      </c>
      <c r="G140" s="2">
        <f>G8/Output!G7*Output!G115</f>
        <v>1701982272.7688837</v>
      </c>
      <c r="H140" s="2">
        <f>H8/Output!H7*Output!H115</f>
        <v>1898364595.5462241</v>
      </c>
      <c r="I140" s="2">
        <f>I8/Output!I7*Output!I115</f>
        <v>2552973564.120482</v>
      </c>
      <c r="J140" s="2">
        <f>J8/Output!J7*Output!J115</f>
        <v>8935407502.8007145</v>
      </c>
      <c r="K140" s="2">
        <f>K8/Output!K7*Output!K115</f>
        <v>14957806723.65863</v>
      </c>
      <c r="L140" s="2">
        <f>L8/Output!L7*Output!L115</f>
        <v>654608526.93689668</v>
      </c>
      <c r="M140" s="2">
        <f>M8/Output!M7*Output!M115</f>
        <v>621878138.127092</v>
      </c>
      <c r="N140" s="2">
        <f>N8/Output!N7*Output!N115</f>
        <v>4025842683.6648583</v>
      </c>
      <c r="O140" s="2">
        <f>O8/Output!O7*Output!O115</f>
        <v>5858745518.634305</v>
      </c>
      <c r="P140" s="2">
        <f>P8/Output!P7*Output!P115</f>
        <v>10034514272.390388</v>
      </c>
      <c r="Q140" s="2">
        <f>Q8/Output!Q7*Output!Q115</f>
        <v>818260815.32899594</v>
      </c>
      <c r="R140" s="2">
        <f>R8/Output!R7*Output!R115</f>
        <v>621878218.08981061</v>
      </c>
      <c r="S140" s="2">
        <f>S8/Output!S7*Output!S115</f>
        <v>6284242648.0911379</v>
      </c>
      <c r="T140" s="2">
        <f>T8/Output!T7*Output!T115</f>
        <v>2999447397.564755</v>
      </c>
      <c r="U140" s="2">
        <f>U8/Output!U7*Output!U115</f>
        <v>2422051219.9379659</v>
      </c>
      <c r="V140" s="2">
        <f>V8/Output!V7*Output!V115</f>
        <v>2880277860.1069102</v>
      </c>
      <c r="W140" s="2">
        <f>W8/Output!W7*Output!W115</f>
        <v>1374677719.2028418</v>
      </c>
      <c r="X140" s="2">
        <f>X8/Output!X7*Output!X115</f>
        <v>1963826081.8744786</v>
      </c>
      <c r="Y140" s="2">
        <f>Y8/Output!Y7*Output!Y115</f>
        <v>687338994.77204919</v>
      </c>
      <c r="Z140" s="2">
        <f>Z8/Output!Z7*Output!Z115</f>
        <v>5629634040.4214439</v>
      </c>
      <c r="AA140" s="2">
        <f>AA8/Output!AA7*Output!AA115</f>
        <v>3371233896.4052019</v>
      </c>
      <c r="AB140" s="2">
        <f>AB8/Output!AB7*Output!AB115</f>
        <v>3731268584.177413</v>
      </c>
      <c r="AC140" s="2">
        <f>AC8/Output!AC7*Output!AC115</f>
        <v>2716625194.7287812</v>
      </c>
      <c r="AD140" s="2">
        <f>AD8/Output!AD7*Output!AD115</f>
        <v>14532311117.487453</v>
      </c>
      <c r="AE140" s="2">
        <f>AE8/Output!AE7*Output!AE115</f>
        <v>347317613021.57404</v>
      </c>
      <c r="AF140" s="2">
        <f>AF8/Output!AF7*Output!AF115</f>
        <v>198315766674.7435</v>
      </c>
      <c r="AG140" s="2">
        <f>AG8/Output!AG7*Output!AG115</f>
        <v>6489324522.4409552</v>
      </c>
      <c r="AH140" s="2">
        <f>AH8/Output!AH7*Output!AH115</f>
        <v>14451880272.069063</v>
      </c>
      <c r="AI140" s="2">
        <f>AI8/Output!AI7*Output!AI115</f>
        <v>7744028265.5756655</v>
      </c>
      <c r="AJ140" s="2">
        <f>AJ8/Output!AJ7*Output!AJ115</f>
        <v>6812842782.8525467</v>
      </c>
      <c r="AK140" s="2">
        <f>AK8/Output!AK7*Output!AK115</f>
        <v>1341056071.8503058</v>
      </c>
      <c r="AL140" s="2">
        <f>AL8/Output!AL7*Output!AL115</f>
        <v>1363385091.3573899</v>
      </c>
      <c r="AM140" s="2">
        <f>AM8/Output!AM7*Output!AM115</f>
        <v>6436222659.4474249</v>
      </c>
      <c r="AN140" s="2">
        <f>AN8/Output!AN7*Output!AN115</f>
        <v>1999631396.7166264</v>
      </c>
      <c r="AO140" s="2">
        <f>AO8/Output!AO7*Output!AO115</f>
        <v>4544617149.742383</v>
      </c>
      <c r="AP140" s="2">
        <f>AP8/Output!AP7*Output!AP115</f>
        <v>1581526705.9745722</v>
      </c>
      <c r="AQ140" s="2">
        <f>AQ8/Output!AQ7*Output!AQ115</f>
        <v>310321406.90659004</v>
      </c>
      <c r="AR140" s="2">
        <f>AR8/Output!AR7*Output!AR115</f>
        <v>790178782.28084064</v>
      </c>
      <c r="AS140" s="2">
        <f>AS8/Output!AS7*Output!AS115</f>
        <v>13352997.183724014</v>
      </c>
      <c r="AT140" s="2">
        <f>AT8/Output!AT7*Output!AT115</f>
        <v>569760918.30016685</v>
      </c>
      <c r="AU140" s="2">
        <f>AU8/Output!AU7*Output!AU115</f>
        <v>223570137.80082086</v>
      </c>
      <c r="AV140" s="2">
        <f>AV8/Output!AV7*Output!AV115</f>
        <v>667190946.14486563</v>
      </c>
      <c r="AW140" s="2">
        <f>AW8/Output!AW7*Output!AW115</f>
        <v>1126115903.5310001</v>
      </c>
      <c r="AX140" s="2">
        <f>AX8/Output!AX7*Output!AX115</f>
        <v>805873404.63096988</v>
      </c>
      <c r="AY140" s="2">
        <f>AY8/Output!AY7*Output!AY115</f>
        <v>228550572.21124858</v>
      </c>
      <c r="AZ140" s="2">
        <f>AZ8/Output!AZ7*Output!AZ115</f>
        <v>1243584224.6507466</v>
      </c>
      <c r="BA140" s="2">
        <f>BA8/Output!BA7*Output!BA115</f>
        <v>430212921.86669558</v>
      </c>
      <c r="BB140" s="2">
        <f>BB8/Output!BB7*Output!BB115</f>
        <v>268883023.34764588</v>
      </c>
      <c r="BC140" s="2">
        <f>BC8/Output!BC7*Output!BC115</f>
        <v>1110759584.8520572</v>
      </c>
      <c r="BD140" s="2">
        <f>BD8/Output!BD7*Output!BD115</f>
        <v>100831153.53890784</v>
      </c>
      <c r="BE140" s="2">
        <f>BE8/Output!BE7*Output!BE115</f>
        <v>7578677488.2764168</v>
      </c>
      <c r="BF140" s="2">
        <f>BF8/Output!BF7*Output!BF115</f>
        <v>1211025847.9317055</v>
      </c>
      <c r="BH140" s="2">
        <f t="shared" si="18"/>
        <v>724.87851413098588</v>
      </c>
    </row>
    <row r="141" spans="1:60" x14ac:dyDescent="0.25">
      <c r="A141" s="2">
        <v>2032</v>
      </c>
      <c r="B141" s="2">
        <f>B9/Output!B8*Output!B116</f>
        <v>1573932540.3644803</v>
      </c>
      <c r="C141" s="2">
        <f>C9/Output!C8*Output!C116</f>
        <v>1607420911.7146993</v>
      </c>
      <c r="D141" s="2">
        <f>D9/Output!D8*Output!D116</f>
        <v>14787777583.715305</v>
      </c>
      <c r="E141" s="2">
        <f>E9/Output!E8*Output!E116</f>
        <v>1004637845.5411704</v>
      </c>
      <c r="F141" s="2">
        <f>F9/Output!F8*Output!F116</f>
        <v>5370331312.4886227</v>
      </c>
      <c r="G141" s="2">
        <f>G9/Output!G8*Output!G116</f>
        <v>1741372203.3334317</v>
      </c>
      <c r="H141" s="2">
        <f>H9/Output!H8*Output!H116</f>
        <v>1942299559.3149281</v>
      </c>
      <c r="I141" s="2">
        <f>I9/Output!I8*Output!I116</f>
        <v>2612058189.0920167</v>
      </c>
      <c r="J141" s="2">
        <f>J9/Output!J8*Output!J116</f>
        <v>9142203606.3900337</v>
      </c>
      <c r="K141" s="2">
        <f>K9/Output!K8*Output!K116</f>
        <v>15303984001.049881</v>
      </c>
      <c r="L141" s="2">
        <f>L9/Output!L8*Output!L116</f>
        <v>669758532.50935423</v>
      </c>
      <c r="M141" s="2">
        <f>M9/Output!M8*Output!M116</f>
        <v>636270612.76775289</v>
      </c>
      <c r="N141" s="2">
        <f>N9/Output!N8*Output!N116</f>
        <v>4119015313.9692321</v>
      </c>
      <c r="O141" s="2">
        <f>O9/Output!O8*Output!O116</f>
        <v>5994339466.4199381</v>
      </c>
      <c r="P141" s="2">
        <f>P9/Output!P8*Output!P116</f>
        <v>10505600107.78035</v>
      </c>
      <c r="Q141" s="2">
        <f>Q9/Output!Q8*Output!Q116</f>
        <v>837198384.20511234</v>
      </c>
      <c r="R141" s="2">
        <f>R9/Output!R8*Output!R116</f>
        <v>636270725.19360256</v>
      </c>
      <c r="S141" s="2">
        <f>S9/Output!S8*Output!S116</f>
        <v>6429682555.7727938</v>
      </c>
      <c r="T141" s="2">
        <f>T9/Output!T8*Output!T116</f>
        <v>3140261182.0262251</v>
      </c>
      <c r="U141" s="2">
        <f>U9/Output!U8*Output!U116</f>
        <v>2478106464.3869462</v>
      </c>
      <c r="V141" s="2">
        <f>V9/Output!V8*Output!V116</f>
        <v>2946937832.4069085</v>
      </c>
      <c r="W141" s="2">
        <f>W9/Output!W8*Output!W116</f>
        <v>1406493059.1835415</v>
      </c>
      <c r="X141" s="2">
        <f>X9/Output!X8*Output!X116</f>
        <v>2009276154.2906237</v>
      </c>
      <c r="Y141" s="2">
        <f>Y9/Output!Y8*Output!Y116</f>
        <v>703246517.01913738</v>
      </c>
      <c r="Z141" s="2">
        <f>Z9/Output!Z8*Output!Z116</f>
        <v>5759923544.8217468</v>
      </c>
      <c r="AA141" s="2">
        <f>AA9/Output!AA8*Output!AA116</f>
        <v>3449256911.1759505</v>
      </c>
      <c r="AB141" s="2">
        <f>AB9/Output!AB8*Output!AB116</f>
        <v>3817623608.2882843</v>
      </c>
      <c r="AC141" s="2">
        <f>AC9/Output!AC8*Output!AC116</f>
        <v>2779497840.649929</v>
      </c>
      <c r="AD141" s="2">
        <f>AD9/Output!AD8*Output!AD116</f>
        <v>14868640908.488035</v>
      </c>
      <c r="AE141" s="2">
        <f>AE9/Output!AE8*Output!AE116</f>
        <v>365133705895.79132</v>
      </c>
      <c r="AF141" s="2">
        <f>AF9/Output!AF8*Output!AF116</f>
        <v>212245424292.51163</v>
      </c>
      <c r="AG141" s="2">
        <f>AG9/Output!AG8*Output!AG116</f>
        <v>7446701660.5287132</v>
      </c>
      <c r="AH141" s="2">
        <f>AH9/Output!AH8*Output!AH116</f>
        <v>15130349658.551941</v>
      </c>
      <c r="AI141" s="2">
        <f>AI9/Output!AI8*Output!AI116</f>
        <v>8107584120.4619541</v>
      </c>
      <c r="AJ141" s="2">
        <f>AJ9/Output!AJ8*Output!AJ116</f>
        <v>7509911077.6389341</v>
      </c>
      <c r="AK141" s="2">
        <f>AK9/Output!AK8*Output!AK116</f>
        <v>1458850630.9928794</v>
      </c>
      <c r="AL141" s="2">
        <f>AL9/Output!AL8*Output!AL116</f>
        <v>1427391723.4586039</v>
      </c>
      <c r="AM141" s="2">
        <f>AM9/Output!AM8*Output!AM116</f>
        <v>7624622653.8231812</v>
      </c>
      <c r="AN141" s="2">
        <f>AN9/Output!AN8*Output!AN116</f>
        <v>2398017496.4096336</v>
      </c>
      <c r="AO141" s="2">
        <f>AO9/Output!AO8*Output!AO116</f>
        <v>5450040207.2769804</v>
      </c>
      <c r="AP141" s="2">
        <f>AP9/Output!AP8*Output!AP116</f>
        <v>1655774048.2274785</v>
      </c>
      <c r="AQ141" s="2">
        <f>AQ9/Output!AQ8*Output!AQ116</f>
        <v>368213849.23571825</v>
      </c>
      <c r="AR141" s="2">
        <f>AR9/Output!AR8*Output!AR116</f>
        <v>907693930.17394137</v>
      </c>
      <c r="AS141" s="2">
        <f>AS9/Output!AS8*Output!AS116</f>
        <v>15422526.110672304</v>
      </c>
      <c r="AT141" s="2">
        <f>AT9/Output!AT8*Output!AT116</f>
        <v>679774336.90876818</v>
      </c>
      <c r="AU141" s="2">
        <f>AU9/Output!AU8*Output!AU116</f>
        <v>262633621.52577159</v>
      </c>
      <c r="AV141" s="2">
        <f>AV9/Output!AV8*Output!AV116</f>
        <v>791659664.69416499</v>
      </c>
      <c r="AW141" s="2">
        <f>AW9/Output!AW8*Output!AW116</f>
        <v>1172943884.7759953</v>
      </c>
      <c r="AX141" s="2">
        <f>AX9/Output!AX8*Output!AX116</f>
        <v>943282273.79873753</v>
      </c>
      <c r="AY141" s="2">
        <f>AY9/Output!AY8*Output!AY116</f>
        <v>237543185.909493</v>
      </c>
      <c r="AZ141" s="2">
        <f>AZ9/Output!AZ8*Output!AZ116</f>
        <v>1292514284.4566984</v>
      </c>
      <c r="BA141" s="2">
        <f>BA9/Output!BA8*Output!BA116</f>
        <v>447140139.79850215</v>
      </c>
      <c r="BB141" s="2">
        <f>BB9/Output!BB8*Output!BB116</f>
        <v>279462532.49182576</v>
      </c>
      <c r="BC141" s="2">
        <f>BC9/Output!BC8*Output!BC116</f>
        <v>1143860998.0794432</v>
      </c>
      <c r="BD141" s="2">
        <f>BD9/Output!BD8*Output!BD116</f>
        <v>104798462.78386278</v>
      </c>
      <c r="BE141" s="2">
        <f>BE9/Output!BE8*Output!BE116</f>
        <v>7858442911.7781715</v>
      </c>
      <c r="BF141" s="2">
        <f>BF9/Output!BF8*Output!BF116</f>
        <v>1239053564.1217408</v>
      </c>
      <c r="BH141" s="2">
        <f t="shared" si="18"/>
        <v>764.40861447451255</v>
      </c>
    </row>
    <row r="142" spans="1:60" x14ac:dyDescent="0.25">
      <c r="A142" s="2">
        <v>2033</v>
      </c>
      <c r="B142" s="2">
        <f>B10/Output!B9*Output!B117</f>
        <v>1554215573.7317085</v>
      </c>
      <c r="C142" s="2">
        <f>C10/Output!C9*Output!C117</f>
        <v>1587284395.5851028</v>
      </c>
      <c r="D142" s="2">
        <f>D10/Output!D9*Output!D117</f>
        <v>14846316478.056156</v>
      </c>
      <c r="E142" s="2">
        <f>E10/Output!E9*Output!E117</f>
        <v>992052688.85885084</v>
      </c>
      <c r="F142" s="2">
        <f>F10/Output!F9*Output!F117</f>
        <v>5327945331.2142191</v>
      </c>
      <c r="G142" s="2">
        <f>G10/Output!G9*Output!G117</f>
        <v>1719558129.3026071</v>
      </c>
      <c r="H142" s="2">
        <f>H10/Output!H9*Output!H117</f>
        <v>1917968530.775924</v>
      </c>
      <c r="I142" s="2">
        <f>I10/Output!I9*Output!I117</f>
        <v>2579336694.2337284</v>
      </c>
      <c r="J142" s="2">
        <f>J10/Output!J9*Output!J117</f>
        <v>9027678412.6147976</v>
      </c>
      <c r="K142" s="2">
        <f>K10/Output!K9*Output!K117</f>
        <v>15112267510.826502</v>
      </c>
      <c r="L142" s="2">
        <f>L10/Output!L9*Output!L117</f>
        <v>661368335.36688459</v>
      </c>
      <c r="M142" s="2">
        <f>M10/Output!M9*Output!M117</f>
        <v>628299888.04372692</v>
      </c>
      <c r="N142" s="2">
        <f>N10/Output!N9*Output!N117</f>
        <v>4067415704.428525</v>
      </c>
      <c r="O142" s="2">
        <f>O10/Output!O9*Output!O117</f>
        <v>5919247012.0609207</v>
      </c>
      <c r="P142" s="2">
        <f>P10/Output!P9*Output!P117</f>
        <v>10547189349.238834</v>
      </c>
      <c r="Q142" s="2">
        <f>Q10/Output!Q9*Output!Q117</f>
        <v>826710704.104702</v>
      </c>
      <c r="R142" s="2">
        <f>R10/Output!R9*Output!R117</f>
        <v>628300035.33601689</v>
      </c>
      <c r="S142" s="2">
        <f>S10/Output!S9*Output!S117</f>
        <v>6349136460.7052765</v>
      </c>
      <c r="T142" s="2">
        <f>T10/Output!T9*Output!T117</f>
        <v>3152691848.6567073</v>
      </c>
      <c r="U142" s="2">
        <f>U10/Output!U9*Output!U117</f>
        <v>2447063010.561336</v>
      </c>
      <c r="V142" s="2">
        <f>V10/Output!V9*Output!V117</f>
        <v>2910020890.1097474</v>
      </c>
      <c r="W142" s="2">
        <f>W10/Output!W9*Output!W117</f>
        <v>1388873600.5441272</v>
      </c>
      <c r="X142" s="2">
        <f>X10/Output!X9*Output!X117</f>
        <v>1984105608.1483848</v>
      </c>
      <c r="Y142" s="2">
        <f>Y10/Output!Y9*Output!Y117</f>
        <v>694436827.58535814</v>
      </c>
      <c r="Z142" s="2">
        <f>Z10/Output!Z9*Output!Z117</f>
        <v>5687768973.104991</v>
      </c>
      <c r="AA142" s="2">
        <f>AA10/Output!AA9*Output!AA117</f>
        <v>3406047966.4752469</v>
      </c>
      <c r="AB142" s="2">
        <f>AB10/Output!AB9*Output!AB117</f>
        <v>3769799476.3781142</v>
      </c>
      <c r="AC142" s="2">
        <f>AC10/Output!AC9*Output!AC117</f>
        <v>2744678674.1520858</v>
      </c>
      <c r="AD142" s="2">
        <f>AD10/Output!AD9*Output!AD117</f>
        <v>14682378069.153488</v>
      </c>
      <c r="AE142" s="2">
        <f>AE10/Output!AE9*Output!AE117</f>
        <v>367669814596.79047</v>
      </c>
      <c r="AF142" s="2">
        <f>AF10/Output!AF9*Output!AF117</f>
        <v>216462055956.62329</v>
      </c>
      <c r="AG142" s="2">
        <f>AG10/Output!AG9*Output!AG117</f>
        <v>8238569663.1712399</v>
      </c>
      <c r="AH142" s="2">
        <f>AH10/Output!AH9*Output!AH117</f>
        <v>15190246599.94548</v>
      </c>
      <c r="AI142" s="2">
        <f>AI10/Output!AI9*Output!AI117</f>
        <v>8139678139.8934097</v>
      </c>
      <c r="AJ142" s="2">
        <f>AJ10/Output!AJ9*Output!AJ117</f>
        <v>8001934751.8569965</v>
      </c>
      <c r="AK142" s="2">
        <f>AK10/Output!AK9*Output!AK117</f>
        <v>1530630423.4656184</v>
      </c>
      <c r="AL142" s="2">
        <f>AL10/Output!AL9*Output!AL117</f>
        <v>1433042031.1465807</v>
      </c>
      <c r="AM142" s="2">
        <f>AM10/Output!AM9*Output!AM117</f>
        <v>8719055842.9807873</v>
      </c>
      <c r="AN142" s="2">
        <f>AN10/Output!AN9*Output!AN117</f>
        <v>2774369238.7128377</v>
      </c>
      <c r="AO142" s="2">
        <f>AO10/Output!AO9*Output!AO117</f>
        <v>6305384374.0245543</v>
      </c>
      <c r="AP142" s="2">
        <f>AP10/Output!AP9*Output!AP117</f>
        <v>1662329017.5404983</v>
      </c>
      <c r="AQ142" s="2">
        <f>AQ10/Output!AQ9*Output!AQ117</f>
        <v>422763357.84798717</v>
      </c>
      <c r="AR142" s="2">
        <f>AR10/Output!AR9*Output!AR117</f>
        <v>1003739113.5113968</v>
      </c>
      <c r="AS142" s="2">
        <f>AS10/Output!AS9*Output!AS117</f>
        <v>17414235.217030514</v>
      </c>
      <c r="AT142" s="2">
        <f>AT10/Output!AT9*Output!AT117</f>
        <v>783566629.3839047</v>
      </c>
      <c r="AU142" s="2">
        <f>AU10/Output!AU9*Output!AU117</f>
        <v>298441673.04575115</v>
      </c>
      <c r="AV142" s="2">
        <f>AV10/Output!AV9*Output!AV117</f>
        <v>908941073.18865681</v>
      </c>
      <c r="AW142" s="2">
        <f>AW10/Output!AW9*Output!AW117</f>
        <v>1173254821.2174284</v>
      </c>
      <c r="AX142" s="2">
        <f>AX10/Output!AX9*Output!AX117</f>
        <v>1069419256.6638538</v>
      </c>
      <c r="AY142" s="2">
        <f>AY10/Output!AY9*Output!AY117</f>
        <v>237239176.21639684</v>
      </c>
      <c r="AZ142" s="2">
        <f>AZ10/Output!AZ9*Output!AZ117</f>
        <v>1290860464.0399435</v>
      </c>
      <c r="BA142" s="2">
        <f>BA10/Output!BA9*Output!BA117</f>
        <v>446567946.01013452</v>
      </c>
      <c r="BB142" s="2">
        <f>BB10/Output!BB9*Output!BB117</f>
        <v>279104911.46233553</v>
      </c>
      <c r="BC142" s="2">
        <f>BC10/Output!BC9*Output!BC117</f>
        <v>1134832808.7107749</v>
      </c>
      <c r="BD142" s="2">
        <f>BD10/Output!BD9*Output!BD117</f>
        <v>104664345.93747884</v>
      </c>
      <c r="BE142" s="2">
        <f>BE10/Output!BE9*Output!BE117</f>
        <v>7835180278.3328762</v>
      </c>
      <c r="BF142" s="2">
        <f>BF10/Output!BF9*Output!BF117</f>
        <v>1223531553.3646789</v>
      </c>
      <c r="BH142" s="2">
        <f t="shared" si="18"/>
        <v>772.31982903464143</v>
      </c>
    </row>
    <row r="143" spans="1:60" x14ac:dyDescent="0.25">
      <c r="A143" s="2">
        <v>2034</v>
      </c>
      <c r="B143" s="2">
        <f>B11/Output!B10*Output!B118</f>
        <v>1498872803.0124531</v>
      </c>
      <c r="C143" s="2">
        <f>C11/Output!C10*Output!C118</f>
        <v>1530764064.6014249</v>
      </c>
      <c r="D143" s="2">
        <f>D11/Output!D10*Output!D118</f>
        <v>14452911021.149199</v>
      </c>
      <c r="E143" s="2">
        <f>E11/Output!E10*Output!E118</f>
        <v>956727676.3062079</v>
      </c>
      <c r="F143" s="2">
        <f>F11/Output!F10*Output!F118</f>
        <v>5151869113.5455141</v>
      </c>
      <c r="G143" s="2">
        <f>G11/Output!G10*Output!G118</f>
        <v>1658327754.9135957</v>
      </c>
      <c r="H143" s="2">
        <f>H11/Output!H10*Output!H118</f>
        <v>1849673183.7078218</v>
      </c>
      <c r="I143" s="2">
        <f>I11/Output!I10*Output!I118</f>
        <v>2487491565.9568267</v>
      </c>
      <c r="J143" s="2">
        <f>J11/Output!J10*Output!J118</f>
        <v>8706220508.5000172</v>
      </c>
      <c r="K143" s="2">
        <f>K11/Output!K10*Output!K118</f>
        <v>14574151920.634056</v>
      </c>
      <c r="L143" s="2">
        <f>L11/Output!L10*Output!L118</f>
        <v>637818221.69788122</v>
      </c>
      <c r="M143" s="2">
        <f>M11/Output!M10*Output!M118</f>
        <v>605927237.11880362</v>
      </c>
      <c r="N143" s="2">
        <f>N11/Output!N10*Output!N118</f>
        <v>3922582615.905509</v>
      </c>
      <c r="O143" s="2">
        <f>O11/Output!O10*Output!O118</f>
        <v>5708473265.0961866</v>
      </c>
      <c r="P143" s="2">
        <f>P11/Output!P10*Output!P118</f>
        <v>10267702936.313431</v>
      </c>
      <c r="Q143" s="2">
        <f>Q11/Output!Q10*Output!Q118</f>
        <v>797272854.57311976</v>
      </c>
      <c r="R143" s="2">
        <f>R11/Output!R10*Output!R118</f>
        <v>605927421.92346048</v>
      </c>
      <c r="S143" s="2">
        <f>S11/Output!S10*Output!S118</f>
        <v>6123057256.0817842</v>
      </c>
      <c r="T143" s="2">
        <f>T11/Output!T10*Output!T118</f>
        <v>3069150803.086175</v>
      </c>
      <c r="U143" s="2">
        <f>U11/Output!U10*Output!U118</f>
        <v>2359927907.2313619</v>
      </c>
      <c r="V143" s="2">
        <f>V11/Output!V10*Output!V118</f>
        <v>2806401169.9602771</v>
      </c>
      <c r="W143" s="2">
        <f>W11/Output!W10*Output!W118</f>
        <v>1339418307.8743091</v>
      </c>
      <c r="X143" s="2">
        <f>X11/Output!X10*Output!X118</f>
        <v>1913455307.3022997</v>
      </c>
      <c r="Y143" s="2">
        <f>Y11/Output!Y10*Output!Y118</f>
        <v>669709227.10581863</v>
      </c>
      <c r="Z143" s="2">
        <f>Z11/Output!Z10*Output!Z118</f>
        <v>5485237359.3218565</v>
      </c>
      <c r="AA143" s="2">
        <f>AA11/Output!AA10*Output!AA118</f>
        <v>3284764376.0916457</v>
      </c>
      <c r="AB143" s="2">
        <f>AB11/Output!AB10*Output!AB118</f>
        <v>3635563819.6566677</v>
      </c>
      <c r="AC143" s="2">
        <f>AC11/Output!AC10*Output!AC118</f>
        <v>2646945877.2118616</v>
      </c>
      <c r="AD143" s="2">
        <f>AD11/Output!AD10*Output!AD118</f>
        <v>14159564985.722485</v>
      </c>
      <c r="AE143" s="2">
        <f>AE11/Output!AE10*Output!AE118</f>
        <v>358534330664.77527</v>
      </c>
      <c r="AF143" s="2">
        <f>AF11/Output!AF10*Output!AF118</f>
        <v>212631270717.4455</v>
      </c>
      <c r="AG143" s="2">
        <f>AG11/Output!AG10*Output!AG118</f>
        <v>8904450717.22892</v>
      </c>
      <c r="AH143" s="2">
        <f>AH11/Output!AH10*Output!AH118</f>
        <v>14787725184.00205</v>
      </c>
      <c r="AI143" s="2">
        <f>AI11/Output!AI10*Output!AI118</f>
        <v>7923990487.9229765</v>
      </c>
      <c r="AJ143" s="2">
        <f>AJ11/Output!AJ10*Output!AJ118</f>
        <v>8346659452.4249182</v>
      </c>
      <c r="AK143" s="2">
        <f>AK11/Output!AK10*Output!AK118</f>
        <v>1568347410.1689379</v>
      </c>
      <c r="AL143" s="2">
        <f>AL11/Output!AL10*Output!AL118</f>
        <v>1395068816.8920386</v>
      </c>
      <c r="AM143" s="2">
        <f>AM11/Output!AM10*Output!AM118</f>
        <v>9750298484.3368835</v>
      </c>
      <c r="AN143" s="2">
        <f>AN11/Output!AN10*Output!AN118</f>
        <v>3137353861.5628457</v>
      </c>
      <c r="AO143" s="2">
        <f>AO11/Output!AO10*Output!AO118</f>
        <v>7130350445.4743233</v>
      </c>
      <c r="AP143" s="2">
        <f>AP11/Output!AP10*Output!AP118</f>
        <v>1618279691.0873065</v>
      </c>
      <c r="AQ143" s="2">
        <f>AQ11/Output!AQ10*Output!AQ118</f>
        <v>476003814.62799406</v>
      </c>
      <c r="AR143" s="2">
        <f>AR11/Output!AR10*Output!AR118</f>
        <v>1081341888.1430857</v>
      </c>
      <c r="AS143" s="2">
        <f>AS11/Output!AS10*Output!AS118</f>
        <v>19391610.610049985</v>
      </c>
      <c r="AT143" s="2">
        <f>AT11/Output!AT10*Output!AT118</f>
        <v>884226292.29975486</v>
      </c>
      <c r="AU143" s="2">
        <f>AU11/Output!AU10*Output!AU118</f>
        <v>332411885.95808619</v>
      </c>
      <c r="AV143" s="2">
        <f>AV11/Output!AV10*Output!AV118</f>
        <v>1023408157.7141577</v>
      </c>
      <c r="AW143" s="2">
        <f>AW11/Output!AW10*Output!AW118</f>
        <v>1139770153.1162293</v>
      </c>
      <c r="AX143" s="2">
        <f>AX11/Output!AX10*Output!AX118</f>
        <v>1189483651.2614958</v>
      </c>
      <c r="AY143" s="2">
        <f>AY11/Output!AY10*Output!AY118</f>
        <v>230265871.29439098</v>
      </c>
      <c r="AZ143" s="2">
        <f>AZ11/Output!AZ10*Output!AZ118</f>
        <v>1252917063.2054615</v>
      </c>
      <c r="BA143" s="2">
        <f>BA11/Output!BA10*Output!BA118</f>
        <v>433441653.88827032</v>
      </c>
      <c r="BB143" s="2">
        <f>BB11/Output!BB10*Output!BB118</f>
        <v>270900980.51813287</v>
      </c>
      <c r="BC143" s="2">
        <f>BC11/Output!BC10*Output!BC118</f>
        <v>1097329066.8908517</v>
      </c>
      <c r="BD143" s="2">
        <f>BD11/Output!BD10*Output!BD118</f>
        <v>101587861.10202274</v>
      </c>
      <c r="BE143" s="2">
        <f>BE11/Output!BE10*Output!BE118</f>
        <v>7597599262.686574</v>
      </c>
      <c r="BF143" s="2">
        <f>BF11/Output!BF10*Output!BF118</f>
        <v>1179964082.3374629</v>
      </c>
      <c r="BH143" s="2">
        <f t="shared" si="18"/>
        <v>755.9460777664741</v>
      </c>
    </row>
    <row r="144" spans="1:60" x14ac:dyDescent="0.25">
      <c r="A144" s="2">
        <v>2035</v>
      </c>
      <c r="B144" s="2">
        <f>B12/Output!B11*Output!B119</f>
        <v>1417635353.0958903</v>
      </c>
      <c r="C144" s="2">
        <f>C12/Output!C11*Output!C119</f>
        <v>1447798091.9140739</v>
      </c>
      <c r="D144" s="2">
        <f>D12/Output!D11*Output!D119</f>
        <v>13703234037.975851</v>
      </c>
      <c r="E144" s="2">
        <f>E12/Output!E11*Output!E119</f>
        <v>904873807.4462961</v>
      </c>
      <c r="F144" s="2">
        <f>F12/Output!F11*Output!F119</f>
        <v>4876012379.4732285</v>
      </c>
      <c r="G144" s="2">
        <f>G12/Output!G11*Output!G119</f>
        <v>1568447932.9069138</v>
      </c>
      <c r="H144" s="2">
        <f>H12/Output!H11*Output!H119</f>
        <v>1749422694.3961725</v>
      </c>
      <c r="I144" s="2">
        <f>I12/Output!I11*Output!I119</f>
        <v>2352671470.9341993</v>
      </c>
      <c r="J144" s="2">
        <f>J12/Output!J11*Output!J119</f>
        <v>8234353225.7102823</v>
      </c>
      <c r="K144" s="2">
        <f>K12/Output!K11*Output!K119</f>
        <v>13784247043.555538</v>
      </c>
      <c r="L144" s="2">
        <f>L12/Output!L11*Output!L119</f>
        <v>603249095.72644603</v>
      </c>
      <c r="M144" s="2">
        <f>M12/Output!M11*Output!M119</f>
        <v>573086744.71598768</v>
      </c>
      <c r="N144" s="2">
        <f>N12/Output!N11*Output!N119</f>
        <v>3709982610.5298142</v>
      </c>
      <c r="O144" s="2">
        <f>O12/Output!O11*Output!O119</f>
        <v>5399079323.6525288</v>
      </c>
      <c r="P144" s="2">
        <f>P12/Output!P11*Output!P119</f>
        <v>9735116073.3110294</v>
      </c>
      <c r="Q144" s="2">
        <f>Q12/Output!Q11*Output!Q119</f>
        <v>754061506.20524681</v>
      </c>
      <c r="R144" s="2">
        <f>R12/Output!R11*Output!R119</f>
        <v>573086744.71598768</v>
      </c>
      <c r="S144" s="2">
        <f>S12/Output!S11*Output!S119</f>
        <v>5791193501.6373272</v>
      </c>
      <c r="T144" s="2">
        <f>T12/Output!T11*Output!T119</f>
        <v>2909952601.9478869</v>
      </c>
      <c r="U144" s="2">
        <f>U12/Output!U11*Output!U119</f>
        <v>2232021619.7823038</v>
      </c>
      <c r="V144" s="2">
        <f>V12/Output!V11*Output!V119</f>
        <v>2654296965.5498056</v>
      </c>
      <c r="W144" s="2">
        <f>W12/Output!W11*Output!W119</f>
        <v>1266823081.2940269</v>
      </c>
      <c r="X144" s="2">
        <f>X12/Output!X11*Output!X119</f>
        <v>1809747967.4061041</v>
      </c>
      <c r="Y144" s="2">
        <f>Y12/Output!Y11*Output!Y119</f>
        <v>633411665.21240735</v>
      </c>
      <c r="Z144" s="2">
        <f>Z12/Output!Z11*Output!Z119</f>
        <v>5187944182.7149191</v>
      </c>
      <c r="AA144" s="2">
        <f>AA12/Output!AA11*Output!AA119</f>
        <v>3106734016.02284</v>
      </c>
      <c r="AB144" s="2">
        <f>AB12/Output!AB11*Output!AB119</f>
        <v>3438519792.1095834</v>
      </c>
      <c r="AC144" s="2">
        <f>AC12/Output!AC11*Output!AC119</f>
        <v>2503484200.6014194</v>
      </c>
      <c r="AD144" s="2">
        <f>AD12/Output!AD11*Output!AD119</f>
        <v>13392134955.331224</v>
      </c>
      <c r="AE144" s="2">
        <f>AE12/Output!AE11*Output!AE119</f>
        <v>340088660349.19269</v>
      </c>
      <c r="AF144" s="2">
        <f>AF12/Output!AF11*Output!AF119</f>
        <v>202081668292.87854</v>
      </c>
      <c r="AG144" s="2">
        <f>AG12/Output!AG11*Output!AG119</f>
        <v>9468615044.5683479</v>
      </c>
      <c r="AH144" s="2">
        <f>AH12/Output!AH11*Output!AH119</f>
        <v>14020683475.14904</v>
      </c>
      <c r="AI144" s="2">
        <f>AI12/Output!AI11*Output!AI119</f>
        <v>7512970013.0987301</v>
      </c>
      <c r="AJ144" s="2">
        <f>AJ12/Output!AJ11*Output!AJ119</f>
        <v>8578890623.4763021</v>
      </c>
      <c r="AK144" s="2">
        <f>AK12/Output!AK11*Output!AK119</f>
        <v>1579320227.4818497</v>
      </c>
      <c r="AL144" s="2">
        <f>AL12/Output!AL11*Output!AL119</f>
        <v>1322705988.221607</v>
      </c>
      <c r="AM144" s="2">
        <f>AM12/Output!AM11*Output!AM119</f>
        <v>10735958368.798897</v>
      </c>
      <c r="AN144" s="2">
        <f>AN12/Output!AN11*Output!AN119</f>
        <v>3491943603.402524</v>
      </c>
      <c r="AO144" s="2">
        <f>AO12/Output!AO11*Output!AO119</f>
        <v>7936235409.6585932</v>
      </c>
      <c r="AP144" s="2">
        <f>AP12/Output!AP11*Output!AP119</f>
        <v>1534338946.3370645</v>
      </c>
      <c r="AQ144" s="2">
        <f>AQ12/Output!AQ11*Output!AQ119</f>
        <v>529199678.13645065</v>
      </c>
      <c r="AR144" s="2">
        <f>AR12/Output!AR11*Output!AR119</f>
        <v>1140464717.5891182</v>
      </c>
      <c r="AS144" s="2">
        <f>AS12/Output!AS11*Output!AS119</f>
        <v>19581264.208309419</v>
      </c>
      <c r="AT144" s="2">
        <f>AT12/Output!AT11*Output!AT119</f>
        <v>983621012.0031656</v>
      </c>
      <c r="AU144" s="2">
        <f>AU12/Output!AU11*Output!AU119</f>
        <v>365346839.22338068</v>
      </c>
      <c r="AV144" s="2">
        <f>AV12/Output!AV11*Output!AV119</f>
        <v>1137779084.2989998</v>
      </c>
      <c r="AW144" s="2">
        <f>AW12/Output!AW11*Output!AW119</f>
        <v>1080054304.1266091</v>
      </c>
      <c r="AX144" s="2">
        <f>AX12/Output!AX11*Output!AX119</f>
        <v>1306209726.7530072</v>
      </c>
      <c r="AY144" s="2">
        <f>AY12/Output!AY11*Output!AY119</f>
        <v>218151332.31589901</v>
      </c>
      <c r="AZ144" s="2">
        <f>AZ12/Output!AZ11*Output!AZ119</f>
        <v>1187000121.7436218</v>
      </c>
      <c r="BA144" s="2">
        <f>BA12/Output!BA11*Output!BA119</f>
        <v>410637882.55013049</v>
      </c>
      <c r="BB144" s="2">
        <f>BB12/Output!BB11*Output!BB119</f>
        <v>256648626.25399894</v>
      </c>
      <c r="BC144" s="2">
        <f>BC12/Output!BC11*Output!BC119</f>
        <v>1038572829.6991168</v>
      </c>
      <c r="BD144" s="2">
        <f>BD12/Output!BD11*Output!BD119</f>
        <v>96243253.655111358</v>
      </c>
      <c r="BE144" s="2">
        <f>BE12/Output!BE11*Output!BE119</f>
        <v>7196076181.5585365</v>
      </c>
      <c r="BF144" s="2">
        <f>BF12/Output!BF11*Output!BF119</f>
        <v>1116011029.1837652</v>
      </c>
      <c r="BH144" s="2">
        <f t="shared" si="18"/>
        <v>720.08854150046272</v>
      </c>
    </row>
    <row r="146" spans="60:60" x14ac:dyDescent="0.25">
      <c r="BH146" s="2">
        <f>SUM(BH93:BH100)/SUM(BH60:BH67)</f>
        <v>0.80529667982582598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EEF9-E19E-47B2-84B3-8F02E260F9BC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2053335066.3274529</v>
      </c>
      <c r="C8" s="2">
        <v>2097023046.46208</v>
      </c>
      <c r="D8" s="2">
        <v>18854365436.069607</v>
      </c>
      <c r="E8" s="2">
        <v>1310639404.0387998</v>
      </c>
      <c r="F8" s="2">
        <v>6960887652.0222654</v>
      </c>
      <c r="G8" s="2">
        <v>2271774967.0005875</v>
      </c>
      <c r="H8" s="2">
        <v>2533902847.8083467</v>
      </c>
      <c r="I8" s="2">
        <v>3407662450.5008802</v>
      </c>
      <c r="J8" s="2">
        <v>11926818576.75308</v>
      </c>
      <c r="K8" s="2">
        <v>19965406921.524387</v>
      </c>
      <c r="L8" s="2">
        <v>873759602.69253337</v>
      </c>
      <c r="M8" s="2">
        <v>830071622.55790663</v>
      </c>
      <c r="N8" s="2">
        <v>5373621556.5590801</v>
      </c>
      <c r="O8" s="2">
        <v>7820148444.0981731</v>
      </c>
      <c r="P8" s="2">
        <v>13394607105.161421</v>
      </c>
      <c r="Q8" s="2">
        <v>1092199503.3656666</v>
      </c>
      <c r="R8" s="2">
        <v>830071622.55790663</v>
      </c>
      <c r="S8" s="2">
        <v>8388092185.84832</v>
      </c>
      <c r="T8" s="2">
        <v>4003822775.9993372</v>
      </c>
      <c r="U8" s="2">
        <v>3232910529.9623728</v>
      </c>
      <c r="V8" s="2">
        <v>3844542251.847147</v>
      </c>
      <c r="W8" s="2">
        <v>1834895165.65432</v>
      </c>
      <c r="X8" s="2">
        <v>2621278808.0775995</v>
      </c>
      <c r="Y8" s="2">
        <v>917447582.82716</v>
      </c>
      <c r="Z8" s="2">
        <v>7514332583.1557884</v>
      </c>
      <c r="AA8" s="2">
        <v>4499861953.8665457</v>
      </c>
      <c r="AB8" s="2">
        <v>4980429735.3474398</v>
      </c>
      <c r="AC8" s="2">
        <v>3626102351.1740131</v>
      </c>
      <c r="AD8" s="2">
        <v>19397463179.774242</v>
      </c>
      <c r="AE8" s="2">
        <v>463622812740.49725</v>
      </c>
      <c r="AF8" s="2">
        <v>264736807808.52072</v>
      </c>
      <c r="AG8" s="2">
        <v>6114929330.6171703</v>
      </c>
      <c r="AH8" s="2">
        <v>19291146102.542263</v>
      </c>
      <c r="AI8" s="2">
        <v>10337142439.852833</v>
      </c>
      <c r="AJ8" s="2">
        <v>7862051996.5077915</v>
      </c>
      <c r="AK8" s="2">
        <v>1601529110.3997355</v>
      </c>
      <c r="AL8" s="2">
        <v>1819919443.6360626</v>
      </c>
      <c r="AM8" s="2">
        <v>5459758330.9081888</v>
      </c>
      <c r="AN8" s="2">
        <v>1601529110.3997355</v>
      </c>
      <c r="AO8" s="2">
        <v>3639838887.2721252</v>
      </c>
      <c r="AP8" s="2">
        <v>2111106554.6178324</v>
      </c>
      <c r="AQ8" s="2">
        <v>248533913.91804695</v>
      </c>
      <c r="AR8" s="2">
        <v>695894958.97053146</v>
      </c>
      <c r="AS8" s="2">
        <v>510007947.89210635</v>
      </c>
      <c r="AT8" s="2">
        <v>456322900.74556899</v>
      </c>
      <c r="AU8" s="2">
        <v>186400435.43853515</v>
      </c>
      <c r="AV8" s="2">
        <v>534347914.92380095</v>
      </c>
      <c r="AW8" s="2">
        <v>1503181320.1030509</v>
      </c>
      <c r="AX8" s="2">
        <v>695894958.97053146</v>
      </c>
      <c r="AY8" s="2">
        <v>305076294.78585613</v>
      </c>
      <c r="AZ8" s="2">
        <v>1659973956.9230404</v>
      </c>
      <c r="BA8" s="2">
        <v>574261260.77337611</v>
      </c>
      <c r="BB8" s="2">
        <v>358913287.98336017</v>
      </c>
      <c r="BC8" s="2">
        <v>1482643940.3224316</v>
      </c>
      <c r="BD8" s="2">
        <v>134592482.99376002</v>
      </c>
      <c r="BE8" s="2">
        <v>10116192943.840012</v>
      </c>
      <c r="BF8" s="2">
        <v>1616455264.9811864</v>
      </c>
    </row>
    <row r="9" spans="1:60" x14ac:dyDescent="0.25">
      <c r="A9" s="2">
        <v>2032</v>
      </c>
      <c r="B9" s="2">
        <v>2292557039.839952</v>
      </c>
      <c r="C9" s="2">
        <v>2341334849.1982493</v>
      </c>
      <c r="D9" s="2">
        <v>21540447026.669697</v>
      </c>
      <c r="E9" s="2">
        <v>1463334280.7489054</v>
      </c>
      <c r="F9" s="2">
        <v>7822399291.2241735</v>
      </c>
      <c r="G9" s="2">
        <v>2536446086.6314368</v>
      </c>
      <c r="H9" s="2">
        <v>2829112942.7812181</v>
      </c>
      <c r="I9" s="2">
        <v>3804669129.947155</v>
      </c>
      <c r="J9" s="2">
        <v>13316341954.815042</v>
      </c>
      <c r="K9" s="2">
        <v>22291458876.741669</v>
      </c>
      <c r="L9" s="2">
        <v>975556187.16593754</v>
      </c>
      <c r="M9" s="2">
        <v>926778377.80764031</v>
      </c>
      <c r="N9" s="2">
        <v>5999670551.0705137</v>
      </c>
      <c r="O9" s="2">
        <v>8731227875.1351357</v>
      </c>
      <c r="P9" s="2">
        <v>15302865841.340633</v>
      </c>
      <c r="Q9" s="2">
        <v>1219445233.9574213</v>
      </c>
      <c r="R9" s="2">
        <v>926778377.80764031</v>
      </c>
      <c r="S9" s="2">
        <v>9365339396.7929974</v>
      </c>
      <c r="T9" s="2">
        <v>4574226202.574645</v>
      </c>
      <c r="U9" s="2">
        <v>3609557892.5139685</v>
      </c>
      <c r="V9" s="2">
        <v>4292447223.5301232</v>
      </c>
      <c r="W9" s="2">
        <v>2048667993.0484684</v>
      </c>
      <c r="X9" s="2">
        <v>2926668561.4978108</v>
      </c>
      <c r="Y9" s="2">
        <v>1024333996.5242342</v>
      </c>
      <c r="Z9" s="2">
        <v>8389783209.6270599</v>
      </c>
      <c r="AA9" s="2">
        <v>5024114363.9045763</v>
      </c>
      <c r="AB9" s="2">
        <v>5560670266.8458414</v>
      </c>
      <c r="AC9" s="2">
        <v>4048558176.7386398</v>
      </c>
      <c r="AD9" s="2">
        <v>21657347355.083809</v>
      </c>
      <c r="AE9" s="2">
        <v>531871891197.83942</v>
      </c>
      <c r="AF9" s="2">
        <v>309177362534.03888</v>
      </c>
      <c r="AG9" s="2">
        <v>6986090927.5685501</v>
      </c>
      <c r="AH9" s="2">
        <v>22039453521.496021</v>
      </c>
      <c r="AI9" s="2">
        <v>11809820377.556358</v>
      </c>
      <c r="AJ9" s="2">
        <v>8982116906.8738499</v>
      </c>
      <c r="AK9" s="2">
        <v>1829690481.0298584</v>
      </c>
      <c r="AL9" s="2">
        <v>2079193728.4430211</v>
      </c>
      <c r="AM9" s="2">
        <v>6237581185.3290634</v>
      </c>
      <c r="AN9" s="2">
        <v>1829690481.0298584</v>
      </c>
      <c r="AO9" s="2">
        <v>4158387456.8860421</v>
      </c>
      <c r="AP9" s="2">
        <v>2411864724.9939046</v>
      </c>
      <c r="AQ9" s="2">
        <v>280942225.86981958</v>
      </c>
      <c r="AR9" s="2">
        <v>786638232.4354949</v>
      </c>
      <c r="AS9" s="2">
        <v>579683160.34065628</v>
      </c>
      <c r="AT9" s="2">
        <v>518663880.30479783</v>
      </c>
      <c r="AU9" s="2">
        <v>210706669.40236464</v>
      </c>
      <c r="AV9" s="2">
        <v>604025785.62011194</v>
      </c>
      <c r="AW9" s="2">
        <v>1708539841.0040398</v>
      </c>
      <c r="AX9" s="2">
        <v>786638232.4354949</v>
      </c>
      <c r="AY9" s="2">
        <v>346010043.92365432</v>
      </c>
      <c r="AZ9" s="2">
        <v>1882701709.5845895</v>
      </c>
      <c r="BA9" s="2">
        <v>651313023.85629022</v>
      </c>
      <c r="BB9" s="2">
        <v>407070639.91018158</v>
      </c>
      <c r="BC9" s="2">
        <v>1666142809.3221164</v>
      </c>
      <c r="BD9" s="2">
        <v>152651489.96631804</v>
      </c>
      <c r="BE9" s="2">
        <v>11446715094.173489</v>
      </c>
      <c r="BF9" s="2">
        <v>1804778946.2569842</v>
      </c>
    </row>
    <row r="10" spans="1:60" x14ac:dyDescent="0.25">
      <c r="A10" s="2">
        <v>2033</v>
      </c>
      <c r="B10" s="2">
        <v>2488606366.6470356</v>
      </c>
      <c r="C10" s="2">
        <v>2541555438.2778254</v>
      </c>
      <c r="D10" s="2">
        <v>23772115779.035217</v>
      </c>
      <c r="E10" s="2">
        <v>1588472148.9236403</v>
      </c>
      <c r="F10" s="2">
        <v>8531114463.7960424</v>
      </c>
      <c r="G10" s="2">
        <v>2753351724.8009763</v>
      </c>
      <c r="H10" s="2">
        <v>3071046154.5857048</v>
      </c>
      <c r="I10" s="2">
        <v>4130027587.2014651</v>
      </c>
      <c r="J10" s="2">
        <v>14455096555.205126</v>
      </c>
      <c r="K10" s="2">
        <v>24197725735.270115</v>
      </c>
      <c r="L10" s="2">
        <v>1058981432.6157604</v>
      </c>
      <c r="M10" s="2">
        <v>1006032360.9849721</v>
      </c>
      <c r="N10" s="2">
        <v>6512735810.5869246</v>
      </c>
      <c r="O10" s="2">
        <v>9477883821.9110527</v>
      </c>
      <c r="P10" s="2">
        <v>16888298468.50378</v>
      </c>
      <c r="Q10" s="2">
        <v>1323726790.7697001</v>
      </c>
      <c r="R10" s="2">
        <v>1006032360.9849721</v>
      </c>
      <c r="S10" s="2">
        <v>10166221753.111301</v>
      </c>
      <c r="T10" s="2">
        <v>5048132694.3897161</v>
      </c>
      <c r="U10" s="2">
        <v>3918231300.6783128</v>
      </c>
      <c r="V10" s="2">
        <v>4659518303.509346</v>
      </c>
      <c r="W10" s="2">
        <v>2223861008.4930968</v>
      </c>
      <c r="X10" s="2">
        <v>3176944297.8472805</v>
      </c>
      <c r="Y10" s="2">
        <v>1111930504.2465484</v>
      </c>
      <c r="Z10" s="2">
        <v>9107240320.4955368</v>
      </c>
      <c r="AA10" s="2">
        <v>5453754377.9711657</v>
      </c>
      <c r="AB10" s="2">
        <v>6036194165.9098339</v>
      </c>
      <c r="AC10" s="2">
        <v>4394772945.3554049</v>
      </c>
      <c r="AD10" s="2">
        <v>23509387804.069881</v>
      </c>
      <c r="AE10" s="2">
        <v>588718772385.63147</v>
      </c>
      <c r="AF10" s="2">
        <v>346605141142.24219</v>
      </c>
      <c r="AG10" s="2">
        <v>7709875387.7952042</v>
      </c>
      <c r="AH10" s="2">
        <v>24322821163.877731</v>
      </c>
      <c r="AI10" s="2">
        <v>13033360774.606182</v>
      </c>
      <c r="AJ10" s="2">
        <v>9912696927.1652641</v>
      </c>
      <c r="AK10" s="2">
        <v>2019253077.755887</v>
      </c>
      <c r="AL10" s="2">
        <v>2294605770.1771445</v>
      </c>
      <c r="AM10" s="2">
        <v>6883817310.5314331</v>
      </c>
      <c r="AN10" s="2">
        <v>2019253077.755887</v>
      </c>
      <c r="AO10" s="2">
        <v>4589211540.3542891</v>
      </c>
      <c r="AP10" s="2">
        <v>2661742693.4054871</v>
      </c>
      <c r="AQ10" s="2">
        <v>307695954.01030916</v>
      </c>
      <c r="AR10" s="2">
        <v>861548671.22886527</v>
      </c>
      <c r="AS10" s="2">
        <v>637391308.77918613</v>
      </c>
      <c r="AT10" s="2">
        <v>570297486.80243003</v>
      </c>
      <c r="AU10" s="2">
        <v>230771965.50773177</v>
      </c>
      <c r="AV10" s="2">
        <v>661546301.12216449</v>
      </c>
      <c r="AW10" s="2">
        <v>1878627015.3491807</v>
      </c>
      <c r="AX10" s="2">
        <v>861548671.22886527</v>
      </c>
      <c r="AY10" s="2">
        <v>379869337.08790809</v>
      </c>
      <c r="AZ10" s="2">
        <v>2066936098.8606758</v>
      </c>
      <c r="BA10" s="2">
        <v>715048163.93017983</v>
      </c>
      <c r="BB10" s="2">
        <v>446905102.45636243</v>
      </c>
      <c r="BC10" s="2">
        <v>1817096582.5413952</v>
      </c>
      <c r="BD10" s="2">
        <v>167589413.4211359</v>
      </c>
      <c r="BE10" s="2">
        <v>12545742686.642534</v>
      </c>
      <c r="BF10" s="2">
        <v>1959115650.3391564</v>
      </c>
    </row>
    <row r="11" spans="1:60" x14ac:dyDescent="0.25">
      <c r="A11" s="2">
        <v>2034</v>
      </c>
      <c r="B11" s="2">
        <v>2666207667.7904372</v>
      </c>
      <c r="C11" s="2">
        <v>2722935490.5093832</v>
      </c>
      <c r="D11" s="2">
        <v>25708984816.954937</v>
      </c>
      <c r="E11" s="2">
        <v>1701834681.5683639</v>
      </c>
      <c r="F11" s="2">
        <v>9164188211.4626751</v>
      </c>
      <c r="G11" s="2">
        <v>2949846781.3851647</v>
      </c>
      <c r="H11" s="2">
        <v>3290213717.6988373</v>
      </c>
      <c r="I11" s="2">
        <v>4424770172.0777464</v>
      </c>
      <c r="J11" s="2">
        <v>15486695602.272112</v>
      </c>
      <c r="K11" s="2">
        <v>25924614982.558075</v>
      </c>
      <c r="L11" s="2">
        <v>1134556454.3789096</v>
      </c>
      <c r="M11" s="2">
        <v>1077828631.6599638</v>
      </c>
      <c r="N11" s="2">
        <v>6977522194.4302931</v>
      </c>
      <c r="O11" s="2">
        <v>10154280266.69124</v>
      </c>
      <c r="P11" s="2">
        <v>18264298093.898491</v>
      </c>
      <c r="Q11" s="2">
        <v>1418195567.9736369</v>
      </c>
      <c r="R11" s="2">
        <v>1077828631.6599638</v>
      </c>
      <c r="S11" s="2">
        <v>10891741962.037533</v>
      </c>
      <c r="T11" s="2">
        <v>5459436930.241396</v>
      </c>
      <c r="U11" s="2">
        <v>4197858881.2019649</v>
      </c>
      <c r="V11" s="2">
        <v>4992048399.2672024</v>
      </c>
      <c r="W11" s="2">
        <v>2382568554.1957097</v>
      </c>
      <c r="X11" s="2">
        <v>3403669363.1367278</v>
      </c>
      <c r="Y11" s="2">
        <v>1191284277.0978549</v>
      </c>
      <c r="Z11" s="2">
        <v>9757185507.6586208</v>
      </c>
      <c r="AA11" s="2">
        <v>5842965740.051383</v>
      </c>
      <c r="AB11" s="2">
        <v>6466971789.9597816</v>
      </c>
      <c r="AC11" s="2">
        <v>4708409285.6724739</v>
      </c>
      <c r="AD11" s="2">
        <v>25187153287.211788</v>
      </c>
      <c r="AE11" s="2">
        <v>637764592596.95178</v>
      </c>
      <c r="AF11" s="2">
        <v>378231097355.88635</v>
      </c>
      <c r="AG11" s="2">
        <v>8338049129.8232222</v>
      </c>
      <c r="AH11" s="2">
        <v>26304559754.799458</v>
      </c>
      <c r="AI11" s="2">
        <v>14095273528.986877</v>
      </c>
      <c r="AJ11" s="2">
        <v>10720348881.20129</v>
      </c>
      <c r="AK11" s="2">
        <v>2183774772.0965586</v>
      </c>
      <c r="AL11" s="2">
        <v>2481562241.018816</v>
      </c>
      <c r="AM11" s="2">
        <v>7444686723.0564508</v>
      </c>
      <c r="AN11" s="2">
        <v>2183774772.0965586</v>
      </c>
      <c r="AO11" s="2">
        <v>4963124482.037632</v>
      </c>
      <c r="AP11" s="2">
        <v>2878612199.5818272</v>
      </c>
      <c r="AQ11" s="2">
        <v>331325212.16558146</v>
      </c>
      <c r="AR11" s="2">
        <v>927710594.06362796</v>
      </c>
      <c r="AS11" s="2">
        <v>687879444.3238163</v>
      </c>
      <c r="AT11" s="2">
        <v>615471081.76341474</v>
      </c>
      <c r="AU11" s="2">
        <v>248493909.12418607</v>
      </c>
      <c r="AV11" s="2">
        <v>712349206.15600002</v>
      </c>
      <c r="AW11" s="2">
        <v>2027434151.6912484</v>
      </c>
      <c r="AX11" s="2">
        <v>927710594.06362796</v>
      </c>
      <c r="AY11" s="2">
        <v>409599088.91324741</v>
      </c>
      <c r="AZ11" s="2">
        <v>2228700924.9691405</v>
      </c>
      <c r="BA11" s="2">
        <v>771010049.7190541</v>
      </c>
      <c r="BB11" s="2">
        <v>481881281.07440889</v>
      </c>
      <c r="BC11" s="2">
        <v>1951939005.3295949</v>
      </c>
      <c r="BD11" s="2">
        <v>180705480.40290326</v>
      </c>
      <c r="BE11" s="2">
        <v>13514679993.534704</v>
      </c>
      <c r="BF11" s="2">
        <v>2098929440.6009824</v>
      </c>
    </row>
    <row r="12" spans="1:60" x14ac:dyDescent="0.25">
      <c r="A12" s="2">
        <v>2035</v>
      </c>
      <c r="B12" s="2">
        <v>2842304538.8713503</v>
      </c>
      <c r="C12" s="2">
        <v>2902779103.5281878</v>
      </c>
      <c r="D12" s="2">
        <v>27474453543.176277</v>
      </c>
      <c r="E12" s="2">
        <v>1814236939.7051167</v>
      </c>
      <c r="F12" s="2">
        <v>9776214059.0500679</v>
      </c>
      <c r="G12" s="2">
        <v>3144677362.1555362</v>
      </c>
      <c r="H12" s="2">
        <v>3507524750.0965595</v>
      </c>
      <c r="I12" s="2">
        <v>4717016043.233305</v>
      </c>
      <c r="J12" s="2">
        <v>16509556151.316566</v>
      </c>
      <c r="K12" s="2">
        <v>27636876048.174625</v>
      </c>
      <c r="L12" s="2">
        <v>1209491293.136745</v>
      </c>
      <c r="M12" s="2">
        <v>1149016728.4799078</v>
      </c>
      <c r="N12" s="2">
        <v>7438371452.7909803</v>
      </c>
      <c r="O12" s="2">
        <v>10824947073.573866</v>
      </c>
      <c r="P12" s="2">
        <v>19518530702.488167</v>
      </c>
      <c r="Q12" s="2">
        <v>1511864116.4209311</v>
      </c>
      <c r="R12" s="2">
        <v>1149016728.4799078</v>
      </c>
      <c r="S12" s="2">
        <v>11611116414.112751</v>
      </c>
      <c r="T12" s="2">
        <v>5834343416.5046158</v>
      </c>
      <c r="U12" s="2">
        <v>4475117784.6059551</v>
      </c>
      <c r="V12" s="2">
        <v>5321761689.8016777</v>
      </c>
      <c r="W12" s="2">
        <v>2539931715.5871644</v>
      </c>
      <c r="X12" s="2">
        <v>3628473879.4102335</v>
      </c>
      <c r="Y12" s="2">
        <v>1269965857.7935822</v>
      </c>
      <c r="Z12" s="2">
        <v>10401625120.976006</v>
      </c>
      <c r="AA12" s="2">
        <v>6228880159.6542349</v>
      </c>
      <c r="AB12" s="2">
        <v>6894100370.8794432</v>
      </c>
      <c r="AC12" s="2">
        <v>5019388866.5174904</v>
      </c>
      <c r="AD12" s="2">
        <v>26850706707.635742</v>
      </c>
      <c r="AE12" s="2">
        <v>681864460725.0802</v>
      </c>
      <c r="AF12" s="2">
        <v>405165838981.56934</v>
      </c>
      <c r="AG12" s="2">
        <v>8910633581.5706882</v>
      </c>
      <c r="AH12" s="2">
        <v>28110927370.431332</v>
      </c>
      <c r="AI12" s="2">
        <v>15063213911.702829</v>
      </c>
      <c r="AJ12" s="2">
        <v>11456528890.590885</v>
      </c>
      <c r="AK12" s="2">
        <v>2333737366.6018457</v>
      </c>
      <c r="AL12" s="2">
        <v>2651974280.2293701</v>
      </c>
      <c r="AM12" s="2">
        <v>7955922840.6881142</v>
      </c>
      <c r="AN12" s="2">
        <v>2333737366.6018457</v>
      </c>
      <c r="AO12" s="2">
        <v>5303948560.4587402</v>
      </c>
      <c r="AP12" s="2">
        <v>3076290165.0660706</v>
      </c>
      <c r="AQ12" s="2">
        <v>353674930.04809642</v>
      </c>
      <c r="AR12" s="2">
        <v>990289804.1346699</v>
      </c>
      <c r="AS12" s="2">
        <v>734712178.85311115</v>
      </c>
      <c r="AT12" s="2">
        <v>657374054.76331007</v>
      </c>
      <c r="AU12" s="2">
        <v>265256197.53607225</v>
      </c>
      <c r="AV12" s="2">
        <v>760401099.60340738</v>
      </c>
      <c r="AW12" s="2">
        <v>2165467474.5144324</v>
      </c>
      <c r="AX12" s="2">
        <v>990289804.1346699</v>
      </c>
      <c r="AY12" s="2">
        <v>437384972.66303068</v>
      </c>
      <c r="AZ12" s="2">
        <v>2379888821.8429604</v>
      </c>
      <c r="BA12" s="2">
        <v>823312889.71864581</v>
      </c>
      <c r="BB12" s="2">
        <v>514570556.07415378</v>
      </c>
      <c r="BC12" s="2">
        <v>2082298301.3861153</v>
      </c>
      <c r="BD12" s="2">
        <v>192963958.52780765</v>
      </c>
      <c r="BE12" s="2">
        <v>14427856705.197264</v>
      </c>
      <c r="BF12" s="2">
        <v>2237558892.3029776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11.762152396044941</v>
      </c>
      <c r="D16" s="2">
        <f>D5/Output!D4*Output!D22</f>
        <v>129.20387869777824</v>
      </c>
      <c r="E16" s="2">
        <f>E5/Output!E4*Output!E22</f>
        <v>15.842362548921328</v>
      </c>
      <c r="F16" s="2">
        <f>F5/Output!F4*Output!F22</f>
        <v>34.633058922985349</v>
      </c>
      <c r="G16" s="2">
        <f>G5/Output!G4*Output!G22</f>
        <v>8.8194744800694647</v>
      </c>
      <c r="H16" s="2">
        <f>H5/Output!H4*Output!H22</f>
        <v>0</v>
      </c>
      <c r="I16" s="2">
        <f>I5/Output!I4*Output!I22</f>
        <v>0</v>
      </c>
      <c r="J16" s="2">
        <f>J5/Output!J4*Output!J22</f>
        <v>311.60440813980057</v>
      </c>
      <c r="K16" s="2">
        <f>K5/Output!K4*Output!K22</f>
        <v>0</v>
      </c>
      <c r="L16" s="2">
        <f>L5/Output!L4*Output!L22</f>
        <v>10.325429681204369</v>
      </c>
      <c r="M16" s="2">
        <f>M5/Output!M4*Output!M22</f>
        <v>13.775131082851388</v>
      </c>
      <c r="N16" s="2">
        <f>N5/Output!N4*Output!N22</f>
        <v>0</v>
      </c>
      <c r="O16" s="2">
        <f>O5/Output!O4*Output!O22</f>
        <v>33.655215776988484</v>
      </c>
      <c r="P16" s="2">
        <f>P5/Output!P4*Output!P22</f>
        <v>221.32075324595633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17.900721141092053</v>
      </c>
      <c r="U16" s="2">
        <f>U5/Output!U4*Output!U22</f>
        <v>47.83457534993228</v>
      </c>
      <c r="V16" s="2">
        <f>V5/Output!V4*Output!V22</f>
        <v>8.4840588135539168</v>
      </c>
      <c r="W16" s="2">
        <f>W5/Output!W4*Output!W22</f>
        <v>0</v>
      </c>
      <c r="X16" s="2">
        <f>X5/Output!X4*Output!X22</f>
        <v>39.506045222581619</v>
      </c>
      <c r="Y16" s="2">
        <f>Y5/Output!Y4*Output!Y22</f>
        <v>29.432351241793651</v>
      </c>
      <c r="Z16" s="2">
        <f>Z5/Output!Z4*Output!Z22</f>
        <v>49.558250226048436</v>
      </c>
      <c r="AA16" s="2">
        <f>AA5/Output!AA4*Output!AA22</f>
        <v>0</v>
      </c>
      <c r="AB16" s="2">
        <f>AB5/Output!AB4*Output!AB22</f>
        <v>115.46832702632783</v>
      </c>
      <c r="AC16" s="2">
        <f>AC5/Output!AC4*Output!AC22</f>
        <v>30.488045540370454</v>
      </c>
      <c r="AD16" s="2">
        <f>AD5/Output!AD4*Output!AD22</f>
        <v>0</v>
      </c>
      <c r="AE16" s="2">
        <f>AE5/Output!AE4*Output!AE22</f>
        <v>9071.1973903973394</v>
      </c>
      <c r="AF16" s="2">
        <f>AF5/Output!AF4*Output!AF22</f>
        <v>2887.9279342143659</v>
      </c>
      <c r="AG16" s="2">
        <f>AG5/Output!AG4*Output!AG22</f>
        <v>106.63499213574444</v>
      </c>
      <c r="AH16" s="2">
        <f>AH5/Output!AH4*Output!AH22</f>
        <v>356.08240744017718</v>
      </c>
      <c r="AI16" s="2">
        <f>AI5/Output!AI4*Output!AI22</f>
        <v>158.36560332352693</v>
      </c>
      <c r="AJ16" s="2">
        <f>AJ5/Output!AJ4*Output!AJ22</f>
        <v>185.84454465660124</v>
      </c>
      <c r="AK16" s="2">
        <f>AK5/Output!AK4*Output!AK22</f>
        <v>31.726430561498528</v>
      </c>
      <c r="AL16" s="2">
        <f>AL5/Output!AL4*Output!AL22</f>
        <v>21.165368537796372</v>
      </c>
      <c r="AM16" s="2">
        <f>AM5/Output!AM4*Output!AM22</f>
        <v>6.9973335097738305</v>
      </c>
      <c r="AN16" s="2">
        <f>AN5/Output!AN4*Output!AN22</f>
        <v>14.361435195192024</v>
      </c>
      <c r="AO16" s="2">
        <f>AO5/Output!AO4*Output!AO22</f>
        <v>90.354294866274913</v>
      </c>
      <c r="AP16" s="2">
        <f>AP5/Output!AP4*Output!AP22</f>
        <v>17.933310975446719</v>
      </c>
      <c r="AQ16" s="2">
        <f>AQ5/Output!AQ4*Output!AQ22</f>
        <v>0</v>
      </c>
      <c r="AR16" s="2">
        <f>AR5/Output!AR4*Output!AR22</f>
        <v>1.7666688196663223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7.6034118142852603E-2</v>
      </c>
      <c r="AV16" s="2">
        <f>AV5/Output!AV4*Output!AV22</f>
        <v>0</v>
      </c>
      <c r="AW16" s="2">
        <f>AW5/Output!AW4*Output!AW22</f>
        <v>34.126556470193435</v>
      </c>
      <c r="AX16" s="2">
        <f>AX5/Output!AX4*Output!AX22</f>
        <v>0.47385353049868029</v>
      </c>
      <c r="AY16" s="2">
        <f>AY5/Output!AY4*Output!AY22</f>
        <v>5.2742133537656191</v>
      </c>
      <c r="AZ16" s="2">
        <f>AZ5/Output!AZ4*Output!AZ22</f>
        <v>9.6333410288086689</v>
      </c>
      <c r="BA16" s="2">
        <f>BA5/Output!BA4*Output!BA22</f>
        <v>5.8285904965723887</v>
      </c>
      <c r="BB16" s="2">
        <f>BB5/Output!BB4*Output!BB22</f>
        <v>6.665501716108353</v>
      </c>
      <c r="BC16" s="2">
        <f>BC5/Output!BC4*Output!BC22</f>
        <v>35.149068521376797</v>
      </c>
      <c r="BD16" s="2">
        <f>BD5/Output!BD4*Output!BD22</f>
        <v>2.1734164829952927</v>
      </c>
      <c r="BE16" s="2">
        <f>BE5/Output!BE4*Output!BE22</f>
        <v>212.83804062492837</v>
      </c>
      <c r="BF16" s="2">
        <f>BF5/Output!BF4*Output!BF22</f>
        <v>6.2114351610450003</v>
      </c>
      <c r="BH16" s="2">
        <f>SUM(B16:AI16,AK16:AM16,AP16,AR16:AS16,AU16,AW16:BF16)/1000</f>
        <v>14.107861730954074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37.142847925602986</v>
      </c>
      <c r="D17" s="2">
        <f>D6/Output!D5*Output!D23</f>
        <v>361.14822130119256</v>
      </c>
      <c r="E17" s="2">
        <f>E6/Output!E5*Output!E23</f>
        <v>46.866800786236098</v>
      </c>
      <c r="F17" s="2">
        <f>F6/Output!F5*Output!F23</f>
        <v>96.188728922705678</v>
      </c>
      <c r="G17" s="2">
        <f>G6/Output!G5*Output!G23</f>
        <v>28.580247615070128</v>
      </c>
      <c r="H17" s="2">
        <f>H6/Output!H5*Output!H23</f>
        <v>0</v>
      </c>
      <c r="I17" s="2">
        <f>I6/Output!I5*Output!I23</f>
        <v>0</v>
      </c>
      <c r="J17" s="2">
        <f>J6/Output!J5*Output!J23</f>
        <v>851.79567615508256</v>
      </c>
      <c r="K17" s="2">
        <f>K6/Output!K5*Output!K23</f>
        <v>0</v>
      </c>
      <c r="L17" s="2">
        <f>L6/Output!L5*Output!L23</f>
        <v>27.324473477187151</v>
      </c>
      <c r="M17" s="2">
        <f>M6/Output!M5*Output!M23</f>
        <v>39.500811235868795</v>
      </c>
      <c r="N17" s="2">
        <f>N6/Output!N5*Output!N23</f>
        <v>0</v>
      </c>
      <c r="O17" s="2">
        <f>O6/Output!O5*Output!O23</f>
        <v>147.55991732868932</v>
      </c>
      <c r="P17" s="2">
        <f>P6/Output!P5*Output!P23</f>
        <v>659.63634579178506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50.29780259579109</v>
      </c>
      <c r="U17" s="2">
        <f>U6/Output!U5*Output!U23</f>
        <v>122.49210558136164</v>
      </c>
      <c r="V17" s="2">
        <f>V6/Output!V5*Output!V23</f>
        <v>34.185926362956749</v>
      </c>
      <c r="W17" s="2">
        <f>W6/Output!W5*Output!W23</f>
        <v>0</v>
      </c>
      <c r="X17" s="2">
        <f>X6/Output!X5*Output!X23</f>
        <v>106.61401672400935</v>
      </c>
      <c r="Y17" s="2">
        <f>Y6/Output!Y5*Output!Y23</f>
        <v>79.129194989554591</v>
      </c>
      <c r="Z17" s="2">
        <f>Z6/Output!Z5*Output!Z23</f>
        <v>140.80138893276259</v>
      </c>
      <c r="AA17" s="2">
        <f>AA6/Output!AA5*Output!AA23</f>
        <v>0</v>
      </c>
      <c r="AB17" s="2">
        <f>AB6/Output!AB5*Output!AB23</f>
        <v>318.99387105472505</v>
      </c>
      <c r="AC17" s="2">
        <f>AC6/Output!AC5*Output!AC23</f>
        <v>86.492820183195022</v>
      </c>
      <c r="AD17" s="2">
        <f>AD6/Output!AD5*Output!AD23</f>
        <v>0</v>
      </c>
      <c r="AE17" s="2">
        <f>AE6/Output!AE5*Output!AE23</f>
        <v>25234.628589462889</v>
      </c>
      <c r="AF17" s="2">
        <f>AF6/Output!AF5*Output!AF23</f>
        <v>8668.9936335729344</v>
      </c>
      <c r="AG17" s="2">
        <f>AG6/Output!AG5*Output!AG23</f>
        <v>186.54978106491888</v>
      </c>
      <c r="AH17" s="2">
        <f>AH6/Output!AH5*Output!AH23</f>
        <v>1020.9788833056257</v>
      </c>
      <c r="AI17" s="2">
        <f>AI6/Output!AI5*Output!AI23</f>
        <v>498.78833574683847</v>
      </c>
      <c r="AJ17" s="2">
        <f>AJ6/Output!AJ5*Output!AJ23</f>
        <v>388.64333065469577</v>
      </c>
      <c r="AK17" s="2">
        <f>AK6/Output!AK5*Output!AK23</f>
        <v>63.261686195403215</v>
      </c>
      <c r="AL17" s="2">
        <f>AL6/Output!AL5*Output!AL23</f>
        <v>60.851219244843584</v>
      </c>
      <c r="AM17" s="2">
        <f>AM6/Output!AM5*Output!AM23</f>
        <v>12.70062876319755</v>
      </c>
      <c r="AN17" s="2">
        <f>AN6/Output!AN5*Output!AN23</f>
        <v>31.525220150505039</v>
      </c>
      <c r="AO17" s="2">
        <f>AO6/Output!AO5*Output!AO23</f>
        <v>0</v>
      </c>
      <c r="AP17" s="2">
        <f>AP6/Output!AP5*Output!AP23</f>
        <v>50.935783172588941</v>
      </c>
      <c r="AQ17" s="2">
        <f>AQ6/Output!AQ5*Output!AQ23</f>
        <v>0</v>
      </c>
      <c r="AR17" s="2">
        <f>AR6/Output!AR5*Output!AR23</f>
        <v>4.8031060674405328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0.20222671987170451</v>
      </c>
      <c r="AV17" s="2">
        <f>AV6/Output!AV5*Output!AV23</f>
        <v>0</v>
      </c>
      <c r="AW17" s="2">
        <f>AW6/Output!AW5*Output!AW23</f>
        <v>92.53259909869594</v>
      </c>
      <c r="AX17" s="2">
        <f>AX6/Output!AX5*Output!AX23</f>
        <v>1.3305414343394342</v>
      </c>
      <c r="AY17" s="2">
        <f>AY6/Output!AY5*Output!AY23</f>
        <v>13.940641417378444</v>
      </c>
      <c r="AZ17" s="2">
        <f>AZ6/Output!AZ5*Output!AZ23</f>
        <v>28.297598861626309</v>
      </c>
      <c r="BA17" s="2">
        <f>BA6/Output!BA5*Output!BA23</f>
        <v>17.364075316615729</v>
      </c>
      <c r="BB17" s="2">
        <f>BB6/Output!BB5*Output!BB23</f>
        <v>18.286029723968706</v>
      </c>
      <c r="BC17" s="2">
        <f>BC6/Output!BC5*Output!BC23</f>
        <v>93.929863554392298</v>
      </c>
      <c r="BD17" s="2">
        <f>BD6/Output!BD5*Output!BD23</f>
        <v>5.8152818855133086</v>
      </c>
      <c r="BE17" s="2">
        <f>BE6/Output!BE5*Output!BE23</f>
        <v>668.04519571905303</v>
      </c>
      <c r="BF17" s="2">
        <f>BF6/Output!BF5*Output!BF23</f>
        <v>0</v>
      </c>
      <c r="BH17" s="2">
        <f t="shared" ref="BH17:BH23" si="0">SUM(B17:AI17,AK17:AM17,AP17,AR17:AS17,AU17,AW17:BF17)/1000</f>
        <v>39.976986897291901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77.267871088202256</v>
      </c>
      <c r="D18" s="2">
        <f>D7/Output!D6*Output!D24</f>
        <v>688.71453935017814</v>
      </c>
      <c r="E18" s="2">
        <f>E7/Output!E6*Output!E24</f>
        <v>93.077737978712463</v>
      </c>
      <c r="F18" s="2">
        <f>F7/Output!F6*Output!F24</f>
        <v>181.82966446836241</v>
      </c>
      <c r="G18" s="2">
        <f>G7/Output!G6*Output!G24</f>
        <v>60.582254959397432</v>
      </c>
      <c r="H18" s="2">
        <f>H7/Output!H6*Output!H24</f>
        <v>0</v>
      </c>
      <c r="I18" s="2">
        <f>I7/Output!I6*Output!I24</f>
        <v>0</v>
      </c>
      <c r="J18" s="2">
        <f>J7/Output!J6*Output!J24</f>
        <v>1586.3273738221328</v>
      </c>
      <c r="K18" s="2">
        <f>K7/Output!K6*Output!K24</f>
        <v>0</v>
      </c>
      <c r="L18" s="2">
        <f>L7/Output!L6*Output!L24</f>
        <v>49.522700243208774</v>
      </c>
      <c r="M18" s="2">
        <f>M7/Output!M6*Output!M24</f>
        <v>76.528365585138317</v>
      </c>
      <c r="N18" s="2">
        <f>N7/Output!N6*Output!N24</f>
        <v>0</v>
      </c>
      <c r="O18" s="2">
        <f>O7/Output!O6*Output!O24</f>
        <v>369.30830154309513</v>
      </c>
      <c r="P18" s="2">
        <f>P7/Output!P6*Output!P24</f>
        <v>1328.9919586677893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95.454622680082466</v>
      </c>
      <c r="U18" s="2">
        <f>U7/Output!U6*Output!U24</f>
        <v>213.10295845628201</v>
      </c>
      <c r="V18" s="2">
        <f>V7/Output!V6*Output!V24</f>
        <v>81.850954264781919</v>
      </c>
      <c r="W18" s="2">
        <f>W7/Output!W6*Output!W24</f>
        <v>0</v>
      </c>
      <c r="X18" s="2">
        <f>X7/Output!X6*Output!X24</f>
        <v>196.14933493433091</v>
      </c>
      <c r="Y18" s="2">
        <f>Y7/Output!Y6*Output!Y24</f>
        <v>145.31591910011591</v>
      </c>
      <c r="Z18" s="2">
        <f>Z7/Output!Z6*Output!Z24</f>
        <v>271.36798005930746</v>
      </c>
      <c r="AA18" s="2">
        <f>AA7/Output!AA6*Output!AA24</f>
        <v>0</v>
      </c>
      <c r="AB18" s="2">
        <f>AB7/Output!AB6*Output!AB24</f>
        <v>600.73032283122348</v>
      </c>
      <c r="AC18" s="2">
        <f>AC7/Output!AC6*Output!AC24</f>
        <v>166.14781011312573</v>
      </c>
      <c r="AD18" s="2">
        <f>AD7/Output!AD6*Output!AD24</f>
        <v>0</v>
      </c>
      <c r="AE18" s="2">
        <f>AE7/Output!AE6*Output!AE24</f>
        <v>47893.447938367157</v>
      </c>
      <c r="AF18" s="2">
        <f>AF7/Output!AF6*Output!AF24</f>
        <v>17641.981274483715</v>
      </c>
      <c r="AG18" s="2">
        <f>AG7/Output!AG6*Output!AG24</f>
        <v>259.87651827739046</v>
      </c>
      <c r="AH18" s="2">
        <f>AH7/Output!AH6*Output!AH24</f>
        <v>1988.6464072400063</v>
      </c>
      <c r="AI18" s="2">
        <f>AI7/Output!AI6*Output!AI24</f>
        <v>1032.398698524278</v>
      </c>
      <c r="AJ18" s="2">
        <f>AJ7/Output!AJ6*Output!AJ24</f>
        <v>569.75051802439623</v>
      </c>
      <c r="AK18" s="2">
        <f>AK7/Output!AK6*Output!AK24</f>
        <v>71.706806964117121</v>
      </c>
      <c r="AL18" s="2">
        <f>AL7/Output!AL6*Output!AL24</f>
        <v>119.05054512409922</v>
      </c>
      <c r="AM18" s="2">
        <f>AM7/Output!AM6*Output!AM24</f>
        <v>17.591185385453187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99.052369548900813</v>
      </c>
      <c r="AQ18" s="2">
        <f>AQ7/Output!AQ6*Output!AQ24</f>
        <v>0</v>
      </c>
      <c r="AR18" s="2">
        <f>AR7/Output!AR6*Output!AR24</f>
        <v>8.8800739863221843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0.36615079035687448</v>
      </c>
      <c r="AV18" s="2">
        <f>AV7/Output!AV6*Output!AV24</f>
        <v>0</v>
      </c>
      <c r="AW18" s="2">
        <f>AW7/Output!AW6*Output!AW24</f>
        <v>171.25453281388755</v>
      </c>
      <c r="AX18" s="2">
        <f>AX7/Output!AX6*Output!AX24</f>
        <v>2.5393131509498232</v>
      </c>
      <c r="AY18" s="2">
        <f>AY7/Output!AY6*Output!AY24</f>
        <v>25.091083131982135</v>
      </c>
      <c r="AZ18" s="2">
        <f>AZ7/Output!AZ6*Output!AZ24</f>
        <v>55.641045452097636</v>
      </c>
      <c r="BA18" s="2">
        <f>BA7/Output!BA6*Output!BA24</f>
        <v>34.936763936523882</v>
      </c>
      <c r="BB18" s="2">
        <f>BB7/Output!BB6*Output!BB24</f>
        <v>34.26252537705323</v>
      </c>
      <c r="BC18" s="2">
        <f>BC7/Output!BC6*Output!BC24</f>
        <v>171.33699611066265</v>
      </c>
      <c r="BD18" s="2">
        <f>BD7/Output!BD6*Output!BD24</f>
        <v>10.594197925337397</v>
      </c>
      <c r="BE18" s="2">
        <f>BE7/Output!BE6*Output!BE24</f>
        <v>1563.57089111289</v>
      </c>
      <c r="BF18" s="2">
        <f>BF7/Output!BF6*Output!BF24</f>
        <v>0</v>
      </c>
      <c r="BH18" s="2">
        <f t="shared" si="0"/>
        <v>77.484495987848646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114.92304772784126</v>
      </c>
      <c r="D19" s="2">
        <f>D8/Output!D7*Output!D25</f>
        <v>1069.0447759323058</v>
      </c>
      <c r="E19" s="2">
        <f>E8/Output!E7*Output!E25</f>
        <v>140.66381752926361</v>
      </c>
      <c r="F19" s="2">
        <f>F8/Output!F7*Output!F25</f>
        <v>280.34283368652871</v>
      </c>
      <c r="G19" s="2">
        <f>G8/Output!G7*Output!G25</f>
        <v>88.571237953765504</v>
      </c>
      <c r="H19" s="2">
        <f>H8/Output!H7*Output!H25</f>
        <v>0</v>
      </c>
      <c r="I19" s="2">
        <f>I8/Output!I7*Output!I25</f>
        <v>0</v>
      </c>
      <c r="J19" s="2">
        <f>J8/Output!J7*Output!J25</f>
        <v>2444.1984532681022</v>
      </c>
      <c r="K19" s="2">
        <f>K8/Output!K7*Output!K25</f>
        <v>0</v>
      </c>
      <c r="L19" s="2">
        <f>L8/Output!L7*Output!L25</f>
        <v>75.161966644833157</v>
      </c>
      <c r="M19" s="2">
        <f>M8/Output!M7*Output!M25</f>
        <v>117.27821934139648</v>
      </c>
      <c r="N19" s="2">
        <f>N8/Output!N7*Output!N25</f>
        <v>0</v>
      </c>
      <c r="O19" s="2">
        <f>O8/Output!O7*Output!O25</f>
        <v>525.00603141659781</v>
      </c>
      <c r="P19" s="2">
        <f>P8/Output!P7*Output!P25</f>
        <v>2059.0600234280723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134.52640608344186</v>
      </c>
      <c r="U19" s="2">
        <f>U8/Output!U7*Output!U25</f>
        <v>326.40755846718849</v>
      </c>
      <c r="V19" s="2">
        <f>V8/Output!V7*Output!V25</f>
        <v>89.563733905713889</v>
      </c>
      <c r="W19" s="2">
        <f>W8/Output!W7*Output!W25</f>
        <v>0</v>
      </c>
      <c r="X19" s="2">
        <f>X8/Output!X7*Output!X25</f>
        <v>301.63522242515251</v>
      </c>
      <c r="Y19" s="2">
        <f>Y8/Output!Y7*Output!Y25</f>
        <v>239.19825771136789</v>
      </c>
      <c r="Z19" s="2">
        <f>Z8/Output!Z7*Output!Z25</f>
        <v>413.10246909495379</v>
      </c>
      <c r="AA19" s="2">
        <f>AA8/Output!AA7*Output!AA25</f>
        <v>0</v>
      </c>
      <c r="AB19" s="2">
        <f>AB8/Output!AB7*Output!AB25</f>
        <v>927.02488494498982</v>
      </c>
      <c r="AC19" s="2">
        <f>AC8/Output!AC7*Output!AC25</f>
        <v>244.32845825731474</v>
      </c>
      <c r="AD19" s="2">
        <f>AD8/Output!AD7*Output!AD25</f>
        <v>0</v>
      </c>
      <c r="AE19" s="2">
        <f>AE8/Output!AE7*Output!AE25</f>
        <v>76441.362874326514</v>
      </c>
      <c r="AF19" s="2">
        <f>AF8/Output!AF7*Output!AF25</f>
        <v>28142.530109534102</v>
      </c>
      <c r="AG19" s="2">
        <f>AG8/Output!AG7*Output!AG25</f>
        <v>447.45487915921854</v>
      </c>
      <c r="AH19" s="2">
        <f>AH8/Output!AH7*Output!AH25</f>
        <v>3138.0325735643869</v>
      </c>
      <c r="AI19" s="2">
        <f>AI8/Output!AI7*Output!AI25</f>
        <v>1619.5446491987152</v>
      </c>
      <c r="AJ19" s="2">
        <f>AJ8/Output!AJ7*Output!AJ25</f>
        <v>899.65461224301362</v>
      </c>
      <c r="AK19" s="2">
        <f>AK8/Output!AK7*Output!AK25</f>
        <v>205.0231341844995</v>
      </c>
      <c r="AL19" s="2">
        <f>AL8/Output!AL7*Output!AL25</f>
        <v>189.56292985387921</v>
      </c>
      <c r="AM19" s="2">
        <f>AM8/Output!AM7*Output!AM25</f>
        <v>31.708182623986499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156.86624798242804</v>
      </c>
      <c r="AQ19" s="2">
        <f>AQ8/Output!AQ7*Output!AQ25</f>
        <v>0</v>
      </c>
      <c r="AR19" s="2">
        <f>AR8/Output!AR7*Output!AR25</f>
        <v>16.129588458241287</v>
      </c>
      <c r="AS19" s="2">
        <f>AS8/Output!AS7*Output!AS25</f>
        <v>99.322150500021266</v>
      </c>
      <c r="AT19" s="2">
        <f>AT8/Output!AT7*Output!AT25</f>
        <v>0</v>
      </c>
      <c r="AU19" s="2">
        <f>AU8/Output!AU7*Output!AU25</f>
        <v>0.63432108051344294</v>
      </c>
      <c r="AV19" s="2">
        <f>AV8/Output!AV7*Output!AV25</f>
        <v>0</v>
      </c>
      <c r="AW19" s="2">
        <f>AW8/Output!AW7*Output!AW25</f>
        <v>263.38142418840903</v>
      </c>
      <c r="AX19" s="2">
        <f>AX8/Output!AX7*Output!AX25</f>
        <v>4.2026262014544935</v>
      </c>
      <c r="AY19" s="2">
        <f>AY8/Output!AY7*Output!AY25</f>
        <v>37.837402762378694</v>
      </c>
      <c r="AZ19" s="2">
        <f>AZ8/Output!AZ7*Output!AZ25</f>
        <v>81.355625529097892</v>
      </c>
      <c r="BA19" s="2">
        <f>BA8/Output!BA7*Output!BA25</f>
        <v>53.934132334177413</v>
      </c>
      <c r="BB19" s="2">
        <f>BB8/Output!BB7*Output!BB25</f>
        <v>54.337055544127089</v>
      </c>
      <c r="BC19" s="2">
        <f>BC8/Output!BC7*Output!BC25</f>
        <v>263.06561506691662</v>
      </c>
      <c r="BD19" s="2">
        <f>BD8/Output!BD7*Output!BD25</f>
        <v>16.28797694066165</v>
      </c>
      <c r="BE19" s="2">
        <f>BE8/Output!BE7*Output!BE25</f>
        <v>2434.3419220683363</v>
      </c>
      <c r="BF19" s="2">
        <f>BF8/Output!BF7*Output!BF25</f>
        <v>0</v>
      </c>
      <c r="BH19" s="2">
        <f t="shared" si="0"/>
        <v>123.28695281892091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156.52895685013408</v>
      </c>
      <c r="D20" s="2">
        <f>D9/Output!D8*Output!D26</f>
        <v>1491.370744049513</v>
      </c>
      <c r="E20" s="2">
        <f>E9/Output!E8*Output!E26</f>
        <v>191.27597385316412</v>
      </c>
      <c r="F20" s="2">
        <f>F9/Output!F8*Output!F26</f>
        <v>389.41596213133738</v>
      </c>
      <c r="G20" s="2">
        <f>G9/Output!G8*Output!G26</f>
        <v>116.03357139686872</v>
      </c>
      <c r="H20" s="2">
        <f>H9/Output!H8*Output!H26</f>
        <v>0</v>
      </c>
      <c r="I20" s="2">
        <f>I9/Output!I8*Output!I26</f>
        <v>0</v>
      </c>
      <c r="J20" s="2">
        <f>J9/Output!J8*Output!J26</f>
        <v>3459.1838261019202</v>
      </c>
      <c r="K20" s="2">
        <f>K9/Output!K8*Output!K26</f>
        <v>0</v>
      </c>
      <c r="L20" s="2">
        <f>L9/Output!L8*Output!L26</f>
        <v>105.50776884425785</v>
      </c>
      <c r="M20" s="2">
        <f>M9/Output!M8*Output!M26</f>
        <v>162.30273620547723</v>
      </c>
      <c r="N20" s="2">
        <f>N9/Output!N8*Output!N26</f>
        <v>0</v>
      </c>
      <c r="O20" s="2">
        <f>O9/Output!O8*Output!O26</f>
        <v>707.05959169522555</v>
      </c>
      <c r="P20" s="2">
        <f>P9/Output!P8*Output!P26</f>
        <v>2867.5242827068864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175.20436754519372</v>
      </c>
      <c r="U20" s="2">
        <f>U9/Output!U8*Output!U26</f>
        <v>451.53332272229096</v>
      </c>
      <c r="V20" s="2">
        <f>V9/Output!V8*Output!V26</f>
        <v>80.081109845444402</v>
      </c>
      <c r="W20" s="2">
        <f>W9/Output!W8*Output!W26</f>
        <v>0</v>
      </c>
      <c r="X20" s="2">
        <f>X9/Output!X8*Output!X26</f>
        <v>417.70468228175372</v>
      </c>
      <c r="Y20" s="2">
        <f>Y9/Output!Y8*Output!Y26</f>
        <v>357.57556698422468</v>
      </c>
      <c r="Z20" s="2">
        <f>Z9/Output!Z8*Output!Z26</f>
        <v>577.24343802907993</v>
      </c>
      <c r="AA20" s="2">
        <f>AA9/Output!AA8*Output!AA26</f>
        <v>0</v>
      </c>
      <c r="AB20" s="2">
        <f>AB9/Output!AB8*Output!AB26</f>
        <v>1292.657553988651</v>
      </c>
      <c r="AC20" s="2">
        <f>AC9/Output!AC8*Output!AC26</f>
        <v>322.85565470889264</v>
      </c>
      <c r="AD20" s="2">
        <f>AD9/Output!AD8*Output!AD26</f>
        <v>0</v>
      </c>
      <c r="AE20" s="2">
        <f>AE9/Output!AE8*Output!AE26</f>
        <v>109260.59472375156</v>
      </c>
      <c r="AF20" s="2">
        <f>AF9/Output!AF8*Output!AF26</f>
        <v>40598.89838810193</v>
      </c>
      <c r="AG20" s="2">
        <f>AG9/Output!AG8*Output!AG26</f>
        <v>659.24546439282653</v>
      </c>
      <c r="AH20" s="2">
        <f>AH9/Output!AH8*Output!AH26</f>
        <v>4444.6752404601457</v>
      </c>
      <c r="AI20" s="2">
        <f>AI9/Output!AI8*Output!AI26</f>
        <v>2329.5694711580782</v>
      </c>
      <c r="AJ20" s="2">
        <f>AJ9/Output!AJ8*Output!AJ26</f>
        <v>1262.6252983639572</v>
      </c>
      <c r="AK20" s="2">
        <f>AK9/Output!AK8*Output!AK26</f>
        <v>291.13733446309772</v>
      </c>
      <c r="AL20" s="2">
        <f>AL9/Output!AL8*Output!AL26</f>
        <v>284.68707913455842</v>
      </c>
      <c r="AM20" s="2">
        <f>AM9/Output!AM8*Output!AM26</f>
        <v>47.090670678778658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222.67954511512818</v>
      </c>
      <c r="AQ20" s="2">
        <f>AQ9/Output!AQ8*Output!AQ26</f>
        <v>0</v>
      </c>
      <c r="AR20" s="2">
        <f>AR9/Output!AR8*Output!AR26</f>
        <v>26.340295934893906</v>
      </c>
      <c r="AS20" s="2">
        <f>AS9/Output!AS8*Output!AS26</f>
        <v>80.844592652383838</v>
      </c>
      <c r="AT20" s="2">
        <f>AT9/Output!AT8*Output!AT26</f>
        <v>0</v>
      </c>
      <c r="AU20" s="2">
        <f>AU9/Output!AU8*Output!AU26</f>
        <v>0.97785013274133337</v>
      </c>
      <c r="AV20" s="2">
        <f>AV9/Output!AV8*Output!AV26</f>
        <v>0</v>
      </c>
      <c r="AW20" s="2">
        <f>AW9/Output!AW8*Output!AW26</f>
        <v>362.42856622019599</v>
      </c>
      <c r="AX20" s="2">
        <f>AX9/Output!AX8*Output!AX26</f>
        <v>6.283253914902871</v>
      </c>
      <c r="AY20" s="2">
        <f>AY9/Output!AY8*Output!AY26</f>
        <v>51.354265283374659</v>
      </c>
      <c r="AZ20" s="2">
        <f>AZ9/Output!AZ8*Output!AZ26</f>
        <v>106.69177540079208</v>
      </c>
      <c r="BA20" s="2">
        <f>BA9/Output!BA8*Output!BA26</f>
        <v>74.694436054248911</v>
      </c>
      <c r="BB20" s="2">
        <f>BB9/Output!BB8*Output!BB26</f>
        <v>81.397034724781037</v>
      </c>
      <c r="BC20" s="2">
        <f>BC9/Output!BC8*Output!BC26</f>
        <v>363.99642562559069</v>
      </c>
      <c r="BD20" s="2">
        <f>BD9/Output!BD8*Output!BD26</f>
        <v>22.460186484079919</v>
      </c>
      <c r="BE20" s="2">
        <f>BE9/Output!BE8*Output!BE26</f>
        <v>3624.0533794110693</v>
      </c>
      <c r="BF20" s="2">
        <f>BF9/Output!BF8*Output!BF26</f>
        <v>0</v>
      </c>
      <c r="BH20" s="2">
        <f t="shared" si="0"/>
        <v>176.26115908903543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198.83216822702516</v>
      </c>
      <c r="D21" s="2">
        <f>D10/Output!D9*Output!D27</f>
        <v>1929.8321939088607</v>
      </c>
      <c r="E21" s="2">
        <f>E10/Output!E9*Output!E27</f>
        <v>242.59772890628963</v>
      </c>
      <c r="F21" s="2">
        <f>F10/Output!F9*Output!F27</f>
        <v>503.91714422577928</v>
      </c>
      <c r="G21" s="2">
        <f>G10/Output!G9*Output!G27</f>
        <v>141.07338082876143</v>
      </c>
      <c r="H21" s="2">
        <f>H10/Output!H9*Output!H27</f>
        <v>0</v>
      </c>
      <c r="I21" s="2">
        <f>I10/Output!I9*Output!I27</f>
        <v>0</v>
      </c>
      <c r="J21" s="2">
        <f>J10/Output!J9*Output!J27</f>
        <v>4817.1660952064649</v>
      </c>
      <c r="K21" s="2">
        <f>K10/Output!K9*Output!K27</f>
        <v>0</v>
      </c>
      <c r="L21" s="2">
        <f>L10/Output!L9*Output!L27</f>
        <v>138.32617061158419</v>
      </c>
      <c r="M21" s="2">
        <f>M10/Output!M9*Output!M27</f>
        <v>215.98862846978432</v>
      </c>
      <c r="N21" s="2">
        <f>N10/Output!N9*Output!N27</f>
        <v>0</v>
      </c>
      <c r="O21" s="2">
        <f>O10/Output!O9*Output!O27</f>
        <v>887.85661735026815</v>
      </c>
      <c r="P21" s="2">
        <f>P10/Output!P9*Output!P27</f>
        <v>3701.0523325218132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209.9514005445553</v>
      </c>
      <c r="U21" s="2">
        <f>U10/Output!U9*Output!U27</f>
        <v>582.89871226412163</v>
      </c>
      <c r="V21" s="2">
        <f>V10/Output!V9*Output!V27</f>
        <v>45.454926980884757</v>
      </c>
      <c r="W21" s="2">
        <f>W10/Output!W9*Output!W27</f>
        <v>0</v>
      </c>
      <c r="X21" s="2">
        <f>X10/Output!X9*Output!X27</f>
        <v>540.07271488319668</v>
      </c>
      <c r="Y21" s="2">
        <f>Y10/Output!Y9*Output!Y27</f>
        <v>466.17729068831591</v>
      </c>
      <c r="Z21" s="2">
        <f>Z10/Output!Z9*Output!Z27</f>
        <v>753.04184966381899</v>
      </c>
      <c r="AA21" s="2">
        <f>AA10/Output!AA9*Output!AA27</f>
        <v>0</v>
      </c>
      <c r="AB21" s="2">
        <f>AB10/Output!AB9*Output!AB27</f>
        <v>1737.6308765688068</v>
      </c>
      <c r="AC21" s="2">
        <f>AC10/Output!AC9*Output!AC27</f>
        <v>397.36915775241283</v>
      </c>
      <c r="AD21" s="2">
        <f>AD10/Output!AD9*Output!AD27</f>
        <v>0</v>
      </c>
      <c r="AE21" s="2">
        <f>AE10/Output!AE9*Output!AE27</f>
        <v>144880.7038093835</v>
      </c>
      <c r="AF21" s="2">
        <f>AF10/Output!AF9*Output!AF27</f>
        <v>54013.498485741773</v>
      </c>
      <c r="AG21" s="2">
        <f>AG10/Output!AG9*Output!AG27</f>
        <v>897.18374804620544</v>
      </c>
      <c r="AH21" s="2">
        <f>AH10/Output!AH9*Output!AH27</f>
        <v>5871.0148706445889</v>
      </c>
      <c r="AI21" s="2">
        <f>AI10/Output!AI9*Output!AI27</f>
        <v>3148.2464465513294</v>
      </c>
      <c r="AJ21" s="2">
        <f>AJ10/Output!AJ9*Output!AJ27</f>
        <v>1645.7845535520878</v>
      </c>
      <c r="AK21" s="2">
        <f>AK10/Output!AK9*Output!AK27</f>
        <v>388.05561917511125</v>
      </c>
      <c r="AL21" s="2">
        <f>AL10/Output!AL9*Output!AL27</f>
        <v>389.42802975936144</v>
      </c>
      <c r="AM21" s="2">
        <f>AM10/Output!AM9*Output!AM27</f>
        <v>64.948260847385811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296.56482586877098</v>
      </c>
      <c r="AQ21" s="2">
        <f>AQ10/Output!AQ9*Output!AQ27</f>
        <v>0</v>
      </c>
      <c r="AR21" s="2">
        <f>AR10/Output!AR9*Output!AR27</f>
        <v>40.148290119499073</v>
      </c>
      <c r="AS21" s="2">
        <f>AS10/Output!AS9*Output!AS27</f>
        <v>52.460504584016348</v>
      </c>
      <c r="AT21" s="2">
        <f>AT10/Output!AT9*Output!AT27</f>
        <v>0</v>
      </c>
      <c r="AU21" s="2">
        <f>AU10/Output!AU9*Output!AU27</f>
        <v>1.4102373785114577</v>
      </c>
      <c r="AV21" s="2">
        <f>AV10/Output!AV9*Output!AV27</f>
        <v>0</v>
      </c>
      <c r="AW21" s="2">
        <f>AW10/Output!AW9*Output!AW27</f>
        <v>462.56622545110997</v>
      </c>
      <c r="AX21" s="2">
        <f>AX10/Output!AX9*Output!AX27</f>
        <v>8.8069594775441029</v>
      </c>
      <c r="AY21" s="2">
        <f>AY10/Output!AY9*Output!AY27</f>
        <v>64.551941492752931</v>
      </c>
      <c r="AZ21" s="2">
        <f>AZ10/Output!AZ9*Output!AZ27</f>
        <v>129.02830712831957</v>
      </c>
      <c r="BA21" s="2">
        <f>BA10/Output!BA9*Output!BA27</f>
        <v>96.005090533429865</v>
      </c>
      <c r="BB21" s="2">
        <f>BB10/Output!BB9*Output!BB27</f>
        <v>97.982639366399056</v>
      </c>
      <c r="BC21" s="2">
        <f>BC10/Output!BC9*Output!BC27</f>
        <v>481.9427934308269</v>
      </c>
      <c r="BD21" s="2">
        <f>BD10/Output!BD9*Output!BD27</f>
        <v>28.737875178866595</v>
      </c>
      <c r="BE21" s="2">
        <f>BE10/Output!BE9*Output!BE27</f>
        <v>4765.3250724749141</v>
      </c>
      <c r="BF21" s="2">
        <f>BF10/Output!BF9*Output!BF27</f>
        <v>0</v>
      </c>
      <c r="BH21" s="2">
        <f t="shared" si="0"/>
        <v>233.68784942223689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242.14998908605003</v>
      </c>
      <c r="D22" s="2">
        <f>D11/Output!D10*Output!D28</f>
        <v>2380.0788979096051</v>
      </c>
      <c r="E22" s="2">
        <f>E11/Output!E10*Output!E28</f>
        <v>295.13230061540082</v>
      </c>
      <c r="F22" s="2">
        <f>F11/Output!F10*Output!F28</f>
        <v>624.41017370522434</v>
      </c>
      <c r="G22" s="2">
        <f>G11/Output!G10*Output!G28</f>
        <v>163.4970049007764</v>
      </c>
      <c r="H22" s="2">
        <f>H11/Output!H10*Output!H28</f>
        <v>0</v>
      </c>
      <c r="I22" s="2">
        <f>I11/Output!I10*Output!I28</f>
        <v>0</v>
      </c>
      <c r="J22" s="2">
        <f>J11/Output!J10*Output!J28</f>
        <v>6102.3063053099304</v>
      </c>
      <c r="K22" s="2">
        <f>K11/Output!K10*Output!K28</f>
        <v>0</v>
      </c>
      <c r="L22" s="2">
        <f>L11/Output!L10*Output!L28</f>
        <v>174.11930908605225</v>
      </c>
      <c r="M22" s="2">
        <f>M11/Output!M10*Output!M28</f>
        <v>286.65826421976828</v>
      </c>
      <c r="N22" s="2">
        <f>N11/Output!N10*Output!N28</f>
        <v>0</v>
      </c>
      <c r="O22" s="2">
        <f>O11/Output!O10*Output!O28</f>
        <v>1068.5080881786507</v>
      </c>
      <c r="P22" s="2">
        <f>P11/Output!P10*Output!P28</f>
        <v>4565.6368101682901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237.38367085650381</v>
      </c>
      <c r="U22" s="2">
        <f>U11/Output!U10*Output!U28</f>
        <v>721.93913471951043</v>
      </c>
      <c r="V22" s="2">
        <f>V11/Output!V10*Output!V28</f>
        <v>0</v>
      </c>
      <c r="W22" s="2">
        <f>W11/Output!W10*Output!W28</f>
        <v>0</v>
      </c>
      <c r="X22" s="2">
        <f>X11/Output!X10*Output!X28</f>
        <v>672.87893329625808</v>
      </c>
      <c r="Y22" s="2">
        <f>Y11/Output!Y10*Output!Y28</f>
        <v>586.44626090498105</v>
      </c>
      <c r="Z22" s="2">
        <f>Z11/Output!Z10*Output!Z28</f>
        <v>942.85539392207977</v>
      </c>
      <c r="AA22" s="2">
        <f>AA11/Output!AA10*Output!AA28</f>
        <v>0</v>
      </c>
      <c r="AB22" s="2">
        <f>AB11/Output!AB10*Output!AB28</f>
        <v>2260.4789611074157</v>
      </c>
      <c r="AC22" s="2">
        <f>AC11/Output!AC10*Output!AC28</f>
        <v>468.27826877611153</v>
      </c>
      <c r="AD22" s="2">
        <f>AD11/Output!AD10*Output!AD28</f>
        <v>0</v>
      </c>
      <c r="AE22" s="2">
        <f>AE11/Output!AE10*Output!AE28</f>
        <v>186360.09272078658</v>
      </c>
      <c r="AF22" s="2">
        <f>AF11/Output!AF10*Output!AF28</f>
        <v>68134.089368143832</v>
      </c>
      <c r="AG22" s="2">
        <f>AG11/Output!AG10*Output!AG28</f>
        <v>1159.9379229646775</v>
      </c>
      <c r="AH22" s="2">
        <f>AH11/Output!AH10*Output!AH28</f>
        <v>7595.0991309554311</v>
      </c>
      <c r="AI22" s="2">
        <f>AI11/Output!AI10*Output!AI28</f>
        <v>3925.2427518668351</v>
      </c>
      <c r="AJ22" s="2">
        <f>AJ11/Output!AJ10*Output!AJ28</f>
        <v>2046.9873263837501</v>
      </c>
      <c r="AK22" s="2">
        <f>AK11/Output!AK10*Output!AK28</f>
        <v>491.05817161259404</v>
      </c>
      <c r="AL22" s="2">
        <f>AL11/Output!AL10*Output!AL28</f>
        <v>493.72793896543863</v>
      </c>
      <c r="AM22" s="2">
        <f>AM11/Output!AM10*Output!AM28</f>
        <v>85.432587614560845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383.6161589355566</v>
      </c>
      <c r="AQ22" s="2">
        <f>AQ11/Output!AQ10*Output!AQ28</f>
        <v>0</v>
      </c>
      <c r="AR22" s="2">
        <f>AR11/Output!AR10*Output!AR28</f>
        <v>58.732469448587018</v>
      </c>
      <c r="AS22" s="2">
        <f>AS11/Output!AS10*Output!AS28</f>
        <v>15.96173034062857</v>
      </c>
      <c r="AT22" s="2">
        <f>AT11/Output!AT10*Output!AT28</f>
        <v>0</v>
      </c>
      <c r="AU22" s="2">
        <f>AU11/Output!AU10*Output!AU28</f>
        <v>1.953234351723159</v>
      </c>
      <c r="AV22" s="2">
        <f>AV11/Output!AV10*Output!AV28</f>
        <v>0</v>
      </c>
      <c r="AW22" s="2">
        <f>AW11/Output!AW10*Output!AW28</f>
        <v>568.14757668318225</v>
      </c>
      <c r="AX22" s="2">
        <f>AX11/Output!AX10*Output!AX28</f>
        <v>11.904159089439771</v>
      </c>
      <c r="AY22" s="2">
        <f>AY11/Output!AY10*Output!AY28</f>
        <v>77.538565837448687</v>
      </c>
      <c r="AZ22" s="2">
        <f>AZ11/Output!AZ10*Output!AZ28</f>
        <v>147.63413484215641</v>
      </c>
      <c r="BA22" s="2">
        <f>BA11/Output!BA10*Output!BA28</f>
        <v>118.26954785375096</v>
      </c>
      <c r="BB22" s="2">
        <f>BB11/Output!BB10*Output!BB28</f>
        <v>134.81033004746183</v>
      </c>
      <c r="BC22" s="2">
        <f>BC11/Output!BC10*Output!BC28</f>
        <v>598.70155199470901</v>
      </c>
      <c r="BD22" s="2">
        <f>BD11/Output!BD10*Output!BD28</f>
        <v>35.05553604703983</v>
      </c>
      <c r="BE22" s="2">
        <f>BE11/Output!BE10*Output!BE28</f>
        <v>5896.3501610242001</v>
      </c>
      <c r="BF22" s="2">
        <f>BF11/Output!BF10*Output!BF28</f>
        <v>0</v>
      </c>
      <c r="BH22" s="2">
        <f t="shared" si="0"/>
        <v>298.08611351616833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287.19966635220538</v>
      </c>
      <c r="D23" s="2">
        <f>D12/Output!D11*Output!D29</f>
        <v>2852.9656608307946</v>
      </c>
      <c r="E23" s="2">
        <f>E12/Output!E11*Output!E29</f>
        <v>352.55091642598995</v>
      </c>
      <c r="F23" s="2">
        <f>F12/Output!F11*Output!F29</f>
        <v>752.62577850233242</v>
      </c>
      <c r="G23" s="2">
        <f>G12/Output!G11*Output!G29</f>
        <v>183.28711879921232</v>
      </c>
      <c r="H23" s="2">
        <f>H12/Output!H11*Output!H29</f>
        <v>0</v>
      </c>
      <c r="I23" s="2">
        <f>I12/Output!I11*Output!I29</f>
        <v>0</v>
      </c>
      <c r="J23" s="2">
        <f>J12/Output!J11*Output!J29</f>
        <v>7386.7638056071446</v>
      </c>
      <c r="K23" s="2">
        <f>K12/Output!K11*Output!K29</f>
        <v>0</v>
      </c>
      <c r="L23" s="2">
        <f>L12/Output!L11*Output!L29</f>
        <v>213.74571042495188</v>
      </c>
      <c r="M23" s="2">
        <f>M12/Output!M11*Output!M29</f>
        <v>344.70772930956207</v>
      </c>
      <c r="N23" s="2">
        <f>N12/Output!N11*Output!N29</f>
        <v>0</v>
      </c>
      <c r="O23" s="2">
        <f>O12/Output!O11*Output!O29</f>
        <v>1251.8231473929307</v>
      </c>
      <c r="P23" s="2">
        <f>P12/Output!P11*Output!P29</f>
        <v>5498.6555868222094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256.69055856302117</v>
      </c>
      <c r="U23" s="2">
        <f>U12/Output!U11*Output!U29</f>
        <v>871.40589561400702</v>
      </c>
      <c r="V23" s="2">
        <f>V12/Output!V11*Output!V29</f>
        <v>0</v>
      </c>
      <c r="W23" s="2">
        <f>W12/Output!W11*Output!W29</f>
        <v>0</v>
      </c>
      <c r="X23" s="2">
        <f>X12/Output!X11*Output!X29</f>
        <v>832.12265166937232</v>
      </c>
      <c r="Y23" s="2">
        <f>Y12/Output!Y11*Output!Y29</f>
        <v>715.6158482480979</v>
      </c>
      <c r="Z23" s="2">
        <f>Z12/Output!Z11*Output!Z29</f>
        <v>1150.9448950784297</v>
      </c>
      <c r="AA23" s="2">
        <f>AA12/Output!AA11*Output!AA29</f>
        <v>0</v>
      </c>
      <c r="AB23" s="2">
        <f>AB12/Output!AB11*Output!AB29</f>
        <v>2742.8806150035725</v>
      </c>
      <c r="AC23" s="2">
        <f>AC12/Output!AC11*Output!AC29</f>
        <v>536.73309237965259</v>
      </c>
      <c r="AD23" s="2">
        <f>AD12/Output!AD11*Output!AD29</f>
        <v>0</v>
      </c>
      <c r="AE23" s="2">
        <f>AE12/Output!AE11*Output!AE29</f>
        <v>232923.99804857161</v>
      </c>
      <c r="AF23" s="2">
        <f>AF12/Output!AF11*Output!AF29</f>
        <v>83466.154004254233</v>
      </c>
      <c r="AG23" s="2">
        <f>AG12/Output!AG11*Output!AG29</f>
        <v>1448.6128194789367</v>
      </c>
      <c r="AH23" s="2">
        <f>AH12/Output!AH11*Output!AH29</f>
        <v>9147.1718797328922</v>
      </c>
      <c r="AI23" s="2">
        <f>AI12/Output!AI11*Output!AI29</f>
        <v>4739.4241263964122</v>
      </c>
      <c r="AJ23" s="2">
        <f>AJ12/Output!AJ11*Output!AJ29</f>
        <v>2468.4149734381622</v>
      </c>
      <c r="AK23" s="2">
        <f>AK12/Output!AK11*Output!AK29</f>
        <v>597.78974819729171</v>
      </c>
      <c r="AL23" s="2">
        <f>AL12/Output!AL11*Output!AL29</f>
        <v>603.94213343036108</v>
      </c>
      <c r="AM23" s="2">
        <f>AM12/Output!AM11*Output!AM29</f>
        <v>108.92730661571279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464.19553596854064</v>
      </c>
      <c r="AQ23" s="2">
        <f>AQ12/Output!AQ11*Output!AQ29</f>
        <v>0</v>
      </c>
      <c r="AR23" s="2">
        <f>AR12/Output!AR11*Output!AR29</f>
        <v>83.823403363361962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2.6406776313161173</v>
      </c>
      <c r="AV23" s="2">
        <f>AV12/Output!AV11*Output!AV29</f>
        <v>0</v>
      </c>
      <c r="AW23" s="2">
        <f>AW12/Output!AW11*Output!AW29</f>
        <v>683.51209401101448</v>
      </c>
      <c r="AX23" s="2">
        <f>AX12/Output!AX11*Output!AX29</f>
        <v>15.773200085712327</v>
      </c>
      <c r="AY23" s="2">
        <f>AY12/Output!AY11*Output!AY29</f>
        <v>90.555475222626256</v>
      </c>
      <c r="AZ23" s="2">
        <f>AZ12/Output!AZ11*Output!AZ29</f>
        <v>162.02215375518102</v>
      </c>
      <c r="BA23" s="2">
        <f>BA12/Output!BA11*Output!BA29</f>
        <v>142.19743422231625</v>
      </c>
      <c r="BB23" s="2">
        <f>BB12/Output!BB11*Output!BB29</f>
        <v>164.81009007561394</v>
      </c>
      <c r="BC23" s="2">
        <f>BC12/Output!BC11*Output!BC29</f>
        <v>711.758310458295</v>
      </c>
      <c r="BD23" s="2">
        <f>BD12/Output!BD11*Output!BD29</f>
        <v>41.414202613499192</v>
      </c>
      <c r="BE23" s="2">
        <f>BE12/Output!BE11*Output!BE29</f>
        <v>7078.3707179646881</v>
      </c>
      <c r="BF23" s="2">
        <f>BF12/Output!BF11*Output!BF29</f>
        <v>0</v>
      </c>
      <c r="BH23" s="2">
        <f t="shared" si="0"/>
        <v>368.90781203907306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24.528937912280522</v>
      </c>
      <c r="C27" s="2">
        <f>C5/Output!C4*Output!C13</f>
        <v>9.5893456303916906</v>
      </c>
      <c r="D27" s="2">
        <f>D5/Output!D4*Output!D13</f>
        <v>40.860018628608145</v>
      </c>
      <c r="E27" s="2">
        <f>E5/Output!E4*Output!E13</f>
        <v>5.8978067918783426</v>
      </c>
      <c r="F27" s="2">
        <f>F5/Output!F4*Output!F13</f>
        <v>25.77765860598587</v>
      </c>
      <c r="G27" s="2">
        <f>G5/Output!G4*Output!G13</f>
        <v>9.8393502005749838</v>
      </c>
      <c r="H27" s="2">
        <f>H5/Output!H4*Output!H13</f>
        <v>11.764959120053209</v>
      </c>
      <c r="I27" s="2">
        <f>I5/Output!I4*Output!I13</f>
        <v>46.185199419085315</v>
      </c>
      <c r="J27" s="2">
        <f>J5/Output!J4*Output!J13</f>
        <v>18.064888861810033</v>
      </c>
      <c r="K27" s="2">
        <f>K5/Output!K4*Output!K13</f>
        <v>117.85111771344447</v>
      </c>
      <c r="L27" s="2">
        <f>L5/Output!L4*Output!L13</f>
        <v>3.1963205713430427</v>
      </c>
      <c r="M27" s="2">
        <f>M5/Output!M4*Output!M13</f>
        <v>2.365762393545773</v>
      </c>
      <c r="N27" s="2">
        <f>N5/Output!N4*Output!N13</f>
        <v>25.518813673577206</v>
      </c>
      <c r="O27" s="2">
        <f>O5/Output!O4*Output!O13</f>
        <v>54.347595045549504</v>
      </c>
      <c r="P27" s="2">
        <f>P5/Output!P4*Output!P13</f>
        <v>39.896673852463273</v>
      </c>
      <c r="Q27" s="2">
        <f>Q5/Output!Q4*Output!Q13</f>
        <v>5.9519790640488504</v>
      </c>
      <c r="R27" s="2">
        <f>R5/Output!R4*Output!R13</f>
        <v>7.2178538769757603</v>
      </c>
      <c r="S27" s="2">
        <f>S5/Output!S4*Output!S13</f>
        <v>41.692323189035918</v>
      </c>
      <c r="T27" s="2">
        <f>T5/Output!T4*Output!T13</f>
        <v>14.517255010866696</v>
      </c>
      <c r="U27" s="2">
        <f>U5/Output!U4*Output!U13</f>
        <v>26.210453455929315</v>
      </c>
      <c r="V27" s="2">
        <f>V5/Output!V4*Output!V13</f>
        <v>20.024203328764347</v>
      </c>
      <c r="W27" s="2">
        <f>W5/Output!W4*Output!W13</f>
        <v>10.153064782795191</v>
      </c>
      <c r="X27" s="2">
        <f>X5/Output!X4*Output!X13</f>
        <v>9.4050580956601699</v>
      </c>
      <c r="Y27" s="2">
        <f>Y5/Output!Y4*Output!Y13</f>
        <v>0</v>
      </c>
      <c r="Z27" s="2">
        <f>Z5/Output!Z4*Output!Z13</f>
        <v>32.809861658765286</v>
      </c>
      <c r="AA27" s="2">
        <f>AA5/Output!AA4*Output!AA13</f>
        <v>47.678490589449254</v>
      </c>
      <c r="AB27" s="2">
        <f>AB5/Output!AB4*Output!AB13</f>
        <v>20.578412411374092</v>
      </c>
      <c r="AC27" s="2">
        <f>AC5/Output!AC4*Output!AC13</f>
        <v>13.890363975275656</v>
      </c>
      <c r="AD27" s="2">
        <f>AD5/Output!AD4*Output!AD13</f>
        <v>92.922679480421976</v>
      </c>
      <c r="AE27" s="2">
        <f>AE5/Output!AE4*Output!AE13</f>
        <v>892.00601584763126</v>
      </c>
      <c r="AF27" s="2">
        <f>AF5/Output!AF4*Output!AF13</f>
        <v>637.50261896143934</v>
      </c>
      <c r="AG27" s="2">
        <f>AG5/Output!AG4*Output!AG13</f>
        <v>0</v>
      </c>
      <c r="AH27" s="2">
        <f>AH5/Output!AH4*Output!AH13</f>
        <v>38.381599888890541</v>
      </c>
      <c r="AI27" s="2">
        <f>AI5/Output!AI4*Output!AI13</f>
        <v>26.87207361619425</v>
      </c>
      <c r="AJ27" s="2">
        <f>AJ5/Output!AJ4*Output!AJ13</f>
        <v>0</v>
      </c>
      <c r="AK27" s="2">
        <f>AK5/Output!AK4*Output!AK13</f>
        <v>0.22724741743309818</v>
      </c>
      <c r="AL27" s="2">
        <f>AL5/Output!AL4*Output!AL13</f>
        <v>1.4420989693823734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1.3278337401755422</v>
      </c>
      <c r="AP27" s="2">
        <f>AP5/Output!AP4*Output!AP13</f>
        <v>4.8383592353735976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2.7688852594044371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2.2142583000508167</v>
      </c>
      <c r="AX27" s="2">
        <f>AX5/Output!AX4*Output!AX13</f>
        <v>0</v>
      </c>
      <c r="AY27" s="2">
        <f>AY5/Output!AY4*Output!AY13</f>
        <v>0.53109248156247768</v>
      </c>
      <c r="AZ27" s="2">
        <f>AZ5/Output!AZ4*Output!AZ13</f>
        <v>9.1648597098553335</v>
      </c>
      <c r="BA27" s="2">
        <f>BA5/Output!BA4*Output!BA13</f>
        <v>2.175947969608035</v>
      </c>
      <c r="BB27" s="2">
        <f>BB5/Output!BB4*Output!BB13</f>
        <v>0</v>
      </c>
      <c r="BC27" s="2">
        <f>BC5/Output!BC4*Output!BC13</f>
        <v>1.5459287516802789</v>
      </c>
      <c r="BD27" s="2">
        <f>BD5/Output!BD4*Output!BD13</f>
        <v>0.35366742626825615</v>
      </c>
      <c r="BE27" s="2">
        <f>BE5/Output!BE4*Output!BE13</f>
        <v>0</v>
      </c>
      <c r="BF27" s="2">
        <f>BF5/Output!BF4*Output!BF13</f>
        <v>6.7803329608416449</v>
      </c>
      <c r="BH27" s="2">
        <f>SUM(B27:AI27,AK27:AM27,AP27,AR27:AS27,AU27,AW27:BF27)/1000</f>
        <v>2.4055414341355692</v>
      </c>
    </row>
    <row r="28" spans="1:60" x14ac:dyDescent="0.25">
      <c r="A28" s="2">
        <v>2029</v>
      </c>
      <c r="B28" s="2">
        <f>B6/Output!B5*Output!B14</f>
        <v>65.949148637689561</v>
      </c>
      <c r="C28" s="2">
        <f>C6/Output!C5*Output!C14</f>
        <v>24.783834200170656</v>
      </c>
      <c r="D28" s="2">
        <f>D6/Output!D5*Output!D14</f>
        <v>112.15336641952685</v>
      </c>
      <c r="E28" s="2">
        <f>E6/Output!E5*Output!E14</f>
        <v>14.620313674878426</v>
      </c>
      <c r="F28" s="2">
        <f>F6/Output!F5*Output!F14</f>
        <v>68.873778172580401</v>
      </c>
      <c r="G28" s="2">
        <f>G6/Output!G5*Output!G14</f>
        <v>23.97478071068781</v>
      </c>
      <c r="H28" s="2">
        <f>H6/Output!H5*Output!H14</f>
        <v>31.630219978242408</v>
      </c>
      <c r="I28" s="2">
        <f>I6/Output!I5*Output!I14</f>
        <v>124.16940870407848</v>
      </c>
      <c r="J28" s="2">
        <f>J6/Output!J5*Output!J14</f>
        <v>46.416933832799437</v>
      </c>
      <c r="K28" s="2">
        <f>K6/Output!K5*Output!K14</f>
        <v>316.84400599439812</v>
      </c>
      <c r="L28" s="2">
        <f>L6/Output!L5*Output!L14</f>
        <v>8.6555647522482086</v>
      </c>
      <c r="M28" s="2">
        <f>M6/Output!M5*Output!M14</f>
        <v>5.7701805898978575</v>
      </c>
      <c r="N28" s="2">
        <f>N6/Output!N5*Output!N14</f>
        <v>68.607606863947765</v>
      </c>
      <c r="O28" s="2">
        <f>O6/Output!O5*Output!O14</f>
        <v>139.44606402134988</v>
      </c>
      <c r="P28" s="2">
        <f>P6/Output!P5*Output!P14</f>
        <v>102.39886266905262</v>
      </c>
      <c r="Q28" s="2">
        <f>Q6/Output!Q5*Output!Q14</f>
        <v>16.000451962127922</v>
      </c>
      <c r="R28" s="2">
        <f>R6/Output!R5*Output!R14</f>
        <v>19.40415400697173</v>
      </c>
      <c r="S28" s="2">
        <f>S6/Output!S5*Output!S14</f>
        <v>112.07872802009676</v>
      </c>
      <c r="T28" s="2">
        <f>T6/Output!T5*Output!T14</f>
        <v>40.153707954623144</v>
      </c>
      <c r="U28" s="2">
        <f>U6/Output!U5*Output!U14</f>
        <v>71.381607597325655</v>
      </c>
      <c r="V28" s="2">
        <f>V6/Output!V5*Output!V14</f>
        <v>51.679800656583488</v>
      </c>
      <c r="W28" s="2">
        <f>W6/Output!W5*Output!W14</f>
        <v>27.294090564930123</v>
      </c>
      <c r="X28" s="2">
        <f>X6/Output!X5*Output!X14</f>
        <v>25.192375109399663</v>
      </c>
      <c r="Y28" s="2">
        <f>Y6/Output!Y5*Output!Y14</f>
        <v>0</v>
      </c>
      <c r="Z28" s="2">
        <f>Z6/Output!Z5*Output!Z14</f>
        <v>86.954273129871297</v>
      </c>
      <c r="AA28" s="2">
        <f>AA6/Output!AA5*Output!AA14</f>
        <v>128.18413818407041</v>
      </c>
      <c r="AB28" s="2">
        <f>AB6/Output!AB5*Output!AB14</f>
        <v>53.021210693421196</v>
      </c>
      <c r="AC28" s="2">
        <f>AC6/Output!AC5*Output!AC14</f>
        <v>36.418293021920583</v>
      </c>
      <c r="AD28" s="2">
        <f>AD6/Output!AD5*Output!AD14</f>
        <v>249.85012794615335</v>
      </c>
      <c r="AE28" s="2">
        <f>AE6/Output!AE5*Output!AE14</f>
        <v>2491.6247761464992</v>
      </c>
      <c r="AF28" s="2">
        <f>AF6/Output!AF5*Output!AF14</f>
        <v>1717.1870913468538</v>
      </c>
      <c r="AG28" s="2">
        <f>AG6/Output!AG5*Output!AG14</f>
        <v>0</v>
      </c>
      <c r="AH28" s="2">
        <f>AH6/Output!AH5*Output!AH14</f>
        <v>98.02730126825206</v>
      </c>
      <c r="AI28" s="2">
        <f>AI6/Output!AI5*Output!AI14</f>
        <v>47.242786599025457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2.8897978577460091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12.694747493735377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7.6180872292692587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6.3146486446813634</v>
      </c>
      <c r="AX28" s="2">
        <f>AX6/Output!AX5*Output!AX14</f>
        <v>0</v>
      </c>
      <c r="AY28" s="2">
        <f>AY6/Output!AY5*Output!AY14</f>
        <v>1.5617666188945134</v>
      </c>
      <c r="AZ28" s="2">
        <f>AZ6/Output!AZ5*Output!AZ14</f>
        <v>24.686723963650536</v>
      </c>
      <c r="BA28" s="2">
        <f>BA6/Output!BA5*Output!BA14</f>
        <v>5.4170986203923608</v>
      </c>
      <c r="BB28" s="2">
        <f>BB6/Output!BB5*Output!BB14</f>
        <v>0</v>
      </c>
      <c r="BC28" s="2">
        <f>BC6/Output!BC5*Output!BC14</f>
        <v>4.5874973041343416</v>
      </c>
      <c r="BD28" s="2">
        <f>BD6/Output!BD5*Output!BD14</f>
        <v>1.0027266859222501</v>
      </c>
      <c r="BE28" s="2">
        <f>BE6/Output!BE5*Output!BE14</f>
        <v>0</v>
      </c>
      <c r="BF28" s="2">
        <f>BF6/Output!BF5*Output!BF14</f>
        <v>21.287974367515528</v>
      </c>
      <c r="BH28" s="2">
        <f t="shared" ref="BH28:BH34" si="1">SUM(B28:AI28,AK28:AM28,AP28,AR28:AS28,AU28,AW28:BF28)/1000</f>
        <v>6.5140500522156159</v>
      </c>
    </row>
    <row r="29" spans="1:60" x14ac:dyDescent="0.25">
      <c r="A29" s="2">
        <v>2030</v>
      </c>
      <c r="B29" s="2">
        <f>B7/Output!B6*Output!B15</f>
        <v>121.06332029319368</v>
      </c>
      <c r="C29" s="2">
        <f>C7/Output!C6*Output!C15</f>
        <v>43.857918891074597</v>
      </c>
      <c r="D29" s="2">
        <f>D7/Output!D6*Output!D15</f>
        <v>210.45964113039526</v>
      </c>
      <c r="E29" s="2">
        <f>E7/Output!E6*Output!E15</f>
        <v>24.802569482085346</v>
      </c>
      <c r="F29" s="2">
        <f>F7/Output!F6*Output!F15</f>
        <v>125.83808015364073</v>
      </c>
      <c r="G29" s="2">
        <f>G7/Output!G6*Output!G15</f>
        <v>39.876246910976718</v>
      </c>
      <c r="H29" s="2">
        <f>H7/Output!H6*Output!H15</f>
        <v>58.068903800502618</v>
      </c>
      <c r="I29" s="2">
        <f>I7/Output!I6*Output!I15</f>
        <v>227.94192944712162</v>
      </c>
      <c r="J29" s="2">
        <f>J7/Output!J6*Output!J15</f>
        <v>81.732394780508841</v>
      </c>
      <c r="K29" s="2">
        <f>K7/Output!K6*Output!K15</f>
        <v>581.64112089990385</v>
      </c>
      <c r="L29" s="2">
        <f>L7/Output!L6*Output!L15</f>
        <v>15.980416081116713</v>
      </c>
      <c r="M29" s="2">
        <f>M7/Output!M6*Output!M15</f>
        <v>9.6324899631399248</v>
      </c>
      <c r="N29" s="2">
        <f>N7/Output!N6*Output!N15</f>
        <v>125.94527465768765</v>
      </c>
      <c r="O29" s="2">
        <f>O7/Output!O6*Output!O15</f>
        <v>244.4713206081544</v>
      </c>
      <c r="P29" s="2">
        <f>P7/Output!P6*Output!P15</f>
        <v>179.67913199529582</v>
      </c>
      <c r="Q29" s="2">
        <f>Q7/Output!Q6*Output!Q15</f>
        <v>29.373486787490691</v>
      </c>
      <c r="R29" s="2">
        <f>R7/Output!R6*Output!R15</f>
        <v>35.621541362104118</v>
      </c>
      <c r="S29" s="2">
        <f>S7/Output!S6*Output!S15</f>
        <v>205.75372118256902</v>
      </c>
      <c r="T29" s="2">
        <f>T7/Output!T6*Output!T15</f>
        <v>75.951654330814478</v>
      </c>
      <c r="U29" s="2">
        <f>U7/Output!U6*Output!U15</f>
        <v>132.79284857766882</v>
      </c>
      <c r="V29" s="2">
        <f>V7/Output!V6*Output!V15</f>
        <v>91.254001126370753</v>
      </c>
      <c r="W29" s="2">
        <f>W7/Output!W6*Output!W15</f>
        <v>50.106223975892952</v>
      </c>
      <c r="X29" s="2">
        <f>X7/Output!X6*Output!X15</f>
        <v>46.141169056699987</v>
      </c>
      <c r="Y29" s="2">
        <f>Y7/Output!Y6*Output!Y15</f>
        <v>0</v>
      </c>
      <c r="Z29" s="2">
        <f>Z7/Output!Z6*Output!Z15</f>
        <v>157.45996260132284</v>
      </c>
      <c r="AA29" s="2">
        <f>AA7/Output!AA6*Output!AA15</f>
        <v>235.31190240123743</v>
      </c>
      <c r="AB29" s="2">
        <f>AB7/Output!AB6*Output!AB15</f>
        <v>93.254651832688225</v>
      </c>
      <c r="AC29" s="2">
        <f>AC7/Output!AC6*Output!AC15</f>
        <v>65.33799391063738</v>
      </c>
      <c r="AD29" s="2">
        <f>AD7/Output!AD6*Output!AD15</f>
        <v>458.64200765730016</v>
      </c>
      <c r="AE29" s="2">
        <f>AE7/Output!AE6*Output!AE15</f>
        <v>4767.2065269403502</v>
      </c>
      <c r="AF29" s="2">
        <f>AF7/Output!AF6*Output!AF15</f>
        <v>3173.3961274380472</v>
      </c>
      <c r="AG29" s="2">
        <f>AG7/Output!AG6*Output!AG15</f>
        <v>0</v>
      </c>
      <c r="AH29" s="2">
        <f>AH7/Output!AH6*Output!AH15</f>
        <v>171.87375837736371</v>
      </c>
      <c r="AI29" s="2">
        <f>AI7/Output!AI6*Output!AI15</f>
        <v>49.305992494765569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3.5217184319885146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22.525939086820475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14.314638822515034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12.30470803959143</v>
      </c>
      <c r="AX29" s="2">
        <f>AX7/Output!AX6*Output!AX15</f>
        <v>0</v>
      </c>
      <c r="AY29" s="2">
        <f>AY7/Output!AY6*Output!AY15</f>
        <v>3.1301535065394512</v>
      </c>
      <c r="AZ29" s="2">
        <f>AZ7/Output!AZ6*Output!AZ15</f>
        <v>45.618002440735246</v>
      </c>
      <c r="BA29" s="2">
        <f>BA7/Output!BA6*Output!BA15</f>
        <v>9.1847841226612363</v>
      </c>
      <c r="BB29" s="2">
        <f>BB7/Output!BB6*Output!BB15</f>
        <v>0</v>
      </c>
      <c r="BC29" s="2">
        <f>BC7/Output!BC6*Output!BC15</f>
        <v>9.2392836781823284</v>
      </c>
      <c r="BD29" s="2">
        <f>BD7/Output!BD6*Output!BD15</f>
        <v>1.9457236544900856</v>
      </c>
      <c r="BE29" s="2">
        <f>BE7/Output!BE6*Output!BE15</f>
        <v>2.7221270419898351</v>
      </c>
      <c r="BF29" s="2">
        <f>BF7/Output!BF6*Output!BF15</f>
        <v>39.079045330051379</v>
      </c>
      <c r="BH29" s="2">
        <f t="shared" si="1"/>
        <v>12.093360453303685</v>
      </c>
    </row>
    <row r="30" spans="1:60" x14ac:dyDescent="0.25">
      <c r="A30" s="2">
        <v>2031</v>
      </c>
      <c r="B30" s="2">
        <f>B8/Output!B7*Output!B16</f>
        <v>187.82318116623276</v>
      </c>
      <c r="C30" s="2">
        <f>C8/Output!C7*Output!C16</f>
        <v>68.937249385009707</v>
      </c>
      <c r="D30" s="2">
        <f>D8/Output!D7*Output!D16</f>
        <v>344.99630772145838</v>
      </c>
      <c r="E30" s="2">
        <f>E8/Output!E7*Output!E16</f>
        <v>39.561618149844364</v>
      </c>
      <c r="F30" s="2">
        <f>F8/Output!F7*Output!F16</f>
        <v>198.45984335522124</v>
      </c>
      <c r="G30" s="2">
        <f>G8/Output!G7*Output!G16</f>
        <v>64.625821055138289</v>
      </c>
      <c r="H30" s="2">
        <f>H8/Output!H7*Output!H16</f>
        <v>90.087817822526333</v>
      </c>
      <c r="I30" s="2">
        <f>I8/Output!I7*Output!I16</f>
        <v>353.63448699627031</v>
      </c>
      <c r="J30" s="2">
        <f>J8/Output!J7*Output!J16</f>
        <v>130.02417198707928</v>
      </c>
      <c r="K30" s="2">
        <f>K8/Output!K7*Output!K16</f>
        <v>902.37175715882984</v>
      </c>
      <c r="L30" s="2">
        <f>L8/Output!L7*Output!L16</f>
        <v>25.030782930306096</v>
      </c>
      <c r="M30" s="2">
        <f>M8/Output!M7*Output!M16</f>
        <v>15.299287641071343</v>
      </c>
      <c r="N30" s="2">
        <f>N8/Output!N7*Output!N16</f>
        <v>195.40384096885447</v>
      </c>
      <c r="O30" s="2">
        <f>O8/Output!O7*Output!O16</f>
        <v>384.8815067891652</v>
      </c>
      <c r="P30" s="2">
        <f>P8/Output!P7*Output!P16</f>
        <v>296.98563011223121</v>
      </c>
      <c r="Q30" s="2">
        <f>Q8/Output!Q7*Output!Q16</f>
        <v>45.571436277758949</v>
      </c>
      <c r="R30" s="2">
        <f>R8/Output!R7*Output!R16</f>
        <v>55.263032331945716</v>
      </c>
      <c r="S30" s="2">
        <f>S8/Output!S7*Output!S16</f>
        <v>319.21665217068033</v>
      </c>
      <c r="T30" s="2">
        <f>T8/Output!T7*Output!T16</f>
        <v>122.49782930917192</v>
      </c>
      <c r="U30" s="2">
        <f>U8/Output!U7*Output!U16</f>
        <v>206.64262717253467</v>
      </c>
      <c r="V30" s="2">
        <f>V8/Output!V7*Output!V16</f>
        <v>148.65497731797265</v>
      </c>
      <c r="W30" s="2">
        <f>W8/Output!W7*Output!W16</f>
        <v>77.733572348418292</v>
      </c>
      <c r="X30" s="2">
        <f>X8/Output!X7*Output!X16</f>
        <v>72.222733787050274</v>
      </c>
      <c r="Y30" s="2">
        <f>Y8/Output!Y7*Output!Y16</f>
        <v>0</v>
      </c>
      <c r="Z30" s="2">
        <f>Z8/Output!Z7*Output!Z16</f>
        <v>245.606932736115</v>
      </c>
      <c r="AA30" s="2">
        <f>AA8/Output!AA7*Output!AA16</f>
        <v>365.06843691117496</v>
      </c>
      <c r="AB30" s="2">
        <f>AB8/Output!AB7*Output!AB16</f>
        <v>146.36204074523442</v>
      </c>
      <c r="AC30" s="2">
        <f>AC8/Output!AC7*Output!AC16</f>
        <v>104.12562479254839</v>
      </c>
      <c r="AD30" s="2">
        <f>AD8/Output!AD7*Output!AD16</f>
        <v>711.57318653872517</v>
      </c>
      <c r="AE30" s="2">
        <f>AE8/Output!AE7*Output!AE16</f>
        <v>7708.0554314936726</v>
      </c>
      <c r="AF30" s="2">
        <f>AF8/Output!AF7*Output!AF16</f>
        <v>5383.435306170496</v>
      </c>
      <c r="AG30" s="2">
        <f>AG8/Output!AG7*Output!AG16</f>
        <v>0</v>
      </c>
      <c r="AH30" s="2">
        <f>AH8/Output!AH7*Output!AH16</f>
        <v>282.01195430571607</v>
      </c>
      <c r="AI30" s="2">
        <f>AI8/Output!AI7*Output!AI16</f>
        <v>91.419487407661393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6.4900991971189779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36.526460007442438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91.880433937052146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20.835501005129132</v>
      </c>
      <c r="AX30" s="2">
        <f>AX8/Output!AX7*Output!AX16</f>
        <v>0</v>
      </c>
      <c r="AY30" s="2">
        <f>AY8/Output!AY7*Output!AY16</f>
        <v>5.3088361744411916</v>
      </c>
      <c r="AZ30" s="2">
        <f>AZ8/Output!AZ7*Output!AZ16</f>
        <v>73.711303613702583</v>
      </c>
      <c r="BA30" s="2">
        <f>BA8/Output!BA7*Output!BA16</f>
        <v>15.037083446343553</v>
      </c>
      <c r="BB30" s="2">
        <f>BB8/Output!BB7*Output!BB16</f>
        <v>0</v>
      </c>
      <c r="BC30" s="2">
        <f>BC8/Output!BC7*Output!BC16</f>
        <v>15.856353122356481</v>
      </c>
      <c r="BD30" s="2">
        <f>BD8/Output!BD7*Output!BD16</f>
        <v>3.1768394301093466</v>
      </c>
      <c r="BE30" s="2">
        <f>BE8/Output!BE7*Output!BE16</f>
        <v>11.68174593528529</v>
      </c>
      <c r="BF30" s="2">
        <f>BF8/Output!BF7*Output!BF16</f>
        <v>60.628152885766596</v>
      </c>
      <c r="BH30" s="2">
        <f t="shared" si="1"/>
        <v>19.724717373810861</v>
      </c>
    </row>
    <row r="31" spans="1:60" x14ac:dyDescent="0.25">
      <c r="A31" s="2">
        <v>2032</v>
      </c>
      <c r="B31" s="2">
        <f>B9/Output!B8*Output!B17</f>
        <v>262.19701380487209</v>
      </c>
      <c r="C31" s="2">
        <f>C9/Output!C8*Output!C17</f>
        <v>96.908075964443654</v>
      </c>
      <c r="D31" s="2">
        <f>D9/Output!D8*Output!D17</f>
        <v>504.07136880543334</v>
      </c>
      <c r="E31" s="2">
        <f>E9/Output!E8*Output!E17</f>
        <v>56.767072264183632</v>
      </c>
      <c r="F31" s="2">
        <f>F9/Output!F8*Output!F17</f>
        <v>280.69631614767138</v>
      </c>
      <c r="G31" s="2">
        <f>G9/Output!G8*Output!G17</f>
        <v>94.066849631326448</v>
      </c>
      <c r="H31" s="2">
        <f>H9/Output!H8*Output!H17</f>
        <v>125.72789226327411</v>
      </c>
      <c r="I31" s="2">
        <f>I9/Output!I8*Output!I17</f>
        <v>495.44825123391576</v>
      </c>
      <c r="J31" s="2">
        <f>J9/Output!J8*Output!J17</f>
        <v>196.28529478434305</v>
      </c>
      <c r="K31" s="2">
        <f>K9/Output!K8*Output!K17</f>
        <v>1259.3772190133348</v>
      </c>
      <c r="L31" s="2">
        <f>L9/Output!L8*Output!L17</f>
        <v>34.847153590989201</v>
      </c>
      <c r="M31" s="2">
        <f>M9/Output!M8*Output!M17</f>
        <v>22.69909727143747</v>
      </c>
      <c r="N31" s="2">
        <f>N9/Output!N8*Output!N17</f>
        <v>272.70887376853312</v>
      </c>
      <c r="O31" s="2">
        <f>O9/Output!O8*Output!O17</f>
        <v>540.16285569787374</v>
      </c>
      <c r="P31" s="2">
        <f>P9/Output!P8*Output!P17</f>
        <v>437.02307368612043</v>
      </c>
      <c r="Q31" s="2">
        <f>Q9/Output!Q8*Output!Q17</f>
        <v>63.601469323773571</v>
      </c>
      <c r="R31" s="2">
        <f>R9/Output!R8*Output!R17</f>
        <v>77.127647138009522</v>
      </c>
      <c r="S31" s="2">
        <f>S9/Output!S8*Output!S17</f>
        <v>445.4946261859896</v>
      </c>
      <c r="T31" s="2">
        <f>T9/Output!T8*Output!T17</f>
        <v>176.26561262349219</v>
      </c>
      <c r="U31" s="2">
        <f>U9/Output!U8*Output!U17</f>
        <v>288.99778152810893</v>
      </c>
      <c r="V31" s="2">
        <f>V9/Output!V8*Output!V17</f>
        <v>215.9767810336777</v>
      </c>
      <c r="W31" s="2">
        <f>W9/Output!W8*Output!W17</f>
        <v>108.48933065487104</v>
      </c>
      <c r="X31" s="2">
        <f>X9/Output!X8*Output!X17</f>
        <v>101.74112163831285</v>
      </c>
      <c r="Y31" s="2">
        <f>Y9/Output!Y8*Output!Y17</f>
        <v>0</v>
      </c>
      <c r="Z31" s="2">
        <f>Z9/Output!Z8*Output!Z17</f>
        <v>342.660968685434</v>
      </c>
      <c r="AA31" s="2">
        <f>AA9/Output!AA8*Output!AA17</f>
        <v>509.50051259839762</v>
      </c>
      <c r="AB31" s="2">
        <f>AB9/Output!AB8*Output!AB17</f>
        <v>218.78905982645523</v>
      </c>
      <c r="AC31" s="2">
        <f>AC9/Output!AC8*Output!AC17</f>
        <v>149.03968914282567</v>
      </c>
      <c r="AD31" s="2">
        <f>AD9/Output!AD8*Output!AD17</f>
        <v>993.07191911979726</v>
      </c>
      <c r="AE31" s="2">
        <f>AE9/Output!AE8*Output!AE17</f>
        <v>11147.798455437329</v>
      </c>
      <c r="AF31" s="2">
        <f>AF9/Output!AF8*Output!AF17</f>
        <v>7977.7689463944662</v>
      </c>
      <c r="AG31" s="2">
        <f>AG9/Output!AG8*Output!AG17</f>
        <v>0</v>
      </c>
      <c r="AH31" s="2">
        <f>AH9/Output!AH8*Output!AH17</f>
        <v>413.95990523326668</v>
      </c>
      <c r="AI31" s="2">
        <f>AI9/Output!AI8*Output!AI17</f>
        <v>151.30561835911217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10.298653595679951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53.843419997711486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111.22727129336488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31.67616983039818</v>
      </c>
      <c r="AX31" s="2">
        <f>AX9/Output!AX8*Output!AX17</f>
        <v>0</v>
      </c>
      <c r="AY31" s="2">
        <f>AY9/Output!AY8*Output!AY17</f>
        <v>8.0077370181536978</v>
      </c>
      <c r="AZ31" s="2">
        <f>AZ9/Output!AZ8*Output!AZ17</f>
        <v>106.6095783473246</v>
      </c>
      <c r="BA31" s="2">
        <f>BA9/Output!BA8*Output!BA17</f>
        <v>22.468756799708046</v>
      </c>
      <c r="BB31" s="2">
        <f>BB9/Output!BB8*Output!BB17</f>
        <v>0</v>
      </c>
      <c r="BC31" s="2">
        <f>BC9/Output!BC8*Output!BC17</f>
        <v>25.193351511716674</v>
      </c>
      <c r="BD31" s="2">
        <f>BD9/Output!BD8*Output!BD17</f>
        <v>4.6437150834146346</v>
      </c>
      <c r="BE31" s="2">
        <f>BE9/Output!BE8*Output!BE17</f>
        <v>28.814781486896003</v>
      </c>
      <c r="BF31" s="2">
        <f>BF9/Output!BF8*Output!BF17</f>
        <v>84.614477314312424</v>
      </c>
      <c r="BH31" s="2">
        <f t="shared" si="1"/>
        <v>28.547973765129758</v>
      </c>
    </row>
    <row r="32" spans="1:60" x14ac:dyDescent="0.25">
      <c r="A32" s="2">
        <v>2033</v>
      </c>
      <c r="B32" s="2">
        <f>B10/Output!B9*Output!B18</f>
        <v>350.36756979776908</v>
      </c>
      <c r="C32" s="2">
        <f>C10/Output!C9*Output!C18</f>
        <v>127.14547916393562</v>
      </c>
      <c r="D32" s="2">
        <f>D10/Output!D9*Output!D18</f>
        <v>685.27652364780511</v>
      </c>
      <c r="E32" s="2">
        <f>E10/Output!E9*Output!E18</f>
        <v>77.949843811305783</v>
      </c>
      <c r="F32" s="2">
        <f>F10/Output!F9*Output!F18</f>
        <v>369.99994289772877</v>
      </c>
      <c r="G32" s="2">
        <f>G10/Output!G9*Output!G18</f>
        <v>128.50103808132778</v>
      </c>
      <c r="H32" s="2">
        <f>H10/Output!H9*Output!H18</f>
        <v>163.77430237298245</v>
      </c>
      <c r="I32" s="2">
        <f>I10/Output!I9*Output!I18</f>
        <v>652.75059433234878</v>
      </c>
      <c r="J32" s="2">
        <f>J10/Output!J9*Output!J18</f>
        <v>284.20512663276844</v>
      </c>
      <c r="K32" s="2">
        <f>K10/Output!K9*Output!K18</f>
        <v>1640.4882988467514</v>
      </c>
      <c r="L32" s="2">
        <f>L10/Output!L9*Output!L18</f>
        <v>45.265606472487939</v>
      </c>
      <c r="M32" s="2">
        <f>M10/Output!M9*Output!M18</f>
        <v>32.518053905769285</v>
      </c>
      <c r="N32" s="2">
        <f>N10/Output!N9*Output!N18</f>
        <v>355.23340356096543</v>
      </c>
      <c r="O32" s="2">
        <f>O10/Output!O9*Output!O18</f>
        <v>707.50695944978054</v>
      </c>
      <c r="P32" s="2">
        <f>P10/Output!P9*Output!P18</f>
        <v>604.51748911548373</v>
      </c>
      <c r="Q32" s="2">
        <f>Q10/Output!Q9*Output!Q18</f>
        <v>82.846380078241992</v>
      </c>
      <c r="R32" s="2">
        <f>R10/Output!R9*Output!R18</f>
        <v>100.46675018374887</v>
      </c>
      <c r="S32" s="2">
        <f>S10/Output!S9*Output!S18</f>
        <v>580.31758745315597</v>
      </c>
      <c r="T32" s="2">
        <f>T10/Output!T9*Output!T18</f>
        <v>235.17177159280922</v>
      </c>
      <c r="U32" s="2">
        <f>U10/Output!U9*Output!U18</f>
        <v>377.24538830941401</v>
      </c>
      <c r="V32" s="2">
        <f>V10/Output!V9*Output!V18</f>
        <v>292.48584909566085</v>
      </c>
      <c r="W32" s="2">
        <f>W10/Output!W9*Output!W18</f>
        <v>141.32197875671304</v>
      </c>
      <c r="X32" s="2">
        <f>X10/Output!X9*Output!X18</f>
        <v>136.99532234209741</v>
      </c>
      <c r="Y32" s="2">
        <f>Y10/Output!Y9*Output!Y18</f>
        <v>0</v>
      </c>
      <c r="Z32" s="2">
        <f>Z10/Output!Z9*Output!Z18</f>
        <v>446.16677608068903</v>
      </c>
      <c r="AA32" s="2">
        <f>AA10/Output!AA9*Output!AA18</f>
        <v>664.55291271466501</v>
      </c>
      <c r="AB32" s="2">
        <f>AB10/Output!AB9*Output!AB18</f>
        <v>317.40910769779822</v>
      </c>
      <c r="AC32" s="2">
        <f>AC10/Output!AC9*Output!AC18</f>
        <v>198.90056854755071</v>
      </c>
      <c r="AD32" s="2">
        <f>AD10/Output!AD9*Output!AD18</f>
        <v>1293.6214780982002</v>
      </c>
      <c r="AE32" s="2">
        <f>AE10/Output!AE9*Output!AE18</f>
        <v>15482.039704859699</v>
      </c>
      <c r="AF32" s="2">
        <f>AF10/Output!AF9*Output!AF18</f>
        <v>11009.88036132936</v>
      </c>
      <c r="AG32" s="2">
        <f>AG10/Output!AG9*Output!AG18</f>
        <v>0</v>
      </c>
      <c r="AH32" s="2">
        <f>AH10/Output!AH9*Output!AH18</f>
        <v>604.29108682722904</v>
      </c>
      <c r="AI32" s="2">
        <f>AI10/Output!AI9*Output!AI18</f>
        <v>240.63776053142243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14.632585783313438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79.084302376571941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129.5128496663325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46.616966442995952</v>
      </c>
      <c r="AX32" s="2">
        <f>AX10/Output!AX9*Output!AX18</f>
        <v>0</v>
      </c>
      <c r="AY32" s="2">
        <f>AY10/Output!AY9*Output!AY18</f>
        <v>11.549387362779504</v>
      </c>
      <c r="AZ32" s="2">
        <f>AZ10/Output!AZ9*Output!AZ18</f>
        <v>143.25885112741992</v>
      </c>
      <c r="BA32" s="2">
        <f>BA10/Output!BA9*Output!BA18</f>
        <v>34.116224905418122</v>
      </c>
      <c r="BB32" s="2">
        <f>BB10/Output!BB9*Output!BB18</f>
        <v>8.7179044575105387</v>
      </c>
      <c r="BC32" s="2">
        <f>BC10/Output!BC9*Output!BC18</f>
        <v>41.553260785698527</v>
      </c>
      <c r="BD32" s="2">
        <f>BD10/Output!BD9*Output!BD18</f>
        <v>6.3699631461333901</v>
      </c>
      <c r="BE32" s="2">
        <f>BE10/Output!BE9*Output!BE18</f>
        <v>54.673355739561828</v>
      </c>
      <c r="BF32" s="2">
        <f>BF10/Output!BF9*Output!BF18</f>
        <v>110.22039929856288</v>
      </c>
      <c r="BH32" s="2">
        <f t="shared" si="1"/>
        <v>39.110157067679964</v>
      </c>
    </row>
    <row r="33" spans="1:60" x14ac:dyDescent="0.25">
      <c r="A33" s="2">
        <v>2034</v>
      </c>
      <c r="B33" s="2">
        <f>B11/Output!B10*Output!B19</f>
        <v>455.36892135189044</v>
      </c>
      <c r="C33" s="2">
        <f>C11/Output!C10*Output!C19</f>
        <v>160.11982000290124</v>
      </c>
      <c r="D33" s="2">
        <f>D11/Output!D10*Output!D19</f>
        <v>905.88136361801764</v>
      </c>
      <c r="E33" s="2">
        <f>E11/Output!E10*Output!E19</f>
        <v>106.21965454740065</v>
      </c>
      <c r="F33" s="2">
        <f>F11/Output!F10*Output!F19</f>
        <v>469.60041429171145</v>
      </c>
      <c r="G33" s="2">
        <f>G11/Output!G10*Output!G19</f>
        <v>170.34781074742594</v>
      </c>
      <c r="H33" s="2">
        <f>H11/Output!H10*Output!H19</f>
        <v>204.70480692501036</v>
      </c>
      <c r="I33" s="2">
        <f>I11/Output!I10*Output!I19</f>
        <v>831.17298308055672</v>
      </c>
      <c r="J33" s="2">
        <f>J11/Output!J10*Output!J19</f>
        <v>372.83413875689325</v>
      </c>
      <c r="K33" s="2">
        <f>K11/Output!K10*Output!K19</f>
        <v>2050.4901712245746</v>
      </c>
      <c r="L33" s="2">
        <f>L11/Output!L10*Output!L19</f>
        <v>56.428371858237796</v>
      </c>
      <c r="M33" s="2">
        <f>M11/Output!M10*Output!M19</f>
        <v>45.310903124737059</v>
      </c>
      <c r="N33" s="2">
        <f>N11/Output!N10*Output!N19</f>
        <v>444.01369778207453</v>
      </c>
      <c r="O33" s="2">
        <f>O11/Output!O10*Output!O19</f>
        <v>889.23302786322915</v>
      </c>
      <c r="P33" s="2">
        <f>P11/Output!P10*Output!P19</f>
        <v>817.37578236640081</v>
      </c>
      <c r="Q33" s="2">
        <f>Q11/Output!Q10*Output!Q19</f>
        <v>103.55283432084254</v>
      </c>
      <c r="R33" s="2">
        <f>R11/Output!R10*Output!R19</f>
        <v>126.72671999371887</v>
      </c>
      <c r="S33" s="2">
        <f>S11/Output!S10*Output!S19</f>
        <v>725.36157220602911</v>
      </c>
      <c r="T33" s="2">
        <f>T11/Output!T10*Output!T19</f>
        <v>298.87908348760988</v>
      </c>
      <c r="U33" s="2">
        <f>U11/Output!U10*Output!U19</f>
        <v>472.5904212139223</v>
      </c>
      <c r="V33" s="2">
        <f>V11/Output!V10*Output!V19</f>
        <v>376.34340798276747</v>
      </c>
      <c r="W33" s="2">
        <f>W11/Output!W10*Output!W19</f>
        <v>176.63899478841688</v>
      </c>
      <c r="X33" s="2">
        <f>X11/Output!X10*Output!X19</f>
        <v>183.9723083596526</v>
      </c>
      <c r="Y33" s="2">
        <f>Y11/Output!Y10*Output!Y19</f>
        <v>0</v>
      </c>
      <c r="Z33" s="2">
        <f>Z11/Output!Z10*Output!Z19</f>
        <v>557.41039972735314</v>
      </c>
      <c r="AA33" s="2">
        <f>AA11/Output!AA10*Output!AA19</f>
        <v>835.21767740986331</v>
      </c>
      <c r="AB33" s="2">
        <f>AB11/Output!AB10*Output!AB19</f>
        <v>432.69424225712083</v>
      </c>
      <c r="AC33" s="2">
        <f>AC11/Output!AC10*Output!AC19</f>
        <v>254.56284611651515</v>
      </c>
      <c r="AD33" s="2">
        <f>AD11/Output!AD10*Output!AD19</f>
        <v>1616.9075631579763</v>
      </c>
      <c r="AE33" s="2">
        <f>AE11/Output!AE10*Output!AE19</f>
        <v>21774.205691898082</v>
      </c>
      <c r="AF33" s="2">
        <f>AF11/Output!AF10*Output!AF19</f>
        <v>15181.89489015214</v>
      </c>
      <c r="AG33" s="2">
        <f>AG11/Output!AG10*Output!AG19</f>
        <v>0</v>
      </c>
      <c r="AH33" s="2">
        <f>AH11/Output!AH10*Output!AH19</f>
        <v>908.57381825605592</v>
      </c>
      <c r="AI33" s="2">
        <f>AI11/Output!AI10*Output!AI19</f>
        <v>333.46600371756045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18.988798584737378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113.68437567924283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147.57061240617392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67.577530977659848</v>
      </c>
      <c r="AX33" s="2">
        <f>AX11/Output!AX10*Output!AX19</f>
        <v>0</v>
      </c>
      <c r="AY33" s="2">
        <f>AY11/Output!AY10*Output!AY19</f>
        <v>16.158410303543008</v>
      </c>
      <c r="AZ33" s="2">
        <f>AZ11/Output!AZ10*Output!AZ19</f>
        <v>183.7970309257955</v>
      </c>
      <c r="BA33" s="2">
        <f>BA11/Output!BA10*Output!BA19</f>
        <v>51.140849803983023</v>
      </c>
      <c r="BB33" s="2">
        <f>BB11/Output!BB10*Output!BB19</f>
        <v>0</v>
      </c>
      <c r="BC33" s="2">
        <f>BC11/Output!BC10*Output!BC19</f>
        <v>60.84886470494336</v>
      </c>
      <c r="BD33" s="2">
        <f>BD11/Output!BD10*Output!BD19</f>
        <v>8.9479751084314874</v>
      </c>
      <c r="BE33" s="2">
        <f>BE11/Output!BE10*Output!BE19</f>
        <v>91.002875559149928</v>
      </c>
      <c r="BF33" s="2">
        <f>BF11/Output!BF10*Output!BF19</f>
        <v>137.76742302217656</v>
      </c>
      <c r="BH33" s="2">
        <f t="shared" si="1"/>
        <v>53.235585089662521</v>
      </c>
    </row>
    <row r="34" spans="1:60" x14ac:dyDescent="0.25">
      <c r="A34" s="2">
        <v>2035</v>
      </c>
      <c r="B34" s="2">
        <f>B12/Output!B11*Output!B20</f>
        <v>585.749956551433</v>
      </c>
      <c r="C34" s="2">
        <f>C12/Output!C11*Output!C20</f>
        <v>197.84577648026712</v>
      </c>
      <c r="D34" s="2">
        <f>D12/Output!D11*Output!D20</f>
        <v>1177.4189617559216</v>
      </c>
      <c r="E34" s="2">
        <f>E12/Output!E11*Output!E20</f>
        <v>144.09809294410056</v>
      </c>
      <c r="F34" s="2">
        <f>F12/Output!F11*Output!F20</f>
        <v>588.76494589092204</v>
      </c>
      <c r="G34" s="2">
        <f>G12/Output!G11*Output!G20</f>
        <v>221.45467159211151</v>
      </c>
      <c r="H34" s="2">
        <f>H12/Output!H11*Output!H20</f>
        <v>249.40597147835149</v>
      </c>
      <c r="I34" s="2">
        <f>I12/Output!I11*Output!I20</f>
        <v>1042.3267090699806</v>
      </c>
      <c r="J34" s="2">
        <f>J12/Output!J11*Output!J20</f>
        <v>468.04171498632491</v>
      </c>
      <c r="K34" s="2">
        <f>K12/Output!K11*Output!K20</f>
        <v>2498.1946523800684</v>
      </c>
      <c r="L34" s="2">
        <f>L12/Output!L11*Output!L20</f>
        <v>69.288363868348938</v>
      </c>
      <c r="M34" s="2">
        <f>M12/Output!M11*Output!M20</f>
        <v>57.350763994306256</v>
      </c>
      <c r="N34" s="2">
        <f>N12/Output!N11*Output!N20</f>
        <v>540.95789454358362</v>
      </c>
      <c r="O34" s="2">
        <f>O12/Output!O11*Output!O20</f>
        <v>1094.5875754553181</v>
      </c>
      <c r="P34" s="2">
        <f>P12/Output!P11*Output!P20</f>
        <v>1093.8571325522505</v>
      </c>
      <c r="Q34" s="2">
        <f>Q12/Output!Q11*Output!Q20</f>
        <v>126.1634326508935</v>
      </c>
      <c r="R34" s="2">
        <f>R12/Output!R11*Output!R20</f>
        <v>161.36922951932439</v>
      </c>
      <c r="S34" s="2">
        <f>S12/Output!S11*Output!S20</f>
        <v>883.72093969099114</v>
      </c>
      <c r="T34" s="2">
        <f>T12/Output!T11*Output!T20</f>
        <v>367.63979583439539</v>
      </c>
      <c r="U34" s="2">
        <f>U12/Output!U11*Output!U20</f>
        <v>580.28068510215564</v>
      </c>
      <c r="V34" s="2">
        <f>V12/Output!V11*Output!V20</f>
        <v>458.50767076674435</v>
      </c>
      <c r="W34" s="2">
        <f>W12/Output!W11*Output!W20</f>
        <v>215.20853299727054</v>
      </c>
      <c r="X34" s="2">
        <f>X12/Output!X11*Output!X20</f>
        <v>245.18057320601795</v>
      </c>
      <c r="Y34" s="2">
        <f>Y12/Output!Y11*Output!Y20</f>
        <v>0</v>
      </c>
      <c r="Z34" s="2">
        <f>Z12/Output!Z11*Output!Z20</f>
        <v>679.93647476229705</v>
      </c>
      <c r="AA34" s="2">
        <f>AA12/Output!AA11*Output!AA20</f>
        <v>1028.3447450370584</v>
      </c>
      <c r="AB34" s="2">
        <f>AB12/Output!AB11*Output!AB20</f>
        <v>542.49432976486503</v>
      </c>
      <c r="AC34" s="2">
        <f>AC12/Output!AC11*Output!AC20</f>
        <v>319.73677965176091</v>
      </c>
      <c r="AD34" s="2">
        <f>AD12/Output!AD11*Output!AD20</f>
        <v>1969.9733677227639</v>
      </c>
      <c r="AE34" s="2">
        <f>AE12/Output!AE11*Output!AE20</f>
        <v>28827.757667260848</v>
      </c>
      <c r="AF34" s="2">
        <f>AF12/Output!AF11*Output!AF20</f>
        <v>20889.243334404411</v>
      </c>
      <c r="AG34" s="2">
        <f>AG12/Output!AG11*Output!AG20</f>
        <v>0</v>
      </c>
      <c r="AH34" s="2">
        <f>AH12/Output!AH11*Output!AH20</f>
        <v>1166.2192516957289</v>
      </c>
      <c r="AI34" s="2">
        <f>AI12/Output!AI11*Output!AI20</f>
        <v>448.56428079281613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23.612582542143056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145.47381596575454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162.7149738909992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96.990116752732163</v>
      </c>
      <c r="AX34" s="2">
        <f>AX12/Output!AX11*Output!AX20</f>
        <v>0</v>
      </c>
      <c r="AY34" s="2">
        <f>AY12/Output!AY11*Output!AY20</f>
        <v>22.033043268302965</v>
      </c>
      <c r="AZ34" s="2">
        <f>AZ12/Output!AZ11*Output!AZ20</f>
        <v>229.1259338159494</v>
      </c>
      <c r="BA34" s="2">
        <f>BA12/Output!BA11*Output!BA20</f>
        <v>72.192791969889811</v>
      </c>
      <c r="BB34" s="2">
        <f>BB12/Output!BB11*Output!BB20</f>
        <v>0</v>
      </c>
      <c r="BC34" s="2">
        <f>BC12/Output!BC11*Output!BC20</f>
        <v>81.454004776067933</v>
      </c>
      <c r="BD34" s="2">
        <f>BD12/Output!BD11*Output!BD20</f>
        <v>13.023068503554684</v>
      </c>
      <c r="BE34" s="2">
        <f>BE12/Output!BE11*Output!BE20</f>
        <v>142.06670387693407</v>
      </c>
      <c r="BF34" s="2">
        <f>BF12/Output!BF11*Output!BF20</f>
        <v>167.84759288099491</v>
      </c>
      <c r="BH34" s="2">
        <f t="shared" si="1"/>
        <v>70.096218902646939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6.5237678992566633E-2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11.598469469585291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5.8567989729384484E-2</v>
      </c>
      <c r="AN38" s="2">
        <f>AN5/Output!AN4*Output!AN31*0.0114</f>
        <v>3.6255451270184169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0.67754515745003041</v>
      </c>
      <c r="AR38" s="2">
        <f>AR5/Output!AR4*Output!AR31*0.0114</f>
        <v>7.7760712525853579E-3</v>
      </c>
      <c r="AS38" s="2">
        <f>AS5/Output!AS4*Output!AS31*0.0114</f>
        <v>0</v>
      </c>
      <c r="AT38" s="2">
        <f>AT5/Output!AT4*Output!AT31*0.0114</f>
        <v>0.18968493424138319</v>
      </c>
      <c r="AU38" s="2">
        <f>AU5/Output!AU4*Output!AU31*0.0114</f>
        <v>2.0687087036480182E-3</v>
      </c>
      <c r="AV38" s="2">
        <f>AV5/Output!AV4*Output!AV31*0.0114</f>
        <v>4.2883884714560372</v>
      </c>
      <c r="AW38" s="2">
        <f>AW5/Output!AW4*Output!AW31*0.0114</f>
        <v>0</v>
      </c>
      <c r="AX38" s="2">
        <f>AX5/Output!AX4*Output!AX31*0.0114</f>
        <v>7.761394034030109E-3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62.992076519417459</v>
      </c>
      <c r="BF38" s="2">
        <f>BF5/Output!BF4*Output!BF31*0.0114</f>
        <v>0</v>
      </c>
      <c r="BH38" s="2">
        <f>SUM(B38:AI38,AK38:AM38,AP38,AR38:AS38,AU38,AW38:BF38)</f>
        <v>63.133488362129675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9.0350391033226063E-2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115.78444857784834</v>
      </c>
      <c r="AK39" s="2">
        <f>AK6/Output!AK5*Output!AK32*0.0114</f>
        <v>2.360433419394484E-2</v>
      </c>
      <c r="AL39" s="2">
        <f>AL6/Output!AL5*Output!AL32*0.0114</f>
        <v>0</v>
      </c>
      <c r="AM39" s="2">
        <f>AM6/Output!AM5*Output!AM32*0.0114</f>
        <v>8.1113259327984355E-2</v>
      </c>
      <c r="AN39" s="2">
        <f>AN6/Output!AN5*Output!AN32*0.0114</f>
        <v>21.217110413064635</v>
      </c>
      <c r="AO39" s="2">
        <f>AO6/Output!AO5*Output!AO32*0.0114</f>
        <v>22.098951494813313</v>
      </c>
      <c r="AP39" s="2">
        <f>AP6/Output!AP5*Output!AP32*0.0114</f>
        <v>0</v>
      </c>
      <c r="AQ39" s="2">
        <f>AQ6/Output!AQ5*Output!AQ32*0.0114</f>
        <v>1.7254949974400522</v>
      </c>
      <c r="AR39" s="2">
        <f>AR6/Output!AR5*Output!AR32*0.0114</f>
        <v>1.0619745765869295E-2</v>
      </c>
      <c r="AS39" s="2">
        <f>AS6/Output!AS5*Output!AS32*0.0114</f>
        <v>0</v>
      </c>
      <c r="AT39" s="2">
        <f>AT6/Output!AT5*Output!AT32*0.0114</f>
        <v>0.92694849949125513</v>
      </c>
      <c r="AU39" s="2">
        <f>AU6/Output!AU5*Output!AU32*0.0114</f>
        <v>2.8252262335017545E-3</v>
      </c>
      <c r="AV39" s="2">
        <f>AV6/Output!AV5*Output!AV32*0.0114</f>
        <v>11.419618613781601</v>
      </c>
      <c r="AW39" s="2">
        <f>AW6/Output!AW5*Output!AW32*0.0114</f>
        <v>0</v>
      </c>
      <c r="AX39" s="2">
        <f>AX6/Output!AX5*Output!AX32*0.0114</f>
        <v>1.0599701154066771E-2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115.38089465082204</v>
      </c>
      <c r="BF39" s="2">
        <f>BF6/Output!BF5*Output!BF32*0.0114</f>
        <v>0</v>
      </c>
      <c r="BH39" s="2">
        <f t="shared" ref="BH39:BH45" si="2">SUM(B39:AI39,AK39:AM39,AP39,AR39:AS39,AU39,AW39:BF39)</f>
        <v>115.60000730853064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0.11396777489371999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325.82529467423672</v>
      </c>
      <c r="AK40" s="2">
        <f>AK7/Output!AK6*Output!AK33*0.0114</f>
        <v>2.9774452718664555E-2</v>
      </c>
      <c r="AL40" s="2">
        <f>AL7/Output!AL6*Output!AL33*0.0114</f>
        <v>0</v>
      </c>
      <c r="AM40" s="2">
        <f>AM7/Output!AM6*Output!AM33*0.0114</f>
        <v>0.10231607826232977</v>
      </c>
      <c r="AN40" s="2">
        <f>AN7/Output!AN6*Output!AN33*0.0114</f>
        <v>36.789312497593286</v>
      </c>
      <c r="AO40" s="2">
        <f>AO7/Output!AO6*Output!AO33*0.0114</f>
        <v>37.212858884159836</v>
      </c>
      <c r="AP40" s="2">
        <f>AP7/Output!AP6*Output!AP33*0.0114</f>
        <v>0</v>
      </c>
      <c r="AQ40" s="2">
        <f>AQ7/Output!AQ6*Output!AQ33*0.0114</f>
        <v>3.0514182892487338</v>
      </c>
      <c r="AR40" s="2">
        <f>AR7/Output!AR6*Output!AR33*0.0114</f>
        <v>1.3207155048150411E-2</v>
      </c>
      <c r="AS40" s="2">
        <f>AS7/Output!AS6*Output!AS33*0.0114</f>
        <v>0</v>
      </c>
      <c r="AT40" s="2">
        <f>AT7/Output!AT6*Output!AT33*0.0114</f>
        <v>2.4342448718723539</v>
      </c>
      <c r="AU40" s="2">
        <f>AU7/Output!AU6*Output!AU33*0.0114</f>
        <v>3.5135681902932403E-3</v>
      </c>
      <c r="AV40" s="2">
        <f>AV7/Output!AV6*Output!AV33*0.0114</f>
        <v>20.968105697473014</v>
      </c>
      <c r="AW40" s="2">
        <f>AW7/Output!AW6*Output!AW33*0.0114</f>
        <v>0</v>
      </c>
      <c r="AX40" s="2">
        <f>AX7/Output!AX6*Output!AX33*0.0114</f>
        <v>1.3182226739903454E-2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0.27596125585306142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0.13630252304443916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518.48729807123721</v>
      </c>
      <c r="AK41" s="2">
        <f>AK8/Output!AK7*Output!AK34*0.0114</f>
        <v>3.5609478482894974E-2</v>
      </c>
      <c r="AL41" s="2">
        <f>AL8/Output!AL7*Output!AL34*0.0114</f>
        <v>0</v>
      </c>
      <c r="AM41" s="2">
        <f>AM8/Output!AM7*Output!AM34*0.0114</f>
        <v>0.12236739401267641</v>
      </c>
      <c r="AN41" s="2">
        <f>AN8/Output!AN7*Output!AN34*0.0114</f>
        <v>50.606989030569459</v>
      </c>
      <c r="AO41" s="2">
        <f>AO8/Output!AO7*Output!AO34*0.0114</f>
        <v>53.227418101952338</v>
      </c>
      <c r="AP41" s="2">
        <f>AP8/Output!AP7*Output!AP34*0.0114</f>
        <v>0</v>
      </c>
      <c r="AQ41" s="2">
        <f>AQ8/Output!AQ7*Output!AQ34*0.0114</f>
        <v>4.5052013762902927</v>
      </c>
      <c r="AR41" s="2">
        <f>AR8/Output!AR7*Output!AR34*0.0114</f>
        <v>1.559471702348831E-2</v>
      </c>
      <c r="AS41" s="2">
        <f>AS8/Output!AS7*Output!AS34*0.0114</f>
        <v>0</v>
      </c>
      <c r="AT41" s="2">
        <f>AT8/Output!AT7*Output!AT34*0.0114</f>
        <v>3.5169346664952079</v>
      </c>
      <c r="AU41" s="2">
        <f>AU8/Output!AU7*Output!AU34*0.0114</f>
        <v>4.1487437279708831E-3</v>
      </c>
      <c r="AV41" s="2">
        <f>AV8/Output!AV7*Output!AV34*0.0114</f>
        <v>31.849695170399247</v>
      </c>
      <c r="AW41" s="2">
        <f>AW8/Output!AW7*Output!AW34*0.0114</f>
        <v>0</v>
      </c>
      <c r="AX41" s="2">
        <f>AX8/Output!AX7*Output!AX34*0.0114</f>
        <v>1.5565282227609235E-2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0.32958813851907892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0.15572082164183462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748.05989316523846</v>
      </c>
      <c r="AK42" s="2">
        <f>AK9/Output!AK8*Output!AK35*0.0114</f>
        <v>4.0682572293879955E-2</v>
      </c>
      <c r="AL42" s="2">
        <f>AL9/Output!AL8*Output!AL35*0.0114</f>
        <v>0</v>
      </c>
      <c r="AM42" s="2">
        <f>AM9/Output!AM8*Output!AM35*0.0114</f>
        <v>0.27960085715524829</v>
      </c>
      <c r="AN42" s="2">
        <f>AN9/Output!AN8*Output!AN35*0.0114</f>
        <v>64.997753681497002</v>
      </c>
      <c r="AO42" s="2">
        <f>AO9/Output!AO8*Output!AO35*0.0114</f>
        <v>69.75042021849336</v>
      </c>
      <c r="AP42" s="2">
        <f>AP9/Output!AP8*Output!AP35*0.0114</f>
        <v>0</v>
      </c>
      <c r="AQ42" s="2">
        <f>AQ9/Output!AQ8*Output!AQ35*0.0114</f>
        <v>6.3642642243244367</v>
      </c>
      <c r="AR42" s="2">
        <f>AR9/Output!AR8*Output!AR35*0.0114</f>
        <v>1.7628236095913498E-2</v>
      </c>
      <c r="AS42" s="2">
        <f>AS9/Output!AS8*Output!AS35*0.0114</f>
        <v>0</v>
      </c>
      <c r="AT42" s="2">
        <f>AT9/Output!AT8*Output!AT35*0.0114</f>
        <v>4.4970794806985124</v>
      </c>
      <c r="AU42" s="2">
        <f>AU9/Output!AU8*Output!AU35*0.0114</f>
        <v>9.3794627793447206E-3</v>
      </c>
      <c r="AV42" s="2">
        <f>AV9/Output!AV8*Output!AV35*0.0114</f>
        <v>44.654882802605457</v>
      </c>
      <c r="AW42" s="2">
        <f>AW9/Output!AW8*Output!AW35*0.0114</f>
        <v>0</v>
      </c>
      <c r="AX42" s="2">
        <f>AX9/Output!AX8*Output!AX35*0.0114</f>
        <v>1.7594963063103104E-2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0.52060691302932427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0.17185406582755175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998.6301788504943</v>
      </c>
      <c r="AK43" s="2">
        <f>AK10/Output!AK9*Output!AK36*0.0114</f>
        <v>4.4897434930746036E-2</v>
      </c>
      <c r="AL43" s="2">
        <f>AL10/Output!AL9*Output!AL36*0.0114</f>
        <v>0</v>
      </c>
      <c r="AM43" s="2">
        <f>AM10/Output!AM9*Output!AM36*0.0114</f>
        <v>0.30856852413427721</v>
      </c>
      <c r="AN43" s="2">
        <f>AN10/Output!AN9*Output!AN36*0.0114</f>
        <v>76.527421905973711</v>
      </c>
      <c r="AO43" s="2">
        <f>AO10/Output!AO9*Output!AO36*0.0114</f>
        <v>84.273685656487672</v>
      </c>
      <c r="AP43" s="2">
        <f>AP10/Output!AP9*Output!AP36*0.0114</f>
        <v>0</v>
      </c>
      <c r="AQ43" s="2">
        <f>AQ10/Output!AQ9*Output!AQ36*0.0114</f>
        <v>8.3354320175278005</v>
      </c>
      <c r="AR43" s="2">
        <f>AR10/Output!AR9*Output!AR36*0.0114</f>
        <v>3.8613895837533913E-2</v>
      </c>
      <c r="AS43" s="2">
        <f>AS10/Output!AS9*Output!AS36*0.0114</f>
        <v>0</v>
      </c>
      <c r="AT43" s="2">
        <f>AT10/Output!AT9*Output!AT36*0.0114</f>
        <v>5.2514214415041494</v>
      </c>
      <c r="AU43" s="2">
        <f>AU10/Output!AU9*Output!AU36*0.0114</f>
        <v>1.0272655664556306E-2</v>
      </c>
      <c r="AV43" s="2">
        <f>AV10/Output!AV9*Output!AV36*0.0114</f>
        <v>58.175667813393162</v>
      </c>
      <c r="AW43" s="2">
        <f>AW10/Output!AW9*Output!AW36*0.0114</f>
        <v>0</v>
      </c>
      <c r="AX43" s="2">
        <f>AX10/Output!AX9*Output!AX36*0.0114</f>
        <v>3.8541012684837922E-2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0.61274758907950311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0.18585613540503348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1267.6081895022046</v>
      </c>
      <c r="AK44" s="2">
        <f>AK11/Output!AK10*Output!AK37*0.0114</f>
        <v>4.8555521253717281E-2</v>
      </c>
      <c r="AL44" s="2">
        <f>AL11/Output!AL10*Output!AL37*0.0114</f>
        <v>0</v>
      </c>
      <c r="AM44" s="2">
        <f>AM11/Output!AM10*Output!AM37*0.0114</f>
        <v>0.33370961069247684</v>
      </c>
      <c r="AN44" s="2">
        <f>AN11/Output!AN10*Output!AN37*0.0114</f>
        <v>84.696520398770957</v>
      </c>
      <c r="AO44" s="2">
        <f>AO11/Output!AO10*Output!AO37*0.0114</f>
        <v>96.363890187061386</v>
      </c>
      <c r="AP44" s="2">
        <f>AP11/Output!AP10*Output!AP37*0.0114</f>
        <v>0</v>
      </c>
      <c r="AQ44" s="2">
        <f>AQ11/Output!AQ10*Output!AQ37*0.0114</f>
        <v>10.423213171582566</v>
      </c>
      <c r="AR44" s="2">
        <f>AR11/Output!AR10*Output!AR37*0.0114</f>
        <v>4.1579218264540266E-2</v>
      </c>
      <c r="AS44" s="2">
        <f>AS11/Output!AS10*Output!AS37*0.0114</f>
        <v>0</v>
      </c>
      <c r="AT44" s="2">
        <f>AT11/Output!AT10*Output!AT37*0.0114</f>
        <v>5.7363359273743582</v>
      </c>
      <c r="AU44" s="2">
        <f>AU11/Output!AU10*Output!AU37*0.0114</f>
        <v>1.1061535821979142E-2</v>
      </c>
      <c r="AV44" s="2">
        <f>AV11/Output!AV10*Output!AV37*0.0114</f>
        <v>72.367849889449602</v>
      </c>
      <c r="AW44" s="2">
        <f>AW11/Output!AW10*Output!AW37*0.0114</f>
        <v>0</v>
      </c>
      <c r="AX44" s="2">
        <f>AX11/Output!AX10*Output!AX37*0.0114</f>
        <v>4.1500738109973512E-2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0.6622627595477204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0.19861911289987227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1554.9162039153484</v>
      </c>
      <c r="AK45" s="2">
        <f>AK12/Output!AK11*Output!AK38*0.0114</f>
        <v>0.10377978146147361</v>
      </c>
      <c r="AL45" s="2">
        <f>AL12/Output!AL11*Output!AL38*0.0114</f>
        <v>0</v>
      </c>
      <c r="AM45" s="2">
        <f>AM12/Output!AM11*Output!AM38*0.0114</f>
        <v>0.35662587461778456</v>
      </c>
      <c r="AN45" s="2">
        <f>AN12/Output!AN11*Output!AN38*0.0114</f>
        <v>89.009672599028434</v>
      </c>
      <c r="AO45" s="2">
        <f>AO12/Output!AO11*Output!AO38*0.0114</f>
        <v>105.95079417059733</v>
      </c>
      <c r="AP45" s="2">
        <f>AP12/Output!AP11*Output!AP38*0.0114</f>
        <v>0</v>
      </c>
      <c r="AQ45" s="2">
        <f>AQ12/Output!AQ11*Output!AQ38*0.0114</f>
        <v>12.639939377913327</v>
      </c>
      <c r="AR45" s="2">
        <f>AR12/Output!AR11*Output!AR38*0.0114</f>
        <v>4.4383966481297089E-2</v>
      </c>
      <c r="AS45" s="2">
        <f>AS12/Output!AS11*Output!AS38*0.0114</f>
        <v>0</v>
      </c>
      <c r="AT45" s="2">
        <f>AT12/Output!AT11*Output!AT38*0.0114</f>
        <v>5.9059603287493951</v>
      </c>
      <c r="AU45" s="2">
        <f>AU12/Output!AU11*Output!AU38*0.0114</f>
        <v>1.1807697586587071E-2</v>
      </c>
      <c r="AV45" s="2">
        <f>AV12/Output!AV11*Output!AV38*0.0114</f>
        <v>87.323255002180915</v>
      </c>
      <c r="AW45" s="2">
        <f>AW12/Output!AW11*Output!AW38*0.0114</f>
        <v>0</v>
      </c>
      <c r="AX45" s="2">
        <f>AX12/Output!AX11*Output!AX38*0.0114</f>
        <v>4.4300192406287395E-2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0.7595166254533019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16148.816846561413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5018.111732356957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937.05644978079772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285.92858277844698</v>
      </c>
      <c r="AU49" s="2">
        <f>AU5/Output!AU4*Output!AU40</f>
        <v>0</v>
      </c>
      <c r="AV49" s="2">
        <f>AV5/Output!AV4*Output!AV40</f>
        <v>5874.1889681333487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86367.854724372897</v>
      </c>
      <c r="BF49" s="2">
        <f>BF5/Output!BF4*Output!BF40</f>
        <v>0</v>
      </c>
      <c r="BH49" s="2">
        <f>SUM(B49:AI49,AK49:AM49,AP49,AR49:AS49,AU49,AW49:BF49)/1000</f>
        <v>86.367854724372904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158381.35391402888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29011.824180122916</v>
      </c>
      <c r="AO50" s="2">
        <f>AO6/Output!AO5*Output!AO41</f>
        <v>30404.661313264573</v>
      </c>
      <c r="AP50" s="2">
        <f>AP6/Output!AP5*Output!AP41</f>
        <v>0</v>
      </c>
      <c r="AQ50" s="2">
        <f>AQ6/Output!AQ5*Output!AQ41</f>
        <v>2370.8507512541455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1298.5711272924923</v>
      </c>
      <c r="AU50" s="2">
        <f>AU6/Output!AU5*Output!AU41</f>
        <v>0</v>
      </c>
      <c r="AV50" s="2">
        <f>AV6/Output!AV5*Output!AV41</f>
        <v>15598.941441043402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157932.60641748525</v>
      </c>
      <c r="BF50" s="2">
        <f>BF6/Output!BF5*Output!BF41</f>
        <v>0</v>
      </c>
      <c r="BH50" s="2">
        <f t="shared" ref="BH50:BH56" si="3">SUM(B50:AI50,AK50:AM50,AP50,AR50:AS50,AU50,AW50:BF50)/1000</f>
        <v>157.93260641748526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444701.95155139943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50288.893139021071</v>
      </c>
      <c r="AO51" s="2">
        <f>AO7/Output!AO6*Output!AO42</f>
        <v>51098.628764686415</v>
      </c>
      <c r="AP51" s="2">
        <f>AP7/Output!AP6*Output!AP42</f>
        <v>0</v>
      </c>
      <c r="AQ51" s="2">
        <f>AQ7/Output!AQ6*Output!AQ42</f>
        <v>4180.5067671111547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3359.8947413203123</v>
      </c>
      <c r="AU51" s="2">
        <f>AU7/Output!AU6*Output!AU42</f>
        <v>0</v>
      </c>
      <c r="AV51" s="2">
        <f>AV7/Output!AV6*Output!AV42</f>
        <v>28623.611470586849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707414.62397808582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69110.293098959592</v>
      </c>
      <c r="AO52" s="2">
        <f>AO8/Output!AO7*Output!AO43</f>
        <v>72967.652901644717</v>
      </c>
      <c r="AP52" s="2">
        <f>AP8/Output!AP7*Output!AP43</f>
        <v>0</v>
      </c>
      <c r="AQ52" s="2">
        <f>AQ8/Output!AQ7*Output!AQ43</f>
        <v>6168.2364819484228</v>
      </c>
      <c r="AR52" s="2">
        <f>AR8/Output!AR7*Output!AR43</f>
        <v>0</v>
      </c>
      <c r="AS52" s="2">
        <f>AS8/Output!AS7*Output!AS43</f>
        <v>255.67740818608527</v>
      </c>
      <c r="AT52" s="2">
        <f>AT8/Output!AT7*Output!AT43</f>
        <v>4843.677104687019</v>
      </c>
      <c r="AU52" s="2">
        <f>AU8/Output!AU7*Output!AU43</f>
        <v>0</v>
      </c>
      <c r="AV52" s="2">
        <f>AV8/Output!AV7*Output!AV43</f>
        <v>43473.048754487201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0.25567740818608525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88.622473398068436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1020391.3512085861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88760.164897693627</v>
      </c>
      <c r="AO53" s="2">
        <f>AO9/Output!AO8*Output!AO44</f>
        <v>95485.520100949667</v>
      </c>
      <c r="AP53" s="2">
        <f>AP9/Output!AP8*Output!AP44</f>
        <v>0</v>
      </c>
      <c r="AQ53" s="2">
        <f>AQ9/Output!AQ8*Output!AQ44</f>
        <v>8700.9311071789398</v>
      </c>
      <c r="AR53" s="2">
        <f>AR9/Output!AR8*Output!AR44</f>
        <v>0</v>
      </c>
      <c r="AS53" s="2">
        <f>AS9/Output!AS8*Output!AS44</f>
        <v>259.83686159578673</v>
      </c>
      <c r="AT53" s="2">
        <f>AT9/Output!AT8*Output!AT44</f>
        <v>6185.2935964637054</v>
      </c>
      <c r="AU53" s="2">
        <f>AU9/Output!AU8*Output!AU44</f>
        <v>0</v>
      </c>
      <c r="AV53" s="2">
        <f>AV9/Output!AV8*Output!AV44</f>
        <v>60933.512400446518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4.8014767571025532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0.35326081175095769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303.90794119481427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525.77522412268274</v>
      </c>
      <c r="AJ54" s="2">
        <f>AJ10/Output!AJ9*Output!AJ45</f>
        <v>1362067.6723422308</v>
      </c>
      <c r="AK54" s="2">
        <f>AK10/Output!AK9*Output!AK45</f>
        <v>0</v>
      </c>
      <c r="AL54" s="2">
        <f>AL10/Output!AL9*Output!AL45</f>
        <v>172.8781719325126</v>
      </c>
      <c r="AM54" s="2">
        <f>AM10/Output!AM9*Output!AM45</f>
        <v>0</v>
      </c>
      <c r="AN54" s="2">
        <f>AN10/Output!AN9*Output!AN45</f>
        <v>104529.93718986383</v>
      </c>
      <c r="AO54" s="2">
        <f>AO10/Output!AO9*Output!AO45</f>
        <v>115312.87047840541</v>
      </c>
      <c r="AP54" s="2">
        <f>AP10/Output!AP9*Output!AP45</f>
        <v>0</v>
      </c>
      <c r="AQ54" s="2">
        <f>AQ10/Output!AQ9*Output!AQ45</f>
        <v>11397.067053408746</v>
      </c>
      <c r="AR54" s="2">
        <f>AR10/Output!AR9*Output!AR45</f>
        <v>0</v>
      </c>
      <c r="AS54" s="2">
        <f>AS10/Output!AS9*Output!AS45</f>
        <v>254.37674502699915</v>
      </c>
      <c r="AT54" s="2">
        <f>AT10/Output!AT9*Output!AT45</f>
        <v>7223.5905558744707</v>
      </c>
      <c r="AU54" s="2">
        <f>AU10/Output!AU9*Output!AU45</f>
        <v>0</v>
      </c>
      <c r="AV54" s="2">
        <f>AV10/Output!AV9*Output!AV45</f>
        <v>79369.717313418922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41.292100121233027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1591.755926594838</v>
      </c>
      <c r="BF54" s="2">
        <f>BF10/Output!BF9*Output!BF45</f>
        <v>0</v>
      </c>
      <c r="BH54" s="2">
        <f t="shared" si="3"/>
        <v>2.8899861089930798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1483.8579111553499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562.18111838278412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241.62916185296541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1990.1474411914553</v>
      </c>
      <c r="AJ55" s="2">
        <f>AJ11/Output!AJ10*Output!AJ46</f>
        <v>1728910.314079867</v>
      </c>
      <c r="AK55" s="2">
        <f>AK11/Output!AK10*Output!AK46</f>
        <v>0</v>
      </c>
      <c r="AL55" s="2">
        <f>AL11/Output!AL10*Output!AL46</f>
        <v>488.98193780439601</v>
      </c>
      <c r="AM55" s="2">
        <f>AM11/Output!AM10*Output!AM46</f>
        <v>0</v>
      </c>
      <c r="AN55" s="2">
        <f>AN11/Output!AN10*Output!AN46</f>
        <v>115625.99107599036</v>
      </c>
      <c r="AO55" s="2">
        <f>AO11/Output!AO10*Output!AO46</f>
        <v>131893.67515030317</v>
      </c>
      <c r="AP55" s="2">
        <f>AP11/Output!AP10*Output!AP46</f>
        <v>50.926254597241822</v>
      </c>
      <c r="AQ55" s="2">
        <f>AQ11/Output!AQ10*Output!AQ46</f>
        <v>14245.500832731583</v>
      </c>
      <c r="AR55" s="2">
        <f>AR11/Output!AR10*Output!AR46</f>
        <v>0</v>
      </c>
      <c r="AS55" s="2">
        <f>AS11/Output!AS10*Output!AS46</f>
        <v>242.0697899663233</v>
      </c>
      <c r="AT55" s="2">
        <f>AT11/Output!AT10*Output!AT46</f>
        <v>7890.1229871505848</v>
      </c>
      <c r="AU55" s="2">
        <f>AU11/Output!AU10*Output!AU46</f>
        <v>0</v>
      </c>
      <c r="AV55" s="2">
        <f>AV11/Output!AV10*Output!AV46</f>
        <v>98721.251071493913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124.0981057721105</v>
      </c>
      <c r="BC55" s="2">
        <f>BC11/Output!BC10*Output!BC46</f>
        <v>118.9803712535161</v>
      </c>
      <c r="BD55" s="2">
        <f>BD11/Output!BD10*Output!BD46</f>
        <v>0</v>
      </c>
      <c r="BE55" s="2">
        <f>BE11/Output!BE10*Output!BE46</f>
        <v>3901.543272197307</v>
      </c>
      <c r="BF55" s="2">
        <f>BF11/Output!BF10*Output!BF46</f>
        <v>0</v>
      </c>
      <c r="BH55" s="2">
        <f t="shared" si="3"/>
        <v>9.2044153641734479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3764.8346683366676</v>
      </c>
      <c r="K56" s="2">
        <f>K12/Output!K11*Output!K47</f>
        <v>0</v>
      </c>
      <c r="L56" s="2">
        <f>L12/Output!L11*Output!L47</f>
        <v>0</v>
      </c>
      <c r="M56" s="2">
        <f>M12/Output!M11*Output!M47</f>
        <v>112.94856624055902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871.49936679258894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1030.3528442366546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26443.845037160798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2276.7086354879907</v>
      </c>
      <c r="AI56" s="2">
        <f>AI12/Output!AI11*Output!AI47</f>
        <v>3784.0705953581169</v>
      </c>
      <c r="AJ56" s="2">
        <f>AJ12/Output!AJ11*Output!AJ47</f>
        <v>2120491.4702718277</v>
      </c>
      <c r="AK56" s="2">
        <f>AK12/Output!AK11*Output!AK47</f>
        <v>0</v>
      </c>
      <c r="AL56" s="2">
        <f>AL12/Output!AL11*Output!AL47</f>
        <v>886.3043566480253</v>
      </c>
      <c r="AM56" s="2">
        <f>AM12/Output!AM11*Output!AM47</f>
        <v>0</v>
      </c>
      <c r="AN56" s="2">
        <f>AN12/Output!AN11*Output!AN47</f>
        <v>121547.25462534549</v>
      </c>
      <c r="AO56" s="2">
        <f>AO12/Output!AO11*Output!AO47</f>
        <v>144993.63264869328</v>
      </c>
      <c r="AP56" s="2">
        <f>AP12/Output!AP11*Output!AP47</f>
        <v>308.39941032770014</v>
      </c>
      <c r="AQ56" s="2">
        <f>AQ12/Output!AQ11*Output!AQ47</f>
        <v>17261.306423195612</v>
      </c>
      <c r="AR56" s="2">
        <f>AR12/Output!AR11*Output!AR47</f>
        <v>0</v>
      </c>
      <c r="AS56" s="2">
        <f>AS12/Output!AS11*Output!AS47</f>
        <v>248.43965441276035</v>
      </c>
      <c r="AT56" s="2">
        <f>AT12/Output!AT11*Output!AT47</f>
        <v>8128.866952900903</v>
      </c>
      <c r="AU56" s="2">
        <f>AU12/Output!AU11*Output!AU47</f>
        <v>0</v>
      </c>
      <c r="AV56" s="2">
        <f>AV12/Output!AV11*Output!AV47</f>
        <v>119106.52629898752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17.763577042138195</v>
      </c>
      <c r="BB56" s="2">
        <f>BB12/Output!BB11*Output!BB47</f>
        <v>206.36160648784244</v>
      </c>
      <c r="BC56" s="2">
        <f>BC12/Output!BC11*Output!BC47</f>
        <v>323.45764438068602</v>
      </c>
      <c r="BD56" s="2">
        <f>BD12/Output!BD11*Output!BD47</f>
        <v>0</v>
      </c>
      <c r="BE56" s="2">
        <f>BE12/Output!BE11*Output!BE47</f>
        <v>6499.7838375067868</v>
      </c>
      <c r="BF56" s="2">
        <f>BF12/Output!BF11*Output!BF47</f>
        <v>0</v>
      </c>
      <c r="BH56" s="2">
        <f t="shared" si="3"/>
        <v>46.774769800419328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0.3659435698515045</v>
      </c>
      <c r="C60" s="2">
        <f>C5*Output!C49/10^9</f>
        <v>0.37250415678741611</v>
      </c>
      <c r="D60" s="2">
        <f>D5*Output!D49/10^9</f>
        <v>2.3104774810272457</v>
      </c>
      <c r="E60" s="2">
        <f>E5*Output!E49/10^9</f>
        <v>9.8747302055276903E-2</v>
      </c>
      <c r="F60" s="2">
        <f>F5*Output!F49/10^9</f>
        <v>0.44395093611197006</v>
      </c>
      <c r="G60" s="2">
        <f>G5*Output!G49/10^9</f>
        <v>0.40418188739481969</v>
      </c>
      <c r="H60" s="2">
        <f>H5*Output!H49/10^9</f>
        <v>0.47345564906414961</v>
      </c>
      <c r="I60" s="2">
        <f>I5*Output!I49/10^9</f>
        <v>0.32446826696883474</v>
      </c>
      <c r="J60" s="2">
        <f>J5*Output!J49/10^9</f>
        <v>1.8985968697238804</v>
      </c>
      <c r="K60" s="2">
        <f>K5*Output!K49/10^9</f>
        <v>3.5389548263905759</v>
      </c>
      <c r="L60" s="2">
        <f>L5*Output!L49/10^9</f>
        <v>9.5375724897896877E-2</v>
      </c>
      <c r="M60" s="2">
        <f>M5*Output!M49/10^9</f>
        <v>4.6518747674329765E-2</v>
      </c>
      <c r="N60" s="2">
        <f>N5*Output!N49/10^9</f>
        <v>1.1620488799030337</v>
      </c>
      <c r="O60" s="2">
        <f>O5*Output!O49/10^9</f>
        <v>1.7721943540162006</v>
      </c>
      <c r="P60" s="2">
        <f>P5*Output!P49/10^9</f>
        <v>1.3462351190413475</v>
      </c>
      <c r="Q60" s="2">
        <f>Q5*Output!Q49/10^9</f>
        <v>0.14002698973417965</v>
      </c>
      <c r="R60" s="2">
        <f>R5*Output!R49/10^9</f>
        <v>0.11091595213885258</v>
      </c>
      <c r="S60" s="2">
        <f>S5*Output!S49/10^9</f>
        <v>1.1158463160424947</v>
      </c>
      <c r="T60" s="2">
        <f>T5*Output!T49/10^9</f>
        <v>0.3985913786626139</v>
      </c>
      <c r="U60" s="2">
        <f>U5*Output!U49/10^9</f>
        <v>0.2767389279619063</v>
      </c>
      <c r="V60" s="2">
        <f>V5*Output!V49/10^9</f>
        <v>0.4560439480295011</v>
      </c>
      <c r="W60" s="2">
        <f>W5*Output!W49/10^9</f>
        <v>0.20831037671160188</v>
      </c>
      <c r="X60" s="2">
        <f>X5*Output!X49/10^9</f>
        <v>0.23633375642137261</v>
      </c>
      <c r="Y60" s="2">
        <f>Y5*Output!Y49/10^9</f>
        <v>0.11059516249681089</v>
      </c>
      <c r="Z60" s="2">
        <f>Z5*Output!Z49/10^9</f>
        <v>0.85562687965788065</v>
      </c>
      <c r="AA60" s="2">
        <f>AA5*Output!AA49/10^9</f>
        <v>0.49245472909506177</v>
      </c>
      <c r="AB60" s="2">
        <f>AB5*Output!AB49/10^9</f>
        <v>0.98818042050204447</v>
      </c>
      <c r="AC60" s="2">
        <f>AC5*Output!AC49/10^9</f>
        <v>9.3789711184191299E-2</v>
      </c>
      <c r="AD60" s="2">
        <f>AD5*Output!AD49/10^9</f>
        <v>3.5298423136010659</v>
      </c>
      <c r="AE60" s="2">
        <f>AE5*Output!AE49/10^9</f>
        <v>37.734175145105148</v>
      </c>
      <c r="AF60" s="2">
        <f>AF5*Output!AF49/10^9</f>
        <v>9.1090435420493172</v>
      </c>
      <c r="AG60" s="2">
        <f>AG5*Output!AG49/10^9</f>
        <v>0.41679356883486646</v>
      </c>
      <c r="AH60" s="2">
        <f>AH5*Output!AH49/10^9</f>
        <v>0.72780900814146876</v>
      </c>
      <c r="AI60" s="2">
        <f>AI5*Output!AI49/10^9</f>
        <v>0.48650313889028207</v>
      </c>
      <c r="AJ60" s="2">
        <f>AJ5*Output!AJ49/10^9</f>
        <v>1.5178346951922799</v>
      </c>
      <c r="AK60" s="2">
        <f>AK5*Output!AK49/10^9</f>
        <v>5.3583345207562472E-2</v>
      </c>
      <c r="AL60" s="2">
        <f>AL5*Output!AL49/10^9</f>
        <v>0.167181865405786</v>
      </c>
      <c r="AM60" s="2">
        <f>AM5*Output!AM49/10^9</f>
        <v>0.7272043903403147</v>
      </c>
      <c r="AN60" s="2">
        <f>AN5*Output!AN49/10^9</f>
        <v>0.48048465931857409</v>
      </c>
      <c r="AO60" s="2">
        <f>AO5*Output!AO49/10^9</f>
        <v>0.22105013155961367</v>
      </c>
      <c r="AP60" s="2">
        <f>AP5*Output!AP49/10^9</f>
        <v>7.972511168171327E-2</v>
      </c>
      <c r="AQ60" s="2">
        <f>AQ5*Output!AQ49/10^9</f>
        <v>8.1174161315567525E-2</v>
      </c>
      <c r="AR60" s="2">
        <f>AR5*Output!AR49/10^9</f>
        <v>6.6905018631007368E-2</v>
      </c>
      <c r="AS60" s="2">
        <f>AS5*Output!AS49/10^9</f>
        <v>6.113874644275847E-2</v>
      </c>
      <c r="AT60" s="2">
        <f>AT5*Output!AT49/10^9</f>
        <v>3.1400291454096507E-2</v>
      </c>
      <c r="AU60" s="2">
        <f>AU5*Output!AU49/10^9</f>
        <v>4.681678543307582E-3</v>
      </c>
      <c r="AV60" s="2">
        <f>AV5*Output!AV49/10^9</f>
        <v>0.50430313770052515</v>
      </c>
      <c r="AW60" s="2">
        <f>AW5*Output!AW49/10^9</f>
        <v>0.13343479058328414</v>
      </c>
      <c r="AX60" s="2">
        <f>AX5*Output!AX49/10^9</f>
        <v>3.4660716044957504E-2</v>
      </c>
      <c r="AY60" s="2">
        <f>AY5*Output!AY49/10^9</f>
        <v>3.3416467288279058E-3</v>
      </c>
      <c r="AZ60" s="2">
        <f>AZ5*Output!AZ49/10^9</f>
        <v>0.11712205621280768</v>
      </c>
      <c r="BA60" s="2">
        <f>BA5*Output!BA49/10^9</f>
        <v>4.5990647091562517E-2</v>
      </c>
      <c r="BB60" s="2">
        <f>BB5*Output!BB49/10^9</f>
        <v>3.5607013686535807E-2</v>
      </c>
      <c r="BC60" s="2">
        <f>BC5*Output!BC49/10^9</f>
        <v>7.3809731864852193E-2</v>
      </c>
      <c r="BD60" s="2">
        <f>BD5*Output!BD49/10^9</f>
        <v>1.2016964186943587E-2</v>
      </c>
      <c r="BE60" s="2">
        <f>BE5*Output!BE49/10^9</f>
        <v>7.4335253901756957</v>
      </c>
      <c r="BF60" s="2">
        <f>BF5*Output!BF49/10^9</f>
        <v>4.9314774436071414E-2</v>
      </c>
      <c r="BH60" s="2">
        <f>SUM(B60:AI60,AK60:AM60,AP60,AR60:AS60,AU60,AW60:BF60)</f>
        <v>81.2405189234331</v>
      </c>
    </row>
    <row r="61" spans="1:60" x14ac:dyDescent="0.25">
      <c r="A61" s="2">
        <v>2029</v>
      </c>
      <c r="B61" s="2">
        <f>B6*Output!B50/10^9</f>
        <v>0.46454594333312821</v>
      </c>
      <c r="C61" s="2">
        <f>C6*Output!C50/10^9</f>
        <v>0.47154271111542062</v>
      </c>
      <c r="D61" s="2">
        <f>D6*Output!D50/10^9</f>
        <v>3.0232864003940549</v>
      </c>
      <c r="E61" s="2">
        <f>E6*Output!E50/10^9</f>
        <v>0.12743069867133855</v>
      </c>
      <c r="F61" s="2">
        <f>F6*Output!F50/10^9</f>
        <v>0.5774351762589468</v>
      </c>
      <c r="G61" s="2">
        <f>G6*Output!G50/10^9</f>
        <v>0.51274983026310084</v>
      </c>
      <c r="H61" s="2">
        <f>H6*Output!H50/10^9</f>
        <v>0.59661467848314753</v>
      </c>
      <c r="I61" s="2">
        <f>I6*Output!I50/10^9</f>
        <v>0.41729311015482495</v>
      </c>
      <c r="J61" s="2">
        <f>J6*Output!J50/10^9</f>
        <v>2.4223099416943628</v>
      </c>
      <c r="K61" s="2">
        <f>K6*Output!K50/10^9</f>
        <v>4.4661453044791486</v>
      </c>
      <c r="L61" s="2">
        <f>L6*Output!L50/10^9</f>
        <v>0.12131308728339116</v>
      </c>
      <c r="M61" s="2">
        <f>M6*Output!M50/10^9</f>
        <v>6.0940508451827163E-2</v>
      </c>
      <c r="N61" s="2">
        <f>N6*Output!N50/10^9</f>
        <v>1.4635888550467877</v>
      </c>
      <c r="O61" s="2">
        <f>O6*Output!O50/10^9</f>
        <v>2.2395890981939992</v>
      </c>
      <c r="P61" s="2">
        <f>P6*Output!P50/10^9</f>
        <v>1.7757873452840063</v>
      </c>
      <c r="Q61" s="2">
        <f>Q6*Output!Q50/10^9</f>
        <v>0.17699796571245249</v>
      </c>
      <c r="R61" s="2">
        <f>R6*Output!R50/10^9</f>
        <v>0.14075373432134827</v>
      </c>
      <c r="S61" s="2">
        <f>S6*Output!S50/10^9</f>
        <v>1.4091939861765961</v>
      </c>
      <c r="T61" s="2">
        <f>T6*Output!T50/10^9</f>
        <v>0.51998152659396946</v>
      </c>
      <c r="U61" s="2">
        <f>U6*Output!U50/10^9</f>
        <v>0.35725389158062482</v>
      </c>
      <c r="V61" s="2">
        <f>V6*Output!V50/10^9</f>
        <v>0.57876496807542144</v>
      </c>
      <c r="W61" s="2">
        <f>W6*Output!W50/10^9</f>
        <v>0.2635968679518102</v>
      </c>
      <c r="X61" s="2">
        <f>X6*Output!X50/10^9</f>
        <v>0.30362516329101408</v>
      </c>
      <c r="Y61" s="2">
        <f>Y6*Output!Y50/10^9</f>
        <v>0.14244159221866126</v>
      </c>
      <c r="Z61" s="2">
        <f>Z6*Output!Z50/10^9</f>
        <v>1.0864078483592867</v>
      </c>
      <c r="AA61" s="2">
        <f>AA6*Output!AA50/10^9</f>
        <v>0.62838525899823261</v>
      </c>
      <c r="AB61" s="2">
        <f>AB6*Output!AB50/10^9</f>
        <v>1.2569762414217869</v>
      </c>
      <c r="AC61" s="2">
        <f>AC6*Output!AC50/10^9</f>
        <v>0.12470437780518298</v>
      </c>
      <c r="AD61" s="2">
        <f>AD6*Output!AD50/10^9</f>
        <v>4.4492031673196673</v>
      </c>
      <c r="AE61" s="2">
        <f>AE6*Output!AE50/10^9</f>
        <v>50.288275301177499</v>
      </c>
      <c r="AF61" s="2">
        <f>AF6*Output!AF50/10^9</f>
        <v>12.744530394531957</v>
      </c>
      <c r="AG61" s="2">
        <f>AG6*Output!AG50/10^9</f>
        <v>0.63278372611655165</v>
      </c>
      <c r="AH61" s="2">
        <f>AH6*Output!AH50/10^9</f>
        <v>0.99115557302945223</v>
      </c>
      <c r="AI61" s="2">
        <f>AI6*Output!AI50/10^9</f>
        <v>0.66272546065121374</v>
      </c>
      <c r="AJ61" s="2">
        <f>AJ6*Output!AJ50/10^9</f>
        <v>12.367771585099787</v>
      </c>
      <c r="AK61" s="2">
        <f>AK6*Output!AK50/10^9</f>
        <v>8.4055806153041895E-2</v>
      </c>
      <c r="AL61" s="2">
        <f>AL6*Output!AL50/10^9</f>
        <v>0.22161395098084039</v>
      </c>
      <c r="AM61" s="2">
        <f>AM6*Output!AM50/10^9</f>
        <v>1.1068437395355983</v>
      </c>
      <c r="AN61" s="2">
        <f>AN6*Output!AN50/10^9</f>
        <v>2.3085612687040449</v>
      </c>
      <c r="AO61" s="2">
        <f>AO6*Output!AO50/10^9</f>
        <v>2.7640725923703764</v>
      </c>
      <c r="AP61" s="2">
        <f>AP6*Output!AP50/10^9</f>
        <v>0.10862027875083144</v>
      </c>
      <c r="AQ61" s="2">
        <f>AQ6*Output!AQ50/10^9</f>
        <v>0.18992862620174597</v>
      </c>
      <c r="AR61" s="2">
        <f>AR6*Output!AR50/10^9</f>
        <v>0.10070243348895218</v>
      </c>
      <c r="AS61" s="2">
        <f>AS6*Output!AS50/10^9</f>
        <v>7.9118021520970125E-2</v>
      </c>
      <c r="AT61" s="2">
        <f>AT6*Output!AT50/10^9</f>
        <v>0.11801257856111175</v>
      </c>
      <c r="AU61" s="2">
        <f>AU6*Output!AU50/10^9</f>
        <v>8.7104641768066156E-3</v>
      </c>
      <c r="AV61" s="2">
        <f>AV6*Output!AV50/10^9</f>
        <v>1.2260107580838631</v>
      </c>
      <c r="AW61" s="2">
        <f>AW6*Output!AW50/10^9</f>
        <v>0.17497089041001965</v>
      </c>
      <c r="AX61" s="2">
        <f>AX6*Output!AX50/10^9</f>
        <v>5.5077011789264059E-2</v>
      </c>
      <c r="AY61" s="2">
        <f>AY6*Output!AY50/10^9</f>
        <v>4.9727831652871014E-3</v>
      </c>
      <c r="AZ61" s="2">
        <f>AZ6*Output!AZ50/10^9</f>
        <v>0.15308004099394545</v>
      </c>
      <c r="BA61" s="2">
        <f>BA6*Output!BA50/10^9</f>
        <v>6.0213461596445299E-2</v>
      </c>
      <c r="BB61" s="2">
        <f>BB6*Output!BB50/10^9</f>
        <v>4.6702045224617801E-2</v>
      </c>
      <c r="BC61" s="2">
        <f>BC6*Output!BC50/10^9</f>
        <v>9.7303731961686415E-2</v>
      </c>
      <c r="BD61" s="2">
        <f>BD6*Output!BD50/10^9</f>
        <v>1.5674073752972764E-2</v>
      </c>
      <c r="BE61" s="2">
        <f>BE6*Output!BE50/10^9</f>
        <v>12.493540425359212</v>
      </c>
      <c r="BF61" s="2">
        <f>BF6*Output!BF50/10^9</f>
        <v>6.2930529540507096E-2</v>
      </c>
      <c r="BH61" s="2">
        <f t="shared" ref="BH61:BH67" si="4">SUM(B61:AI61,AK61:AM61,AP61,AR61:AS61,AU61,AW61:BF61)</f>
        <v>110.3724594228412</v>
      </c>
    </row>
    <row r="62" spans="1:60" x14ac:dyDescent="0.25">
      <c r="A62" s="2">
        <v>2030</v>
      </c>
      <c r="B62" s="2">
        <f>B7*Output!B51/10^9</f>
        <v>0.53477840275256538</v>
      </c>
      <c r="C62" s="2">
        <f>C7*Output!C51/10^9</f>
        <v>0.5414649172383732</v>
      </c>
      <c r="D62" s="2">
        <f>D7*Output!D51/10^9</f>
        <v>3.588123654221095</v>
      </c>
      <c r="E62" s="2">
        <f>E7*Output!E51/10^9</f>
        <v>0.14938361420725521</v>
      </c>
      <c r="F62" s="2">
        <f>F7*Output!F51/10^9</f>
        <v>0.68175296954245024</v>
      </c>
      <c r="G62" s="2">
        <f>G7*Output!G51/10^9</f>
        <v>0.59037812226600117</v>
      </c>
      <c r="H62" s="2">
        <f>H7*Output!H51/10^9</f>
        <v>0.68128990840498027</v>
      </c>
      <c r="I62" s="2">
        <f>I7*Output!I51/10^9</f>
        <v>0.48714087830792058</v>
      </c>
      <c r="J62" s="2">
        <f>J7*Output!J51/10^9</f>
        <v>2.8028755078799321</v>
      </c>
      <c r="K62" s="2">
        <f>K7*Output!K51/10^9</f>
        <v>5.1083405215607769</v>
      </c>
      <c r="L62" s="2">
        <f>L7*Output!L51/10^9</f>
        <v>0.13989585819692868</v>
      </c>
      <c r="M62" s="2">
        <f>M7*Output!M51/10^9</f>
        <v>7.2567329046264145E-2</v>
      </c>
      <c r="N62" s="2">
        <f>N7*Output!N51/10^9</f>
        <v>1.670373921811743</v>
      </c>
      <c r="O62" s="2">
        <f>O7*Output!O51/10^9</f>
        <v>2.5671929069546118</v>
      </c>
      <c r="P62" s="2">
        <f>P7*Output!P51/10^9</f>
        <v>2.127643605991909</v>
      </c>
      <c r="Q62" s="2">
        <f>Q7*Output!Q51/10^9</f>
        <v>0.20280736454292209</v>
      </c>
      <c r="R62" s="2">
        <f>R7*Output!R51/10^9</f>
        <v>0.16197349297133351</v>
      </c>
      <c r="S62" s="2">
        <f>S7*Output!S51/10^9</f>
        <v>1.6130850259794747</v>
      </c>
      <c r="T62" s="2">
        <f>T7*Output!T51/10^9</f>
        <v>0.6151941492723485</v>
      </c>
      <c r="U62" s="2">
        <f>U7*Output!U51/10^9</f>
        <v>0.41819097589635096</v>
      </c>
      <c r="V62" s="2">
        <f>V7*Output!V51/10^9</f>
        <v>0.66686310892752709</v>
      </c>
      <c r="W62" s="2">
        <f>W7*Output!W51/10^9</f>
        <v>0.30239459140808872</v>
      </c>
      <c r="X62" s="2">
        <f>X7*Output!X51/10^9</f>
        <v>0.35383414055366874</v>
      </c>
      <c r="Y62" s="2">
        <f>Y7*Output!Y51/10^9</f>
        <v>0.16637894917119084</v>
      </c>
      <c r="Z62" s="2">
        <f>Z7*Output!Z51/10^9</f>
        <v>1.2510878450772345</v>
      </c>
      <c r="AA62" s="2">
        <f>AA7*Output!AA51/10^9</f>
        <v>0.72744527948121762</v>
      </c>
      <c r="AB62" s="2">
        <f>AB7*Output!AB51/10^9</f>
        <v>1.4499324994403071</v>
      </c>
      <c r="AC62" s="2">
        <f>AC7*Output!AC51/10^9</f>
        <v>0.15068237773335635</v>
      </c>
      <c r="AD62" s="2">
        <f>AD7*Output!AD51/10^9</f>
        <v>5.0821154519286393</v>
      </c>
      <c r="AE62" s="2">
        <f>AE7*Output!AE51/10^9</f>
        <v>60.811827069275971</v>
      </c>
      <c r="AF62" s="2">
        <f>AF7*Output!AF51/10^9</f>
        <v>16.214536884644314</v>
      </c>
      <c r="AG62" s="2">
        <f>AG7*Output!AG51/10^9</f>
        <v>0.85371129667667622</v>
      </c>
      <c r="AH62" s="2">
        <f>AH7*Output!AH51/10^9</f>
        <v>1.226127698575832</v>
      </c>
      <c r="AI62" s="2">
        <f>AI7*Output!AI51/10^9</f>
        <v>0.82088763533463038</v>
      </c>
      <c r="AJ62" s="2">
        <f>AJ7*Output!AJ51/10^9</f>
        <v>31.879464644749184</v>
      </c>
      <c r="AK62" s="2">
        <f>AK7*Output!AK51/10^9</f>
        <v>0.12831945548342871</v>
      </c>
      <c r="AL62" s="2">
        <f>AL7*Output!AL51/10^9</f>
        <v>0.26672447610114636</v>
      </c>
      <c r="AM62" s="2">
        <f>AM7*Output!AM51/10^9</f>
        <v>1.5151941668823343</v>
      </c>
      <c r="AN62" s="2">
        <f>AN7*Output!AN51/10^9</f>
        <v>3.788589860166395</v>
      </c>
      <c r="AO62" s="2">
        <f>AO7*Output!AO51/10^9</f>
        <v>4.2533496797986086</v>
      </c>
      <c r="AP62" s="2">
        <f>AP7*Output!AP51/10^9</f>
        <v>0.13442247946712646</v>
      </c>
      <c r="AQ62" s="2">
        <f>AQ7*Output!AQ51/10^9</f>
        <v>0.31132994216152965</v>
      </c>
      <c r="AR62" s="2">
        <f>AR7*Output!AR51/10^9</f>
        <v>0.13546289737634723</v>
      </c>
      <c r="AS62" s="2">
        <f>AS7*Output!AS51/10^9</f>
        <v>9.2845420769215994E-2</v>
      </c>
      <c r="AT62" s="2">
        <f>AT7*Output!AT51/10^9</f>
        <v>0.27102896933948911</v>
      </c>
      <c r="AU62" s="2">
        <f>AU7*Output!AU51/10^9</f>
        <v>1.3398949140309787E-2</v>
      </c>
      <c r="AV62" s="2">
        <f>AV7*Output!AV51/10^9</f>
        <v>2.0808947611428898</v>
      </c>
      <c r="AW62" s="2">
        <f>AW7*Output!AW51/10^9</f>
        <v>0.20807579102402818</v>
      </c>
      <c r="AX62" s="2">
        <f>AX7*Output!AX51/10^9</f>
        <v>7.6290918410938602E-2</v>
      </c>
      <c r="AY62" s="2">
        <f>AY7*Output!AY51/10^9</f>
        <v>6.6082089170865881E-3</v>
      </c>
      <c r="AZ62" s="2">
        <f>AZ7*Output!AZ51/10^9</f>
        <v>0.18161641681438323</v>
      </c>
      <c r="BA62" s="2">
        <f>BA7*Output!BA51/10^9</f>
        <v>7.1575235287637484E-2</v>
      </c>
      <c r="BB62" s="2">
        <f>BB7*Output!BB51/10^9</f>
        <v>5.5563529255572702E-2</v>
      </c>
      <c r="BC62" s="2">
        <f>BC7*Output!BC51/10^9</f>
        <v>0.11632945280265071</v>
      </c>
      <c r="BD62" s="2">
        <f>BD7*Output!BD51/10^9</f>
        <v>1.8539231906945036E-2</v>
      </c>
      <c r="BE62" s="2">
        <f>BE7*Output!BE51/10^9</f>
        <v>0.57893167020041214</v>
      </c>
      <c r="BF62" s="2">
        <f>BF7*Output!BF51/10^9</f>
        <v>7.3730772672888134E-2</v>
      </c>
      <c r="BH62" s="2">
        <f t="shared" si="4"/>
        <v>118.50590702778636</v>
      </c>
    </row>
    <row r="63" spans="1:60" x14ac:dyDescent="0.25">
      <c r="A63" s="2">
        <v>2031</v>
      </c>
      <c r="B63" s="2">
        <f>B8*Output!B52/10^9</f>
        <v>0.58299852586672873</v>
      </c>
      <c r="C63" s="2">
        <f>C8*Output!C52/10^9</f>
        <v>0.58751007398575439</v>
      </c>
      <c r="D63" s="2">
        <f>D8*Output!D52/10^9</f>
        <v>4.015678819325279</v>
      </c>
      <c r="E63" s="2">
        <f>E8*Output!E52/10^9</f>
        <v>0.16551147012631087</v>
      </c>
      <c r="F63" s="2">
        <f>F8*Output!F52/10^9</f>
        <v>0.76123337874518349</v>
      </c>
      <c r="G63" s="2">
        <f>G8*Output!G52/10^9</f>
        <v>0.64169843309020147</v>
      </c>
      <c r="H63" s="2">
        <f>H8*Output!H52/10^9</f>
        <v>0.7358788882909324</v>
      </c>
      <c r="I63" s="2">
        <f>I8*Output!I52/10^9</f>
        <v>0.53943664826843651</v>
      </c>
      <c r="J63" s="2">
        <f>J8*Output!J52/10^9</f>
        <v>3.0677115116014724</v>
      </c>
      <c r="K63" s="2">
        <f>K8*Output!K52/10^9</f>
        <v>5.5280564616461652</v>
      </c>
      <c r="L63" s="2">
        <f>L8*Output!L52/10^9</f>
        <v>0.15266649290597059</v>
      </c>
      <c r="M63" s="2">
        <f>M8*Output!M52/10^9</f>
        <v>8.1600157595158609E-2</v>
      </c>
      <c r="N63" s="2">
        <f>N8*Output!N52/10^9</f>
        <v>1.8030470263653864</v>
      </c>
      <c r="O63" s="2">
        <f>O8*Output!O52/10^9</f>
        <v>2.7807717021773275</v>
      </c>
      <c r="P63" s="2">
        <f>P8*Output!P52/10^9</f>
        <v>2.4013787750267324</v>
      </c>
      <c r="Q63" s="2">
        <f>Q8*Output!Q52/10^9</f>
        <v>0.21991756836664092</v>
      </c>
      <c r="R63" s="2">
        <f>R8*Output!R52/10^9</f>
        <v>0.17650392197720083</v>
      </c>
      <c r="S63" s="2">
        <f>S8*Output!S52/10^9</f>
        <v>1.7471917777993249</v>
      </c>
      <c r="T63" s="2">
        <f>T8*Output!T52/10^9</f>
        <v>0.68621044033361989</v>
      </c>
      <c r="U63" s="2">
        <f>U8*Output!U52/10^9</f>
        <v>0.464288377853943</v>
      </c>
      <c r="V63" s="2">
        <f>V8*Output!V52/10^9</f>
        <v>0.7236288786774131</v>
      </c>
      <c r="W63" s="2">
        <f>W8*Output!W52/10^9</f>
        <v>0.32835545690444373</v>
      </c>
      <c r="X63" s="2">
        <f>X8*Output!X52/10^9</f>
        <v>0.39039023525531608</v>
      </c>
      <c r="Y63" s="2">
        <f>Y8*Output!Y52/10^9</f>
        <v>0.18511088205741955</v>
      </c>
      <c r="Z63" s="2">
        <f>Z8*Output!Z52/10^9</f>
        <v>1.3629508554898087</v>
      </c>
      <c r="AA63" s="2">
        <f>AA8*Output!AA52/10^9</f>
        <v>0.79806298544115117</v>
      </c>
      <c r="AB63" s="2">
        <f>AB8*Output!AB52/10^9</f>
        <v>1.5824164077735958</v>
      </c>
      <c r="AC63" s="2">
        <f>AC8*Output!AC52/10^9</f>
        <v>0.17166990037822233</v>
      </c>
      <c r="AD63" s="2">
        <f>AD8*Output!AD52/10^9</f>
        <v>5.4911384641292829</v>
      </c>
      <c r="AE63" s="2">
        <f>AE8*Output!AE52/10^9</f>
        <v>69.392126166199688</v>
      </c>
      <c r="AF63" s="2">
        <f>AF8*Output!AF52/10^9</f>
        <v>19.344060821119779</v>
      </c>
      <c r="AG63" s="2">
        <f>AG8*Output!AG52/10^9</f>
        <v>1.0633227154435145</v>
      </c>
      <c r="AH63" s="2">
        <f>AH8*Output!AH52/10^9</f>
        <v>1.429805228034988</v>
      </c>
      <c r="AI63" s="2">
        <f>AI8*Output!AI52/10^9</f>
        <v>0.95654160314539804</v>
      </c>
      <c r="AJ63" s="2">
        <f>AJ8*Output!AJ52/10^9</f>
        <v>49.51809870321793</v>
      </c>
      <c r="AK63" s="2">
        <f>AK8*Output!AK52/10^9</f>
        <v>0.12611389670009532</v>
      </c>
      <c r="AL63" s="2">
        <f>AL8*Output!AL52/10^9</f>
        <v>0.30288366328352961</v>
      </c>
      <c r="AM63" s="2">
        <f>AM8*Output!AM52/10^9</f>
        <v>1.9426763639559512</v>
      </c>
      <c r="AN63" s="2">
        <f>AN8*Output!AN52/10^9</f>
        <v>5.1036289826015295</v>
      </c>
      <c r="AO63" s="2">
        <f>AO8*Output!AO52/10^9</f>
        <v>5.9138979874692739</v>
      </c>
      <c r="AP63" s="2">
        <f>AP8*Output!AP52/10^9</f>
        <v>0.1568995895417285</v>
      </c>
      <c r="AQ63" s="2">
        <f>AQ8*Output!AQ52/10^9</f>
        <v>0.45086236649759887</v>
      </c>
      <c r="AR63" s="2">
        <f>AR8*Output!AR52/10^9</f>
        <v>0.17091766375375469</v>
      </c>
      <c r="AS63" s="2">
        <f>AS8*Output!AS52/10^9</f>
        <v>3.1193858709585413E-2</v>
      </c>
      <c r="AT63" s="2">
        <f>AT8*Output!AT52/10^9</f>
        <v>0.38695367476404896</v>
      </c>
      <c r="AU63" s="2">
        <f>AU8*Output!AU52/10^9</f>
        <v>1.9045703601034625E-2</v>
      </c>
      <c r="AV63" s="2">
        <f>AV8*Output!AV52/10^9</f>
        <v>3.0890710286848564</v>
      </c>
      <c r="AW63" s="2">
        <f>AW8*Output!AW52/10^9</f>
        <v>0.23356456508954548</v>
      </c>
      <c r="AX63" s="2">
        <f>AX8*Output!AX52/10^9</f>
        <v>0.10201718435098348</v>
      </c>
      <c r="AY63" s="2">
        <f>AY8*Output!AY52/10^9</f>
        <v>8.2039580177124122E-3</v>
      </c>
      <c r="AZ63" s="2">
        <f>AZ8*Output!AZ52/10^9</f>
        <v>0.20352725797536933</v>
      </c>
      <c r="BA63" s="2">
        <f>BA8*Output!BA52/10^9</f>
        <v>8.0337065254693613E-2</v>
      </c>
      <c r="BB63" s="2">
        <f>BB8*Output!BB52/10^9</f>
        <v>6.2480259775097018E-2</v>
      </c>
      <c r="BC63" s="2">
        <f>BC8*Output!BC52/10^9</f>
        <v>0.13157312358126139</v>
      </c>
      <c r="BD63" s="2">
        <f>BD8*Output!BD52/10^9</f>
        <v>2.071811764179755E-2</v>
      </c>
      <c r="BE63" s="2">
        <f>BE8*Output!BE52/10^9</f>
        <v>0.69833950897026231</v>
      </c>
      <c r="BF63" s="2">
        <f>BF8*Output!BF52/10^9</f>
        <v>8.1971701315883327E-2</v>
      </c>
      <c r="BH63" s="2">
        <f t="shared" si="4"/>
        <v>134.73133453291609</v>
      </c>
    </row>
    <row r="64" spans="1:60" x14ac:dyDescent="0.25">
      <c r="A64" s="2">
        <v>2032</v>
      </c>
      <c r="B64" s="2">
        <f>B9*Output!B53/10^9</f>
        <v>0.60695438981709249</v>
      </c>
      <c r="C64" s="2">
        <f>C9*Output!C53/10^9</f>
        <v>0.6082285024884948</v>
      </c>
      <c r="D64" s="2">
        <f>D9*Output!D53/10^9</f>
        <v>4.2685893731103732</v>
      </c>
      <c r="E64" s="2">
        <f>E9*Output!E53/10^9</f>
        <v>0.17517486622647285</v>
      </c>
      <c r="F64" s="2">
        <f>F9*Output!F53/10^9</f>
        <v>0.8111319928017352</v>
      </c>
      <c r="G64" s="2">
        <f>G9*Output!G53/10^9</f>
        <v>0.66515966003560389</v>
      </c>
      <c r="H64" s="2">
        <f>H9*Output!H53/10^9</f>
        <v>0.75806890856824971</v>
      </c>
      <c r="I64" s="2">
        <f>I9*Output!I53/10^9</f>
        <v>0.57171218137129187</v>
      </c>
      <c r="J64" s="2">
        <f>J9*Output!J53/10^9</f>
        <v>3.211061602503122</v>
      </c>
      <c r="K64" s="2">
        <f>K9*Output!K53/10^9</f>
        <v>5.7070873091503529</v>
      </c>
      <c r="L64" s="2">
        <f>L9*Output!L53/10^9</f>
        <v>0.15912110668393253</v>
      </c>
      <c r="M64" s="2">
        <f>M9*Output!M53/10^9</f>
        <v>8.7833799848033647E-2</v>
      </c>
      <c r="N64" s="2">
        <f>N9*Output!N53/10^9</f>
        <v>1.8560323551585363</v>
      </c>
      <c r="O64" s="2">
        <f>O9*Output!O53/10^9</f>
        <v>2.8740504210243549</v>
      </c>
      <c r="P64" s="2">
        <f>P9*Output!P53/10^9</f>
        <v>2.5756484778827775</v>
      </c>
      <c r="Q64" s="2">
        <f>Q9*Output!Q53/10^9</f>
        <v>0.22756855996799744</v>
      </c>
      <c r="R64" s="2">
        <f>R9*Output!R53/10^9</f>
        <v>0.18366618021948064</v>
      </c>
      <c r="S64" s="2">
        <f>S9*Output!S53/10^9</f>
        <v>1.805634936988088</v>
      </c>
      <c r="T64" s="2">
        <f>T9*Output!T53/10^9</f>
        <v>0.72710220249166069</v>
      </c>
      <c r="U64" s="2">
        <f>U9*Output!U53/10^9</f>
        <v>0.4928456107533139</v>
      </c>
      <c r="V64" s="2">
        <f>V9*Output!V53/10^9</f>
        <v>0.74852667563101805</v>
      </c>
      <c r="W64" s="2">
        <f>W9*Output!W53/10^9</f>
        <v>0.34030898000466836</v>
      </c>
      <c r="X64" s="2">
        <f>X9*Output!X53/10^9</f>
        <v>0.41142322589230679</v>
      </c>
      <c r="Y64" s="2">
        <f>Y9*Output!Y53/10^9</f>
        <v>0.20014880790299744</v>
      </c>
      <c r="Z64" s="2">
        <f>Z9*Output!Z53/10^9</f>
        <v>1.4176482345052133</v>
      </c>
      <c r="AA64" s="2">
        <f>AA9*Output!AA53/10^9</f>
        <v>0.83674457434739946</v>
      </c>
      <c r="AB64" s="2">
        <f>AB9*Output!AB53/10^9</f>
        <v>1.6504970985545555</v>
      </c>
      <c r="AC64" s="2">
        <f>AC9*Output!AC53/10^9</f>
        <v>0.18679632037134347</v>
      </c>
      <c r="AD64" s="2">
        <f>AD9*Output!AD53/10^9</f>
        <v>5.6588720302589808</v>
      </c>
      <c r="AE64" s="2">
        <f>AE9*Output!AE53/10^9</f>
        <v>75.221267876104349</v>
      </c>
      <c r="AF64" s="2">
        <f>AF9*Output!AF53/10^9</f>
        <v>21.861115202541015</v>
      </c>
      <c r="AG64" s="2">
        <f>AG9*Output!AG53/10^9</f>
        <v>1.2609845539691522</v>
      </c>
      <c r="AH64" s="2">
        <f>AH9*Output!AH53/10^9</f>
        <v>1.5863723926224762</v>
      </c>
      <c r="AI64" s="2">
        <f>AI9*Output!AI53/10^9</f>
        <v>1.0655810369906238</v>
      </c>
      <c r="AJ64" s="2">
        <f>AJ9*Output!AJ53/10^9</f>
        <v>69.821274043580985</v>
      </c>
      <c r="AK64" s="2">
        <f>AK9*Output!AK53/10^9</f>
        <v>0.14658080140651536</v>
      </c>
      <c r="AL64" s="2">
        <f>AL9*Output!AL53/10^9</f>
        <v>0.32905971340221352</v>
      </c>
      <c r="AM64" s="2">
        <f>AM9*Output!AM53/10^9</f>
        <v>2.3793990495186428</v>
      </c>
      <c r="AN64" s="2">
        <f>AN9*Output!AN53/10^9</f>
        <v>6.4283110691030219</v>
      </c>
      <c r="AO64" s="2">
        <f>AO9*Output!AO53/10^9</f>
        <v>7.5675509212017422</v>
      </c>
      <c r="AP64" s="2">
        <f>AP9*Output!AP53/10^9</f>
        <v>0.17434591206479721</v>
      </c>
      <c r="AQ64" s="2">
        <f>AQ9*Output!AQ53/10^9</f>
        <v>0.62275991812094533</v>
      </c>
      <c r="AR64" s="2">
        <f>AR9*Output!AR53/10^9</f>
        <v>0.2037056039060641</v>
      </c>
      <c r="AS64" s="2">
        <f>AS9*Output!AS53/10^9</f>
        <v>3.2918594767307983E-2</v>
      </c>
      <c r="AT64" s="2">
        <f>AT9*Output!AT53/10^9</f>
        <v>0.49123642632484837</v>
      </c>
      <c r="AU64" s="2">
        <f>AU9*Output!AU53/10^9</f>
        <v>2.5071282491464269E-2</v>
      </c>
      <c r="AV64" s="2">
        <f>AV9*Output!AV53/10^9</f>
        <v>4.2343148151356553</v>
      </c>
      <c r="AW64" s="2">
        <f>AW9*Output!AW53/10^9</f>
        <v>0.2493385403218904</v>
      </c>
      <c r="AX64" s="2">
        <f>AX9*Output!AX53/10^9</f>
        <v>0.12879074529951101</v>
      </c>
      <c r="AY64" s="2">
        <f>AY9*Output!AY53/10^9</f>
        <v>9.6371149104143034E-3</v>
      </c>
      <c r="AZ64" s="2">
        <f>AZ9*Output!AZ53/10^9</f>
        <v>0.21722667481782326</v>
      </c>
      <c r="BA64" s="2">
        <f>BA9*Output!BA53/10^9</f>
        <v>8.5926432383551493E-2</v>
      </c>
      <c r="BB64" s="2">
        <f>BB9*Output!BB53/10^9</f>
        <v>6.746106895768765E-2</v>
      </c>
      <c r="BC64" s="2">
        <f>BC9*Output!BC53/10^9</f>
        <v>0.14219620595078653</v>
      </c>
      <c r="BD64" s="2">
        <f>BD9*Output!BD53/10^9</f>
        <v>2.2036712258965328E-2</v>
      </c>
      <c r="BE64" s="2">
        <f>BE9*Output!BE53/10^9</f>
        <v>0.82109365247057275</v>
      </c>
      <c r="BF64" s="2">
        <f>BF9*Output!BF53/10^9</f>
        <v>8.7209260141603434E-2</v>
      </c>
      <c r="BH64" s="2">
        <f t="shared" si="4"/>
        <v>145.94095681185695</v>
      </c>
    </row>
    <row r="65" spans="1:60" x14ac:dyDescent="0.25">
      <c r="A65" s="2">
        <v>2033</v>
      </c>
      <c r="B65" s="2">
        <f>B10*Output!B54/10^9</f>
        <v>0.61228033841650809</v>
      </c>
      <c r="C65" s="2">
        <f>C10*Output!C54/10^9</f>
        <v>0.60803160946955503</v>
      </c>
      <c r="D65" s="2">
        <f>D10*Output!D54/10^9</f>
        <v>4.3542892212352102</v>
      </c>
      <c r="E65" s="2">
        <f>E10*Output!E54/10^9</f>
        <v>0.17963960743964047</v>
      </c>
      <c r="F65" s="2">
        <f>F10*Output!F54/10^9</f>
        <v>0.83467745804372551</v>
      </c>
      <c r="G65" s="2">
        <f>G10*Output!G54/10^9</f>
        <v>0.66568513583631606</v>
      </c>
      <c r="H65" s="2">
        <f>H10*Output!H54/10^9</f>
        <v>0.75384083689887349</v>
      </c>
      <c r="I65" s="2">
        <f>I10*Output!I54/10^9</f>
        <v>0.5879585844377142</v>
      </c>
      <c r="J65" s="2">
        <f>J10*Output!J54/10^9</f>
        <v>3.2693994385077745</v>
      </c>
      <c r="K65" s="2">
        <f>K10*Output!K54/10^9</f>
        <v>5.6895698724768273</v>
      </c>
      <c r="L65" s="2">
        <f>L10*Output!L54/10^9</f>
        <v>0.16030198183110225</v>
      </c>
      <c r="M65" s="2">
        <f>M10*Output!M54/10^9</f>
        <v>9.2271492674849298E-2</v>
      </c>
      <c r="N65" s="2">
        <f>N10*Output!N54/10^9</f>
        <v>1.8440722704614871</v>
      </c>
      <c r="O65" s="2">
        <f>O10*Output!O54/10^9</f>
        <v>2.8683146662222305</v>
      </c>
      <c r="P65" s="2">
        <f>P10*Output!P54/10^9</f>
        <v>2.6537535063167796</v>
      </c>
      <c r="Q65" s="2">
        <f>Q10*Output!Q54/10^9</f>
        <v>0.22748259244588759</v>
      </c>
      <c r="R65" s="2">
        <f>R10*Output!R54/10^9</f>
        <v>0.1847773248601581</v>
      </c>
      <c r="S65" s="2">
        <f>S10*Output!S54/10^9</f>
        <v>1.802246669415474</v>
      </c>
      <c r="T65" s="2">
        <f>T10*Output!T54/10^9</f>
        <v>0.7392044528625058</v>
      </c>
      <c r="U65" s="2">
        <f>U10*Output!U54/10^9</f>
        <v>0.50654843512086833</v>
      </c>
      <c r="V65" s="2">
        <f>V10*Output!V54/10^9</f>
        <v>0.74680580611175096</v>
      </c>
      <c r="W65" s="2">
        <f>W10*Output!W54/10^9</f>
        <v>0.34079274516281177</v>
      </c>
      <c r="X65" s="2">
        <f>X10*Output!X54/10^9</f>
        <v>0.41984803396037296</v>
      </c>
      <c r="Y65" s="2">
        <f>Y10*Output!Y54/10^9</f>
        <v>0.21064707788963447</v>
      </c>
      <c r="Z65" s="2">
        <f>Z10*Output!Z54/10^9</f>
        <v>1.4249700316215252</v>
      </c>
      <c r="AA65" s="2">
        <f>AA10*Output!AA54/10^9</f>
        <v>0.84917354607680429</v>
      </c>
      <c r="AB65" s="2">
        <f>AB10*Output!AB54/10^9</f>
        <v>1.6701821619037907</v>
      </c>
      <c r="AC65" s="2">
        <f>AC10*Output!AC54/10^9</f>
        <v>0.19669160152956419</v>
      </c>
      <c r="AD65" s="2">
        <f>AD10*Output!AD54/10^9</f>
        <v>5.6298034616876</v>
      </c>
      <c r="AE65" s="2">
        <f>AE10*Output!AE54/10^9</f>
        <v>78.3496469622918</v>
      </c>
      <c r="AF65" s="2">
        <f>AF10*Output!AF54/10^9</f>
        <v>23.628205790403818</v>
      </c>
      <c r="AG65" s="2">
        <f>AG10*Output!AG54/10^9</f>
        <v>1.4336786229420009</v>
      </c>
      <c r="AH65" s="2">
        <f>AH10*Output!AH54/10^9</f>
        <v>1.7008756547865629</v>
      </c>
      <c r="AI65" s="2">
        <f>AI10*Output!AI54/10^9</f>
        <v>1.1639457404134077</v>
      </c>
      <c r="AJ65" s="2">
        <f>AJ10*Output!AJ54/10^9</f>
        <v>91.181787664135797</v>
      </c>
      <c r="AK65" s="2">
        <f>AK10*Output!AK54/10^9</f>
        <v>0.16387742566147565</v>
      </c>
      <c r="AL65" s="2">
        <f>AL10*Output!AL54/10^9</f>
        <v>0.34823870190391182</v>
      </c>
      <c r="AM65" s="2">
        <f>AM10*Output!AM54/10^9</f>
        <v>2.7990746425974447</v>
      </c>
      <c r="AN65" s="2">
        <f>AN10*Output!AN54/10^9</f>
        <v>7.4449559394855154</v>
      </c>
      <c r="AO65" s="2">
        <f>AO10*Output!AO54/10^9</f>
        <v>8.9842697958848508</v>
      </c>
      <c r="AP65" s="2">
        <f>AP10*Output!AP54/10^9</f>
        <v>0.18768122947439145</v>
      </c>
      <c r="AQ65" s="2">
        <f>AQ10*Output!AQ54/10^9</f>
        <v>0.79928866548595257</v>
      </c>
      <c r="AR65" s="2">
        <f>AR10*Output!AR54/10^9</f>
        <v>0.23222421545891958</v>
      </c>
      <c r="AS65" s="2">
        <f>AS10*Output!AS54/10^9</f>
        <v>3.364006655787851E-2</v>
      </c>
      <c r="AT65" s="2">
        <f>AT10*Output!AT54/10^9</f>
        <v>0.57314128470864867</v>
      </c>
      <c r="AU65" s="2">
        <f>AU10*Output!AU54/10^9</f>
        <v>3.1241307064730203E-2</v>
      </c>
      <c r="AV65" s="2">
        <f>AV10*Output!AV54/10^9</f>
        <v>5.3984140475592026</v>
      </c>
      <c r="AW65" s="2">
        <f>AW10*Output!AW54/10^9</f>
        <v>0.25620180255604019</v>
      </c>
      <c r="AX65" s="2">
        <f>AX10*Output!AX54/10^9</f>
        <v>0.15576646583865719</v>
      </c>
      <c r="AY65" s="2">
        <f>AY10*Output!AY54/10^9</f>
        <v>1.0894260812950791E-2</v>
      </c>
      <c r="AZ65" s="2">
        <f>AZ10*Output!AZ54/10^9</f>
        <v>0.22327952952727925</v>
      </c>
      <c r="BA65" s="2">
        <f>BA10*Output!BA54/10^9</f>
        <v>8.8965679119665686E-2</v>
      </c>
      <c r="BB65" s="2">
        <f>BB10*Output!BB54/10^9</f>
        <v>7.0948861828739038E-2</v>
      </c>
      <c r="BC65" s="2">
        <f>BC10*Output!BC54/10^9</f>
        <v>0.15002614420461019</v>
      </c>
      <c r="BD65" s="2">
        <f>BD10*Output!BD54/10^9</f>
        <v>2.2564460942431214E-2</v>
      </c>
      <c r="BE65" s="2">
        <f>BE10*Output!BE54/10^9</f>
        <v>0.9546434618827867</v>
      </c>
      <c r="BF65" s="2">
        <f>BF10*Output!BF54/10^9</f>
        <v>8.9933135876915649E-2</v>
      </c>
      <c r="BH65" s="2">
        <f t="shared" si="4"/>
        <v>152.21881412306374</v>
      </c>
    </row>
    <row r="66" spans="1:60" x14ac:dyDescent="0.25">
      <c r="A66" s="2">
        <v>2034</v>
      </c>
      <c r="B66" s="2">
        <f>B11*Output!B55/10^9</f>
        <v>0.60728437793780876</v>
      </c>
      <c r="C66" s="2">
        <f>C11*Output!C55/10^9</f>
        <v>0.59508568161556818</v>
      </c>
      <c r="D66" s="2">
        <f>D11*Output!D55/10^9</f>
        <v>4.3216979076486091</v>
      </c>
      <c r="E66" s="2">
        <f>E11*Output!E55/10^9</f>
        <v>0.18148565886556059</v>
      </c>
      <c r="F66" s="2">
        <f>F11*Output!F55/10^9</f>
        <v>0.84164180909144359</v>
      </c>
      <c r="G66" s="2">
        <f>G11*Output!G55/10^9</f>
        <v>0.65240086392231778</v>
      </c>
      <c r="H66" s="2">
        <f>H11*Output!H55/10^9</f>
        <v>0.73357211278301759</v>
      </c>
      <c r="I66" s="2">
        <f>I11*Output!I55/10^9</f>
        <v>0.59588015542772277</v>
      </c>
      <c r="J66" s="2">
        <f>J11*Output!J55/10^9</f>
        <v>3.2879671691976684</v>
      </c>
      <c r="K66" s="2">
        <f>K11*Output!K55/10^9</f>
        <v>5.5531338401568755</v>
      </c>
      <c r="L66" s="2">
        <f>L11*Output!L55/10^9</f>
        <v>0.15829616312525127</v>
      </c>
      <c r="M66" s="2">
        <f>M11*Output!M55/10^9</f>
        <v>9.6537681189158508E-2</v>
      </c>
      <c r="N66" s="2">
        <f>N11*Output!N55/10^9</f>
        <v>1.7926344945679886</v>
      </c>
      <c r="O66" s="2">
        <f>O11*Output!O55/10^9</f>
        <v>2.8024496374583889</v>
      </c>
      <c r="P66" s="2">
        <f>P11*Output!P55/10^9</f>
        <v>2.6657308058379141</v>
      </c>
      <c r="Q66" s="2">
        <f>Q11*Output!Q55/10^9</f>
        <v>0.22273308203108222</v>
      </c>
      <c r="R66" s="2">
        <f>R11*Output!R55/10^9</f>
        <v>0.18244628520730982</v>
      </c>
      <c r="S66" s="2">
        <f>S11*Output!S55/10^9</f>
        <v>1.7615088375607231</v>
      </c>
      <c r="T66" s="2">
        <f>T11*Output!T55/10^9</f>
        <v>0.73059622667284962</v>
      </c>
      <c r="U66" s="2">
        <f>U11*Output!U55/10^9</f>
        <v>0.51147201808208032</v>
      </c>
      <c r="V66" s="2">
        <f>V11*Output!V55/10^9</f>
        <v>0.72961122731350669</v>
      </c>
      <c r="W66" s="2">
        <f>W11*Output!W55/10^9</f>
        <v>0.33438117117093752</v>
      </c>
      <c r="X66" s="2">
        <f>X11*Output!X55/10^9</f>
        <v>0.4218222459046353</v>
      </c>
      <c r="Y66" s="2">
        <f>Y11*Output!Y55/10^9</f>
        <v>0.21812530938740532</v>
      </c>
      <c r="Z66" s="2">
        <f>Z11*Output!Z55/10^9</f>
        <v>1.4036439857673038</v>
      </c>
      <c r="AA66" s="2">
        <f>AA11*Output!AA55/10^9</f>
        <v>0.84664901537296045</v>
      </c>
      <c r="AB66" s="2">
        <f>AB11*Output!AB55/10^9</f>
        <v>1.6668491572149711</v>
      </c>
      <c r="AC66" s="2">
        <f>AC11*Output!AC55/10^9</f>
        <v>0.20347396169329099</v>
      </c>
      <c r="AD66" s="2">
        <f>AD11*Output!AD55/10^9</f>
        <v>5.4813199846509253</v>
      </c>
      <c r="AE66" s="2">
        <f>AE11*Output!AE55/10^9</f>
        <v>79.853308350709241</v>
      </c>
      <c r="AF66" s="2">
        <f>AF11*Output!AF55/10^9</f>
        <v>24.875172892325509</v>
      </c>
      <c r="AG66" s="2">
        <f>AG11*Output!AG55/10^9</f>
        <v>1.5854921107642492</v>
      </c>
      <c r="AH66" s="2">
        <f>AH11*Output!AH55/10^9</f>
        <v>1.8059638946105767</v>
      </c>
      <c r="AI66" s="2">
        <f>AI11*Output!AI55/10^9</f>
        <v>1.2499717948514393</v>
      </c>
      <c r="AJ66" s="2">
        <f>AJ11*Output!AJ55/10^9</f>
        <v>113.30066891463781</v>
      </c>
      <c r="AK66" s="2">
        <f>AK11*Output!AK55/10^9</f>
        <v>0.17967945777532898</v>
      </c>
      <c r="AL66" s="2">
        <f>AL11*Output!AL55/10^9</f>
        <v>0.36063539649495369</v>
      </c>
      <c r="AM66" s="2">
        <f>AM11*Output!AM55/10^9</f>
        <v>3.2125134270814821</v>
      </c>
      <c r="AN66" s="2">
        <f>AN11*Output!AN55/10^9</f>
        <v>8.1213316235405433</v>
      </c>
      <c r="AO66" s="2">
        <f>AO11*Output!AO55/10^9</f>
        <v>10.144001987524996</v>
      </c>
      <c r="AP66" s="2">
        <f>AP11*Output!AP55/10^9</f>
        <v>0.20058503461252256</v>
      </c>
      <c r="AQ66" s="2">
        <f>AQ11*Output!AQ55/10^9</f>
        <v>0.97945587626887298</v>
      </c>
      <c r="AR66" s="2">
        <f>AR11*Output!AR55/10^9</f>
        <v>0.2568206472189033</v>
      </c>
      <c r="AS66" s="2">
        <f>AS11*Output!AS55/10^9</f>
        <v>3.3814963311147694E-2</v>
      </c>
      <c r="AT66" s="2">
        <f>AT11*Output!AT55/10^9</f>
        <v>0.6296070525933346</v>
      </c>
      <c r="AU66" s="2">
        <f>AU11*Output!AU55/10^9</f>
        <v>3.7534669711470535E-2</v>
      </c>
      <c r="AV66" s="2">
        <f>AV11*Output!AV55/10^9</f>
        <v>6.5763129147321155</v>
      </c>
      <c r="AW66" s="2">
        <f>AW11*Output!AW55/10^9</f>
        <v>0.25739910694452095</v>
      </c>
      <c r="AX66" s="2">
        <f>AX11*Output!AX55/10^9</f>
        <v>0.18347919884557021</v>
      </c>
      <c r="AY66" s="2">
        <f>AY11*Output!AY55/10^9</f>
        <v>1.2074646617156364E-2</v>
      </c>
      <c r="AZ66" s="2">
        <f>AZ11*Output!AZ55/10^9</f>
        <v>0.22410532703954777</v>
      </c>
      <c r="BA66" s="2">
        <f>BA11*Output!BA55/10^9</f>
        <v>9.0588812221512091E-2</v>
      </c>
      <c r="BB66" s="2">
        <f>BB11*Output!BB55/10^9</f>
        <v>7.3099824622058787E-2</v>
      </c>
      <c r="BC66" s="2">
        <f>BC11*Output!BC55/10^9</f>
        <v>0.15789444605915887</v>
      </c>
      <c r="BD66" s="2">
        <f>BD11*Output!BD55/10^9</f>
        <v>2.2633365389112061E-2</v>
      </c>
      <c r="BE66" s="2">
        <f>BE11*Output!BE55/10^9</f>
        <v>1.0808821729008478</v>
      </c>
      <c r="BF66" s="2">
        <f>BF11*Output!BF55/10^9</f>
        <v>9.122320953828679E-2</v>
      </c>
      <c r="BH66" s="2">
        <f t="shared" si="4"/>
        <v>155.4453036164999</v>
      </c>
    </row>
    <row r="67" spans="1:60" x14ac:dyDescent="0.25">
      <c r="A67" s="2">
        <v>2035</v>
      </c>
      <c r="B67" s="2">
        <f>B12*Output!B56/10^9</f>
        <v>0.59744491549825363</v>
      </c>
      <c r="C67" s="2">
        <f>C12*Output!C56/10^9</f>
        <v>0.57410641577733879</v>
      </c>
      <c r="D67" s="2">
        <f>D12*Output!D56/10^9</f>
        <v>4.2049464756558672</v>
      </c>
      <c r="E67" s="2">
        <f>E12*Output!E56/10^9</f>
        <v>0.1824448646493276</v>
      </c>
      <c r="F67" s="2">
        <f>F12*Output!F56/10^9</f>
        <v>0.83886401327036153</v>
      </c>
      <c r="G67" s="2">
        <f>G12*Output!G56/10^9</f>
        <v>0.63036622356816974</v>
      </c>
      <c r="H67" s="2">
        <f>H12*Output!H56/10^9</f>
        <v>0.70297492035459574</v>
      </c>
      <c r="I67" s="2">
        <f>I12*Output!I56/10^9</f>
        <v>0.60084931237634853</v>
      </c>
      <c r="J67" s="2">
        <f>J12*Output!J56/10^9</f>
        <v>3.272383828930141</v>
      </c>
      <c r="K67" s="2">
        <f>K12*Output!K56/10^9</f>
        <v>5.3407029253358695</v>
      </c>
      <c r="L67" s="2">
        <f>L12*Output!L56/10^9</f>
        <v>0.15437987343958071</v>
      </c>
      <c r="M67" s="2">
        <f>M12*Output!M56/10^9</f>
        <v>0.10094337183897696</v>
      </c>
      <c r="N67" s="2">
        <f>N12*Output!N56/10^9</f>
        <v>1.7157086573691471</v>
      </c>
      <c r="O67" s="2">
        <f>O12*Output!O56/10^9</f>
        <v>2.6987658791935414</v>
      </c>
      <c r="P67" s="2">
        <f>P12*Output!P56/10^9</f>
        <v>2.6343036826383042</v>
      </c>
      <c r="Q67" s="2">
        <f>Q12*Output!Q56/10^9</f>
        <v>0.21502900055325017</v>
      </c>
      <c r="R67" s="2">
        <f>R12*Output!R56/10^9</f>
        <v>0.17876277298231494</v>
      </c>
      <c r="S67" s="2">
        <f>S12*Output!S56/10^9</f>
        <v>1.6969939273746877</v>
      </c>
      <c r="T67" s="2">
        <f>T12*Output!T56/10^9</f>
        <v>0.70676723590161261</v>
      </c>
      <c r="U67" s="2">
        <f>U12*Output!U56/10^9</f>
        <v>0.51163404058125983</v>
      </c>
      <c r="V67" s="2">
        <f>V12*Output!V56/10^9</f>
        <v>0.70579758810892856</v>
      </c>
      <c r="W67" s="2">
        <f>W12*Output!W56/10^9</f>
        <v>0.32362686069082147</v>
      </c>
      <c r="X67" s="2">
        <f>X12*Output!X56/10^9</f>
        <v>0.42143142451396642</v>
      </c>
      <c r="Y67" s="2">
        <f>Y12*Output!Y56/10^9</f>
        <v>0.22363428527417364</v>
      </c>
      <c r="Z67" s="2">
        <f>Z12*Output!Z56/10^9</f>
        <v>1.3643312546259923</v>
      </c>
      <c r="AA67" s="2">
        <f>AA12*Output!AA56/10^9</f>
        <v>0.83586153650675465</v>
      </c>
      <c r="AB67" s="2">
        <f>AB12*Output!AB56/10^9</f>
        <v>1.6476102106162298</v>
      </c>
      <c r="AC67" s="2">
        <f>AC12*Output!AC56/10^9</f>
        <v>0.20882862986913478</v>
      </c>
      <c r="AD67" s="2">
        <f>AD12*Output!AD56/10^9</f>
        <v>5.2560387232741661</v>
      </c>
      <c r="AE67" s="2">
        <f>AE12*Output!AE56/10^9</f>
        <v>80.638259862433458</v>
      </c>
      <c r="AF67" s="2">
        <f>AF12*Output!AF56/10^9</f>
        <v>25.818191018503477</v>
      </c>
      <c r="AG67" s="2">
        <f>AG12*Output!AG56/10^9</f>
        <v>1.7238676490258498</v>
      </c>
      <c r="AH67" s="2">
        <f>AH12*Output!AH56/10^9</f>
        <v>1.9134935513262954</v>
      </c>
      <c r="AI67" s="2">
        <f>AI12*Output!AI56/10^9</f>
        <v>1.3226798511515696</v>
      </c>
      <c r="AJ67" s="2">
        <f>AJ12*Output!AJ56/10^9</f>
        <v>136.10606823257405</v>
      </c>
      <c r="AK67" s="2">
        <f>AK12*Output!AK56/10^9</f>
        <v>0.19376555180888055</v>
      </c>
      <c r="AL67" s="2">
        <f>AL12*Output!AL56/10^9</f>
        <v>0.36746986802061438</v>
      </c>
      <c r="AM67" s="2">
        <f>AM12*Output!AM56/10^9</f>
        <v>3.6271246758408293</v>
      </c>
      <c r="AN67" s="2">
        <f>AN12*Output!AN56/10^9</f>
        <v>8.4464907897807358</v>
      </c>
      <c r="AO67" s="2">
        <f>AO12*Output!AO56/10^9</f>
        <v>11.051366212958756</v>
      </c>
      <c r="AP67" s="2">
        <f>AP12*Output!AP56/10^9</f>
        <v>0.21309516599789582</v>
      </c>
      <c r="AQ67" s="2">
        <f>AQ12*Output!AQ56/10^9</f>
        <v>1.1640998238699527</v>
      </c>
      <c r="AR67" s="2">
        <f>AR12*Output!AR56/10^9</f>
        <v>0.27783569663922314</v>
      </c>
      <c r="AS67" s="2">
        <f>AS12*Output!AS56/10^9</f>
        <v>3.4888483943098E-2</v>
      </c>
      <c r="AT67" s="2">
        <f>AT12*Output!AT56/10^9</f>
        <v>0.65872533760992302</v>
      </c>
      <c r="AU67" s="2">
        <f>AU12*Output!AU56/10^9</f>
        <v>4.4081880967855445E-2</v>
      </c>
      <c r="AV67" s="2">
        <f>AV12*Output!AV56/10^9</f>
        <v>7.7751640320635609</v>
      </c>
      <c r="AW67" s="2">
        <f>AW12*Output!AW56/10^9</f>
        <v>0.2552010343556646</v>
      </c>
      <c r="AX67" s="2">
        <f>AX12*Output!AX56/10^9</f>
        <v>0.21213230756653079</v>
      </c>
      <c r="AY67" s="2">
        <f>AY12*Output!AY56/10^9</f>
        <v>1.3257128331168797E-2</v>
      </c>
      <c r="AZ67" s="2">
        <f>AZ12*Output!AZ56/10^9</f>
        <v>0.22134666253097982</v>
      </c>
      <c r="BA67" s="2">
        <f>BA12*Output!BA56/10^9</f>
        <v>9.1666504697823267E-2</v>
      </c>
      <c r="BB67" s="2">
        <f>BB12*Output!BB56/10^9</f>
        <v>7.4247906617578366E-2</v>
      </c>
      <c r="BC67" s="2">
        <f>BC12*Output!BC56/10^9</f>
        <v>0.16490799542751092</v>
      </c>
      <c r="BD67" s="2">
        <f>BD12*Output!BD56/10^9</f>
        <v>2.2490585561921995E-2</v>
      </c>
      <c r="BE67" s="2">
        <f>BE12*Output!BE56/10^9</f>
        <v>1.1977864368136246</v>
      </c>
      <c r="BF67" s="2">
        <f>BF12*Output!BF56/10^9</f>
        <v>9.172138730981616E-2</v>
      </c>
      <c r="BH67" s="2">
        <f t="shared" si="4"/>
        <v>157.06504405564078</v>
      </c>
    </row>
    <row r="68" spans="1:60" x14ac:dyDescent="0.25">
      <c r="B68" s="2">
        <f>SUM(B60:B67)</f>
        <v>4.3722304634735902</v>
      </c>
      <c r="C68" s="2">
        <f t="shared" ref="C68:BF68" si="5">SUM(C60:C67)</f>
        <v>4.3584740684779213</v>
      </c>
      <c r="D68" s="2">
        <f t="shared" si="5"/>
        <v>30.087089332617733</v>
      </c>
      <c r="E68" s="2">
        <f t="shared" si="5"/>
        <v>1.2598180822411829</v>
      </c>
      <c r="F68" s="2">
        <f t="shared" si="5"/>
        <v>5.7906877338658163</v>
      </c>
      <c r="G68" s="2">
        <f t="shared" si="5"/>
        <v>4.7626201563765305</v>
      </c>
      <c r="H68" s="2">
        <f t="shared" si="5"/>
        <v>5.4356959028479457</v>
      </c>
      <c r="I68" s="2">
        <f t="shared" si="5"/>
        <v>4.1247391373130942</v>
      </c>
      <c r="J68" s="2">
        <f t="shared" si="5"/>
        <v>23.232305870038356</v>
      </c>
      <c r="K68" s="2">
        <f t="shared" si="5"/>
        <v>40.931991061196591</v>
      </c>
      <c r="L68" s="2">
        <f t="shared" si="5"/>
        <v>1.1413502883640541</v>
      </c>
      <c r="M68" s="2">
        <f t="shared" si="5"/>
        <v>0.63921308831859802</v>
      </c>
      <c r="N68" s="2">
        <f t="shared" si="5"/>
        <v>13.30750646068411</v>
      </c>
      <c r="O68" s="2">
        <f t="shared" si="5"/>
        <v>20.603328665240653</v>
      </c>
      <c r="P68" s="2">
        <f t="shared" si="5"/>
        <v>18.180481318019769</v>
      </c>
      <c r="Q68" s="2">
        <f t="shared" si="5"/>
        <v>1.6325631233544127</v>
      </c>
      <c r="R68" s="2">
        <f t="shared" si="5"/>
        <v>1.3197996646779986</v>
      </c>
      <c r="S68" s="2">
        <f t="shared" si="5"/>
        <v>12.951701477336865</v>
      </c>
      <c r="T68" s="2">
        <f t="shared" si="5"/>
        <v>5.1236476127911796</v>
      </c>
      <c r="U68" s="2">
        <f t="shared" si="5"/>
        <v>3.5389722778303474</v>
      </c>
      <c r="V68" s="2">
        <f t="shared" si="5"/>
        <v>5.3560422008750672</v>
      </c>
      <c r="W68" s="2">
        <f t="shared" si="5"/>
        <v>2.4417670500051836</v>
      </c>
      <c r="X68" s="2">
        <f t="shared" si="5"/>
        <v>2.9587082257926531</v>
      </c>
      <c r="Y68" s="2">
        <f t="shared" si="5"/>
        <v>1.4570820663982935</v>
      </c>
      <c r="Z68" s="2">
        <f t="shared" si="5"/>
        <v>10.166666935104246</v>
      </c>
      <c r="AA68" s="2">
        <f t="shared" si="5"/>
        <v>6.0147769253195822</v>
      </c>
      <c r="AB68" s="2">
        <f t="shared" si="5"/>
        <v>11.912644197427282</v>
      </c>
      <c r="AC68" s="2">
        <f t="shared" si="5"/>
        <v>1.3366368805642863</v>
      </c>
      <c r="AD68" s="2">
        <f t="shared" si="5"/>
        <v>40.578333596850328</v>
      </c>
      <c r="AE68" s="2">
        <f t="shared" si="5"/>
        <v>532.2888867332972</v>
      </c>
      <c r="AF68" s="2">
        <f t="shared" si="5"/>
        <v>153.59485654611919</v>
      </c>
      <c r="AG68" s="2">
        <f t="shared" si="5"/>
        <v>8.9706342437728619</v>
      </c>
      <c r="AH68" s="2">
        <f t="shared" si="5"/>
        <v>11.381603001127651</v>
      </c>
      <c r="AI68" s="2">
        <f t="shared" si="5"/>
        <v>7.7288362614285644</v>
      </c>
      <c r="AJ68" s="2">
        <f t="shared" si="5"/>
        <v>505.69296848318783</v>
      </c>
      <c r="AK68" s="2">
        <f t="shared" si="5"/>
        <v>1.0759757401963288</v>
      </c>
      <c r="AL68" s="2">
        <f t="shared" si="5"/>
        <v>2.3638076355929956</v>
      </c>
      <c r="AM68" s="2">
        <f t="shared" si="5"/>
        <v>17.310030455752599</v>
      </c>
      <c r="AN68" s="2">
        <f t="shared" si="5"/>
        <v>42.122354192700357</v>
      </c>
      <c r="AO68" s="2">
        <f t="shared" si="5"/>
        <v>50.899559308768218</v>
      </c>
      <c r="AP68" s="2">
        <f t="shared" si="5"/>
        <v>1.2553748015910069</v>
      </c>
      <c r="AQ68" s="2">
        <f t="shared" si="5"/>
        <v>4.598899379922166</v>
      </c>
      <c r="AR68" s="2">
        <f t="shared" si="5"/>
        <v>1.4445741764731714</v>
      </c>
      <c r="AS68" s="2">
        <f t="shared" si="5"/>
        <v>0.39955815602196215</v>
      </c>
      <c r="AT68" s="2">
        <f t="shared" si="5"/>
        <v>3.1601056153555009</v>
      </c>
      <c r="AU68" s="2">
        <f t="shared" si="5"/>
        <v>0.18376593569697908</v>
      </c>
      <c r="AV68" s="2">
        <f t="shared" si="5"/>
        <v>30.88448549510267</v>
      </c>
      <c r="AW68" s="2">
        <f t="shared" si="5"/>
        <v>1.7681865212849937</v>
      </c>
      <c r="AX68" s="2">
        <f t="shared" si="5"/>
        <v>0.94821454814641282</v>
      </c>
      <c r="AY68" s="2">
        <f t="shared" si="5"/>
        <v>6.8989747500604257E-2</v>
      </c>
      <c r="AZ68" s="2">
        <f t="shared" si="5"/>
        <v>1.5413039659121357</v>
      </c>
      <c r="BA68" s="2">
        <f t="shared" si="5"/>
        <v>0.61526383765289139</v>
      </c>
      <c r="BB68" s="2">
        <f t="shared" si="5"/>
        <v>0.48611050996788718</v>
      </c>
      <c r="BC68" s="2">
        <f t="shared" si="5"/>
        <v>1.0340408318525174</v>
      </c>
      <c r="BD68" s="2">
        <f t="shared" si="5"/>
        <v>0.15667351164108953</v>
      </c>
      <c r="BE68" s="2">
        <f t="shared" si="5"/>
        <v>25.258742718773416</v>
      </c>
      <c r="BF68" s="2">
        <f t="shared" si="5"/>
        <v>0.62803477083197201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16143.8185658292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5017.9290341142741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937.04719369941176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285.69169554524154</v>
      </c>
      <c r="AU71" s="2">
        <f>AU5/Output!AU4*Output!AU58</f>
        <v>0</v>
      </c>
      <c r="AV71" s="2">
        <f>AV5/Output!AV4*Output!AV58</f>
        <v>5873.826939541038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86364.519023553861</v>
      </c>
      <c r="BF71" s="2">
        <f>BF5/Output!BF4*Output!BF58</f>
        <v>0</v>
      </c>
      <c r="BH71" s="2">
        <f>SUM(B71:AI71,AK71:AM71,AP71,AR71:AS71,AU71,AW71:BF71)/1000</f>
        <v>86.364519023553868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158379.23560597558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29011.814808773292</v>
      </c>
      <c r="AO72" s="2">
        <f>AO6/Output!AO5*Output!AO59</f>
        <v>30400.888575867011</v>
      </c>
      <c r="AP72" s="2">
        <f>AP6/Output!AP5*Output!AP59</f>
        <v>0</v>
      </c>
      <c r="AQ72" s="2">
        <f>AQ6/Output!AQ5*Output!AQ59</f>
        <v>2370.8494206237251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1298.0350752037677</v>
      </c>
      <c r="AU72" s="2">
        <f>AU6/Output!AU5*Output!AU59</f>
        <v>0</v>
      </c>
      <c r="AV72" s="2">
        <f>AV6/Output!AV5*Output!AV59</f>
        <v>15598.835544830692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157927.46372040454</v>
      </c>
      <c r="BF72" s="2">
        <f>BF6/Output!BF5*Output!BF59</f>
        <v>0</v>
      </c>
      <c r="BH72" s="2">
        <f t="shared" ref="BH72:BH78" si="6">SUM(B72:AI72,AK72:AM72,AP72,AR72:AS72,AU72,AW72:BF72)/1000</f>
        <v>157.92746372040455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444694.92554685374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50288.704003040097</v>
      </c>
      <c r="AO73" s="2">
        <f>AO7/Output!AO6*Output!AO60</f>
        <v>51092.727940234479</v>
      </c>
      <c r="AP73" s="2">
        <f>AP7/Output!AP6*Output!AP60</f>
        <v>0</v>
      </c>
      <c r="AQ73" s="2">
        <f>AQ7/Output!AQ6*Output!AQ60</f>
        <v>4180.3251498453692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3359.7325186907628</v>
      </c>
      <c r="AU73" s="2">
        <f>AU7/Output!AU6*Output!AU60</f>
        <v>0</v>
      </c>
      <c r="AV73" s="2">
        <f>AV7/Output!AV6*Output!AV60</f>
        <v>28623.257312680755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707412.69801159855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69109.770007386745</v>
      </c>
      <c r="AO74" s="2">
        <f>AO8/Output!AO7*Output!AO61</f>
        <v>72963.634496849932</v>
      </c>
      <c r="AP74" s="2">
        <f>AP8/Output!AP7*Output!AP61</f>
        <v>0</v>
      </c>
      <c r="AQ74" s="2">
        <f>AQ8/Output!AQ7*Output!AQ61</f>
        <v>6168.2052182171446</v>
      </c>
      <c r="AR74" s="2">
        <f>AR8/Output!AR7*Output!AR61</f>
        <v>0</v>
      </c>
      <c r="AS74" s="2">
        <f>AS8/Output!AS7*Output!AS61</f>
        <v>35.00273850892642</v>
      </c>
      <c r="AT74" s="2">
        <f>AT8/Output!AT7*Output!AT61</f>
        <v>4843.6179151500992</v>
      </c>
      <c r="AU74" s="2">
        <f>AU8/Output!AU7*Output!AU61</f>
        <v>0</v>
      </c>
      <c r="AV74" s="2">
        <f>AV8/Output!AV7*Output!AV61</f>
        <v>43472.493980596155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3.500273850892642E-2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23.781035077522592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1020381.6044786441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88757.851971316399</v>
      </c>
      <c r="AO75" s="2">
        <f>AO9/Output!AO8*Output!AO62</f>
        <v>95483.339021826818</v>
      </c>
      <c r="AP75" s="2">
        <f>AP9/Output!AP8*Output!AP62</f>
        <v>0</v>
      </c>
      <c r="AQ75" s="2">
        <f>AQ9/Output!AQ8*Output!AQ62</f>
        <v>8700.7566136693968</v>
      </c>
      <c r="AR75" s="2">
        <f>AR9/Output!AR8*Output!AR62</f>
        <v>0</v>
      </c>
      <c r="AS75" s="2">
        <f>AS9/Output!AS8*Output!AS62</f>
        <v>36.275733076559156</v>
      </c>
      <c r="AT75" s="2">
        <f>AT9/Output!AT8*Output!AT62</f>
        <v>6185.1080784290061</v>
      </c>
      <c r="AU75" s="2">
        <f>AU9/Output!AU8*Output!AU62</f>
        <v>0</v>
      </c>
      <c r="AV75" s="2">
        <f>AV9/Output!AV8*Output!AV62</f>
        <v>60933.429260164892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1.758940985351902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6.1815709139433649E-2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69.909758415138029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185.28796875559817</v>
      </c>
      <c r="AJ76" s="2">
        <f>AJ10/Output!AJ9*Output!AJ63</f>
        <v>1362061.6645163051</v>
      </c>
      <c r="AK76" s="2">
        <f>AK10/Output!AK9*Output!AK63</f>
        <v>0</v>
      </c>
      <c r="AL76" s="2">
        <f>AL10/Output!AL9*Output!AL63</f>
        <v>52.09395580899713</v>
      </c>
      <c r="AM76" s="2">
        <f>AM10/Output!AM9*Output!AM63</f>
        <v>0</v>
      </c>
      <c r="AN76" s="2">
        <f>AN10/Output!AN9*Output!AN63</f>
        <v>104526.45060077848</v>
      </c>
      <c r="AO76" s="2">
        <f>AO10/Output!AO9*Output!AO63</f>
        <v>115307.76789966326</v>
      </c>
      <c r="AP76" s="2">
        <f>AP10/Output!AP9*Output!AP63</f>
        <v>0</v>
      </c>
      <c r="AQ76" s="2">
        <f>AQ10/Output!AQ9*Output!AQ63</f>
        <v>11396.832399016774</v>
      </c>
      <c r="AR76" s="2">
        <f>AR10/Output!AR9*Output!AR63</f>
        <v>0</v>
      </c>
      <c r="AS76" s="2">
        <f>AS10/Output!AS9*Output!AS63</f>
        <v>35.667880149992627</v>
      </c>
      <c r="AT76" s="2">
        <f>AT10/Output!AT9*Output!AT63</f>
        <v>7223.379844466479</v>
      </c>
      <c r="AU76" s="2">
        <f>AU10/Output!AU9*Output!AU63</f>
        <v>0</v>
      </c>
      <c r="AV76" s="2">
        <f>AV10/Output!AV9*Output!AV63</f>
        <v>79369.194382559945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12.731145167165698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351.13212983623231</v>
      </c>
      <c r="BF76" s="2">
        <f>BF10/Output!BF9*Output!BF63</f>
        <v>0</v>
      </c>
      <c r="BH76" s="2">
        <f t="shared" si="6"/>
        <v>0.70682283813312397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367.69999038429575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118.2196619319197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66.384432888025231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540.02780047083456</v>
      </c>
      <c r="AJ77" s="2">
        <f>AJ11/Output!AJ10*Output!AJ64</f>
        <v>1728894.7127243618</v>
      </c>
      <c r="AK77" s="2">
        <f>AK11/Output!AK10*Output!AK64</f>
        <v>0</v>
      </c>
      <c r="AL77" s="2">
        <f>AL11/Output!AL10*Output!AL64</f>
        <v>125.14102455339169</v>
      </c>
      <c r="AM77" s="2">
        <f>AM11/Output!AM10*Output!AM64</f>
        <v>0</v>
      </c>
      <c r="AN77" s="2">
        <f>AN11/Output!AN10*Output!AN64</f>
        <v>115624.21755295285</v>
      </c>
      <c r="AO77" s="2">
        <f>AO11/Output!AO10*Output!AO64</f>
        <v>131887.67909691631</v>
      </c>
      <c r="AP77" s="2">
        <f>AP11/Output!AP10*Output!AP64</f>
        <v>18.655984600789587</v>
      </c>
      <c r="AQ77" s="2">
        <f>AQ11/Output!AQ10*Output!AQ64</f>
        <v>14245.26313637483</v>
      </c>
      <c r="AR77" s="2">
        <f>AR11/Output!AR10*Output!AR64</f>
        <v>0</v>
      </c>
      <c r="AS77" s="2">
        <f>AS11/Output!AS10*Output!AS64</f>
        <v>35.646467004035287</v>
      </c>
      <c r="AT77" s="2">
        <f>AT11/Output!AT10*Output!AT64</f>
        <v>7889.8000279542694</v>
      </c>
      <c r="AU77" s="2">
        <f>AU11/Output!AU10*Output!AU64</f>
        <v>0</v>
      </c>
      <c r="AV77" s="2">
        <f>AV11/Output!AV10*Output!AV64</f>
        <v>98720.141702308072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32.262665559395174</v>
      </c>
      <c r="BC77" s="2">
        <f>BC11/Output!BC10*Output!BC64</f>
        <v>36.868562782621794</v>
      </c>
      <c r="BD77" s="2">
        <f>BD11/Output!BD10*Output!BD64</f>
        <v>0</v>
      </c>
      <c r="BE77" s="2">
        <f>BE11/Output!BE10*Output!BE64</f>
        <v>747.90347974554243</v>
      </c>
      <c r="BF77" s="2">
        <f>BF11/Output!BF10*Output!BF64</f>
        <v>0</v>
      </c>
      <c r="BH77" s="2">
        <f t="shared" si="6"/>
        <v>2.0888100699208514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812.47663123994926</v>
      </c>
      <c r="K78" s="2">
        <f>K12/Output!K11*Output!K65</f>
        <v>0</v>
      </c>
      <c r="L78" s="2">
        <f>L12/Output!L11*Output!L65</f>
        <v>0</v>
      </c>
      <c r="M78" s="2">
        <f>M12/Output!M11*Output!M65</f>
        <v>27.220604463974727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168.03456702246447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244.28852500395104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7478.3193765090737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647.72360679633334</v>
      </c>
      <c r="AI78" s="2">
        <f>AI12/Output!AI11*Output!AI65</f>
        <v>935.19023516521975</v>
      </c>
      <c r="AJ78" s="2">
        <f>AJ12/Output!AJ11*Output!AJ65</f>
        <v>2120480.3481952148</v>
      </c>
      <c r="AK78" s="2">
        <f>AK12/Output!AK11*Output!AK65</f>
        <v>0</v>
      </c>
      <c r="AL78" s="2">
        <f>AL12/Output!AL11*Output!AL65</f>
        <v>205.98123100225729</v>
      </c>
      <c r="AM78" s="2">
        <f>AM12/Output!AM11*Output!AM65</f>
        <v>0</v>
      </c>
      <c r="AN78" s="2">
        <f>AN12/Output!AN11*Output!AN65</f>
        <v>121543.9213463966</v>
      </c>
      <c r="AO78" s="2">
        <f>AO12/Output!AO11*Output!AO65</f>
        <v>144984.38039619313</v>
      </c>
      <c r="AP78" s="2">
        <f>AP12/Output!AP11*Output!AP65</f>
        <v>87.319362453568431</v>
      </c>
      <c r="AQ78" s="2">
        <f>AQ12/Output!AQ11*Output!AQ65</f>
        <v>17260.736398981244</v>
      </c>
      <c r="AR78" s="2">
        <f>AR12/Output!AR11*Output!AR65</f>
        <v>0</v>
      </c>
      <c r="AS78" s="2">
        <f>AS12/Output!AS11*Output!AS65</f>
        <v>38.245262613610862</v>
      </c>
      <c r="AT78" s="2">
        <f>AT12/Output!AT11*Output!AT65</f>
        <v>8128.5581799826359</v>
      </c>
      <c r="AU78" s="2">
        <f>AU12/Output!AU11*Output!AU65</f>
        <v>0</v>
      </c>
      <c r="AV78" s="2">
        <f>AV12/Output!AV11*Output!AV65</f>
        <v>119105.78019174762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5.1724306605426031</v>
      </c>
      <c r="BB78" s="2">
        <f>BB12/Output!BB11*Output!BB65</f>
        <v>49.572306499689802</v>
      </c>
      <c r="BC78" s="2">
        <f>BC12/Output!BC11*Output!BC65</f>
        <v>83.251446622689727</v>
      </c>
      <c r="BD78" s="2">
        <f>BD12/Output!BD11*Output!BD65</f>
        <v>0</v>
      </c>
      <c r="BE78" s="2">
        <f>BE12/Output!BE11*Output!BE65</f>
        <v>1167.971361005046</v>
      </c>
      <c r="BF78" s="2">
        <f>BF12/Output!BF11*Output!BF65</f>
        <v>0</v>
      </c>
      <c r="BH78" s="2">
        <f t="shared" si="6"/>
        <v>11.950766947058369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5.7226034204005813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7599.8448838151598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10.275085917435874</v>
      </c>
      <c r="AN82" s="2">
        <f>AN5/Output!AN4*Output!AN67</f>
        <v>2384.5503970908735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445.50981197012709</v>
      </c>
      <c r="AR82" s="2">
        <f>AR5/Output!AR4*Output!AR67</f>
        <v>1.3642230267693609</v>
      </c>
      <c r="AS82" s="2">
        <f>AS5/Output!AS4*Output!AS67</f>
        <v>0</v>
      </c>
      <c r="AT82" s="2">
        <f>AT5/Output!AT4*Output!AT67</f>
        <v>124.79271989564684</v>
      </c>
      <c r="AU82" s="2">
        <f>AU5/Output!AU4*Output!AU67</f>
        <v>0.36293135151719619</v>
      </c>
      <c r="AV82" s="2">
        <f>AV5/Output!AV4*Output!AV67</f>
        <v>2823.9278039813366</v>
      </c>
      <c r="AW82" s="2">
        <f>AW5/Output!AW4*Output!AW67</f>
        <v>0</v>
      </c>
      <c r="AX82" s="2">
        <f>AX5/Output!AX4*Output!AX67</f>
        <v>1.3616480761456331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41469.876110301229</v>
      </c>
      <c r="BF82" s="2">
        <f>BF5/Output!BF4*Output!BF67</f>
        <v>0</v>
      </c>
      <c r="BH82" s="2">
        <f>SUM(B82:AI82,AK82:AM82,AP82,AR82:AS82,AU82,AW82:BF82)/1000</f>
        <v>41.488962602093494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15.850945795302819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76278.003383720861</v>
      </c>
      <c r="AK83" s="2">
        <f>AK6/Output!AK5*Output!AK68</f>
        <v>2.0705556310477928</v>
      </c>
      <c r="AL83" s="2">
        <f>AL6/Output!AL5*Output!AL68</f>
        <v>0</v>
      </c>
      <c r="AM83" s="2">
        <f>AM6/Output!AM5*Output!AM68</f>
        <v>21.345594559995881</v>
      </c>
      <c r="AN83" s="2">
        <f>AN6/Output!AN5*Output!AN68</f>
        <v>13968.933756344473</v>
      </c>
      <c r="AO83" s="2">
        <f>AO6/Output!AO5*Output!AO68</f>
        <v>14555.372547628294</v>
      </c>
      <c r="AP83" s="2">
        <f>AP6/Output!AP5*Output!AP68</f>
        <v>0</v>
      </c>
      <c r="AQ83" s="2">
        <f>AQ6/Output!AQ5*Output!AQ68</f>
        <v>1136.0257212758393</v>
      </c>
      <c r="AR83" s="2">
        <f>AR6/Output!AR5*Output!AR68</f>
        <v>2.7946699383866562</v>
      </c>
      <c r="AS83" s="2">
        <f>AS6/Output!AS5*Output!AS68</f>
        <v>0</v>
      </c>
      <c r="AT83" s="2">
        <f>AT6/Output!AT5*Output!AT68</f>
        <v>609.53338628014944</v>
      </c>
      <c r="AU83" s="2">
        <f>AU6/Output!AU5*Output!AU68</f>
        <v>0.99130745035149281</v>
      </c>
      <c r="AV83" s="2">
        <f>AV6/Output!AV5*Output!AV68</f>
        <v>7519.3466173076977</v>
      </c>
      <c r="AW83" s="2">
        <f>AW6/Output!AW5*Output!AW68</f>
        <v>0</v>
      </c>
      <c r="AX83" s="2">
        <f>AX6/Output!AX5*Output!AX68</f>
        <v>2.7893950405438872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75965.343610042502</v>
      </c>
      <c r="BF83" s="2">
        <f>BF6/Output!BF5*Output!BF68</f>
        <v>0</v>
      </c>
      <c r="BH83" s="2">
        <f t="shared" ref="BH83:BH89" si="7">SUM(B83:AI83,AK83:AM83,AP83,AR83:AS83,AU83,AW83:BF83)/1000</f>
        <v>76.011186078458138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29.991519708873682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214621.1779053857</v>
      </c>
      <c r="AK84" s="2">
        <f>AK7/Output!AK6*Output!AK69</f>
        <v>7.8353822943854086</v>
      </c>
      <c r="AL84" s="2">
        <f>AL7/Output!AL6*Output!AL69</f>
        <v>0</v>
      </c>
      <c r="AM84" s="2">
        <f>AM7/Output!AM6*Output!AM69</f>
        <v>44.875472922074458</v>
      </c>
      <c r="AN84" s="2">
        <f>AN7/Output!AN6*Output!AN69</f>
        <v>24240.140160518218</v>
      </c>
      <c r="AO84" s="2">
        <f>AO7/Output!AO6*Output!AO69</f>
        <v>24518.01527600082</v>
      </c>
      <c r="AP84" s="2">
        <f>AP7/Output!AP6*Output!AP69</f>
        <v>0</v>
      </c>
      <c r="AQ84" s="2">
        <f>AQ7/Output!AQ6*Output!AQ69</f>
        <v>2008.5462992899213</v>
      </c>
      <c r="AR84" s="2">
        <f>AR7/Output!AR6*Output!AR69</f>
        <v>5.7926118632238648</v>
      </c>
      <c r="AS84" s="2">
        <f>AS7/Output!AS6*Output!AS69</f>
        <v>0</v>
      </c>
      <c r="AT84" s="2">
        <f>AT7/Output!AT6*Output!AT69</f>
        <v>1601.0996274605216</v>
      </c>
      <c r="AU84" s="2">
        <f>AU7/Output!AU6*Output!AU69</f>
        <v>1.5410386799531754</v>
      </c>
      <c r="AV84" s="2">
        <f>AV7/Output!AV6*Output!AV69</f>
        <v>13810.378649656726</v>
      </c>
      <c r="AW84" s="2">
        <f>AW7/Output!AW6*Output!AW69</f>
        <v>0</v>
      </c>
      <c r="AX84" s="2">
        <f>AX7/Output!AX6*Output!AX69</f>
        <v>4.6253427157555977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9.4661368184266181E-2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47.825446682259354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341552.32349169831</v>
      </c>
      <c r="AK85" s="2">
        <f>AK8/Output!AK7*Output!AK70</f>
        <v>3.1236384634118397</v>
      </c>
      <c r="AL85" s="2">
        <f>AL8/Output!AL7*Output!AL70</f>
        <v>0</v>
      </c>
      <c r="AM85" s="2">
        <f>AM8/Output!AM7*Output!AM70</f>
        <v>64.403891585619164</v>
      </c>
      <c r="AN85" s="2">
        <f>AN8/Output!AN7*Output!AN70</f>
        <v>33325.174472806553</v>
      </c>
      <c r="AO85" s="2">
        <f>AO8/Output!AO7*Output!AO70</f>
        <v>35057.364250540326</v>
      </c>
      <c r="AP85" s="2">
        <f>AP8/Output!AP7*Output!AP70</f>
        <v>0</v>
      </c>
      <c r="AQ85" s="2">
        <f>AQ8/Output!AQ7*Output!AQ70</f>
        <v>2967.1234965830936</v>
      </c>
      <c r="AR85" s="2">
        <f>AR8/Output!AR7*Output!AR70</f>
        <v>8.2077458018359515</v>
      </c>
      <c r="AS85" s="2">
        <f>AS8/Output!AS7*Output!AS70</f>
        <v>0</v>
      </c>
      <c r="AT85" s="2">
        <f>AT8/Output!AT7*Output!AT70</f>
        <v>2314.6696180702088</v>
      </c>
      <c r="AU85" s="2">
        <f>AU8/Output!AU7*Output!AU70</f>
        <v>2.5474742189294894</v>
      </c>
      <c r="AV85" s="2">
        <f>AV8/Output!AV7*Output!AV70</f>
        <v>20984.742712377487</v>
      </c>
      <c r="AW85" s="2">
        <f>AW8/Output!AW7*Output!AW70</f>
        <v>0</v>
      </c>
      <c r="AX85" s="2">
        <f>AX8/Output!AX7*Output!AX70</f>
        <v>8.19225380400486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0.13430045055606066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54.638884786608642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492796.6217361489</v>
      </c>
      <c r="AK86" s="2">
        <f>AK9/Output!AK8*Output!AK71</f>
        <v>7.1372933848912199</v>
      </c>
      <c r="AL86" s="2">
        <f>AL9/Output!AL8*Output!AL71</f>
        <v>0</v>
      </c>
      <c r="AM86" s="2">
        <f>AM9/Output!AM8*Output!AM71</f>
        <v>98.1055639141222</v>
      </c>
      <c r="AN86" s="2">
        <f>AN9/Output!AN8*Output!AN71</f>
        <v>42811.750387201428</v>
      </c>
      <c r="AO86" s="2">
        <f>AO9/Output!AO8*Output!AO71</f>
        <v>45908.856443437173</v>
      </c>
      <c r="AP86" s="2">
        <f>AP9/Output!AP8*Output!AP71</f>
        <v>0</v>
      </c>
      <c r="AQ86" s="2">
        <f>AQ9/Output!AQ8*Output!AQ71</f>
        <v>4189.5008129825865</v>
      </c>
      <c r="AR86" s="2">
        <f>AR9/Output!AR8*Output!AR71</f>
        <v>10.824355497490744</v>
      </c>
      <c r="AS86" s="2">
        <f>AS9/Output!AS8*Output!AS71</f>
        <v>0</v>
      </c>
      <c r="AT86" s="2">
        <f>AT9/Output!AT8*Output!AT71</f>
        <v>2959.1145864426726</v>
      </c>
      <c r="AU86" s="2">
        <f>AU9/Output!AU8*Output!AU71</f>
        <v>3.2910395716999021</v>
      </c>
      <c r="AV86" s="2">
        <f>AV9/Output!AV8*Output!AV71</f>
        <v>29420.970229254832</v>
      </c>
      <c r="AW86" s="2">
        <f>AW9/Output!AW8*Output!AW71</f>
        <v>0</v>
      </c>
      <c r="AX86" s="2">
        <f>AX9/Output!AX8*Output!AX71</f>
        <v>10.803924687870328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0.18480106184268308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75.374590275241985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657928.88886153186</v>
      </c>
      <c r="AK87" s="2">
        <f>AK10/Output!AK9*Output!AK72</f>
        <v>7.8767429703063216</v>
      </c>
      <c r="AL87" s="2">
        <f>AL10/Output!AL9*Output!AL72</f>
        <v>0</v>
      </c>
      <c r="AM87" s="2">
        <f>AM10/Output!AM9*Output!AM72</f>
        <v>121.80336478984627</v>
      </c>
      <c r="AN87" s="2">
        <f>AN10/Output!AN9*Output!AN72</f>
        <v>50423.636015600903</v>
      </c>
      <c r="AO87" s="2">
        <f>AO10/Output!AO9*Output!AO72</f>
        <v>55470.259718053981</v>
      </c>
      <c r="AP87" s="2">
        <f>AP10/Output!AP9*Output!AP72</f>
        <v>0</v>
      </c>
      <c r="AQ87" s="2">
        <f>AQ10/Output!AQ9*Output!AQ72</f>
        <v>5491.3965956461352</v>
      </c>
      <c r="AR87" s="2">
        <f>AR10/Output!AR9*Output!AR72</f>
        <v>13.548735381590845</v>
      </c>
      <c r="AS87" s="2">
        <f>AS10/Output!AS9*Output!AS72</f>
        <v>0</v>
      </c>
      <c r="AT87" s="2">
        <f>AT10/Output!AT9*Output!AT72</f>
        <v>3457.684540709502</v>
      </c>
      <c r="AU87" s="2">
        <f>AU10/Output!AU9*Output!AU72</f>
        <v>4.5055507300685553</v>
      </c>
      <c r="AV87" s="2">
        <f>AV10/Output!AV9*Output!AV72</f>
        <v>38330.051468609388</v>
      </c>
      <c r="AW87" s="2">
        <f>AW10/Output!AW9*Output!AW72</f>
        <v>0</v>
      </c>
      <c r="AX87" s="2">
        <f>AX10/Output!AX9*Output!AX72</f>
        <v>13.523162345557164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0.23663214649261113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81.515848861856796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835217.20526372804</v>
      </c>
      <c r="AK88" s="2">
        <f>AK11/Output!AK10*Output!AK73</f>
        <v>25.555537501956461</v>
      </c>
      <c r="AL88" s="2">
        <f>AL11/Output!AL10*Output!AL73</f>
        <v>0</v>
      </c>
      <c r="AM88" s="2">
        <f>AM11/Output!AM10*Output!AM73</f>
        <v>161.0002507726862</v>
      </c>
      <c r="AN88" s="2">
        <f>AN11/Output!AN10*Output!AN73</f>
        <v>55781.155014585813</v>
      </c>
      <c r="AO88" s="2">
        <f>AO11/Output!AO10*Output!AO73</f>
        <v>63460.669097673213</v>
      </c>
      <c r="AP88" s="2">
        <f>AP11/Output!AP10*Output!AP73</f>
        <v>0</v>
      </c>
      <c r="AQ88" s="2">
        <f>AQ11/Output!AQ10*Output!AQ73</f>
        <v>6867.1454299956358</v>
      </c>
      <c r="AR88" s="2">
        <f>AR11/Output!AR10*Output!AR73</f>
        <v>14.58919939106676</v>
      </c>
      <c r="AS88" s="2">
        <f>AS11/Output!AS10*Output!AS73</f>
        <v>0</v>
      </c>
      <c r="AT88" s="2">
        <f>AT11/Output!AT10*Output!AT73</f>
        <v>3777.5339703926534</v>
      </c>
      <c r="AU88" s="2">
        <f>AU11/Output!AU10*Output!AU73</f>
        <v>5.3367058790250246</v>
      </c>
      <c r="AV88" s="2">
        <f>AV11/Output!AV10*Output!AV73</f>
        <v>47681.864210966727</v>
      </c>
      <c r="AW88" s="2">
        <f>AW11/Output!AW10*Output!AW73</f>
        <v>0</v>
      </c>
      <c r="AX88" s="2">
        <f>AX11/Output!AX10*Output!AX73</f>
        <v>18.202078118409435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0.30619962052500066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104.53637521045908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1024499.1730126757</v>
      </c>
      <c r="AK89" s="2">
        <f>AK12/Output!AK11*Output!AK74</f>
        <v>50.069192810360079</v>
      </c>
      <c r="AL89" s="2">
        <f>AL12/Output!AL11*Output!AL74</f>
        <v>0</v>
      </c>
      <c r="AM89" s="2">
        <f>AM12/Output!AM11*Output!AM74</f>
        <v>187.69782874620239</v>
      </c>
      <c r="AN89" s="2">
        <f>AN12/Output!AN11*Output!AN74</f>
        <v>58635.219680450566</v>
      </c>
      <c r="AO89" s="2">
        <f>AO12/Output!AO11*Output!AO74</f>
        <v>69777.404271938707</v>
      </c>
      <c r="AP89" s="2">
        <f>AP12/Output!AP11*Output!AP74</f>
        <v>0</v>
      </c>
      <c r="AQ89" s="2">
        <f>AQ12/Output!AQ11*Output!AQ74</f>
        <v>8323.7438327632499</v>
      </c>
      <c r="AR89" s="2">
        <f>AR12/Output!AR11*Output!AR74</f>
        <v>17.519986768933062</v>
      </c>
      <c r="AS89" s="2">
        <f>AS12/Output!AS11*Output!AS74</f>
        <v>0</v>
      </c>
      <c r="AT89" s="2">
        <f>AT12/Output!AT11*Output!AT74</f>
        <v>3890.0219954203144</v>
      </c>
      <c r="AU89" s="2">
        <f>AU12/Output!AU11*Output!AU74</f>
        <v>6.7324591502470135</v>
      </c>
      <c r="AV89" s="2">
        <f>AV12/Output!AV11*Output!AV74</f>
        <v>57535.484151006662</v>
      </c>
      <c r="AW89" s="2">
        <f>AW12/Output!AW11*Output!AW74</f>
        <v>0</v>
      </c>
      <c r="AX89" s="2">
        <f>AX12/Output!AX11*Output!AX74</f>
        <v>21.372899845138654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0.3879287425313403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3723393.9468825026</v>
      </c>
      <c r="C93" s="2">
        <f>C5/Output!C4*Output!C76</f>
        <v>5356425.6370499935</v>
      </c>
      <c r="D93" s="2">
        <f>D5/Output!D4*Output!D76</f>
        <v>286975156.6346646</v>
      </c>
      <c r="E93" s="2">
        <f>E5/Output!E4*Output!E76</f>
        <v>11867550.77155168</v>
      </c>
      <c r="F93" s="2">
        <f>F5/Output!F4*Output!F76</f>
        <v>28184251.741714615</v>
      </c>
      <c r="G93" s="2">
        <f>G5/Output!G4*Output!G76</f>
        <v>34544520.926200844</v>
      </c>
      <c r="H93" s="2">
        <f>H5/Output!H4*Output!H76</f>
        <v>6407982.3883940587</v>
      </c>
      <c r="I93" s="2">
        <f>I5/Output!I4*Output!I76</f>
        <v>3847292.9547757646</v>
      </c>
      <c r="J93" s="2">
        <f>J5/Output!J4*Output!J76</f>
        <v>8348749.0176941259</v>
      </c>
      <c r="K93" s="2">
        <f>K5/Output!K4*Output!K76</f>
        <v>194043902.47644189</v>
      </c>
      <c r="L93" s="2">
        <f>L5/Output!L4*Output!L76</f>
        <v>5576567.5776224295</v>
      </c>
      <c r="M93" s="2">
        <f>M5/Output!M4*Output!M76</f>
        <v>4646795.1970802229</v>
      </c>
      <c r="N93" s="2">
        <f>N5/Output!N4*Output!N76</f>
        <v>34446440.350835465</v>
      </c>
      <c r="O93" s="2">
        <f>O5/Output!O4*Output!O76</f>
        <v>52310062.916496098</v>
      </c>
      <c r="P93" s="2">
        <f>P5/Output!P4*Output!P76</f>
        <v>175344622.21687114</v>
      </c>
      <c r="Q93" s="2">
        <f>Q5/Output!Q4*Output!Q76</f>
        <v>5503327.7187299924</v>
      </c>
      <c r="R93" s="2">
        <f>R5/Output!R4*Output!R76</f>
        <v>2176449.7134456546</v>
      </c>
      <c r="S93" s="2">
        <f>S5/Output!S4*Output!S76</f>
        <v>53747076.582833625</v>
      </c>
      <c r="T93" s="2">
        <f>T5/Output!T4*Output!T76</f>
        <v>13258515.025464397</v>
      </c>
      <c r="U93" s="2">
        <f>U5/Output!U4*Output!U76</f>
        <v>590222.29971041018</v>
      </c>
      <c r="V93" s="2">
        <f>V5/Output!V4*Output!V76</f>
        <v>79764222.771245658</v>
      </c>
      <c r="W93" s="2">
        <f>W5/Output!W4*Output!W76</f>
        <v>2872493.1670744298</v>
      </c>
      <c r="X93" s="2">
        <f>X5/Output!X4*Output!X76</f>
        <v>22683367.35423309</v>
      </c>
      <c r="Y93" s="2">
        <f>Y5/Output!Y4*Output!Y76</f>
        <v>6399944.1907413267</v>
      </c>
      <c r="Z93" s="2">
        <f>Z5/Output!Z4*Output!Z76</f>
        <v>17165750.306320861</v>
      </c>
      <c r="AA93" s="2">
        <f>AA5/Output!AA4*Output!AA76</f>
        <v>480869.53724160104</v>
      </c>
      <c r="AB93" s="2">
        <f>AB5/Output!AB4*Output!AB76</f>
        <v>953959.41460002458</v>
      </c>
      <c r="AC93" s="2">
        <f>AC5/Output!AC4*Output!AC76</f>
        <v>50445817.322958946</v>
      </c>
      <c r="AD93" s="2">
        <f>AD5/Output!AD4*Output!AD76</f>
        <v>82956941.38316974</v>
      </c>
      <c r="AE93" s="2">
        <f>AE5/Output!AE4*Output!AE76</f>
        <v>4162480950.586864</v>
      </c>
      <c r="AF93" s="2">
        <f>AF5/Output!AF4*Output!AF76</f>
        <v>4059855798.0706663</v>
      </c>
      <c r="AG93" s="2">
        <f>AG5/Output!AG4*Output!AG76</f>
        <v>59845670.371762589</v>
      </c>
      <c r="AH93" s="2">
        <f>AH5/Output!AH4*Output!AH76</f>
        <v>388796828.36368608</v>
      </c>
      <c r="AI93" s="2">
        <f>AI5/Output!AI4*Output!AI76</f>
        <v>216621392.08506244</v>
      </c>
      <c r="AJ93" s="2">
        <f>AJ5/Output!AJ4*Output!AJ76</f>
        <v>136687068.19800267</v>
      </c>
      <c r="AK93" s="2">
        <f>AK5/Output!AK4*Output!AK76</f>
        <v>15339305.330150049</v>
      </c>
      <c r="AL93" s="2">
        <f>AL5/Output!AL4*Output!AL76</f>
        <v>33660306.329222135</v>
      </c>
      <c r="AM93" s="2">
        <f>AM5/Output!AM4*Output!AM76</f>
        <v>58299398.983502708</v>
      </c>
      <c r="AN93" s="2">
        <f>AN5/Output!AN4*Output!AN76</f>
        <v>23912926.389060304</v>
      </c>
      <c r="AO93" s="2">
        <f>AO5/Output!AO4*Output!AO76</f>
        <v>48402756.746191725</v>
      </c>
      <c r="AP93" s="2">
        <f>AP5/Output!AP4*Output!AP76</f>
        <v>32882808.193866737</v>
      </c>
      <c r="AQ93" s="2">
        <f>AQ5/Output!AQ4*Output!AQ76</f>
        <v>3466146.7188869929</v>
      </c>
      <c r="AR93" s="2">
        <f>AR5/Output!AR4*Output!AR76</f>
        <v>7866614.7348720394</v>
      </c>
      <c r="AS93" s="2">
        <f>AS5/Output!AS4*Output!AS76</f>
        <v>319804.26185325423</v>
      </c>
      <c r="AT93" s="2">
        <f>AT5/Output!AT4*Output!AT76</f>
        <v>5718326.4488210743</v>
      </c>
      <c r="AU93" s="2">
        <f>AU5/Output!AU4*Output!AU76</f>
        <v>2141730.4915732783</v>
      </c>
      <c r="AV93" s="2">
        <f>AV5/Output!AV4*Output!AV76</f>
        <v>8867929.6626205165</v>
      </c>
      <c r="AW93" s="2">
        <f>AW5/Output!AW4*Output!AW76</f>
        <v>30653342.365453977</v>
      </c>
      <c r="AX93" s="2">
        <f>AX5/Output!AX4*Output!AX76</f>
        <v>7465106.2209011996</v>
      </c>
      <c r="AY93" s="2">
        <f>AY5/Output!AY4*Output!AY76</f>
        <v>2514451.7561394586</v>
      </c>
      <c r="AZ93" s="2">
        <f>AZ5/Output!AZ4*Output!AZ76</f>
        <v>6537561.029486808</v>
      </c>
      <c r="BA93" s="2">
        <f>BA5/Output!BA4*Output!BA76</f>
        <v>7004018.2923567537</v>
      </c>
      <c r="BB93" s="2">
        <f>BB5/Output!BB4*Output!BB76</f>
        <v>4908600.6524867052</v>
      </c>
      <c r="BC93" s="2">
        <f>BC5/Output!BC4*Output!BC76</f>
        <v>22276431.964825362</v>
      </c>
      <c r="BD93" s="2">
        <f>BD5/Output!BD4*Output!BD76</f>
        <v>714193.68370244629</v>
      </c>
      <c r="BE93" s="2">
        <f>BE5/Output!BE4*Output!BE76</f>
        <v>203551024.49699154</v>
      </c>
      <c r="BF93" s="2">
        <f>BF5/Output!BF4*Output!BF76</f>
        <v>10605005.765787181</v>
      </c>
      <c r="BH93" s="2">
        <f>SUM(B93:AI93,AK93:AM93,AP93,AR93:AS93,AU93,AW93:BF93)/10^9</f>
        <v>10.528963015573261</v>
      </c>
    </row>
    <row r="94" spans="1:60" x14ac:dyDescent="0.25">
      <c r="A94" s="2">
        <v>2029</v>
      </c>
      <c r="B94" s="2">
        <f>B6/Output!B5*Output!B77</f>
        <v>9377485.8286600057</v>
      </c>
      <c r="C94" s="2">
        <f>C6/Output!C5*Output!C77</f>
        <v>13604713.571085492</v>
      </c>
      <c r="D94" s="2">
        <f>D6/Output!D5*Output!D77</f>
        <v>785632697.51534057</v>
      </c>
      <c r="E94" s="2">
        <f>E6/Output!E5*Output!E77</f>
        <v>31663665.199966248</v>
      </c>
      <c r="F94" s="2">
        <f>F6/Output!F5*Output!F77</f>
        <v>76506957.569481149</v>
      </c>
      <c r="G94" s="2">
        <f>G6/Output!G5*Output!G77</f>
        <v>92898102.725997791</v>
      </c>
      <c r="H94" s="2">
        <f>H6/Output!H5*Output!H77</f>
        <v>16715871.803899206</v>
      </c>
      <c r="I94" s="2">
        <f>I6/Output!I5*Output!I77</f>
        <v>8560792.067971848</v>
      </c>
      <c r="J94" s="2">
        <f>J6/Output!J5*Output!J77</f>
        <v>21119757.811154328</v>
      </c>
      <c r="K94" s="2">
        <f>K6/Output!K5*Output!K77</f>
        <v>511695351.1911602</v>
      </c>
      <c r="L94" s="2">
        <f>L6/Output!L5*Output!L77</f>
        <v>14366415.264573656</v>
      </c>
      <c r="M94" s="2">
        <f>M6/Output!M5*Output!M77</f>
        <v>12108165.286065983</v>
      </c>
      <c r="N94" s="2">
        <f>N6/Output!N5*Output!N77</f>
        <v>90028631.064977348</v>
      </c>
      <c r="O94" s="2">
        <f>O6/Output!O5*Output!O77</f>
        <v>137084414.80338386</v>
      </c>
      <c r="P94" s="2">
        <f>P6/Output!P5*Output!P77</f>
        <v>484747076.5457024</v>
      </c>
      <c r="Q94" s="2">
        <f>Q6/Output!Q5*Output!Q77</f>
        <v>14759239.877024572</v>
      </c>
      <c r="R94" s="2">
        <f>R6/Output!R5*Output!R77</f>
        <v>5341531.3382373126</v>
      </c>
      <c r="S94" s="2">
        <f>S6/Output!S5*Output!S77</f>
        <v>138109090.45924401</v>
      </c>
      <c r="T94" s="2">
        <f>T6/Output!T5*Output!T77</f>
        <v>37026789.988323458</v>
      </c>
      <c r="U94" s="2">
        <f>U6/Output!U5*Output!U77</f>
        <v>1478914.811607969</v>
      </c>
      <c r="V94" s="2">
        <f>V6/Output!V5*Output!V77</f>
        <v>213303861.06428501</v>
      </c>
      <c r="W94" s="2">
        <f>W6/Output!W5*Output!W77</f>
        <v>7300042.34077165</v>
      </c>
      <c r="X94" s="2">
        <f>X6/Output!X5*Output!X77</f>
        <v>60616777.151753835</v>
      </c>
      <c r="Y94" s="2">
        <f>Y6/Output!Y5*Output!Y77</f>
        <v>17307836.011560507</v>
      </c>
      <c r="Z94" s="2">
        <f>Z6/Output!Z5*Output!Z77</f>
        <v>43579720.425122231</v>
      </c>
      <c r="AA94" s="2">
        <f>AA6/Output!AA5*Output!AA77</f>
        <v>991906.32173125958</v>
      </c>
      <c r="AB94" s="2">
        <f>AB6/Output!AB5*Output!AB77</f>
        <v>2185535.9554626201</v>
      </c>
      <c r="AC94" s="2">
        <f>AC6/Output!AC5*Output!AC77</f>
        <v>135933844.25417063</v>
      </c>
      <c r="AD94" s="2">
        <f>AD6/Output!AD5*Output!AD77</f>
        <v>216256439.98619819</v>
      </c>
      <c r="AE94" s="2">
        <f>AE6/Output!AE5*Output!AE77</f>
        <v>11485352532.373739</v>
      </c>
      <c r="AF94" s="2">
        <f>AF6/Output!AF5*Output!AF77</f>
        <v>11232396973.652552</v>
      </c>
      <c r="AG94" s="2">
        <f>AG6/Output!AG5*Output!AG77</f>
        <v>155690367.24333358</v>
      </c>
      <c r="AH94" s="2">
        <f>AH6/Output!AH5*Output!AH77</f>
        <v>1052546195.9166079</v>
      </c>
      <c r="AI94" s="2">
        <f>AI6/Output!AI5*Output!AI77</f>
        <v>588720005.86644506</v>
      </c>
      <c r="AJ94" s="2">
        <f>AJ6/Output!AJ5*Output!AJ77</f>
        <v>374514688.7757743</v>
      </c>
      <c r="AK94" s="2">
        <f>AK6/Output!AK5*Output!AK77</f>
        <v>42324020.598684825</v>
      </c>
      <c r="AL94" s="2">
        <f>AL6/Output!AL5*Output!AL77</f>
        <v>90381131.360292703</v>
      </c>
      <c r="AM94" s="2">
        <f>AM6/Output!AM5*Output!AM77</f>
        <v>161335411.23507074</v>
      </c>
      <c r="AN94" s="2">
        <f>AN6/Output!AN5*Output!AN77</f>
        <v>64642988.714189775</v>
      </c>
      <c r="AO94" s="2">
        <f>AO6/Output!AO5*Output!AO77</f>
        <v>132731205.34061766</v>
      </c>
      <c r="AP94" s="2">
        <f>AP6/Output!AP5*Output!AP77</f>
        <v>90219768.691583306</v>
      </c>
      <c r="AQ94" s="2">
        <f>AQ6/Output!AQ5*Output!AQ77</f>
        <v>9398219.3720891718</v>
      </c>
      <c r="AR94" s="2">
        <f>AR6/Output!AR5*Output!AR77</f>
        <v>21199155.128961209</v>
      </c>
      <c r="AS94" s="2">
        <f>AS6/Output!AS5*Output!AS77</f>
        <v>536997.26039489359</v>
      </c>
      <c r="AT94" s="2">
        <f>AT6/Output!AT5*Output!AT77</f>
        <v>15919397.870314155</v>
      </c>
      <c r="AU94" s="2">
        <f>AU6/Output!AU5*Output!AU77</f>
        <v>5853891.060233268</v>
      </c>
      <c r="AV94" s="2">
        <f>AV6/Output!AV5*Output!AV77</f>
        <v>24058582.030863699</v>
      </c>
      <c r="AW94" s="2">
        <f>AW6/Output!AW5*Output!AW77</f>
        <v>81552789.101285413</v>
      </c>
      <c r="AX94" s="2">
        <f>AX6/Output!AX5*Output!AX77</f>
        <v>19919283.838143673</v>
      </c>
      <c r="AY94" s="2">
        <f>AY6/Output!AY5*Output!AY77</f>
        <v>7066753.3630916094</v>
      </c>
      <c r="AZ94" s="2">
        <f>AZ6/Output!AZ5*Output!AZ77</f>
        <v>22318334.734015945</v>
      </c>
      <c r="BA94" s="2">
        <f>BA6/Output!BA5*Output!BA77</f>
        <v>22179322.262568627</v>
      </c>
      <c r="BB94" s="2">
        <f>BB6/Output!BB5*Output!BB77</f>
        <v>15525624.91695991</v>
      </c>
      <c r="BC94" s="2">
        <f>BC6/Output!BC5*Output!BC77</f>
        <v>65981609.062644847</v>
      </c>
      <c r="BD94" s="2">
        <f>BD6/Output!BD5*Output!BD77</f>
        <v>1923702.2819132342</v>
      </c>
      <c r="BE94" s="2">
        <f>BE6/Output!BE5*Output!BE77</f>
        <v>553477782.24281764</v>
      </c>
      <c r="BF94" s="2">
        <f>BF6/Output!BF5*Output!BF77</f>
        <v>26881195.65962569</v>
      </c>
      <c r="BH94" s="2">
        <f t="shared" ref="BH94:BH100" si="8">SUM(B94:AI94,AK94:AM94,AP94,AR94:AS94,AU94,AW94:BF94)/10^9</f>
        <v>28.94368447608587</v>
      </c>
    </row>
    <row r="95" spans="1:60" x14ac:dyDescent="0.25">
      <c r="A95" s="2">
        <v>2030</v>
      </c>
      <c r="B95" s="2">
        <f>B7/Output!B6*Output!B78</f>
        <v>16286197.879506545</v>
      </c>
      <c r="C95" s="2">
        <f>C7/Output!C6*Output!C78</f>
        <v>23690546.722207271</v>
      </c>
      <c r="D95" s="2">
        <f>D7/Output!D6*Output!D78</f>
        <v>1468014954.1693738</v>
      </c>
      <c r="E95" s="2">
        <f>E7/Output!E6*Output!E78</f>
        <v>57634646.932237916</v>
      </c>
      <c r="F95" s="2">
        <f>F7/Output!F6*Output!F78</f>
        <v>141880246.8341307</v>
      </c>
      <c r="G95" s="2">
        <f>G7/Output!G6*Output!G78</f>
        <v>170573084.1952855</v>
      </c>
      <c r="H95" s="2">
        <f>H7/Output!H6*Output!H78</f>
        <v>29853657.19566926</v>
      </c>
      <c r="I95" s="2">
        <f>I7/Output!I6*Output!I78</f>
        <v>13358904.183016362</v>
      </c>
      <c r="J95" s="2">
        <f>J7/Output!J6*Output!J78</f>
        <v>36819295.529097185</v>
      </c>
      <c r="K95" s="2">
        <f>K7/Output!K6*Output!K78</f>
        <v>921612228.40985751</v>
      </c>
      <c r="L95" s="2">
        <f>L7/Output!L6*Output!L78</f>
        <v>25320270.341296475</v>
      </c>
      <c r="M95" s="2">
        <f>M7/Output!M6*Output!M78</f>
        <v>21544519.615693152</v>
      </c>
      <c r="N95" s="2">
        <f>N7/Output!N6*Output!N78</f>
        <v>160786590.53563938</v>
      </c>
      <c r="O95" s="2">
        <f>O7/Output!O6*Output!O78</f>
        <v>245431300.35365582</v>
      </c>
      <c r="P95" s="2">
        <f>P7/Output!P6*Output!P78</f>
        <v>914850809.96846664</v>
      </c>
      <c r="Q95" s="2">
        <f>Q7/Output!Q6*Output!Q78</f>
        <v>26981838.207316563</v>
      </c>
      <c r="R95" s="2">
        <f>R7/Output!R6*Output!R78</f>
        <v>9025488.2167058457</v>
      </c>
      <c r="S95" s="2">
        <f>S7/Output!S6*Output!S78</f>
        <v>243130714.0592483</v>
      </c>
      <c r="T95" s="2">
        <f>T7/Output!T6*Output!T78</f>
        <v>70711128.407548636</v>
      </c>
      <c r="U95" s="2">
        <f>U7/Output!U6*Output!U78</f>
        <v>2572295.0720224692</v>
      </c>
      <c r="V95" s="2">
        <f>V7/Output!V6*Output!V78</f>
        <v>389129768.95898581</v>
      </c>
      <c r="W95" s="2">
        <f>W7/Output!W6*Output!W78</f>
        <v>12721646.033040715</v>
      </c>
      <c r="X95" s="2">
        <f>X7/Output!X6*Output!X78</f>
        <v>110542919.68884353</v>
      </c>
      <c r="Y95" s="2">
        <f>Y7/Output!Y6*Output!Y78</f>
        <v>31930277.492989521</v>
      </c>
      <c r="Z95" s="2">
        <f>Z7/Output!Z6*Output!Z78</f>
        <v>75824529.550150052</v>
      </c>
      <c r="AA95" s="2">
        <f>AA7/Output!AA6*Output!AA78</f>
        <v>1421758.5342009449</v>
      </c>
      <c r="AB95" s="2">
        <f>AB7/Output!AB6*Output!AB78</f>
        <v>3498081.5494120992</v>
      </c>
      <c r="AC95" s="2">
        <f>AC7/Output!AC6*Output!AC78</f>
        <v>249876810.49916488</v>
      </c>
      <c r="AD95" s="2">
        <f>AD7/Output!AD6*Output!AD78</f>
        <v>385173674.12214023</v>
      </c>
      <c r="AE95" s="2">
        <f>AE7/Output!AE6*Output!AE78</f>
        <v>21640410182.100918</v>
      </c>
      <c r="AF95" s="2">
        <f>AF7/Output!AF6*Output!AF78</f>
        <v>21143278056.643543</v>
      </c>
      <c r="AG95" s="2">
        <f>AG7/Output!AG6*Output!AG78</f>
        <v>278120059.80110121</v>
      </c>
      <c r="AH95" s="2">
        <f>AH7/Output!AH6*Output!AH78</f>
        <v>1938409116.2813749</v>
      </c>
      <c r="AI95" s="2">
        <f>AI7/Output!AI6*Output!AI78</f>
        <v>1089299652.3380461</v>
      </c>
      <c r="AJ95" s="2">
        <f>AJ7/Output!AJ6*Output!AJ78</f>
        <v>700791825.01296151</v>
      </c>
      <c r="AK95" s="2">
        <f>AK7/Output!AK6*Output!AK78</f>
        <v>79679125.623067409</v>
      </c>
      <c r="AL95" s="2">
        <f>AL7/Output!AL6*Output!AL78</f>
        <v>165196756.44905806</v>
      </c>
      <c r="AM95" s="2">
        <f>AM7/Output!AM6*Output!AM78</f>
        <v>304918606.89766973</v>
      </c>
      <c r="AN95" s="2">
        <f>AN7/Output!AN6*Output!AN78</f>
        <v>119665223.98311856</v>
      </c>
      <c r="AO95" s="2">
        <f>AO7/Output!AO6*Output!AO78</f>
        <v>248781987.30845478</v>
      </c>
      <c r="AP95" s="2">
        <f>AP7/Output!AP6*Output!AP78</f>
        <v>168668555.28994504</v>
      </c>
      <c r="AQ95" s="2">
        <f>AQ7/Output!AQ6*Output!AQ78</f>
        <v>17443097.258423481</v>
      </c>
      <c r="AR95" s="2">
        <f>AR7/Output!AR6*Output!AR78</f>
        <v>39062837.24158565</v>
      </c>
      <c r="AS95" s="2">
        <f>AS7/Output!AS6*Output!AS78</f>
        <v>612045.77268458903</v>
      </c>
      <c r="AT95" s="2">
        <f>AT7/Output!AT6*Output!AT78</f>
        <v>30251683.401271921</v>
      </c>
      <c r="AU95" s="2">
        <f>AU7/Output!AU6*Output!AU78</f>
        <v>10932556.804340854</v>
      </c>
      <c r="AV95" s="2">
        <f>AV7/Output!AV6*Output!AV78</f>
        <v>44705833.001871511</v>
      </c>
      <c r="AW95" s="2">
        <f>AW7/Output!AW6*Output!AW78</f>
        <v>147402217.30956036</v>
      </c>
      <c r="AX95" s="2">
        <f>AX7/Output!AX6*Output!AX78</f>
        <v>36209981.111277848</v>
      </c>
      <c r="AY95" s="2">
        <f>AY7/Output!AY6*Output!AY78</f>
        <v>13797677.518258687</v>
      </c>
      <c r="AZ95" s="2">
        <f>AZ7/Output!AZ6*Output!AZ78</f>
        <v>52521303.54422529</v>
      </c>
      <c r="BA95" s="2">
        <f>BA7/Output!BA6*Output!BA78</f>
        <v>47008270.50712131</v>
      </c>
      <c r="BB95" s="2">
        <f>BB7/Output!BB6*Output!BB78</f>
        <v>32982876.47597206</v>
      </c>
      <c r="BC95" s="2">
        <f>BC7/Output!BC6*Output!BC78</f>
        <v>134492393.68514392</v>
      </c>
      <c r="BD95" s="2">
        <f>BD7/Output!BD6*Output!BD78</f>
        <v>3559742.3639685549</v>
      </c>
      <c r="BE95" s="2">
        <f>BE7/Output!BE6*Output!BE78</f>
        <v>1029763981.0560582</v>
      </c>
      <c r="BF95" s="2">
        <f>BF7/Output!BF6*Output!BF78</f>
        <v>46136302.89475219</v>
      </c>
      <c r="BH95" s="2">
        <f t="shared" si="8"/>
        <v>54.262660480966566</v>
      </c>
    </row>
    <row r="96" spans="1:60" x14ac:dyDescent="0.25">
      <c r="A96" s="2">
        <v>2031</v>
      </c>
      <c r="B96" s="2">
        <f>B8/Output!B7*Output!B79</f>
        <v>22707538.729744889</v>
      </c>
      <c r="C96" s="2">
        <f>C8/Output!C7*Output!C79</f>
        <v>35342085.141822875</v>
      </c>
      <c r="D96" s="2">
        <f>D8/Output!D7*Output!D79</f>
        <v>2248142880.9410853</v>
      </c>
      <c r="E96" s="2">
        <f>E8/Output!E7*Output!E79</f>
        <v>84698610.409375697</v>
      </c>
      <c r="F96" s="2">
        <f>F8/Output!F7*Output!F79</f>
        <v>217522718.0957647</v>
      </c>
      <c r="G96" s="2">
        <f>G8/Output!G7*Output!G79</f>
        <v>252041282.88074768</v>
      </c>
      <c r="H96" s="2">
        <f>H8/Output!H7*Output!H79</f>
        <v>42172194.00211174</v>
      </c>
      <c r="I96" s="2">
        <f>I8/Output!I7*Output!I79</f>
        <v>11050663.587504812</v>
      </c>
      <c r="J96" s="2">
        <f>J8/Output!J7*Output!J79</f>
        <v>52304693.961045511</v>
      </c>
      <c r="K96" s="2">
        <f>K8/Output!K7*Output!K79</f>
        <v>1348345877.5079517</v>
      </c>
      <c r="L96" s="2">
        <f>L8/Output!L7*Output!L79</f>
        <v>37303477.063368142</v>
      </c>
      <c r="M96" s="2">
        <f>M8/Output!M7*Output!M79</f>
        <v>32026035.537344981</v>
      </c>
      <c r="N96" s="2">
        <f>N8/Output!N7*Output!N79</f>
        <v>244684065.58333024</v>
      </c>
      <c r="O96" s="2">
        <f>O8/Output!O7*Output!O79</f>
        <v>371211837.01769805</v>
      </c>
      <c r="P96" s="2">
        <f>P8/Output!P7*Output!P79</f>
        <v>1407943960.2021265</v>
      </c>
      <c r="Q96" s="2">
        <f>Q8/Output!Q7*Output!Q79</f>
        <v>42096461.240003183</v>
      </c>
      <c r="R96" s="2">
        <f>R8/Output!R7*Output!R79</f>
        <v>12657824.558870427</v>
      </c>
      <c r="S96" s="2">
        <f>S8/Output!S7*Output!S79</f>
        <v>354979757.60435134</v>
      </c>
      <c r="T96" s="2">
        <f>T8/Output!T7*Output!T79</f>
        <v>108141628.4638181</v>
      </c>
      <c r="U96" s="2">
        <f>U8/Output!U7*Output!U79</f>
        <v>3370742.7694857116</v>
      </c>
      <c r="V96" s="2">
        <f>V8/Output!V7*Output!V79</f>
        <v>583752574.23371124</v>
      </c>
      <c r="W96" s="2">
        <f>W8/Output!W7*Output!W79</f>
        <v>18780971.981198855</v>
      </c>
      <c r="X96" s="2">
        <f>X8/Output!X7*Output!X79</f>
        <v>165364173.53881383</v>
      </c>
      <c r="Y96" s="2">
        <f>Y8/Output!Y7*Output!Y79</f>
        <v>46916646.990382321</v>
      </c>
      <c r="Z96" s="2">
        <f>Z8/Output!Z7*Output!Z79</f>
        <v>111928059.67303044</v>
      </c>
      <c r="AA96" s="2">
        <f>AA8/Output!AA7*Output!AA79</f>
        <v>710170.97790396691</v>
      </c>
      <c r="AB96" s="2">
        <f>AB8/Output!AB7*Output!AB79</f>
        <v>3571615.1248887791</v>
      </c>
      <c r="AC96" s="2">
        <f>AC8/Output!AC7*Output!AC79</f>
        <v>372761182.58810639</v>
      </c>
      <c r="AD96" s="2">
        <f>AD8/Output!AD7*Output!AD79</f>
        <v>585907580.78769255</v>
      </c>
      <c r="AE96" s="2">
        <f>AE8/Output!AE7*Output!AE79</f>
        <v>33743365651.529682</v>
      </c>
      <c r="AF96" s="2">
        <f>AF8/Output!AF7*Output!AF79</f>
        <v>32811486417.620049</v>
      </c>
      <c r="AG96" s="2">
        <f>AG8/Output!AG7*Output!AG79</f>
        <v>418900696.21757555</v>
      </c>
      <c r="AH96" s="2">
        <f>AH8/Output!AH7*Output!AH79</f>
        <v>2993391654.9024601</v>
      </c>
      <c r="AI96" s="2">
        <f>AI8/Output!AI7*Output!AI79</f>
        <v>1712062004.4709115</v>
      </c>
      <c r="AJ96" s="2">
        <f>AJ8/Output!AJ7*Output!AJ79</f>
        <v>1102542627.2271469</v>
      </c>
      <c r="AK96" s="2">
        <f>AK8/Output!AK7*Output!AK79</f>
        <v>101727783.72901046</v>
      </c>
      <c r="AL96" s="2">
        <f>AL8/Output!AL7*Output!AL79</f>
        <v>258063606.47564006</v>
      </c>
      <c r="AM96" s="2">
        <f>AM8/Output!AM7*Output!AM79</f>
        <v>480025711.40804833</v>
      </c>
      <c r="AN96" s="2">
        <f>AN8/Output!AN7*Output!AN79</f>
        <v>186756585.00357243</v>
      </c>
      <c r="AO96" s="2">
        <f>AO8/Output!AO7*Output!AO79</f>
        <v>393593740.41369838</v>
      </c>
      <c r="AP96" s="2">
        <f>AP8/Output!AP7*Output!AP79</f>
        <v>260066237.36169228</v>
      </c>
      <c r="AQ96" s="2">
        <f>AQ8/Output!AQ7*Output!AQ79</f>
        <v>27310329.873598292</v>
      </c>
      <c r="AR96" s="2">
        <f>AR8/Output!AR7*Output!AR79</f>
        <v>60699563.302897602</v>
      </c>
      <c r="AS96" s="2">
        <f>AS8/Output!AS7*Output!AS79</f>
        <v>0</v>
      </c>
      <c r="AT96" s="2">
        <f>AT8/Output!AT7*Output!AT79</f>
        <v>47765642.411192998</v>
      </c>
      <c r="AU96" s="2">
        <f>AU8/Output!AU7*Output!AU79</f>
        <v>17135163.180758648</v>
      </c>
      <c r="AV96" s="2">
        <f>AV8/Output!AV7*Output!AV79</f>
        <v>69799854.261547506</v>
      </c>
      <c r="AW96" s="2">
        <f>AW8/Output!AW7*Output!AW79</f>
        <v>228705525.01877668</v>
      </c>
      <c r="AX96" s="2">
        <f>AX8/Output!AX7*Output!AX79</f>
        <v>57513731.484772466</v>
      </c>
      <c r="AY96" s="2">
        <f>AY8/Output!AY7*Output!AY79</f>
        <v>21136105.752067119</v>
      </c>
      <c r="AZ96" s="2">
        <f>AZ8/Output!AZ7*Output!AZ79</f>
        <v>79536333.631203502</v>
      </c>
      <c r="BA96" s="2">
        <f>BA8/Output!BA7*Output!BA79</f>
        <v>72650446.555987209</v>
      </c>
      <c r="BB96" s="2">
        <f>BB8/Output!BB7*Output!BB79</f>
        <v>51514302.977713764</v>
      </c>
      <c r="BC96" s="2">
        <f>BC8/Output!BC7*Output!BC79</f>
        <v>206865702.76560742</v>
      </c>
      <c r="BD96" s="2">
        <f>BD8/Output!BD7*Output!BD79</f>
        <v>5455675.2374903513</v>
      </c>
      <c r="BE96" s="2">
        <f>BE8/Output!BE7*Output!BE79</f>
        <v>1551492298.8735867</v>
      </c>
      <c r="BF96" s="2">
        <f>BF8/Output!BF7*Output!BF79</f>
        <v>61373876.626330525</v>
      </c>
      <c r="BH96" s="2">
        <f t="shared" si="8"/>
        <v>84.01160580031555</v>
      </c>
    </row>
    <row r="97" spans="1:60" x14ac:dyDescent="0.25">
      <c r="A97" s="2">
        <v>2032</v>
      </c>
      <c r="B97" s="2">
        <f>B9/Output!B8*Output!B80</f>
        <v>31912887.268415362</v>
      </c>
      <c r="C97" s="2">
        <f>C9/Output!C8*Output!C80</f>
        <v>49555712.426071405</v>
      </c>
      <c r="D97" s="2">
        <f>D9/Output!D8*Output!D80</f>
        <v>3082374262.4365826</v>
      </c>
      <c r="E97" s="2">
        <f>E9/Output!E8*Output!E80</f>
        <v>112045627.30404514</v>
      </c>
      <c r="F97" s="2">
        <f>F9/Output!F8*Output!F80</f>
        <v>301756306.64630103</v>
      </c>
      <c r="G97" s="2">
        <f>G9/Output!G8*Output!G80</f>
        <v>336088947.60991961</v>
      </c>
      <c r="H97" s="2">
        <f>H9/Output!H8*Output!H80</f>
        <v>55218213.587050691</v>
      </c>
      <c r="I97" s="2">
        <f>I9/Output!I8*Output!I80</f>
        <v>14653218.160461331</v>
      </c>
      <c r="J97" s="2">
        <f>J9/Output!J8*Output!J80</f>
        <v>72599937.357637867</v>
      </c>
      <c r="K97" s="2">
        <f>K9/Output!K8*Output!K80</f>
        <v>1795812747.4695954</v>
      </c>
      <c r="L97" s="2">
        <f>L9/Output!L8*Output!L80</f>
        <v>50804415.301486105</v>
      </c>
      <c r="M97" s="2">
        <f>M9/Output!M8*Output!M80</f>
        <v>43267343.661754318</v>
      </c>
      <c r="N97" s="2">
        <f>N9/Output!N8*Output!N80</f>
        <v>339457577.30142236</v>
      </c>
      <c r="O97" s="2">
        <f>O9/Output!O8*Output!O80</f>
        <v>514784053.23418766</v>
      </c>
      <c r="P97" s="2">
        <f>P9/Output!P8*Output!P80</f>
        <v>1944693458.2406163</v>
      </c>
      <c r="Q97" s="2">
        <f>Q9/Output!Q8*Output!Q80</f>
        <v>59074216.79351151</v>
      </c>
      <c r="R97" s="2">
        <f>R9/Output!R8*Output!R80</f>
        <v>17681029.492731944</v>
      </c>
      <c r="S97" s="2">
        <f>S9/Output!S8*Output!S80</f>
        <v>483936303.01454598</v>
      </c>
      <c r="T97" s="2">
        <f>T9/Output!T8*Output!T80</f>
        <v>149855629.48979846</v>
      </c>
      <c r="U97" s="2">
        <f>U9/Output!U8*Output!U80</f>
        <v>4737982.5553501593</v>
      </c>
      <c r="V97" s="2">
        <f>V9/Output!V8*Output!V80</f>
        <v>786699605.57054508</v>
      </c>
      <c r="W97" s="2">
        <f>W9/Output!W8*Output!W80</f>
        <v>26312178.406105597</v>
      </c>
      <c r="X97" s="2">
        <f>X9/Output!X8*Output!X80</f>
        <v>223075860.54028514</v>
      </c>
      <c r="Y97" s="2">
        <f>Y9/Output!Y8*Output!Y80</f>
        <v>61984854.022328928</v>
      </c>
      <c r="Z97" s="2">
        <f>Z9/Output!Z8*Output!Z80</f>
        <v>154895443.90608189</v>
      </c>
      <c r="AA97" s="2">
        <f>AA9/Output!AA8*Output!AA80</f>
        <v>1002241.1534231807</v>
      </c>
      <c r="AB97" s="2">
        <f>AB9/Output!AB8*Output!AB80</f>
        <v>5041179.5702406876</v>
      </c>
      <c r="AC97" s="2">
        <f>AC9/Output!AC8*Output!AC80</f>
        <v>499983666.42682844</v>
      </c>
      <c r="AD97" s="2">
        <f>AD9/Output!AD8*Output!AD80</f>
        <v>816677793.32660973</v>
      </c>
      <c r="AE97" s="2">
        <f>AE9/Output!AE8*Output!AE80</f>
        <v>47187581984.909126</v>
      </c>
      <c r="AF97" s="2">
        <f>AF9/Output!AF8*Output!AF80</f>
        <v>45880153466.173134</v>
      </c>
      <c r="AG97" s="2">
        <f>AG9/Output!AG8*Output!AG80</f>
        <v>573902531.49480712</v>
      </c>
      <c r="AH97" s="2">
        <f>AH9/Output!AH8*Output!AH80</f>
        <v>4147313265.7897701</v>
      </c>
      <c r="AI97" s="2">
        <f>AI9/Output!AI8*Output!AI80</f>
        <v>2415668799.6300969</v>
      </c>
      <c r="AJ97" s="2">
        <f>AJ9/Output!AJ8*Output!AJ80</f>
        <v>1560168841.1534197</v>
      </c>
      <c r="AK97" s="2">
        <f>AK9/Output!AK8*Output!AK80</f>
        <v>141354880.59004295</v>
      </c>
      <c r="AL97" s="2">
        <f>AL9/Output!AL8*Output!AL80</f>
        <v>361546525.38118196</v>
      </c>
      <c r="AM97" s="2">
        <f>AM9/Output!AM8*Output!AM80</f>
        <v>684770704.52282834</v>
      </c>
      <c r="AN97" s="2">
        <f>AN9/Output!AN8*Output!AN80</f>
        <v>263058355.66484439</v>
      </c>
      <c r="AO97" s="2">
        <f>AO9/Output!AO8*Output!AO80</f>
        <v>558886821.32523465</v>
      </c>
      <c r="AP97" s="2">
        <f>AP9/Output!AP8*Output!AP80</f>
        <v>359051411.40770298</v>
      </c>
      <c r="AQ97" s="2">
        <f>AQ9/Output!AQ8*Output!AQ80</f>
        <v>38583955.132622518</v>
      </c>
      <c r="AR97" s="2">
        <f>AR9/Output!AR8*Output!AR80</f>
        <v>84589508.417095825</v>
      </c>
      <c r="AS97" s="2">
        <f>AS9/Output!AS8*Output!AS80</f>
        <v>0</v>
      </c>
      <c r="AT97" s="2">
        <f>AT9/Output!AT8*Output!AT80</f>
        <v>67608459.705111802</v>
      </c>
      <c r="AU97" s="2">
        <f>AU9/Output!AU8*Output!AU80</f>
        <v>24124105.796258025</v>
      </c>
      <c r="AV97" s="2">
        <f>AV9/Output!AV8*Output!AV80</f>
        <v>98446134.29288654</v>
      </c>
      <c r="AW97" s="2">
        <f>AW9/Output!AW8*Output!AW80</f>
        <v>317021468.28563249</v>
      </c>
      <c r="AX97" s="2">
        <f>AX9/Output!AX8*Output!AX80</f>
        <v>81886541.372872457</v>
      </c>
      <c r="AY97" s="2">
        <f>AY9/Output!AY8*Output!AY80</f>
        <v>29244315.732900478</v>
      </c>
      <c r="AZ97" s="2">
        <f>AZ9/Output!AZ8*Output!AZ80</f>
        <v>108304624.54122142</v>
      </c>
      <c r="BA97" s="2">
        <f>BA9/Output!BA8*Output!BA80</f>
        <v>100599323.42817293</v>
      </c>
      <c r="BB97" s="2">
        <f>BB9/Output!BB8*Output!BB80</f>
        <v>72174174.113129437</v>
      </c>
      <c r="BC97" s="2">
        <f>BC9/Output!BC8*Output!BC80</f>
        <v>286300817.54834825</v>
      </c>
      <c r="BD97" s="2">
        <f>BD9/Output!BD8*Output!BD80</f>
        <v>7548407.3488936396</v>
      </c>
      <c r="BE97" s="2">
        <f>BE9/Output!BE8*Output!BE80</f>
        <v>2198860395.3556929</v>
      </c>
      <c r="BF97" s="2">
        <f>BF9/Output!BF8*Output!BF80</f>
        <v>85286324.062757403</v>
      </c>
      <c r="BH97" s="2">
        <f t="shared" si="8"/>
        <v>117.18326626817561</v>
      </c>
    </row>
    <row r="98" spans="1:60" x14ac:dyDescent="0.25">
      <c r="A98" s="2">
        <v>2033</v>
      </c>
      <c r="B98" s="2">
        <f>B10/Output!B9*Output!B81</f>
        <v>41854626.990447551</v>
      </c>
      <c r="C98" s="2">
        <f>C10/Output!C9*Output!C81</f>
        <v>64848169.444416225</v>
      </c>
      <c r="D98" s="2">
        <f>D10/Output!D9*Output!D81</f>
        <v>3914678821.4955463</v>
      </c>
      <c r="E98" s="2">
        <f>E10/Output!E9*Output!E81</f>
        <v>138318621.61986056</v>
      </c>
      <c r="F98" s="2">
        <f>F10/Output!F9*Output!F81</f>
        <v>390517587.85671228</v>
      </c>
      <c r="G98" s="2">
        <f>G10/Output!G9*Output!G81</f>
        <v>417876301.22960597</v>
      </c>
      <c r="H98" s="2">
        <f>H10/Output!H9*Output!H81</f>
        <v>67525307.787677199</v>
      </c>
      <c r="I98" s="2">
        <f>I10/Output!I9*Output!I81</f>
        <v>18162380.90562699</v>
      </c>
      <c r="J98" s="2">
        <f>J10/Output!J9*Output!J81</f>
        <v>94153117.172876745</v>
      </c>
      <c r="K98" s="2">
        <f>K10/Output!K9*Output!K81</f>
        <v>2232827223.6149025</v>
      </c>
      <c r="L98" s="2">
        <f>L10/Output!L9*Output!L81</f>
        <v>64654454.479365915</v>
      </c>
      <c r="M98" s="2">
        <f>M10/Output!M9*Output!M81</f>
        <v>54631754.623416886</v>
      </c>
      <c r="N98" s="2">
        <f>N10/Output!N9*Output!N81</f>
        <v>439835147.69654775</v>
      </c>
      <c r="O98" s="2">
        <f>O10/Output!O9*Output!O81</f>
        <v>666571218.30753565</v>
      </c>
      <c r="P98" s="2">
        <f>P10/Output!P9*Output!P81</f>
        <v>2490693666.0120778</v>
      </c>
      <c r="Q98" s="2">
        <f>Q10/Output!Q9*Output!Q81</f>
        <v>77363364.67534472</v>
      </c>
      <c r="R98" s="2">
        <f>R10/Output!R9*Output!R81</f>
        <v>23049102.511543654</v>
      </c>
      <c r="S98" s="2">
        <f>S10/Output!S9*Output!S81</f>
        <v>616461626.87367415</v>
      </c>
      <c r="T98" s="2">
        <f>T10/Output!T9*Output!T81</f>
        <v>192875591.50920033</v>
      </c>
      <c r="U98" s="2">
        <f>U10/Output!U9*Output!U81</f>
        <v>6219781.5010396903</v>
      </c>
      <c r="V98" s="2">
        <f>V10/Output!V9*Output!V81</f>
        <v>988154621.25325322</v>
      </c>
      <c r="W98" s="2">
        <f>W10/Output!W9*Output!W81</f>
        <v>34402109.028458469</v>
      </c>
      <c r="X98" s="2">
        <f>X10/Output!X9*Output!X81</f>
        <v>281177174.98242968</v>
      </c>
      <c r="Y98" s="2">
        <f>Y10/Output!Y9*Output!Y81</f>
        <v>76405058.218175024</v>
      </c>
      <c r="Z98" s="2">
        <f>Z10/Output!Z9*Output!Z81</f>
        <v>200197576.88696614</v>
      </c>
      <c r="AA98" s="2">
        <f>AA10/Output!AA9*Output!AA81</f>
        <v>1320095.187496142</v>
      </c>
      <c r="AB98" s="2">
        <f>AB10/Output!AB9*Output!AB81</f>
        <v>6640532.0974857854</v>
      </c>
      <c r="AC98" s="2">
        <f>AC10/Output!AC9*Output!AC81</f>
        <v>625543152.04073238</v>
      </c>
      <c r="AD98" s="2">
        <f>AD10/Output!AD9*Output!AD81</f>
        <v>1062784107.2542347</v>
      </c>
      <c r="AE98" s="2">
        <f>AE10/Output!AE9*Output!AE81</f>
        <v>61181340475.911354</v>
      </c>
      <c r="AF98" s="2">
        <f>AF10/Output!AF9*Output!AF81</f>
        <v>59008174499.019615</v>
      </c>
      <c r="AG98" s="2">
        <f>AG10/Output!AG9*Output!AG81</f>
        <v>728922638.18789387</v>
      </c>
      <c r="AH98" s="2">
        <f>AH10/Output!AH9*Output!AH81</f>
        <v>5318403925.8046818</v>
      </c>
      <c r="AI98" s="2">
        <f>AI10/Output!AI9*Output!AI81</f>
        <v>3160532857.5841236</v>
      </c>
      <c r="AJ98" s="2">
        <f>AJ10/Output!AJ9*Output!AJ81</f>
        <v>2047720699.2249858</v>
      </c>
      <c r="AK98" s="2">
        <f>AK10/Output!AK9*Output!AK81</f>
        <v>182101751.20735937</v>
      </c>
      <c r="AL98" s="2">
        <f>AL10/Output!AL9*Output!AL81</f>
        <v>469525589.75724202</v>
      </c>
      <c r="AM98" s="2">
        <f>AM10/Output!AM9*Output!AM81</f>
        <v>905871383.15459704</v>
      </c>
      <c r="AN98" s="2">
        <f>AN10/Output!AN9*Output!AN81</f>
        <v>343599111.98848885</v>
      </c>
      <c r="AO98" s="2">
        <f>AO10/Output!AO9*Output!AO81</f>
        <v>736059604.7739284</v>
      </c>
      <c r="AP98" s="2">
        <f>AP10/Output!AP9*Output!AP81</f>
        <v>459255493.53015327</v>
      </c>
      <c r="AQ98" s="2">
        <f>AQ10/Output!AQ9*Output!AQ81</f>
        <v>50695835.540184997</v>
      </c>
      <c r="AR98" s="2">
        <f>AR10/Output!AR9*Output!AR81</f>
        <v>109538070.63263968</v>
      </c>
      <c r="AS98" s="2">
        <f>AS10/Output!AS9*Output!AS81</f>
        <v>0</v>
      </c>
      <c r="AT98" s="2">
        <f>AT10/Output!AT9*Output!AT81</f>
        <v>88862784.105628237</v>
      </c>
      <c r="AU98" s="2">
        <f>AU10/Output!AU9*Output!AU81</f>
        <v>31578098.457338784</v>
      </c>
      <c r="AV98" s="2">
        <f>AV10/Output!AV9*Output!AV81</f>
        <v>129123284.45381868</v>
      </c>
      <c r="AW98" s="2">
        <f>AW10/Output!AW9*Output!AW81</f>
        <v>406947273.37563038</v>
      </c>
      <c r="AX98" s="2">
        <f>AX10/Output!AX9*Output!AX81</f>
        <v>108300144.22067696</v>
      </c>
      <c r="AY98" s="2">
        <f>AY10/Output!AY9*Output!AY81</f>
        <v>37561947.61711254</v>
      </c>
      <c r="AZ98" s="2">
        <f>AZ10/Output!AZ9*Output!AZ81</f>
        <v>136898774.91197419</v>
      </c>
      <c r="BA98" s="2">
        <f>BA10/Output!BA9*Output!BA81</f>
        <v>129251628.70085824</v>
      </c>
      <c r="BB98" s="2">
        <f>BB10/Output!BB9*Output!BB81</f>
        <v>93930830.078120023</v>
      </c>
      <c r="BC98" s="2">
        <f>BC10/Output!BC9*Output!BC81</f>
        <v>368776793.07042205</v>
      </c>
      <c r="BD98" s="2">
        <f>BD10/Output!BD9*Output!BD81</f>
        <v>9699153.2431603689</v>
      </c>
      <c r="BE98" s="2">
        <f>BE10/Output!BE9*Output!BE81</f>
        <v>2899051227.7512951</v>
      </c>
      <c r="BF98" s="2">
        <f>BF10/Output!BF9*Output!BF81</f>
        <v>110632513.69476719</v>
      </c>
      <c r="BH98" s="2">
        <f t="shared" si="8"/>
        <v>151.14603736316772</v>
      </c>
    </row>
    <row r="99" spans="1:60" x14ac:dyDescent="0.25">
      <c r="A99" s="2">
        <v>2034</v>
      </c>
      <c r="B99" s="2">
        <f>B11/Output!B10*Output!B82</f>
        <v>52664959.217968822</v>
      </c>
      <c r="C99" s="2">
        <f>C11/Output!C10*Output!C82</f>
        <v>81418733.574778572</v>
      </c>
      <c r="D99" s="2">
        <f>D11/Output!D10*Output!D82</f>
        <v>4731739746.114419</v>
      </c>
      <c r="E99" s="2">
        <f>E11/Output!E10*Output!E82</f>
        <v>163832674.51557383</v>
      </c>
      <c r="F99" s="2">
        <f>F11/Output!F10*Output!F82</f>
        <v>484580672.91298574</v>
      </c>
      <c r="G99" s="2">
        <f>G11/Output!G10*Output!G82</f>
        <v>498084677.61648256</v>
      </c>
      <c r="H99" s="2">
        <f>H11/Output!H10*Output!H82</f>
        <v>79293587.333833233</v>
      </c>
      <c r="I99" s="2">
        <f>I11/Output!I10*Output!I82</f>
        <v>21634751.480070252</v>
      </c>
      <c r="J99" s="2">
        <f>J11/Output!J10*Output!J82</f>
        <v>117281514.6807251</v>
      </c>
      <c r="K99" s="2">
        <f>K11/Output!K10*Output!K82</f>
        <v>2664739123.2900262</v>
      </c>
      <c r="L99" s="2">
        <f>L11/Output!L10*Output!L82</f>
        <v>79040317.143727586</v>
      </c>
      <c r="M99" s="2">
        <f>M11/Output!M10*Output!M82</f>
        <v>66279173.553637564</v>
      </c>
      <c r="N99" s="2">
        <f>N11/Output!N10*Output!N82</f>
        <v>547169132.66633487</v>
      </c>
      <c r="O99" s="2">
        <f>O11/Output!O10*Output!O82</f>
        <v>828499561.20812011</v>
      </c>
      <c r="P99" s="2">
        <f>P11/Output!P10*Output!P82</f>
        <v>3039242609.5437264</v>
      </c>
      <c r="Q99" s="2">
        <f>Q11/Output!Q10*Output!Q82</f>
        <v>97202543.833305657</v>
      </c>
      <c r="R99" s="2">
        <f>R11/Output!R10*Output!R82</f>
        <v>28828291.525185317</v>
      </c>
      <c r="S99" s="2">
        <f>S11/Output!S10*Output!S82</f>
        <v>754340205.29093289</v>
      </c>
      <c r="T99" s="2">
        <f>T11/Output!T10*Output!T82</f>
        <v>236887006.03848299</v>
      </c>
      <c r="U99" s="2">
        <f>U11/Output!U10*Output!U82</f>
        <v>7839203.2736832732</v>
      </c>
      <c r="V99" s="2">
        <f>V11/Output!V10*Output!V82</f>
        <v>1189360462.7127542</v>
      </c>
      <c r="W99" s="2">
        <f>W11/Output!W10*Output!W82</f>
        <v>43154174.508215867</v>
      </c>
      <c r="X99" s="2">
        <f>X11/Output!X10*Output!X82</f>
        <v>340462340.16668713</v>
      </c>
      <c r="Y99" s="2">
        <f>Y11/Output!Y10*Output!Y82</f>
        <v>90343067.905231789</v>
      </c>
      <c r="Z99" s="2">
        <f>Z11/Output!Z10*Output!Z82</f>
        <v>248427087.46383893</v>
      </c>
      <c r="AA99" s="2">
        <f>AA11/Output!AA10*Output!AA82</f>
        <v>1668329.6469095307</v>
      </c>
      <c r="AB99" s="2">
        <f>AB11/Output!AB10*Output!AB82</f>
        <v>8392594.1657815836</v>
      </c>
      <c r="AC99" s="2">
        <f>AC11/Output!AC10*Output!AC82</f>
        <v>750579505.158777</v>
      </c>
      <c r="AD99" s="2">
        <f>AD11/Output!AD10*Output!AD82</f>
        <v>1327457052.4570436</v>
      </c>
      <c r="AE99" s="2">
        <f>AE11/Output!AE10*Output!AE82</f>
        <v>75554762400.402527</v>
      </c>
      <c r="AF99" s="2">
        <f>AF11/Output!AF10*Output!AF82</f>
        <v>71687607683.433792</v>
      </c>
      <c r="AG99" s="2">
        <f>AG11/Output!AG10*Output!AG82</f>
        <v>881818237.05704904</v>
      </c>
      <c r="AH99" s="2">
        <f>AH11/Output!AH10*Output!AH82</f>
        <v>6484956048.2893515</v>
      </c>
      <c r="AI99" s="2">
        <f>AI11/Output!AI10*Output!AI82</f>
        <v>3939346952.6286297</v>
      </c>
      <c r="AJ99" s="2">
        <f>AJ11/Output!AJ10*Output!AJ82</f>
        <v>2561071443.3462286</v>
      </c>
      <c r="AK99" s="2">
        <f>AK11/Output!AK10*Output!AK82</f>
        <v>223445608.81448138</v>
      </c>
      <c r="AL99" s="2">
        <f>AL11/Output!AL10*Output!AL82</f>
        <v>580693376.6039505</v>
      </c>
      <c r="AM99" s="2">
        <f>AM11/Output!AM10*Output!AM82</f>
        <v>1141707225.5866518</v>
      </c>
      <c r="AN99" s="2">
        <f>AN11/Output!AN10*Output!AN82</f>
        <v>427562090.52861655</v>
      </c>
      <c r="AO99" s="2">
        <f>AO11/Output!AO10*Output!AO82</f>
        <v>923714448.51041758</v>
      </c>
      <c r="AP99" s="2">
        <f>AP11/Output!AP10*Output!AP82</f>
        <v>559128289.61003613</v>
      </c>
      <c r="AQ99" s="2">
        <f>AQ11/Output!AQ10*Output!AQ82</f>
        <v>63660684.855048023</v>
      </c>
      <c r="AR99" s="2">
        <f>AR11/Output!AR10*Output!AR82</f>
        <v>135437227.73503524</v>
      </c>
      <c r="AS99" s="2">
        <f>AS11/Output!AS10*Output!AS82</f>
        <v>0</v>
      </c>
      <c r="AT99" s="2">
        <f>AT11/Output!AT10*Output!AT82</f>
        <v>111443215.38065757</v>
      </c>
      <c r="AU99" s="2">
        <f>AU11/Output!AU10*Output!AU82</f>
        <v>39493277.883607678</v>
      </c>
      <c r="AV99" s="2">
        <f>AV11/Output!AV10*Output!AV82</f>
        <v>161849820.54844218</v>
      </c>
      <c r="AW99" s="2">
        <f>AW11/Output!AW10*Output!AW82</f>
        <v>496957876.63021046</v>
      </c>
      <c r="AX99" s="2">
        <f>AX11/Output!AX10*Output!AX82</f>
        <v>136720796.11677772</v>
      </c>
      <c r="AY99" s="2">
        <f>AY11/Output!AY10*Output!AY82</f>
        <v>46019008.670266196</v>
      </c>
      <c r="AZ99" s="2">
        <f>AZ11/Output!AZ10*Output!AZ82</f>
        <v>165050495.27362162</v>
      </c>
      <c r="BA99" s="2">
        <f>BA11/Output!BA10*Output!BA82</f>
        <v>158318714.51604983</v>
      </c>
      <c r="BB99" s="2">
        <f>BB11/Output!BB10*Output!BB82</f>
        <v>116682533.46688852</v>
      </c>
      <c r="BC99" s="2">
        <f>BC11/Output!BC10*Output!BC82</f>
        <v>454366463.62706852</v>
      </c>
      <c r="BD99" s="2">
        <f>BD11/Output!BD10*Output!BD82</f>
        <v>11892768.691124683</v>
      </c>
      <c r="BE99" s="2">
        <f>BE11/Output!BE10*Output!BE82</f>
        <v>3653472216.6896024</v>
      </c>
      <c r="BF99" s="2">
        <f>BF11/Output!BF10*Output!BF82</f>
        <v>137683776.45406595</v>
      </c>
      <c r="BH99" s="2">
        <f t="shared" si="8"/>
        <v>185.18600407718006</v>
      </c>
    </row>
    <row r="100" spans="1:60" x14ac:dyDescent="0.25">
      <c r="A100" s="2">
        <v>2035</v>
      </c>
      <c r="B100" s="2">
        <f>B12/Output!B11*Output!B83</f>
        <v>64582905.197581872</v>
      </c>
      <c r="C100" s="2">
        <f>C12/Output!C11*Output!C83</f>
        <v>99629836.659723371</v>
      </c>
      <c r="D100" s="2">
        <f>D12/Output!D11*Output!D83</f>
        <v>5530990239.8784809</v>
      </c>
      <c r="E100" s="2">
        <f>E12/Output!E11*Output!E83</f>
        <v>189155108.13644502</v>
      </c>
      <c r="F100" s="2">
        <f>F12/Output!F11*Output!F83</f>
        <v>585677634.81361473</v>
      </c>
      <c r="G100" s="2">
        <f>G12/Output!G11*Output!G83</f>
        <v>578189447.65459359</v>
      </c>
      <c r="H100" s="2">
        <f>H12/Output!H11*Output!H83</f>
        <v>90834737.101443186</v>
      </c>
      <c r="I100" s="2">
        <f>I12/Output!I11*Output!I83</f>
        <v>25159926.499917746</v>
      </c>
      <c r="J100" s="2">
        <f>J12/Output!J11*Output!J83</f>
        <v>142531668.65194359</v>
      </c>
      <c r="K100" s="2">
        <f>K12/Output!K11*Output!K83</f>
        <v>3101175358.2067447</v>
      </c>
      <c r="L100" s="2">
        <f>L12/Output!L11*Output!L83</f>
        <v>94287673.885496974</v>
      </c>
      <c r="M100" s="2">
        <f>M12/Output!M11*Output!M83</f>
        <v>78481746.509421229</v>
      </c>
      <c r="N100" s="2">
        <f>N12/Output!N11*Output!N83</f>
        <v>663865525.72652483</v>
      </c>
      <c r="O100" s="2">
        <f>O12/Output!O11*Output!O83</f>
        <v>1004072801.2232274</v>
      </c>
      <c r="P100" s="2">
        <f>P12/Output!P11*Output!P83</f>
        <v>3590319465.2828751</v>
      </c>
      <c r="Q100" s="2">
        <f>Q12/Output!Q11*Output!Q83</f>
        <v>119025884.64714974</v>
      </c>
      <c r="R100" s="2">
        <f>R12/Output!R11*Output!R83</f>
        <v>35141371.461231411</v>
      </c>
      <c r="S100" s="2">
        <f>S12/Output!S11*Output!S83</f>
        <v>900690546.18888307</v>
      </c>
      <c r="T100" s="2">
        <f>T12/Output!T11*Output!T83</f>
        <v>282080176.51403683</v>
      </c>
      <c r="U100" s="2">
        <f>U12/Output!U11*Output!U83</f>
        <v>9635686.6369706038</v>
      </c>
      <c r="V100" s="2">
        <f>V12/Output!V11*Output!V83</f>
        <v>1393513002.4239967</v>
      </c>
      <c r="W100" s="2">
        <f>W12/Output!W11*Output!W83</f>
        <v>52757783.705878638</v>
      </c>
      <c r="X100" s="2">
        <f>X12/Output!X11*Output!X83</f>
        <v>402307041.99803859</v>
      </c>
      <c r="Y100" s="2">
        <f>Y12/Output!Y11*Output!Y83</f>
        <v>104102047.7004313</v>
      </c>
      <c r="Z100" s="2">
        <f>Z12/Output!Z11*Output!Z83</f>
        <v>300645956.96940589</v>
      </c>
      <c r="AA100" s="2">
        <f>AA12/Output!AA11*Output!AA83</f>
        <v>2055031.3898908286</v>
      </c>
      <c r="AB100" s="2">
        <f>AB12/Output!AB11*Output!AB83</f>
        <v>10337799.591281496</v>
      </c>
      <c r="AC100" s="2">
        <f>AC12/Output!AC11*Output!AC83</f>
        <v>877474436.21909738</v>
      </c>
      <c r="AD100" s="2">
        <f>AD12/Output!AD11*Output!AD83</f>
        <v>1616525171.1613436</v>
      </c>
      <c r="AE100" s="2">
        <f>AE12/Output!AE11*Output!AE83</f>
        <v>90298075308.765869</v>
      </c>
      <c r="AF100" s="2">
        <f>AF12/Output!AF11*Output!AF83</f>
        <v>83591707749.325058</v>
      </c>
      <c r="AG100" s="2">
        <f>AG12/Output!AG11*Output!AG83</f>
        <v>1032389045.6680527</v>
      </c>
      <c r="AH100" s="2">
        <f>AH12/Output!AH11*Output!AH83</f>
        <v>7638768269.4899168</v>
      </c>
      <c r="AI100" s="2">
        <f>AI12/Output!AI11*Output!AI83</f>
        <v>4752687708.1474419</v>
      </c>
      <c r="AJ100" s="2">
        <f>AJ12/Output!AJ11*Output!AJ83</f>
        <v>3101175898.1080356</v>
      </c>
      <c r="AK100" s="2">
        <f>AK12/Output!AK11*Output!AK83</f>
        <v>265326484.47086808</v>
      </c>
      <c r="AL100" s="2">
        <f>AL12/Output!AL11*Output!AL83</f>
        <v>694922044.11226642</v>
      </c>
      <c r="AM100" s="2">
        <f>AM12/Output!AM11*Output!AM83</f>
        <v>1392870706.6123927</v>
      </c>
      <c r="AN100" s="2">
        <f>AN12/Output!AN11*Output!AN83</f>
        <v>514981709.01146251</v>
      </c>
      <c r="AO100" s="2">
        <f>AO12/Output!AO11*Output!AO83</f>
        <v>1122263844.8970013</v>
      </c>
      <c r="AP100" s="2">
        <f>AP12/Output!AP11*Output!AP83</f>
        <v>658321475.38003135</v>
      </c>
      <c r="AQ100" s="2">
        <f>AQ12/Output!AQ11*Output!AQ83</f>
        <v>77619571.634424195</v>
      </c>
      <c r="AR100" s="2">
        <f>AR12/Output!AR11*Output!AR83</f>
        <v>162427563.73495483</v>
      </c>
      <c r="AS100" s="2">
        <f>AS12/Output!AS11*Output!AS83</f>
        <v>0</v>
      </c>
      <c r="AT100" s="2">
        <f>AT12/Output!AT11*Output!AT83</f>
        <v>135483872.01372764</v>
      </c>
      <c r="AU100" s="2">
        <f>AU12/Output!AU11*Output!AU83</f>
        <v>47941494.628322013</v>
      </c>
      <c r="AV100" s="2">
        <f>AV12/Output!AV11*Output!AV83</f>
        <v>196961545.85839725</v>
      </c>
      <c r="AW100" s="2">
        <f>AW12/Output!AW11*Output!AW83</f>
        <v>586450844.68040442</v>
      </c>
      <c r="AX100" s="2">
        <f>AX12/Output!AX11*Output!AX83</f>
        <v>167362959.8357949</v>
      </c>
      <c r="AY100" s="2">
        <f>AY12/Output!AY11*Output!AY83</f>
        <v>54635310.941988714</v>
      </c>
      <c r="AZ100" s="2">
        <f>AZ12/Output!AZ11*Output!AZ83</f>
        <v>192825652.93371585</v>
      </c>
      <c r="BA100" s="2">
        <f>BA12/Output!BA11*Output!BA83</f>
        <v>187813492.63120702</v>
      </c>
      <c r="BB100" s="2">
        <f>BB12/Output!BB11*Output!BB83</f>
        <v>140554711.01657379</v>
      </c>
      <c r="BC100" s="2">
        <f>BC12/Output!BC11*Output!BC83</f>
        <v>543953397.83426929</v>
      </c>
      <c r="BD100" s="2">
        <f>BD12/Output!BD11*Output!BD83</f>
        <v>14137522.908285644</v>
      </c>
      <c r="BE100" s="2">
        <f>BE12/Output!BE11*Output!BE83</f>
        <v>4470622953.7080307</v>
      </c>
      <c r="BF100" s="2">
        <f>BF12/Output!BF11*Output!BF83</f>
        <v>166944805.58183244</v>
      </c>
      <c r="BH100" s="2">
        <f t="shared" si="8"/>
        <v>219.0059855144429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65610220.475234702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11524928.283441484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98863331.792926461</v>
      </c>
      <c r="AN104" s="2">
        <f>AN5/Output!AN4*Output!AN85</f>
        <v>3618235.351382189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6932293.4377739858</v>
      </c>
      <c r="AR104" s="2">
        <f>AR5/Output!AR4*Output!AR85</f>
        <v>12761644.767259387</v>
      </c>
      <c r="AS104" s="2">
        <f>AS5/Output!AS4*Output!AS85</f>
        <v>0</v>
      </c>
      <c r="AT104" s="2">
        <f>AT5/Output!AT4*Output!AT85</f>
        <v>11436652.897642149</v>
      </c>
      <c r="AU104" s="2">
        <f>AU5/Output!AU4*Output!AU85</f>
        <v>3873036.4349698196</v>
      </c>
      <c r="AV104" s="2">
        <f>AV5/Output!AV4*Output!AV85</f>
        <v>17735859.325241033</v>
      </c>
      <c r="AW104" s="2">
        <f>AW5/Output!AW4*Output!AW85</f>
        <v>0</v>
      </c>
      <c r="AX104" s="2">
        <f>AX5/Output!AX4*Output!AX85</f>
        <v>12625636.689406676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62932012.023955919</v>
      </c>
      <c r="BF104" s="2">
        <f>BF5/Output!BF4*Output!BF85</f>
        <v>0</v>
      </c>
      <c r="BH104" s="2">
        <f>SUM(B104:AI104,AK104:AM104,AP104,AR104:AS104,AU104,AW104:BF104)/10^9</f>
        <v>0.25666588218375297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196187710.89156583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115758253.42915346</v>
      </c>
      <c r="AK105" s="2">
        <f>AK6/Output!AK5*Output!AK86</f>
        <v>20604944.84855631</v>
      </c>
      <c r="AL105" s="2">
        <f>AL6/Output!AL5*Output!AL86</f>
        <v>0</v>
      </c>
      <c r="AM105" s="2">
        <f>AM6/Output!AM5*Output!AM86</f>
        <v>278880192.92634618</v>
      </c>
      <c r="AN105" s="2">
        <f>AN6/Output!AN5*Output!AN86</f>
        <v>21197861.660927553</v>
      </c>
      <c r="AO105" s="2">
        <f>AO6/Output!AO5*Output!AO86</f>
        <v>265462458.07743376</v>
      </c>
      <c r="AP105" s="2">
        <f>AP6/Output!AP5*Output!AP86</f>
        <v>0</v>
      </c>
      <c r="AQ105" s="2">
        <f>AQ6/Output!AQ5*Output!AQ86</f>
        <v>18796438.744178344</v>
      </c>
      <c r="AR105" s="2">
        <f>AR6/Output!AR5*Output!AR86</f>
        <v>34037104.949459679</v>
      </c>
      <c r="AS105" s="2">
        <f>AS6/Output!AS5*Output!AS86</f>
        <v>0</v>
      </c>
      <c r="AT105" s="2">
        <f>AT6/Output!AT5*Output!AT86</f>
        <v>31838801.763685483</v>
      </c>
      <c r="AU105" s="2">
        <f>AU6/Output!AU5*Output!AU86</f>
        <v>10597299.688433787</v>
      </c>
      <c r="AV105" s="2">
        <f>AV6/Output!AV5*Output!AV86</f>
        <v>48117164.061727397</v>
      </c>
      <c r="AW105" s="2">
        <f>AW6/Output!AW5*Output!AW86</f>
        <v>0</v>
      </c>
      <c r="AX105" s="2">
        <f>AX6/Output!AX5*Output!AX86</f>
        <v>33090035.486964025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115277906.69582868</v>
      </c>
      <c r="BF105" s="2">
        <f>BF6/Output!BF5*Output!BF86</f>
        <v>0</v>
      </c>
      <c r="BH105" s="2">
        <f t="shared" ref="BH105:BH111" si="9">SUM(B105:AI105,AK105:AM105,AP105,AR105:AS105,AU105,AW105:BF105)/10^9</f>
        <v>0.6886751954871545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364029468.37464917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325708751.27116114</v>
      </c>
      <c r="AK106" s="2">
        <f>AK7/Output!AK6*Output!AK87</f>
        <v>75845168.594660714</v>
      </c>
      <c r="AL106" s="2">
        <f>AL7/Output!AL6*Output!AL87</f>
        <v>0</v>
      </c>
      <c r="AM106" s="2">
        <f>AM7/Output!AM6*Output!AM87</f>
        <v>531872810.91417336</v>
      </c>
      <c r="AN106" s="2">
        <f>AN7/Output!AN6*Output!AN87</f>
        <v>239330542.53422761</v>
      </c>
      <c r="AO106" s="2">
        <f>AO7/Output!AO6*Output!AO87</f>
        <v>497563914.8314541</v>
      </c>
      <c r="AP106" s="2">
        <f>AP7/Output!AP6*Output!AP87</f>
        <v>0</v>
      </c>
      <c r="AQ106" s="2">
        <f>AQ7/Output!AQ6*Output!AQ87</f>
        <v>34886194.516846962</v>
      </c>
      <c r="AR106" s="2">
        <f>AR7/Output!AR6*Output!AR87</f>
        <v>62179274.381468408</v>
      </c>
      <c r="AS106" s="2">
        <f>AS7/Output!AS6*Output!AS87</f>
        <v>0</v>
      </c>
      <c r="AT106" s="2">
        <f>AT7/Output!AT6*Output!AT87</f>
        <v>60503366.802543841</v>
      </c>
      <c r="AU106" s="2">
        <f>AU7/Output!AU6*Output!AU87</f>
        <v>19820867.240253985</v>
      </c>
      <c r="AV106" s="2">
        <f>AV7/Output!AV6*Output!AV87</f>
        <v>89411701.59750244</v>
      </c>
      <c r="AW106" s="2">
        <f>AW7/Output!AW6*Output!AW87</f>
        <v>0</v>
      </c>
      <c r="AX106" s="2">
        <f>AX7/Output!AX6*Output!AX87</f>
        <v>59027895.246995203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1.1127754847522009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523519339.08948475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518352195.08876085</v>
      </c>
      <c r="AK107" s="2">
        <f>AK8/Output!AK7*Output!AK88</f>
        <v>35936148.593398586</v>
      </c>
      <c r="AL107" s="2">
        <f>AL8/Output!AL7*Output!AL88</f>
        <v>0</v>
      </c>
      <c r="AM107" s="2">
        <f>AM8/Output!AM7*Output!AM88</f>
        <v>826012326.2109971</v>
      </c>
      <c r="AN107" s="2">
        <f>AN8/Output!AN7*Output!AN88</f>
        <v>373513113.45670456</v>
      </c>
      <c r="AO107" s="2">
        <f>AO8/Output!AO7*Output!AO88</f>
        <v>787187623.83112609</v>
      </c>
      <c r="AP107" s="2">
        <f>AP8/Output!AP7*Output!AP88</f>
        <v>0</v>
      </c>
      <c r="AQ107" s="2">
        <f>AQ8/Output!AQ7*Output!AQ88</f>
        <v>54620669.517112613</v>
      </c>
      <c r="AR107" s="2">
        <f>AR8/Output!AR7*Output!AR88</f>
        <v>93902603.627438635</v>
      </c>
      <c r="AS107" s="2">
        <f>AS8/Output!AS7*Output!AS88</f>
        <v>0</v>
      </c>
      <c r="AT107" s="2">
        <f>AT8/Output!AT7*Output!AT88</f>
        <v>95531284.822385997</v>
      </c>
      <c r="AU107" s="2">
        <f>AU8/Output!AU7*Output!AU88</f>
        <v>30894369.855605323</v>
      </c>
      <c r="AV107" s="2">
        <f>AV8/Output!AV7*Output!AV88</f>
        <v>139599708.52309501</v>
      </c>
      <c r="AW107" s="2">
        <f>AW8/Output!AW7*Output!AW88</f>
        <v>0</v>
      </c>
      <c r="AX107" s="2">
        <f>AX8/Output!AX7*Output!AX88</f>
        <v>94168387.295056775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1.6044331746719811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697804125.38673627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747878323.64758873</v>
      </c>
      <c r="AK108" s="2">
        <f>AK9/Output!AK8*Output!AK89</f>
        <v>50195014.171395272</v>
      </c>
      <c r="AL108" s="2">
        <f>AL9/Output!AL8*Output!AL89</f>
        <v>0</v>
      </c>
      <c r="AM108" s="2">
        <f>AM9/Output!AM8*Output!AM89</f>
        <v>1175893902.2344432</v>
      </c>
      <c r="AN108" s="2">
        <f>AN9/Output!AN8*Output!AN89</f>
        <v>526116775.93657082</v>
      </c>
      <c r="AO108" s="2">
        <f>AO9/Output!AO8*Output!AO89</f>
        <v>1117773642.6504693</v>
      </c>
      <c r="AP108" s="2">
        <f>AP9/Output!AP8*Output!AP89</f>
        <v>0</v>
      </c>
      <c r="AQ108" s="2">
        <f>AQ9/Output!AQ8*Output!AQ89</f>
        <v>77167932.353031054</v>
      </c>
      <c r="AR108" s="2">
        <f>AR9/Output!AR8*Output!AR89</f>
        <v>126688921.66732652</v>
      </c>
      <c r="AS108" s="2">
        <f>AS9/Output!AS8*Output!AS89</f>
        <v>0</v>
      </c>
      <c r="AT108" s="2">
        <f>AT9/Output!AT8*Output!AT89</f>
        <v>135216960.18341804</v>
      </c>
      <c r="AU108" s="2">
        <f>AU9/Output!AU8*Output!AU89</f>
        <v>43285356.828788318</v>
      </c>
      <c r="AV108" s="2">
        <f>AV9/Output!AV8*Output!AV89</f>
        <v>196892221.07704073</v>
      </c>
      <c r="AW108" s="2">
        <f>AW9/Output!AW8*Output!AW89</f>
        <v>0</v>
      </c>
      <c r="AX108" s="2">
        <f>AX9/Output!AX8*Output!AX89</f>
        <v>134512396.79077631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2.2283797170794659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863790694.06574547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998485739.20324159</v>
      </c>
      <c r="AK109" s="2">
        <f>AK10/Output!AK9*Output!AK90</f>
        <v>64873288.324306235</v>
      </c>
      <c r="AL109" s="2">
        <f>AL10/Output!AL9*Output!AL90</f>
        <v>0</v>
      </c>
      <c r="AM109" s="2">
        <f>AM10/Output!AM9*Output!AM90</f>
        <v>1552210652.794445</v>
      </c>
      <c r="AN109" s="2">
        <f>AN10/Output!AN9*Output!AN90</f>
        <v>687198152.67658734</v>
      </c>
      <c r="AO109" s="2">
        <f>AO10/Output!AO9*Output!AO90</f>
        <v>1472119209.5478568</v>
      </c>
      <c r="AP109" s="2">
        <f>AP10/Output!AP9*Output!AP90</f>
        <v>0</v>
      </c>
      <c r="AQ109" s="2">
        <f>AQ10/Output!AQ9*Output!AQ90</f>
        <v>101391683.17595722</v>
      </c>
      <c r="AR109" s="2">
        <f>AR10/Output!AR9*Output!AR90</f>
        <v>158003116.47877446</v>
      </c>
      <c r="AS109" s="2">
        <f>AS10/Output!AS9*Output!AS90</f>
        <v>0</v>
      </c>
      <c r="AT109" s="2">
        <f>AT10/Output!AT9*Output!AT90</f>
        <v>177725545.79514924</v>
      </c>
      <c r="AU109" s="2">
        <f>AU10/Output!AU9*Output!AU90</f>
        <v>56352725.201259449</v>
      </c>
      <c r="AV109" s="2">
        <f>AV10/Output!AV9*Output!AV90</f>
        <v>258246542.89117673</v>
      </c>
      <c r="AW109" s="2">
        <f>AW10/Output!AW9*Output!AW90</f>
        <v>0</v>
      </c>
      <c r="AX109" s="2">
        <f>AX10/Output!AX9*Output!AX90</f>
        <v>178250831.35114083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2.873481308215672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1019986459.6560122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1267558000.602948</v>
      </c>
      <c r="AK110" s="2">
        <f>AK11/Output!AK10*Output!AK91</f>
        <v>79724886.271291018</v>
      </c>
      <c r="AL110" s="2">
        <f>AL11/Output!AL10*Output!AL91</f>
        <v>0</v>
      </c>
      <c r="AM110" s="2">
        <f>AM11/Output!AM10*Output!AM91</f>
        <v>1951886540.242661</v>
      </c>
      <c r="AN110" s="2">
        <f>AN11/Output!AN10*Output!AN91</f>
        <v>855124566.60571945</v>
      </c>
      <c r="AO110" s="2">
        <f>AO11/Output!AO10*Output!AO91</f>
        <v>1847428897.0208352</v>
      </c>
      <c r="AP110" s="2">
        <f>AP11/Output!AP10*Output!AP91</f>
        <v>0</v>
      </c>
      <c r="AQ110" s="2">
        <f>AQ11/Output!AQ10*Output!AQ91</f>
        <v>127321369.71009605</v>
      </c>
      <c r="AR110" s="2">
        <f>AR11/Output!AR10*Output!AR91</f>
        <v>186912263.47353762</v>
      </c>
      <c r="AS110" s="2">
        <f>AS11/Output!AS10*Output!AS91</f>
        <v>0</v>
      </c>
      <c r="AT110" s="2">
        <f>AT11/Output!AT10*Output!AT91</f>
        <v>222886479.14471534</v>
      </c>
      <c r="AU110" s="2">
        <f>AU11/Output!AU10*Output!AU91</f>
        <v>70048242.933858722</v>
      </c>
      <c r="AV110" s="2">
        <f>AV11/Output!AV10*Output!AV91</f>
        <v>323699781.16875124</v>
      </c>
      <c r="AW110" s="2">
        <f>AW11/Output!AW10*Output!AW91</f>
        <v>0</v>
      </c>
      <c r="AX110" s="2">
        <f>AX11/Output!AX10*Output!AX91</f>
        <v>225133131.29067183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3.5336915238680326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1167127547.7224417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1554796875.4672022</v>
      </c>
      <c r="AK111" s="2">
        <f>AK12/Output!AK11*Output!AK92</f>
        <v>94675518.062973797</v>
      </c>
      <c r="AL111" s="2">
        <f>AL12/Output!AL11*Output!AL92</f>
        <v>0</v>
      </c>
      <c r="AM111" s="2">
        <f>AM12/Output!AM11*Output!AM92</f>
        <v>2375616339.309185</v>
      </c>
      <c r="AN111" s="2">
        <f>AN12/Output!AN11*Output!AN92</f>
        <v>1029963005.9983331</v>
      </c>
      <c r="AO111" s="2">
        <f>AO12/Output!AO11*Output!AO92</f>
        <v>2244527689.7940025</v>
      </c>
      <c r="AP111" s="2">
        <f>AP12/Output!AP11*Output!AP92</f>
        <v>0</v>
      </c>
      <c r="AQ111" s="2">
        <f>AQ12/Output!AQ11*Output!AQ92</f>
        <v>155239212.78399649</v>
      </c>
      <c r="AR111" s="2">
        <f>AR12/Output!AR11*Output!AR92</f>
        <v>212619055.43041784</v>
      </c>
      <c r="AS111" s="2">
        <f>AS12/Output!AS11*Output!AS92</f>
        <v>0</v>
      </c>
      <c r="AT111" s="2">
        <f>AT12/Output!AT11*Output!AT92</f>
        <v>270967744.02745527</v>
      </c>
      <c r="AU111" s="2">
        <f>AU12/Output!AU11*Output!AU92</f>
        <v>84449171.020743817</v>
      </c>
      <c r="AV111" s="2">
        <f>AV12/Output!AV11*Output!AV92</f>
        <v>393923091.71679449</v>
      </c>
      <c r="AW111" s="2">
        <f>AW12/Output!AW11*Output!AW92</f>
        <v>0</v>
      </c>
      <c r="AX111" s="2">
        <f>AX12/Output!AX11*Output!AX92</f>
        <v>275241758.59841162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4.2097293901441741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12406915.85623634</v>
      </c>
      <c r="D115" s="2">
        <f>D5/Output!D4*Output!D94</f>
        <v>284416252.73410362</v>
      </c>
      <c r="E115" s="2">
        <f>E5/Output!E4*Output!E94</f>
        <v>18708836.657057095</v>
      </c>
      <c r="F115" s="2">
        <f>F5/Output!F4*Output!F94</f>
        <v>82147340.85554713</v>
      </c>
      <c r="G115" s="2">
        <f>G5/Output!G4*Output!G94</f>
        <v>23249225.118970841</v>
      </c>
      <c r="H115" s="2">
        <f>H5/Output!H4*Output!H94</f>
        <v>0</v>
      </c>
      <c r="I115" s="2">
        <f>I5/Output!I4*Output!I94</f>
        <v>0</v>
      </c>
      <c r="J115" s="2">
        <f>J5/Output!J4*Output!J94</f>
        <v>282509071.87145078</v>
      </c>
      <c r="K115" s="2">
        <f>K5/Output!K4*Output!K94</f>
        <v>0</v>
      </c>
      <c r="L115" s="2">
        <f>L5/Output!L4*Output!L94</f>
        <v>8997051.4155174997</v>
      </c>
      <c r="M115" s="2">
        <f>M5/Output!M4*Output!M94</f>
        <v>15775312.853117773</v>
      </c>
      <c r="N115" s="2">
        <f>N5/Output!N4*Output!N94</f>
        <v>0</v>
      </c>
      <c r="O115" s="2">
        <f>O5/Output!O4*Output!O94</f>
        <v>17233491.628838755</v>
      </c>
      <c r="P115" s="2">
        <f>P5/Output!P4*Output!P94</f>
        <v>196742739.79142839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10567795.119514594</v>
      </c>
      <c r="U115" s="2">
        <f>U5/Output!U4*Output!U94</f>
        <v>22610144.026749279</v>
      </c>
      <c r="V115" s="2">
        <f>V5/Output!V4*Output!V94</f>
        <v>9324410.172274394</v>
      </c>
      <c r="W115" s="2">
        <f>W5/Output!W4*Output!W94</f>
        <v>0</v>
      </c>
      <c r="X115" s="2">
        <f>X5/Output!X4*Output!X94</f>
        <v>42869753.847849391</v>
      </c>
      <c r="Y115" s="2">
        <f>Y5/Output!Y4*Output!Y94</f>
        <v>29955010.842789412</v>
      </c>
      <c r="Z115" s="2">
        <f>Z5/Output!Z4*Output!Z94</f>
        <v>49554920.021230996</v>
      </c>
      <c r="AA115" s="2">
        <f>AA5/Output!AA4*Output!AA94</f>
        <v>0</v>
      </c>
      <c r="AB115" s="2">
        <f>AB5/Output!AB4*Output!AB94</f>
        <v>97853318.56436789</v>
      </c>
      <c r="AC115" s="2">
        <f>AC5/Output!AC4*Output!AC94</f>
        <v>36751912.291505076</v>
      </c>
      <c r="AD115" s="2">
        <f>AD5/Output!AD4*Output!AD94</f>
        <v>0</v>
      </c>
      <c r="AE115" s="2">
        <f>AE5/Output!AE4*Output!AE94</f>
        <v>9361109929.3875904</v>
      </c>
      <c r="AF115" s="2">
        <f>AF5/Output!AF4*Output!AF94</f>
        <v>3797341163.7851596</v>
      </c>
      <c r="AG115" s="2">
        <f>AG5/Output!AG4*Output!AG94</f>
        <v>63757298.713743202</v>
      </c>
      <c r="AH115" s="2">
        <f>AH5/Output!AH4*Output!AH94</f>
        <v>397868281.29464698</v>
      </c>
      <c r="AI115" s="2">
        <f>AI5/Output!AI4*Output!AI94</f>
        <v>224855387.3632724</v>
      </c>
      <c r="AJ115" s="2">
        <f>AJ5/Output!AJ4*Output!AJ94</f>
        <v>214959188.50912172</v>
      </c>
      <c r="AK115" s="2">
        <f>AK5/Output!AK4*Output!AK94</f>
        <v>46968079.304104298</v>
      </c>
      <c r="AL115" s="2">
        <f>AL5/Output!AL4*Output!AL94</f>
        <v>47873327.514730848</v>
      </c>
      <c r="AM115" s="2">
        <f>AM5/Output!AM4*Output!AM94</f>
        <v>8982954.0884607267</v>
      </c>
      <c r="AN115" s="2">
        <f>AN5/Output!AN4*Output!AN94</f>
        <v>40580649.467459112</v>
      </c>
      <c r="AO115" s="2">
        <f>AO5/Output!AO4*Output!AO94</f>
        <v>103933003.31796643</v>
      </c>
      <c r="AP115" s="2">
        <f>AP5/Output!AP4*Output!AP94</f>
        <v>42572218.419751056</v>
      </c>
      <c r="AQ115" s="2">
        <f>AQ5/Output!AQ4*Output!AQ94</f>
        <v>0</v>
      </c>
      <c r="AR115" s="2">
        <f>AR5/Output!AR4*Output!AR94</f>
        <v>2333378.4009975558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107870.34197456532</v>
      </c>
      <c r="AV115" s="2">
        <f>AV5/Output!AV4*Output!AV94</f>
        <v>0</v>
      </c>
      <c r="AW115" s="2">
        <f>AW5/Output!AW4*Output!AW94</f>
        <v>33019642.575349502</v>
      </c>
      <c r="AX115" s="2">
        <f>AX5/Output!AX4*Output!AX94</f>
        <v>667540.95343868423</v>
      </c>
      <c r="AY115" s="2">
        <f>AY5/Output!AY4*Output!AY94</f>
        <v>6222704.2791965362</v>
      </c>
      <c r="AZ115" s="2">
        <f>AZ5/Output!AZ4*Output!AZ94</f>
        <v>10410834.628423702</v>
      </c>
      <c r="BA115" s="2">
        <f>BA5/Output!BA4*Output!BA94</f>
        <v>9162903.5914691612</v>
      </c>
      <c r="BB115" s="2">
        <f>BB5/Output!BB4*Output!BB94</f>
        <v>11043498.697929209</v>
      </c>
      <c r="BC115" s="2">
        <f>BC5/Output!BC4*Output!BC94</f>
        <v>41107167.118549809</v>
      </c>
      <c r="BD115" s="2">
        <f>BD5/Output!BD4*Output!BD94</f>
        <v>2386475.5308602951</v>
      </c>
      <c r="BE115" s="2">
        <f>BE5/Output!BE4*Output!BE94</f>
        <v>216433482.57975888</v>
      </c>
      <c r="BF115" s="2">
        <f>BF5/Output!BF4*Output!BF94</f>
        <v>7583838.9969957657</v>
      </c>
      <c r="BH115" s="2">
        <f>SUM(B115:AI115,AK115:AM115,AP115,AR115:AS115,AU115,AW115:BF115)/10^9</f>
        <v>15.57348148123495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39178326.612502411</v>
      </c>
      <c r="D116" s="2">
        <f>D6/Output!D5*Output!D95</f>
        <v>794978666.11666155</v>
      </c>
      <c r="E116" s="2">
        <f>E6/Output!E5*Output!E95</f>
        <v>55347849.485777035</v>
      </c>
      <c r="F116" s="2">
        <f>F6/Output!F5*Output!F95</f>
        <v>228148977.3681109</v>
      </c>
      <c r="G116" s="2">
        <f>G6/Output!G5*Output!G95</f>
        <v>75342458.178610876</v>
      </c>
      <c r="H116" s="2">
        <f>H6/Output!H5*Output!H95</f>
        <v>0</v>
      </c>
      <c r="I116" s="2">
        <f>I6/Output!I5*Output!I95</f>
        <v>0</v>
      </c>
      <c r="J116" s="2">
        <f>J6/Output!J5*Output!J95</f>
        <v>772267835.68706524</v>
      </c>
      <c r="K116" s="2">
        <f>K6/Output!K5*Output!K95</f>
        <v>0</v>
      </c>
      <c r="L116" s="2">
        <f>L6/Output!L5*Output!L95</f>
        <v>23809680.853768118</v>
      </c>
      <c r="M116" s="2">
        <f>M6/Output!M5*Output!M95</f>
        <v>45237803.259752065</v>
      </c>
      <c r="N116" s="2">
        <f>N6/Output!N5*Output!N95</f>
        <v>0</v>
      </c>
      <c r="O116" s="2">
        <f>O6/Output!O5*Output!O95</f>
        <v>75567934.716145009</v>
      </c>
      <c r="P116" s="2">
        <f>P6/Output!P5*Output!P95</f>
        <v>586375549.54279244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29692492.336891688</v>
      </c>
      <c r="U116" s="2">
        <f>U6/Output!U5*Output!U95</f>
        <v>57900025.993707255</v>
      </c>
      <c r="V116" s="2">
        <f>V6/Output!V5*Output!V95</f>
        <v>37568459.346416123</v>
      </c>
      <c r="W116" s="2">
        <f>W6/Output!W5*Output!W95</f>
        <v>0</v>
      </c>
      <c r="X116" s="2">
        <f>X6/Output!X5*Output!X95</f>
        <v>115690658.08458954</v>
      </c>
      <c r="Y116" s="2">
        <f>Y6/Output!Y5*Output!Y95</f>
        <v>80534383.654252559</v>
      </c>
      <c r="Z116" s="2">
        <f>Z6/Output!Z5*Output!Z95</f>
        <v>140800766.42275333</v>
      </c>
      <c r="AA116" s="2">
        <f>AA6/Output!AA5*Output!AA95</f>
        <v>0</v>
      </c>
      <c r="AB116" s="2">
        <f>AB6/Output!AB5*Output!AB95</f>
        <v>270323302.08347666</v>
      </c>
      <c r="AC116" s="2">
        <f>AC6/Output!AC5*Output!AC95</f>
        <v>104272055.62821408</v>
      </c>
      <c r="AD116" s="2">
        <f>AD6/Output!AD5*Output!AD95</f>
        <v>0</v>
      </c>
      <c r="AE116" s="2">
        <f>AE6/Output!AE5*Output!AE95</f>
        <v>26040745262.188526</v>
      </c>
      <c r="AF116" s="2">
        <f>AF6/Output!AF5*Output!AF95</f>
        <v>11399076820.059025</v>
      </c>
      <c r="AG116" s="2">
        <f>AG6/Output!AG5*Output!AG95</f>
        <v>111540569.41021869</v>
      </c>
      <c r="AH116" s="2">
        <f>AH6/Output!AH5*Output!AH95</f>
        <v>1140792605.9377384</v>
      </c>
      <c r="AI116" s="2">
        <f>AI6/Output!AI5*Output!AI95</f>
        <v>708190856.5356375</v>
      </c>
      <c r="AJ116" s="2">
        <f>AJ6/Output!AJ5*Output!AJ95</f>
        <v>449535892.42608374</v>
      </c>
      <c r="AK116" s="2">
        <f>AK6/Output!AK5*Output!AK95</f>
        <v>93653094.692359611</v>
      </c>
      <c r="AL116" s="2">
        <f>AL6/Output!AL5*Output!AL95</f>
        <v>137634826.27229825</v>
      </c>
      <c r="AM116" s="2">
        <f>AM6/Output!AM5*Output!AM95</f>
        <v>16301138.748739798</v>
      </c>
      <c r="AN116" s="2">
        <f>AN6/Output!AN5*Output!AN95</f>
        <v>89075915.23769626</v>
      </c>
      <c r="AO116" s="2">
        <f>AO6/Output!AO5*Output!AO95</f>
        <v>0</v>
      </c>
      <c r="AP116" s="2">
        <f>AP6/Output!AP5*Output!AP95</f>
        <v>120927138.79168439</v>
      </c>
      <c r="AQ116" s="2">
        <f>AQ6/Output!AQ5*Output!AQ95</f>
        <v>0</v>
      </c>
      <c r="AR116" s="2">
        <f>AR6/Output!AR5*Output!AR95</f>
        <v>6343572.4739862736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286939.62615681364</v>
      </c>
      <c r="AV116" s="2">
        <f>AV6/Output!AV5*Output!AV95</f>
        <v>0</v>
      </c>
      <c r="AW116" s="2">
        <f>AW6/Output!AW5*Output!AW95</f>
        <v>89532381.023817018</v>
      </c>
      <c r="AX116" s="2">
        <f>AX6/Output!AX5*Output!AX95</f>
        <v>1874313.0872584425</v>
      </c>
      <c r="AY116" s="2">
        <f>AY6/Output!AY5*Output!AY95</f>
        <v>16447159.344529083</v>
      </c>
      <c r="AZ116" s="2">
        <f>AZ6/Output!AZ5*Output!AZ95</f>
        <v>30583089.042336248</v>
      </c>
      <c r="BA116" s="2">
        <f>BA6/Output!BA5*Output!BA95</f>
        <v>27296480.041909944</v>
      </c>
      <c r="BB116" s="2">
        <f>BB6/Output!BB5*Output!BB95</f>
        <v>30295766.510984901</v>
      </c>
      <c r="BC116" s="2">
        <f>BC6/Output!BC5*Output!BC95</f>
        <v>109854624.06876685</v>
      </c>
      <c r="BD116" s="2">
        <f>BD6/Output!BD5*Output!BD95</f>
        <v>6385146.8261996871</v>
      </c>
      <c r="BE116" s="2">
        <f>BE6/Output!BE5*Output!BE95</f>
        <v>679326908.46726108</v>
      </c>
      <c r="BF116" s="2">
        <f>BF6/Output!BF5*Output!BF95</f>
        <v>0</v>
      </c>
      <c r="BH116" s="2">
        <f t="shared" ref="BH116:BH122" si="10">SUM(B116:AI116,AK116:AM116,AP116,AR116:AS116,AU116,AW116:BF116)/10^9</f>
        <v>44.300125918520919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81501915.011600718</v>
      </c>
      <c r="D117" s="2">
        <f>D7/Output!D6*Output!D96</f>
        <v>1515973750.6727524</v>
      </c>
      <c r="E117" s="2">
        <f>E7/Output!E6*Output!E96</f>
        <v>109921050.1851113</v>
      </c>
      <c r="F117" s="2">
        <f>F7/Output!F6*Output!F96</f>
        <v>431269079.45518732</v>
      </c>
      <c r="G117" s="2">
        <f>G7/Output!G6*Output!G96</f>
        <v>159706480.56109235</v>
      </c>
      <c r="H117" s="2">
        <f>H7/Output!H6*Output!H96</f>
        <v>0</v>
      </c>
      <c r="I117" s="2">
        <f>I7/Output!I6*Output!I96</f>
        <v>0</v>
      </c>
      <c r="J117" s="2">
        <f>J7/Output!J6*Output!J96</f>
        <v>1438214564.0228558</v>
      </c>
      <c r="K117" s="2">
        <f>K7/Output!K6*Output!K96</f>
        <v>0</v>
      </c>
      <c r="L117" s="2">
        <f>L7/Output!L6*Output!L96</f>
        <v>43152698.615231305</v>
      </c>
      <c r="M117" s="2">
        <f>M7/Output!M6*Output!M96</f>
        <v>87641970.094095692</v>
      </c>
      <c r="N117" s="2">
        <f>N7/Output!N6*Output!N96</f>
        <v>0</v>
      </c>
      <c r="O117" s="2">
        <f>O7/Output!O6*Output!O96</f>
        <v>189129478.63049299</v>
      </c>
      <c r="P117" s="2">
        <f>P7/Output!P6*Output!P96</f>
        <v>1181387762.7968061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56351293.061326556</v>
      </c>
      <c r="U117" s="2">
        <f>U7/Output!U6*Output!U96</f>
        <v>100728477.60385598</v>
      </c>
      <c r="V117" s="2">
        <f>V7/Output!V6*Output!V96</f>
        <v>89950850.813619196</v>
      </c>
      <c r="W117" s="2">
        <f>W7/Output!W6*Output!W96</f>
        <v>0</v>
      </c>
      <c r="X117" s="2">
        <f>X7/Output!X6*Output!X96</f>
        <v>212848576.57995379</v>
      </c>
      <c r="Y117" s="2">
        <f>Y7/Output!Y6*Output!Y96</f>
        <v>147839649.28256059</v>
      </c>
      <c r="Z117" s="2">
        <f>Z7/Output!Z6*Output!Z96</f>
        <v>271364551.77208042</v>
      </c>
      <c r="AA117" s="2">
        <f>AA7/Output!AA6*Output!AA96</f>
        <v>0</v>
      </c>
      <c r="AB117" s="2">
        <f>AB7/Output!AB6*Output!AB96</f>
        <v>509080250.31786603</v>
      </c>
      <c r="AC117" s="2">
        <f>AC7/Output!AC6*Output!AC96</f>
        <v>200297801.59708554</v>
      </c>
      <c r="AD117" s="2">
        <f>AD7/Output!AD6*Output!AD96</f>
        <v>0</v>
      </c>
      <c r="AE117" s="2">
        <f>AE7/Output!AE6*Output!AE96</f>
        <v>49423695804.42466</v>
      </c>
      <c r="AF117" s="2">
        <f>AF7/Output!AF6*Output!AF96</f>
        <v>23197898484.068741</v>
      </c>
      <c r="AG117" s="2">
        <f>AG7/Output!AG6*Output!AG96</f>
        <v>155381564.88371819</v>
      </c>
      <c r="AH117" s="2">
        <f>AH7/Output!AH6*Output!AH96</f>
        <v>2222039724.9154887</v>
      </c>
      <c r="AI117" s="2">
        <f>AI7/Output!AI6*Output!AI96</f>
        <v>1465817866.7258062</v>
      </c>
      <c r="AJ117" s="2">
        <f>AJ7/Output!AJ6*Output!AJ96</f>
        <v>659018589.73513532</v>
      </c>
      <c r="AK117" s="2">
        <f>AK7/Output!AK6*Output!AK96</f>
        <v>106152923.55022211</v>
      </c>
      <c r="AL117" s="2">
        <f>AL7/Output!AL6*Output!AL96</f>
        <v>269271061.65621006</v>
      </c>
      <c r="AM117" s="2">
        <f>AM7/Output!AM6*Output!AM96</f>
        <v>22587961.648041733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235155883.92807037</v>
      </c>
      <c r="AQ117" s="2">
        <f>AQ7/Output!AQ6*Output!AQ96</f>
        <v>0</v>
      </c>
      <c r="AR117" s="2">
        <f>AR7/Output!AR6*Output!AR96</f>
        <v>11728162.216784641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519484.34088828258</v>
      </c>
      <c r="AV117" s="2">
        <f>AV7/Output!AV6*Output!AV96</f>
        <v>0</v>
      </c>
      <c r="AW117" s="2">
        <f>AW7/Output!AW6*Output!AW96</f>
        <v>165699832.50914186</v>
      </c>
      <c r="AX117" s="2">
        <f>AX7/Output!AX6*Output!AX96</f>
        <v>3578392.7021771665</v>
      </c>
      <c r="AY117" s="2">
        <f>AY7/Output!AY6*Output!AY96</f>
        <v>29602902.610857375</v>
      </c>
      <c r="AZ117" s="2">
        <f>AZ7/Output!AZ6*Output!AZ96</f>
        <v>60133739.592141606</v>
      </c>
      <c r="BA117" s="2">
        <f>BA7/Output!BA6*Output!BA96</f>
        <v>54920353.478651151</v>
      </c>
      <c r="BB117" s="2">
        <f>BB7/Output!BB6*Output!BB96</f>
        <v>56765656.628391974</v>
      </c>
      <c r="BC117" s="2">
        <f>BC7/Output!BC6*Output!BC96</f>
        <v>200383429.2855317</v>
      </c>
      <c r="BD117" s="2">
        <f>BD7/Output!BD6*Output!BD96</f>
        <v>11632578.429820189</v>
      </c>
      <c r="BE117" s="2">
        <f>BE7/Output!BE6*Output!BE96</f>
        <v>1589958215.0979588</v>
      </c>
      <c r="BF117" s="2">
        <f>BF7/Output!BF6*Output!BF96</f>
        <v>0</v>
      </c>
      <c r="BH117" s="2">
        <f t="shared" si="10"/>
        <v>86.109284223766863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121219451.06125112</v>
      </c>
      <c r="D118" s="2">
        <f>D8/Output!D7*Output!D97</f>
        <v>2353182833.4677167</v>
      </c>
      <c r="E118" s="2">
        <f>E8/Output!E7*Output!E97</f>
        <v>166119136.6863991</v>
      </c>
      <c r="F118" s="2">
        <f>F8/Output!F7*Output!F97</f>
        <v>664929023.28402317</v>
      </c>
      <c r="G118" s="2">
        <f>G8/Output!G7*Output!G97</f>
        <v>233489035.04711315</v>
      </c>
      <c r="H118" s="2">
        <f>H8/Output!H7*Output!H97</f>
        <v>0</v>
      </c>
      <c r="I118" s="2">
        <f>I8/Output!I7*Output!I97</f>
        <v>0</v>
      </c>
      <c r="J118" s="2">
        <f>J8/Output!J7*Output!J97</f>
        <v>2215938265.2732916</v>
      </c>
      <c r="K118" s="2">
        <f>K8/Output!K7*Output!K97</f>
        <v>0</v>
      </c>
      <c r="L118" s="2">
        <f>L8/Output!L7*Output!L97</f>
        <v>65494704.87229614</v>
      </c>
      <c r="M118" s="2">
        <f>M8/Output!M7*Output!M97</f>
        <v>134310691.88264915</v>
      </c>
      <c r="N118" s="2">
        <f>N8/Output!N7*Output!N97</f>
        <v>0</v>
      </c>
      <c r="O118" s="2">
        <f>O8/Output!O7*Output!O97</f>
        <v>268864085.27419835</v>
      </c>
      <c r="P118" s="2">
        <f>P8/Output!P7*Output!P97</f>
        <v>1830385298.1912262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79416946.288969219</v>
      </c>
      <c r="U118" s="2">
        <f>U8/Output!U7*Output!U97</f>
        <v>154286237.32495922</v>
      </c>
      <c r="V118" s="2">
        <f>V8/Output!V7*Output!V97</f>
        <v>98428965.198864922</v>
      </c>
      <c r="W118" s="2">
        <f>W8/Output!W7*Output!W97</f>
        <v>0</v>
      </c>
      <c r="X118" s="2">
        <f>X8/Output!X7*Output!X97</f>
        <v>327313582.69944167</v>
      </c>
      <c r="Y118" s="2">
        <f>Y8/Output!Y7*Output!Y97</f>
        <v>229361895.70679</v>
      </c>
      <c r="Z118" s="2">
        <f>Z8/Output!Z7*Output!Z97</f>
        <v>413095229.71832722</v>
      </c>
      <c r="AA118" s="2">
        <f>AA8/Output!AA7*Output!AA97</f>
        <v>0</v>
      </c>
      <c r="AB118" s="2">
        <f>AB8/Output!AB7*Output!AB97</f>
        <v>785593846.38484657</v>
      </c>
      <c r="AC118" s="2">
        <f>AC8/Output!AC7*Output!AC97</f>
        <v>294541146.42146337</v>
      </c>
      <c r="AD118" s="2">
        <f>AD8/Output!AD7*Output!AD97</f>
        <v>0</v>
      </c>
      <c r="AE118" s="2">
        <f>AE8/Output!AE7*Output!AE97</f>
        <v>78883307918.350021</v>
      </c>
      <c r="AF118" s="2">
        <f>AF8/Output!AF7*Output!AF97</f>
        <v>37005240821.721939</v>
      </c>
      <c r="AG118" s="2">
        <f>AG8/Output!AG7*Output!AG97</f>
        <v>267531722.70482424</v>
      </c>
      <c r="AH118" s="2">
        <f>AH8/Output!AH7*Output!AH97</f>
        <v>3506309005.9558139</v>
      </c>
      <c r="AI118" s="2">
        <f>AI8/Output!AI7*Output!AI97</f>
        <v>2298693064.7015734</v>
      </c>
      <c r="AJ118" s="2">
        <f>AJ8/Output!AJ7*Output!AJ97</f>
        <v>1040613674.1540973</v>
      </c>
      <c r="AK118" s="2">
        <f>AK8/Output!AK7*Output!AK97</f>
        <v>303516015.44803143</v>
      </c>
      <c r="AL118" s="2">
        <f>AL8/Output!AL7*Output!AL97</f>
        <v>426339397.69694072</v>
      </c>
      <c r="AM118" s="2">
        <f>AM8/Output!AM7*Output!AM97</f>
        <v>40708334.959595494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372408216.22021073</v>
      </c>
      <c r="AQ118" s="2">
        <f>AQ8/Output!AQ7*Output!AQ97</f>
        <v>0</v>
      </c>
      <c r="AR118" s="2">
        <f>AR8/Output!AR7*Output!AR97</f>
        <v>21303628.295531642</v>
      </c>
      <c r="AS118" s="2">
        <f>AS8/Output!AS7*Output!AS97</f>
        <v>119259774.52472192</v>
      </c>
      <c r="AT118" s="2">
        <f>AT8/Output!AT7*Output!AT97</f>
        <v>0</v>
      </c>
      <c r="AU118" s="2">
        <f>AU8/Output!AU7*Output!AU97</f>
        <v>899611.09053707274</v>
      </c>
      <c r="AV118" s="2">
        <f>AV8/Output!AV7*Output!AV97</f>
        <v>0</v>
      </c>
      <c r="AW118" s="2">
        <f>AW8/Output!AW7*Output!AW97</f>
        <v>254838457.29793948</v>
      </c>
      <c r="AX118" s="2">
        <f>AX8/Output!AX7*Output!AX97</f>
        <v>5921028.717105397</v>
      </c>
      <c r="AY118" s="2">
        <f>AY8/Output!AY7*Output!AY97</f>
        <v>44641136.721022926</v>
      </c>
      <c r="AZ118" s="2">
        <f>AZ8/Output!AZ7*Output!AZ97</f>
        <v>87925425.508644506</v>
      </c>
      <c r="BA118" s="2">
        <f>BA8/Output!BA7*Output!BA97</f>
        <v>84784854.765472203</v>
      </c>
      <c r="BB118" s="2">
        <f>BB8/Output!BB7*Output!BB97</f>
        <v>89728286.717077553</v>
      </c>
      <c r="BC118" s="2">
        <f>BC8/Output!BC7*Output!BC97</f>
        <v>307663102.31822616</v>
      </c>
      <c r="BD118" s="2">
        <f>BD8/Output!BD7*Output!BD97</f>
        <v>17884398.597876124</v>
      </c>
      <c r="BE118" s="2">
        <f>BE8/Output!BE7*Output!BE97</f>
        <v>2468018089.0129871</v>
      </c>
      <c r="BF118" s="2">
        <f>BF8/Output!BF7*Output!BF97</f>
        <v>0</v>
      </c>
      <c r="BH118" s="2">
        <f t="shared" si="10"/>
        <v>137.04289266610991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165104448.34599271</v>
      </c>
      <c r="D119" s="2">
        <f>D9/Output!D8*Output!D98</f>
        <v>3282840463.8952389</v>
      </c>
      <c r="E119" s="2">
        <f>E9/Output!E8*Output!E98</f>
        <v>225888955.28834292</v>
      </c>
      <c r="F119" s="2">
        <f>F9/Output!F8*Output!F98</f>
        <v>923610996.1868279</v>
      </c>
      <c r="G119" s="2">
        <f>G9/Output!G8*Output!G98</f>
        <v>305892785.58403832</v>
      </c>
      <c r="H119" s="2">
        <f>H9/Output!H8*Output!H98</f>
        <v>0</v>
      </c>
      <c r="I119" s="2">
        <f>I9/Output!I8*Output!I98</f>
        <v>0</v>
      </c>
      <c r="J119" s="2">
        <f>J9/Output!J8*Output!J98</f>
        <v>3076154457.5056558</v>
      </c>
      <c r="K119" s="2">
        <f>K9/Output!K8*Output!K98</f>
        <v>0</v>
      </c>
      <c r="L119" s="2">
        <f>L9/Output!L8*Output!L98</f>
        <v>91936970.089129657</v>
      </c>
      <c r="M119" s="2">
        <f>M9/Output!M8*Output!M98</f>
        <v>185369705.34552148</v>
      </c>
      <c r="N119" s="2">
        <f>N9/Output!N8*Output!N98</f>
        <v>0</v>
      </c>
      <c r="O119" s="2">
        <f>O9/Output!O8*Output!O98</f>
        <v>362096784.228441</v>
      </c>
      <c r="P119" s="2">
        <f>P9/Output!P8*Output!P98</f>
        <v>2549048752.9324856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103433891.81226785</v>
      </c>
      <c r="U119" s="2">
        <f>U9/Output!U8*Output!U98</f>
        <v>213428826.45897654</v>
      </c>
      <c r="V119" s="2">
        <f>V9/Output!V8*Output!V98</f>
        <v>88005157.786504671</v>
      </c>
      <c r="W119" s="2">
        <f>W9/Output!W8*Output!W98</f>
        <v>0</v>
      </c>
      <c r="X119" s="2">
        <f>X9/Output!X8*Output!X98</f>
        <v>453258492.63204592</v>
      </c>
      <c r="Y119" s="2">
        <f>Y9/Output!Y8*Output!Y98</f>
        <v>320082822.53961051</v>
      </c>
      <c r="Z119" s="2">
        <f>Z9/Output!Z8*Output!Z98</f>
        <v>577240963.70446134</v>
      </c>
      <c r="AA119" s="2">
        <f>AA9/Output!AA8*Output!AA98</f>
        <v>0</v>
      </c>
      <c r="AB119" s="2">
        <f>AB9/Output!AB8*Output!AB98</f>
        <v>1093105157.0157995</v>
      </c>
      <c r="AC119" s="2">
        <f>AC9/Output!AC8*Output!AC98</f>
        <v>389215325.5921523</v>
      </c>
      <c r="AD119" s="2">
        <f>AD9/Output!AD8*Output!AD98</f>
        <v>0</v>
      </c>
      <c r="AE119" s="2">
        <f>AE9/Output!AE8*Output!AE98</f>
        <v>112751797661.25743</v>
      </c>
      <c r="AF119" s="2">
        <f>AF9/Output!AF8*Output!AF98</f>
        <v>53383803537.211884</v>
      </c>
      <c r="AG119" s="2">
        <f>AG9/Output!AG8*Output!AG98</f>
        <v>394166007.62829047</v>
      </c>
      <c r="AH119" s="2">
        <f>AH9/Output!AH8*Output!AH98</f>
        <v>4966273257.9100008</v>
      </c>
      <c r="AI119" s="2">
        <f>AI9/Output!AI8*Output!AI98</f>
        <v>3257152819.776113</v>
      </c>
      <c r="AJ119" s="2">
        <f>AJ9/Output!AJ8*Output!AJ98</f>
        <v>1460451644.4063838</v>
      </c>
      <c r="AK119" s="2">
        <f>AK9/Output!AK8*Output!AK98</f>
        <v>430997594.44541061</v>
      </c>
      <c r="AL119" s="2">
        <f>AL9/Output!AL8*Output!AL98</f>
        <v>609096274.05270398</v>
      </c>
      <c r="AM119" s="2">
        <f>AM9/Output!AM8*Output!AM98</f>
        <v>60459288.771238819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528442090.09006929</v>
      </c>
      <c r="AQ119" s="2">
        <f>AQ9/Output!AQ8*Output!AQ98</f>
        <v>0</v>
      </c>
      <c r="AR119" s="2">
        <f>AR9/Output!AR8*Output!AR98</f>
        <v>34788999.204620361</v>
      </c>
      <c r="AS119" s="2">
        <f>AS9/Output!AS8*Output!AS98</f>
        <v>97073250.86832048</v>
      </c>
      <c r="AT119" s="2">
        <f>AT9/Output!AT8*Output!AT98</f>
        <v>0</v>
      </c>
      <c r="AU119" s="2">
        <f>AU9/Output!AU8*Output!AU98</f>
        <v>1387357.2304481762</v>
      </c>
      <c r="AV119" s="2">
        <f>AV9/Output!AV8*Output!AV98</f>
        <v>0</v>
      </c>
      <c r="AW119" s="2">
        <f>AW9/Output!AW8*Output!AW98</f>
        <v>350674776.30970532</v>
      </c>
      <c r="AX119" s="2">
        <f>AX9/Output!AX8*Output!AX98</f>
        <v>8853583.2379673813</v>
      </c>
      <c r="AY119" s="2">
        <f>AY9/Output!AY8*Output!AY98</f>
        <v>60588435.277292594</v>
      </c>
      <c r="AZ119" s="2">
        <f>AZ9/Output!AZ8*Output!AZ98</f>
        <v>115308599.72933626</v>
      </c>
      <c r="BA119" s="2">
        <f>BA9/Output!BA8*Output!BA98</f>
        <v>117420550.28574377</v>
      </c>
      <c r="BB119" s="2">
        <f>BB9/Output!BB8*Output!BB98</f>
        <v>127208004.48890911</v>
      </c>
      <c r="BC119" s="2">
        <f>BC9/Output!BC8*Output!BC98</f>
        <v>425231012.33245659</v>
      </c>
      <c r="BD119" s="2">
        <f>BD9/Output!BD8*Output!BD98</f>
        <v>24661292.516448256</v>
      </c>
      <c r="BE119" s="2">
        <f>BE9/Output!BE8*Output!BE98</f>
        <v>3442654963.5684714</v>
      </c>
      <c r="BF119" s="2">
        <f>BF9/Output!BF8*Output!BF98</f>
        <v>0</v>
      </c>
      <c r="BH119" s="2">
        <f t="shared" si="10"/>
        <v>195.59375431313634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209725085.34254801</v>
      </c>
      <c r="D120" s="2">
        <f>D10/Output!D9*Output!D99</f>
        <v>4247922818.3593659</v>
      </c>
      <c r="E120" s="2">
        <f>E10/Output!E9*Output!E99</f>
        <v>286497845.38675779</v>
      </c>
      <c r="F120" s="2">
        <f>F10/Output!F9*Output!F99</f>
        <v>1195200119.2750874</v>
      </c>
      <c r="G120" s="2">
        <f>G10/Output!G9*Output!G99</f>
        <v>371896395.80384094</v>
      </c>
      <c r="H120" s="2">
        <f>H10/Output!H9*Output!H99</f>
        <v>0</v>
      </c>
      <c r="I120" s="2">
        <f>I10/Output!I9*Output!I99</f>
        <v>0</v>
      </c>
      <c r="J120" s="2">
        <f>J10/Output!J9*Output!J99</f>
        <v>3985217912.6747003</v>
      </c>
      <c r="K120" s="2">
        <f>K10/Output!K9*Output!K99</f>
        <v>0</v>
      </c>
      <c r="L120" s="2">
        <f>L10/Output!L9*Output!L99</f>
        <v>120533824.53279795</v>
      </c>
      <c r="M120" s="2">
        <f>M10/Output!M9*Output!M99</f>
        <v>238763726.74391198</v>
      </c>
      <c r="N120" s="2">
        <f>N10/Output!N9*Output!N99</f>
        <v>0</v>
      </c>
      <c r="O120" s="2">
        <f>O10/Output!O9*Output!O99</f>
        <v>454679084.92662489</v>
      </c>
      <c r="P120" s="2">
        <f>P10/Output!P9*Output!P99</f>
        <v>3289851720.3613386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123944873.33012964</v>
      </c>
      <c r="U120" s="2">
        <f>U10/Output!U9*Output!U99</f>
        <v>275524485.39710373</v>
      </c>
      <c r="V120" s="2">
        <f>V10/Output!V9*Output!V99</f>
        <v>49949013.811511688</v>
      </c>
      <c r="W120" s="2">
        <f>W10/Output!W9*Output!W99</f>
        <v>0</v>
      </c>
      <c r="X120" s="2">
        <f>X10/Output!X9*Output!X99</f>
        <v>586042758.31547272</v>
      </c>
      <c r="Y120" s="2">
        <f>Y10/Output!Y9*Output!Y99</f>
        <v>416910315.19973069</v>
      </c>
      <c r="Z120" s="2">
        <f>Z10/Output!Z9*Output!Z99</f>
        <v>753040417.17427015</v>
      </c>
      <c r="AA120" s="2">
        <f>AA10/Output!AA9*Output!AA99</f>
        <v>0</v>
      </c>
      <c r="AB120" s="2">
        <f>AB10/Output!AB9*Output!AB99</f>
        <v>1419489377.624002</v>
      </c>
      <c r="AC120" s="2">
        <f>AC10/Output!AC9*Output!AC99</f>
        <v>479036494.00919968</v>
      </c>
      <c r="AD120" s="2">
        <f>AD10/Output!AD9*Output!AD99</f>
        <v>0</v>
      </c>
      <c r="AE120" s="2">
        <f>AE10/Output!AE9*Output!AE99</f>
        <v>149300082979.81732</v>
      </c>
      <c r="AF120" s="2">
        <f>AF10/Output!AF9*Output!AF99</f>
        <v>71023508075.742126</v>
      </c>
      <c r="AG120" s="2">
        <f>AG10/Output!AG9*Output!AG99</f>
        <v>536426788.56592548</v>
      </c>
      <c r="AH120" s="2">
        <f>AH10/Output!AH9*Output!AH99</f>
        <v>6522553803.5561838</v>
      </c>
      <c r="AI120" s="2">
        <f>AI10/Output!AI9*Output!AI99</f>
        <v>4275331675.4040656</v>
      </c>
      <c r="AJ120" s="2">
        <f>AJ10/Output!AJ9*Output!AJ99</f>
        <v>1903649795.7792017</v>
      </c>
      <c r="AK120" s="2">
        <f>AK10/Output!AK9*Output!AK99</f>
        <v>567924983.27354121</v>
      </c>
      <c r="AL120" s="2">
        <f>AL10/Output!AL9*Output!AL99</f>
        <v>806725350.6663357</v>
      </c>
      <c r="AM120" s="2">
        <f>AM10/Output!AM9*Output!AM99</f>
        <v>83371814.065125555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695436432.95421827</v>
      </c>
      <c r="AQ120" s="2">
        <f>AQ10/Output!AQ9*Output!AQ99</f>
        <v>0</v>
      </c>
      <c r="AR120" s="2">
        <f>AR10/Output!AR9*Output!AR99</f>
        <v>53025956.637639724</v>
      </c>
      <c r="AS120" s="2">
        <f>AS10/Output!AS9*Output!AS99</f>
        <v>62991601.581141002</v>
      </c>
      <c r="AT120" s="2">
        <f>AT10/Output!AT9*Output!AT99</f>
        <v>0</v>
      </c>
      <c r="AU120" s="2">
        <f>AU10/Output!AU9*Output!AU99</f>
        <v>2000203.4171228644</v>
      </c>
      <c r="AV120" s="2">
        <f>AV10/Output!AV9*Output!AV99</f>
        <v>0</v>
      </c>
      <c r="AW120" s="2">
        <f>AW10/Output!AW9*Output!AW99</f>
        <v>446900265.30748588</v>
      </c>
      <c r="AX120" s="2">
        <f>AX10/Output!AX9*Output!AX99</f>
        <v>12409622.691913432</v>
      </c>
      <c r="AY120" s="2">
        <f>AY10/Output!AY9*Output!AY99</f>
        <v>76156214.581565663</v>
      </c>
      <c r="AZ120" s="2">
        <f>AZ10/Output!AZ9*Output!AZ99</f>
        <v>139451091.83568379</v>
      </c>
      <c r="BA120" s="2">
        <f>BA10/Output!BA9*Output!BA99</f>
        <v>150920922.36967355</v>
      </c>
      <c r="BB120" s="2">
        <f>BB10/Output!BB9*Output!BB99</f>
        <v>155978008.97539607</v>
      </c>
      <c r="BC120" s="2">
        <f>BC10/Output!BC9*Output!BC99</f>
        <v>546933451.0158329</v>
      </c>
      <c r="BD120" s="2">
        <f>BD10/Output!BD9*Output!BD99</f>
        <v>31554376.26348203</v>
      </c>
      <c r="BE120" s="2">
        <f>BE10/Output!BE9*Output!BE99</f>
        <v>4457442565.9891167</v>
      </c>
      <c r="BF120" s="2">
        <f>BF10/Output!BF9*Output!BF99</f>
        <v>0</v>
      </c>
      <c r="BH120" s="2">
        <f t="shared" si="10"/>
        <v>258.45135245297928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255416244.23780733</v>
      </c>
      <c r="D121" s="2">
        <f>D11/Output!D10*Output!D100</f>
        <v>5238607487.2291594</v>
      </c>
      <c r="E121" s="2">
        <f>E11/Output!E10*Output!E100</f>
        <v>348430180.57891858</v>
      </c>
      <c r="F121" s="2">
        <f>F11/Output!F10*Output!F100</f>
        <v>1480977869.8015115</v>
      </c>
      <c r="G121" s="2">
        <f>G11/Output!G10*Output!G100</f>
        <v>431006123.03211242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4953043514.5410004</v>
      </c>
      <c r="K121" s="2">
        <f>K11/Output!K10*Output!K100</f>
        <v>0</v>
      </c>
      <c r="L121" s="2">
        <f>L11/Output!L10*Output!L100</f>
        <v>151722776.12086162</v>
      </c>
      <c r="M121" s="2">
        <f>M11/Output!M10*Output!M100</f>
        <v>295067152.44265068</v>
      </c>
      <c r="N121" s="2">
        <f>N11/Output!N10*Output!N100</f>
        <v>0</v>
      </c>
      <c r="O121" s="2">
        <f>O11/Output!O10*Output!O100</f>
        <v>547198317.91904414</v>
      </c>
      <c r="P121" s="2">
        <f>P11/Output!P10*Output!P100</f>
        <v>4042738036.3581486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140141701.55859563</v>
      </c>
      <c r="U121" s="2">
        <f>U11/Output!U10*Output!U100</f>
        <v>341245373.91192156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727330069.14107502</v>
      </c>
      <c r="Y121" s="2">
        <f>Y11/Output!Y10*Output!Y100</f>
        <v>521079354.09142077</v>
      </c>
      <c r="Z121" s="2">
        <f>Z11/Output!Z10*Output!Z100</f>
        <v>942859998.08287048</v>
      </c>
      <c r="AA121" s="2">
        <f>AA11/Output!AA10*Output!AA100</f>
        <v>0</v>
      </c>
      <c r="AB121" s="2">
        <f>AB11/Output!AB10*Output!AB100</f>
        <v>1768521987.5747781</v>
      </c>
      <c r="AC121" s="2">
        <f>AC11/Output!AC10*Output!AC100</f>
        <v>564526479.71149433</v>
      </c>
      <c r="AD121" s="2">
        <f>AD11/Output!AD10*Output!AD100</f>
        <v>0</v>
      </c>
      <c r="AE121" s="2">
        <f>AE11/Output!AE10*Output!AE100</f>
        <v>188139302678.6973</v>
      </c>
      <c r="AF121" s="2">
        <f>AF11/Output!AF10*Output!AF100</f>
        <v>89503197667.653305</v>
      </c>
      <c r="AG121" s="2">
        <f>AG11/Output!AG10*Output!AG100</f>
        <v>693526734.15141869</v>
      </c>
      <c r="AH121" s="2">
        <f>AH11/Output!AH10*Output!AH100</f>
        <v>8161246491.8743582</v>
      </c>
      <c r="AI121" s="2">
        <f>AI11/Output!AI10*Output!AI100</f>
        <v>5340501212.474741</v>
      </c>
      <c r="AJ121" s="2">
        <f>AJ11/Output!AJ10*Output!AJ100</f>
        <v>2367713845.6948981</v>
      </c>
      <c r="AK121" s="2">
        <f>AK11/Output!AK10*Output!AK100</f>
        <v>713399866.39211595</v>
      </c>
      <c r="AL121" s="2">
        <f>AL11/Output!AL10*Output!AL100</f>
        <v>1017725777.4571961</v>
      </c>
      <c r="AM121" s="2">
        <f>AM11/Output!AM10*Output!AM100</f>
        <v>109672077.55524853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872019876.87221789</v>
      </c>
      <c r="AQ121" s="2">
        <f>AQ11/Output!AQ10*Output!AQ100</f>
        <v>0</v>
      </c>
      <c r="AR121" s="2">
        <f>AR11/Output!AR10*Output!AR100</f>
        <v>77570590.797309577</v>
      </c>
      <c r="AS121" s="2">
        <f>AS11/Output!AS10*Output!AS100</f>
        <v>19165003.35793265</v>
      </c>
      <c r="AT121" s="2">
        <f>AT11/Output!AT10*Output!AT100</f>
        <v>0</v>
      </c>
      <c r="AU121" s="2">
        <f>AU11/Output!AU10*Output!AU100</f>
        <v>2770655.7587826853</v>
      </c>
      <c r="AV121" s="2">
        <f>AV11/Output!AV10*Output!AV100</f>
        <v>0</v>
      </c>
      <c r="AW121" s="2">
        <f>AW11/Output!AW10*Output!AW100</f>
        <v>541886409.80838883</v>
      </c>
      <c r="AX121" s="2">
        <f>AX11/Output!AX10*Output!AX100</f>
        <v>16771585.956549138</v>
      </c>
      <c r="AY121" s="2">
        <f>AY11/Output!AY10*Output!AY100</f>
        <v>91059998.928016305</v>
      </c>
      <c r="AZ121" s="2">
        <f>AZ11/Output!AZ10*Output!AZ100</f>
        <v>159558964.05107498</v>
      </c>
      <c r="BA121" s="2">
        <f>BA11/Output!BA10*Output!BA100</f>
        <v>184977528.97370642</v>
      </c>
      <c r="BB121" s="2">
        <f>BB11/Output!BB10*Output!BB100</f>
        <v>210793705.58415607</v>
      </c>
      <c r="BC121" s="2">
        <f>BC11/Output!BC10*Output!BC100</f>
        <v>672773357.83005917</v>
      </c>
      <c r="BD121" s="2">
        <f>BD11/Output!BD10*Output!BD100</f>
        <v>38491161.52293621</v>
      </c>
      <c r="BE121" s="2">
        <f>BE11/Output!BE10*Output!BE100</f>
        <v>5504657582.0302715</v>
      </c>
      <c r="BF121" s="2">
        <f>BF11/Output!BF10*Output!BF100</f>
        <v>0</v>
      </c>
      <c r="BH121" s="2">
        <f t="shared" si="10"/>
        <v>324.82098159406041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302935230.60312057</v>
      </c>
      <c r="D122" s="2">
        <f>D12/Output!D11*Output!D101</f>
        <v>6256357920.756176</v>
      </c>
      <c r="E122" s="2">
        <f>E12/Output!E11*Output!E101</f>
        <v>412753498.72665304</v>
      </c>
      <c r="F122" s="2">
        <f>F12/Output!F11*Output!F101</f>
        <v>1785050896.3780112</v>
      </c>
      <c r="G122" s="2">
        <f>G12/Output!G11*Output!G101</f>
        <v>483183408.48252934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5999656346.0943737</v>
      </c>
      <c r="K122" s="2">
        <f>K12/Output!K11*Output!K101</f>
        <v>0</v>
      </c>
      <c r="L122" s="2">
        <f>L12/Output!L11*Output!L101</f>
        <v>186252623.79673481</v>
      </c>
      <c r="M122" s="2">
        <f>M12/Output!M11*Output!M101</f>
        <v>355366459.60855114</v>
      </c>
      <c r="N122" s="2">
        <f>N12/Output!N11*Output!N101</f>
        <v>0</v>
      </c>
      <c r="O122" s="2">
        <f>O12/Output!O11*Output!O101</f>
        <v>641071737.09871733</v>
      </c>
      <c r="P122" s="2">
        <f>P12/Output!P11*Output!P101</f>
        <v>4806062166.1074686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151542984.46807069</v>
      </c>
      <c r="U122" s="2">
        <f>U12/Output!U11*Output!U101</f>
        <v>411895787.35201001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880168573.2201705</v>
      </c>
      <c r="Y122" s="2">
        <f>Y12/Output!Y11*Output!Y101</f>
        <v>634838095.19113505</v>
      </c>
      <c r="Z122" s="2">
        <f>Z12/Output!Z11*Output!Z101</f>
        <v>1150945099.5890546</v>
      </c>
      <c r="AA122" s="2">
        <f>AA12/Output!AA11*Output!AA101</f>
        <v>0</v>
      </c>
      <c r="AB122" s="2">
        <f>AB12/Output!AB11*Output!AB101</f>
        <v>2147393611.5867043</v>
      </c>
      <c r="AC122" s="2">
        <f>AC12/Output!AC11*Output!AC101</f>
        <v>647041837.32176411</v>
      </c>
      <c r="AD122" s="2">
        <f>AD12/Output!AD11*Output!AD101</f>
        <v>0</v>
      </c>
      <c r="AE122" s="2">
        <f>AE12/Output!AE11*Output!AE101</f>
        <v>229232569500.60916</v>
      </c>
      <c r="AF122" s="2">
        <f>AF12/Output!AF11*Output!AF101</f>
        <v>108566068431.28139</v>
      </c>
      <c r="AG122" s="2">
        <f>AG12/Output!AG11*Output!AG101</f>
        <v>866130735.76020622</v>
      </c>
      <c r="AH122" s="2">
        <f>AH12/Output!AH11*Output!AH101</f>
        <v>9884073173.9079704</v>
      </c>
      <c r="AI122" s="2">
        <f>AI12/Output!AI11*Output!AI101</f>
        <v>6449876515.3094578</v>
      </c>
      <c r="AJ122" s="2">
        <f>AJ12/Output!AJ11*Output!AJ101</f>
        <v>2855149326.7515593</v>
      </c>
      <c r="AK122" s="2">
        <f>AK12/Output!AK11*Output!AK101</f>
        <v>867926243.46910715</v>
      </c>
      <c r="AL122" s="2">
        <f>AL12/Output!AL11*Output!AL101</f>
        <v>1242514176.1021228</v>
      </c>
      <c r="AM122" s="2">
        <f>AM12/Output!AM11*Output!AM101</f>
        <v>139833911.73659942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1058541670.1426321</v>
      </c>
      <c r="AQ122" s="2">
        <f>AQ12/Output!AQ11*Output!AQ101</f>
        <v>0</v>
      </c>
      <c r="AR122" s="2">
        <f>AR12/Output!AR11*Output!AR101</f>
        <v>110709575.05896664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3746202.4290136974</v>
      </c>
      <c r="AV122" s="2">
        <f>AV12/Output!AV11*Output!AV101</f>
        <v>0</v>
      </c>
      <c r="AW122" s="2">
        <f>AW12/Output!AW11*Output!AW101</f>
        <v>635089438.43713105</v>
      </c>
      <c r="AX122" s="2">
        <f>AX12/Output!AX11*Output!AX101</f>
        <v>22224823.632965881</v>
      </c>
      <c r="AY122" s="2">
        <f>AY12/Output!AY11*Output!AY101</f>
        <v>105183113.02380867</v>
      </c>
      <c r="AZ122" s="2">
        <f>AZ12/Output!AZ11*Output!AZ101</f>
        <v>175108700.95833403</v>
      </c>
      <c r="BA122" s="2">
        <f>BA12/Output!BA11*Output!BA101</f>
        <v>219632903.72559711</v>
      </c>
      <c r="BB122" s="2">
        <f>BB12/Output!BB11*Output!BB101</f>
        <v>257240161.72507024</v>
      </c>
      <c r="BC122" s="2">
        <f>BC12/Output!BC11*Output!BC101</f>
        <v>804019894.95723975</v>
      </c>
      <c r="BD122" s="2">
        <f>BD12/Output!BD11*Output!BD101</f>
        <v>45471711.350986004</v>
      </c>
      <c r="BE122" s="2">
        <f>BE12/Output!BE11*Output!BE101</f>
        <v>6585673838.2166977</v>
      </c>
      <c r="BF122" s="2">
        <f>BF12/Output!BF11*Output!BF101</f>
        <v>0</v>
      </c>
      <c r="BH122" s="2">
        <f t="shared" si="10"/>
        <v>394.52415099821565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67042159.219936959</v>
      </c>
      <c r="C126" s="2">
        <f>C5/Output!C4*Output!C103</f>
        <v>56061690.709635727</v>
      </c>
      <c r="D126" s="2">
        <f>D5/Output!D4*Output!D103</f>
        <v>279593448.91807467</v>
      </c>
      <c r="E126" s="2">
        <f>E5/Output!E4*Output!E103</f>
        <v>24084039.341058884</v>
      </c>
      <c r="F126" s="2">
        <f>F5/Output!F4*Output!F103</f>
        <v>139680716.21532339</v>
      </c>
      <c r="G126" s="2">
        <f>G5/Output!G4*Output!G103</f>
        <v>50925101.946432747</v>
      </c>
      <c r="H126" s="2">
        <f>H5/Output!H4*Output!H103</f>
        <v>82732893.5524517</v>
      </c>
      <c r="I126" s="2">
        <f>I5/Output!I4*Output!I103</f>
        <v>111261464.79245998</v>
      </c>
      <c r="J126" s="2">
        <f>J5/Output!J4*Output!J103</f>
        <v>106906126.81365338</v>
      </c>
      <c r="K126" s="2">
        <f>K5/Output!K4*Output!K103</f>
        <v>651878067.46942568</v>
      </c>
      <c r="L126" s="2">
        <f>L5/Output!L4*Output!L103</f>
        <v>19531527.23990738</v>
      </c>
      <c r="M126" s="2">
        <f>M5/Output!M4*Output!M103</f>
        <v>11326835.551532943</v>
      </c>
      <c r="N126" s="2">
        <f>N5/Output!N4*Output!N103</f>
        <v>175450777.79348078</v>
      </c>
      <c r="O126" s="2">
        <f>O5/Output!O4*Output!O103</f>
        <v>238097287.45947745</v>
      </c>
      <c r="P126" s="2">
        <f>P5/Output!P4*Output!P103</f>
        <v>203943661.23779833</v>
      </c>
      <c r="Q126" s="2">
        <f>Q5/Output!Q4*Output!Q103</f>
        <v>35660735.608470418</v>
      </c>
      <c r="R126" s="2">
        <f>R5/Output!R4*Output!R103</f>
        <v>27102154.75820509</v>
      </c>
      <c r="S126" s="2">
        <f>S5/Output!S4*Output!S103</f>
        <v>273874374.1228193</v>
      </c>
      <c r="T126" s="2">
        <f>T5/Output!T4*Output!T103</f>
        <v>109202575.04251294</v>
      </c>
      <c r="U126" s="2">
        <f>U5/Output!U4*Output!U103</f>
        <v>82945598.351738647</v>
      </c>
      <c r="V126" s="2">
        <f>V5/Output!V4*Output!V103</f>
        <v>116201360.67249888</v>
      </c>
      <c r="W126" s="2">
        <f>W5/Output!W4*Output!W103</f>
        <v>59910019.329223275</v>
      </c>
      <c r="X126" s="2">
        <f>X5/Output!X4*Output!X103</f>
        <v>42715981.414719835</v>
      </c>
      <c r="Y126" s="2">
        <f>Y5/Output!Y4*Output!Y103</f>
        <v>0</v>
      </c>
      <c r="Z126" s="2">
        <f>Z5/Output!Z4*Output!Z103</f>
        <v>195790900.61544994</v>
      </c>
      <c r="AA126" s="2">
        <f>AA5/Output!AA4*Output!AA103</f>
        <v>146922224.90790328</v>
      </c>
      <c r="AB126" s="2">
        <f>AB5/Output!AB4*Output!AB103</f>
        <v>64759629.417236976</v>
      </c>
      <c r="AC126" s="2">
        <f>AC5/Output!AC4*Output!AC103</f>
        <v>81641712.832342923</v>
      </c>
      <c r="AD126" s="2">
        <f>AD5/Output!AD4*Output!AD103</f>
        <v>633334490.32175052</v>
      </c>
      <c r="AE126" s="2">
        <f>AE5/Output!AE4*Output!AE103</f>
        <v>4284304470.7625818</v>
      </c>
      <c r="AF126" s="2">
        <f>AF5/Output!AF4*Output!AF103</f>
        <v>3455280166.5617414</v>
      </c>
      <c r="AG126" s="2">
        <f>AG5/Output!AG4*Output!AG103</f>
        <v>0</v>
      </c>
      <c r="AH126" s="2">
        <f>AH5/Output!AH4*Output!AH103</f>
        <v>179207282.56804714</v>
      </c>
      <c r="AI126" s="2">
        <f>AI5/Output!AI4*Output!AI103</f>
        <v>84370013.980260238</v>
      </c>
      <c r="AJ126" s="2">
        <f>AJ5/Output!AJ4*Output!AJ103</f>
        <v>0</v>
      </c>
      <c r="AK126" s="2">
        <f>AK5/Output!AK4*Output!AK103</f>
        <v>940069.95814359142</v>
      </c>
      <c r="AL126" s="2">
        <f>AL5/Output!AL4*Output!AL103</f>
        <v>6567757.665002862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4949174.136164288</v>
      </c>
      <c r="AP126" s="2">
        <f>AP5/Output!AP4*Output!AP103</f>
        <v>20579452.542980045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15563250.006565919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12850996.415529916</v>
      </c>
      <c r="AX126" s="2">
        <f>AX5/Output!AX4*Output!AX103</f>
        <v>0</v>
      </c>
      <c r="AY126" s="2">
        <f>AY5/Output!AY4*Output!AY103</f>
        <v>3164272.39171013</v>
      </c>
      <c r="AZ126" s="2">
        <f>AZ5/Output!AZ4*Output!AZ103</f>
        <v>40665357.444760196</v>
      </c>
      <c r="BA126" s="2">
        <f>BA5/Output!BA4*Output!BA103</f>
        <v>8506697.7941207774</v>
      </c>
      <c r="BB126" s="2">
        <f>BB5/Output!BB4*Output!BB103</f>
        <v>0</v>
      </c>
      <c r="BC126" s="2">
        <f>BC5/Output!BC4*Output!BC103</f>
        <v>6141406.3809385085</v>
      </c>
      <c r="BD126" s="2">
        <f>BD5/Output!BD4*Output!BD103</f>
        <v>1754837.9396480538</v>
      </c>
      <c r="BE126" s="2">
        <f>BE5/Output!BE4*Output!BE103</f>
        <v>0</v>
      </c>
      <c r="BF126" s="2">
        <f>BF5/Output!BF4*Output!BF103</f>
        <v>45194037.341046348</v>
      </c>
      <c r="BH126" s="2">
        <f>SUM(B126:AI126,AK126:AM126,AP126,AR126:AS126,AU126,AW126:BF126)/10^9</f>
        <v>12.253667625408596</v>
      </c>
    </row>
    <row r="127" spans="1:60" x14ac:dyDescent="0.25">
      <c r="A127" s="2">
        <v>2029</v>
      </c>
      <c r="B127" s="2">
        <f>B6/Output!B5*Output!B104</f>
        <v>180243570.9554227</v>
      </c>
      <c r="C127" s="2">
        <f>C6/Output!C5*Output!C104</f>
        <v>144900260.95122346</v>
      </c>
      <c r="D127" s="2">
        <f>D6/Output!D5*Output!D104</f>
        <v>767262599.29113579</v>
      </c>
      <c r="E127" s="2">
        <f>E6/Output!E5*Output!E104</f>
        <v>59701260.970965117</v>
      </c>
      <c r="F127" s="2">
        <f>F6/Output!F5*Output!F104</f>
        <v>373167626.05682218</v>
      </c>
      <c r="G127" s="2">
        <f>G6/Output!G5*Output!G104</f>
        <v>124075984.26261327</v>
      </c>
      <c r="H127" s="2">
        <f>H6/Output!H5*Output!H104</f>
        <v>222428245.34748089</v>
      </c>
      <c r="I127" s="2">
        <f>I6/Output!I5*Output!I104</f>
        <v>299127652.76748931</v>
      </c>
      <c r="J127" s="2">
        <f>J6/Output!J5*Output!J104</f>
        <v>274679107.50522691</v>
      </c>
      <c r="K127" s="2">
        <f>K6/Output!K5*Output!K104</f>
        <v>1752581518.1998665</v>
      </c>
      <c r="L127" s="2">
        <f>L6/Output!L5*Output!L104</f>
        <v>52889711.751822047</v>
      </c>
      <c r="M127" s="2">
        <f>M6/Output!M5*Output!M104</f>
        <v>27626616.172093485</v>
      </c>
      <c r="N127" s="2">
        <f>N6/Output!N5*Output!N104</f>
        <v>471701315.77443397</v>
      </c>
      <c r="O127" s="2">
        <f>O6/Output!O5*Output!O104</f>
        <v>610891691.81863117</v>
      </c>
      <c r="P127" s="2">
        <f>P6/Output!P5*Output!P104</f>
        <v>523479171.64713973</v>
      </c>
      <c r="Q127" s="2">
        <f>Q6/Output!Q5*Output!Q104</f>
        <v>95874258.714645714</v>
      </c>
      <c r="R127" s="2">
        <f>R6/Output!R5*Output!R104</f>
        <v>72864436.513445288</v>
      </c>
      <c r="S127" s="2">
        <f>S6/Output!S5*Output!S104</f>
        <v>736314335.52095044</v>
      </c>
      <c r="T127" s="2">
        <f>T6/Output!T5*Output!T104</f>
        <v>302057533.49140489</v>
      </c>
      <c r="U127" s="2">
        <f>U6/Output!U5*Output!U104</f>
        <v>225887746.32766324</v>
      </c>
      <c r="V127" s="2">
        <f>V6/Output!V5*Output!V104</f>
        <v>299908915.34064001</v>
      </c>
      <c r="W127" s="2">
        <f>W6/Output!W5*Output!W104</f>
        <v>161068735.63667059</v>
      </c>
      <c r="X127" s="2">
        <f>X6/Output!X5*Output!X104</f>
        <v>114407553.69618951</v>
      </c>
      <c r="Y127" s="2">
        <f>Y6/Output!Y5*Output!Y104</f>
        <v>0</v>
      </c>
      <c r="Z127" s="2">
        <f>Z6/Output!Z5*Output!Z104</f>
        <v>518814159.46581596</v>
      </c>
      <c r="AA127" s="2">
        <f>AA6/Output!AA5*Output!AA104</f>
        <v>395001930.35867274</v>
      </c>
      <c r="AB127" s="2">
        <f>AB6/Output!AB5*Output!AB104</f>
        <v>166863300.46301886</v>
      </c>
      <c r="AC127" s="2">
        <f>AC6/Output!AC5*Output!AC104</f>
        <v>214030433.23860052</v>
      </c>
      <c r="AD127" s="2">
        <f>AD6/Output!AD5*Output!AD104</f>
        <v>1702726899.579685</v>
      </c>
      <c r="AE127" s="2">
        <f>AE6/Output!AE5*Output!AE104</f>
        <v>11966520298.538708</v>
      </c>
      <c r="AF127" s="2">
        <f>AF6/Output!AF5*Output!AF104</f>
        <v>9307655641.3443851</v>
      </c>
      <c r="AG127" s="2">
        <f>AG6/Output!AG5*Output!AG104</f>
        <v>0</v>
      </c>
      <c r="AH127" s="2">
        <f>AH6/Output!AH5*Output!AH104</f>
        <v>457639577.91278476</v>
      </c>
      <c r="AI127" s="2">
        <f>AI6/Output!AI5*Output!AI104</f>
        <v>148327523.72727323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13160650.215946682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53995616.178467922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42815690.607199557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36661223.500703268</v>
      </c>
      <c r="AX127" s="2">
        <f>AX6/Output!AX5*Output!AX104</f>
        <v>0</v>
      </c>
      <c r="AY127" s="2">
        <f>AY6/Output!AY5*Output!AY104</f>
        <v>9304242.349741254</v>
      </c>
      <c r="AZ127" s="2">
        <f>AZ6/Output!AZ5*Output!AZ104</f>
        <v>109534836.76959164</v>
      </c>
      <c r="BA127" s="2">
        <f>BA6/Output!BA5*Output!BA104</f>
        <v>21176755.891950939</v>
      </c>
      <c r="BB127" s="2">
        <f>BB6/Output!BB5*Output!BB104</f>
        <v>0</v>
      </c>
      <c r="BC127" s="2">
        <f>BC6/Output!BC5*Output!BC104</f>
        <v>18223633.388842162</v>
      </c>
      <c r="BD127" s="2">
        <f>BD6/Output!BD5*Output!BD104</f>
        <v>4975767.8410128374</v>
      </c>
      <c r="BE127" s="2">
        <f>BE6/Output!BE5*Output!BE104</f>
        <v>0</v>
      </c>
      <c r="BF127" s="2">
        <f>BF6/Output!BF5*Output!BF104</f>
        <v>141893891.73702481</v>
      </c>
      <c r="BH127" s="2">
        <f t="shared" ref="BH127:BH133" si="11">SUM(B127:AI127,AK127:AM127,AP127,AR127:AS127,AU127,AW127:BF127)/10^9</f>
        <v>33.222461921823395</v>
      </c>
    </row>
    <row r="128" spans="1:60" x14ac:dyDescent="0.25">
      <c r="A128" s="2">
        <v>2030</v>
      </c>
      <c r="B128" s="2">
        <f>B7/Output!B6*Output!B105</f>
        <v>330879176.02731544</v>
      </c>
      <c r="C128" s="2">
        <f>C7/Output!C6*Output!C105</f>
        <v>256417263.39884186</v>
      </c>
      <c r="D128" s="2">
        <f>D7/Output!D6*Output!D105</f>
        <v>1439937543.6159558</v>
      </c>
      <c r="E128" s="2">
        <f>E7/Output!E6*Output!E105</f>
        <v>101278443.25198241</v>
      </c>
      <c r="F128" s="2">
        <f>F7/Output!F6*Output!F105</f>
        <v>681856689.59503269</v>
      </c>
      <c r="G128" s="2">
        <f>G7/Output!G6*Output!G105</f>
        <v>206372631.80238438</v>
      </c>
      <c r="H128" s="2">
        <f>H7/Output!H6*Output!H105</f>
        <v>408318977.89949644</v>
      </c>
      <c r="I128" s="2">
        <f>I7/Output!I6*Output!I105</f>
        <v>549118673.08140349</v>
      </c>
      <c r="J128" s="2">
        <f>J7/Output!J6*Output!J105</f>
        <v>483700797.86609709</v>
      </c>
      <c r="K128" s="2">
        <f>K7/Output!K6*Output!K105</f>
        <v>3217272241.1769938</v>
      </c>
      <c r="L128" s="2">
        <f>L7/Output!L6*Output!L105</f>
        <v>97646950.902845219</v>
      </c>
      <c r="M128" s="2">
        <f>M7/Output!M6*Output!M105</f>
        <v>46117691.550256848</v>
      </c>
      <c r="N128" s="2">
        <f>N7/Output!N6*Output!N105</f>
        <v>865917854.98966336</v>
      </c>
      <c r="O128" s="2">
        <f>O7/Output!O6*Output!O105</f>
        <v>1071027350.2515737</v>
      </c>
      <c r="P128" s="2">
        <f>P7/Output!P6*Output!P105</f>
        <v>918564516.03933787</v>
      </c>
      <c r="Q128" s="2">
        <f>Q7/Output!Q6*Output!Q105</f>
        <v>175999587.09433812</v>
      </c>
      <c r="R128" s="2">
        <f>R7/Output!R6*Output!R105</f>
        <v>133759665.21710622</v>
      </c>
      <c r="S128" s="2">
        <f>S7/Output!S6*Output!S105</f>
        <v>1351676739.9157126</v>
      </c>
      <c r="T128" s="2">
        <f>T7/Output!T6*Output!T105</f>
        <v>571351799.3596946</v>
      </c>
      <c r="U128" s="2">
        <f>U7/Output!U6*Output!U105</f>
        <v>420230156.83318698</v>
      </c>
      <c r="V128" s="2">
        <f>V7/Output!V6*Output!V105</f>
        <v>529567650.62159967</v>
      </c>
      <c r="W128" s="2">
        <f>W7/Output!W6*Output!W105</f>
        <v>295679255.92791456</v>
      </c>
      <c r="X128" s="2">
        <f>X7/Output!X6*Output!X105</f>
        <v>209550415.46966311</v>
      </c>
      <c r="Y128" s="2">
        <f>Y7/Output!Y6*Output!Y105</f>
        <v>0</v>
      </c>
      <c r="Z128" s="2">
        <f>Z7/Output!Z6*Output!Z105</f>
        <v>939512591.54657125</v>
      </c>
      <c r="AA128" s="2">
        <f>AA7/Output!AA6*Output!AA105</f>
        <v>725118270.26344037</v>
      </c>
      <c r="AB128" s="2">
        <f>AB7/Output!AB6*Output!AB105</f>
        <v>293477751.10221732</v>
      </c>
      <c r="AC128" s="2">
        <f>AC7/Output!AC6*Output!AC105</f>
        <v>384020766.27290046</v>
      </c>
      <c r="AD128" s="2">
        <f>AD7/Output!AD6*Output!AD105</f>
        <v>3125752459.7165165</v>
      </c>
      <c r="AE128" s="2">
        <f>AE7/Output!AE6*Output!AE105</f>
        <v>22896008914.047493</v>
      </c>
      <c r="AF128" s="2">
        <f>AF7/Output!AF6*Output!AF105</f>
        <v>17198735232.286449</v>
      </c>
      <c r="AG128" s="2">
        <f>AG7/Output!AG6*Output!AG105</f>
        <v>0</v>
      </c>
      <c r="AH128" s="2">
        <f>AH7/Output!AH6*Output!AH105</f>
        <v>802347996.97478056</v>
      </c>
      <c r="AI128" s="2">
        <f>AI7/Output!AI6*Output!AI105</f>
        <v>154797648.10081792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16048563.273538044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95814873.020102635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80454470.465128958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71429126.907160401</v>
      </c>
      <c r="AX128" s="2">
        <f>AX7/Output!AX6*Output!AX105</f>
        <v>0</v>
      </c>
      <c r="AY128" s="2">
        <f>AY7/Output!AY6*Output!AY105</f>
        <v>18647905.822945122</v>
      </c>
      <c r="AZ128" s="2">
        <f>AZ7/Output!AZ6*Output!AZ105</f>
        <v>202407472.86067691</v>
      </c>
      <c r="BA128" s="2">
        <f>BA7/Output!BA6*Output!BA105</f>
        <v>35904705.45641654</v>
      </c>
      <c r="BB128" s="2">
        <f>BB7/Output!BB6*Output!BB105</f>
        <v>0</v>
      </c>
      <c r="BC128" s="2">
        <f>BC7/Output!BC6*Output!BC105</f>
        <v>36708325.477617443</v>
      </c>
      <c r="BD128" s="2">
        <f>BD7/Output!BD6*Output!BD105</f>
        <v>9654543.6476568412</v>
      </c>
      <c r="BE128" s="2">
        <f>BE7/Output!BE6*Output!BE105</f>
        <v>14515154.503439404</v>
      </c>
      <c r="BF128" s="2">
        <f>BF7/Output!BF6*Output!BF105</f>
        <v>260479354.75298819</v>
      </c>
      <c r="BH128" s="2">
        <f t="shared" si="11"/>
        <v>61.72407819838724</v>
      </c>
    </row>
    <row r="129" spans="1:60" x14ac:dyDescent="0.25">
      <c r="A129" s="2">
        <v>2031</v>
      </c>
      <c r="B129" s="2">
        <f>B8/Output!B7*Output!B106</f>
        <v>513333867.45360398</v>
      </c>
      <c r="C129" s="2">
        <f>C8/Output!C7*Output!C106</f>
        <v>403036202.42871433</v>
      </c>
      <c r="D129" s="2">
        <f>D8/Output!D7*Output!D106</f>
        <v>2360408854.2741323</v>
      </c>
      <c r="E129" s="2">
        <f>E8/Output!E7*Output!E106</f>
        <v>161540740.09298438</v>
      </c>
      <c r="F129" s="2">
        <f>F8/Output!F7*Output!F106</f>
        <v>1075292958.1512527</v>
      </c>
      <c r="G129" s="2">
        <f>G8/Output!G7*Output!G106</f>
        <v>334454706.70303375</v>
      </c>
      <c r="H129" s="2">
        <f>H8/Output!H7*Output!H106</f>
        <v>633475464.52605593</v>
      </c>
      <c r="I129" s="2">
        <f>I8/Output!I7*Output!I106</f>
        <v>851915457.48971486</v>
      </c>
      <c r="J129" s="2">
        <f>J8/Output!J7*Output!J106</f>
        <v>765766493.19180405</v>
      </c>
      <c r="K129" s="2">
        <f>K8/Output!K7*Output!K106</f>
        <v>4991350749.030221</v>
      </c>
      <c r="L129" s="2">
        <f>L8/Output!L7*Output!L106</f>
        <v>152945187.88971746</v>
      </c>
      <c r="M129" s="2">
        <f>M8/Output!M7*Output!M106</f>
        <v>73207197.437587351</v>
      </c>
      <c r="N129" s="2">
        <f>N8/Output!N7*Output!N106</f>
        <v>1343405389.13977</v>
      </c>
      <c r="O129" s="2">
        <f>O8/Output!O7*Output!O106</f>
        <v>1686172795.2823768</v>
      </c>
      <c r="P129" s="2">
        <f>P8/Output!P7*Output!P106</f>
        <v>1518266214.9772806</v>
      </c>
      <c r="Q129" s="2">
        <f>Q8/Output!Q7*Output!Q106</f>
        <v>273049983.22497922</v>
      </c>
      <c r="R129" s="2">
        <f>R8/Output!R7*Output!R106</f>
        <v>207517985.68906286</v>
      </c>
      <c r="S129" s="2">
        <f>S8/Output!S7*Output!S106</f>
        <v>2097022635.8412259</v>
      </c>
      <c r="T129" s="2">
        <f>T8/Output!T7*Output!T106</f>
        <v>921538550.9082346</v>
      </c>
      <c r="U129" s="2">
        <f>U8/Output!U7*Output!U106</f>
        <v>653941426.92846513</v>
      </c>
      <c r="V129" s="2">
        <f>V8/Output!V7*Output!V106</f>
        <v>862706631.34512424</v>
      </c>
      <c r="W129" s="2">
        <f>W8/Output!W7*Output!W106</f>
        <v>458723701.20193255</v>
      </c>
      <c r="X129" s="2">
        <f>X8/Output!X7*Output!X106</f>
        <v>328006195.90822309</v>
      </c>
      <c r="Y129" s="2">
        <f>Y8/Output!Y7*Output!Y106</f>
        <v>0</v>
      </c>
      <c r="Z129" s="2">
        <f>Z8/Output!Z7*Output!Z106</f>
        <v>1465487989.9418099</v>
      </c>
      <c r="AA129" s="2">
        <f>AA8/Output!AA7*Output!AA106</f>
        <v>1124965709.5166006</v>
      </c>
      <c r="AB129" s="2">
        <f>AB8/Output!AB7*Output!AB106</f>
        <v>459513538.48184448</v>
      </c>
      <c r="AC129" s="2">
        <f>AC8/Output!AC7*Output!AC106</f>
        <v>611984441.37203991</v>
      </c>
      <c r="AD129" s="2">
        <f>AD8/Output!AD7*Output!AD106</f>
        <v>4849364851.612896</v>
      </c>
      <c r="AE129" s="2">
        <f>AE8/Output!AE7*Output!AE106</f>
        <v>37022399761.791443</v>
      </c>
      <c r="AF129" s="2">
        <f>AF8/Output!AF7*Output!AF106</f>
        <v>29178968938.523655</v>
      </c>
      <c r="AG129" s="2">
        <f>AG8/Output!AG7*Output!AG106</f>
        <v>0</v>
      </c>
      <c r="AH129" s="2">
        <f>AH8/Output!AH7*Output!AH106</f>
        <v>1316477859.3304253</v>
      </c>
      <c r="AI129" s="2">
        <f>AI8/Output!AI7*Output!AI106</f>
        <v>285593493.00668341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28640432.245231092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155368463.93215695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377348270.80282712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120956887.42347918</v>
      </c>
      <c r="AX129" s="2">
        <f>AX8/Output!AX7*Output!AX106</f>
        <v>0</v>
      </c>
      <c r="AY129" s="2">
        <f>AY8/Output!AY7*Output!AY106</f>
        <v>31627936.975441106</v>
      </c>
      <c r="AZ129" s="2">
        <f>AZ8/Output!AZ7*Output!AZ106</f>
        <v>327067953.43717456</v>
      </c>
      <c r="BA129" s="2">
        <f>BA8/Output!BA7*Output!BA106</f>
        <v>58780477.323471211</v>
      </c>
      <c r="BB129" s="2">
        <f>BB8/Output!BB7*Output!BB106</f>
        <v>0</v>
      </c>
      <c r="BC129" s="2">
        <f>BC8/Output!BC7*Output!BC106</f>
        <v>62997999.374649554</v>
      </c>
      <c r="BD129" s="2">
        <f>BD8/Output!BD7*Output!BD106</f>
        <v>15763723.465807496</v>
      </c>
      <c r="BE129" s="2">
        <f>BE8/Output!BE7*Output!BE106</f>
        <v>61029921.850188419</v>
      </c>
      <c r="BF129" s="2">
        <f>BF8/Output!BF7*Output!BF106</f>
        <v>404113816.2452966</v>
      </c>
      <c r="BH129" s="2">
        <f t="shared" si="11"/>
        <v>100.62553185576863</v>
      </c>
    </row>
    <row r="130" spans="1:60" x14ac:dyDescent="0.25">
      <c r="A130" s="2">
        <v>2032</v>
      </c>
      <c r="B130" s="2">
        <f>B9/Output!B8*Output!B107</f>
        <v>716424215.7296263</v>
      </c>
      <c r="C130" s="2">
        <f>C9/Output!C8*Output!C107</f>
        <v>566562551.18539655</v>
      </c>
      <c r="D130" s="2">
        <f>D9/Output!D8*Output!D107</f>
        <v>3448549325.8280611</v>
      </c>
      <c r="E130" s="2">
        <f>E9/Output!E8*Output!E107</f>
        <v>231403043.41063702</v>
      </c>
      <c r="F130" s="2">
        <f>F9/Output!F8*Output!F107</f>
        <v>1520888955.3432214</v>
      </c>
      <c r="G130" s="2">
        <f>G9/Output!G8*Output!G107</f>
        <v>486746641.42779726</v>
      </c>
      <c r="H130" s="2">
        <f>H9/Output!H8*Output!H107</f>
        <v>884097587.42999542</v>
      </c>
      <c r="I130" s="2">
        <f>I9/Output!I8*Output!I107</f>
        <v>1188959406.224987</v>
      </c>
      <c r="J130" s="2">
        <f>J9/Output!J8*Output!J107</f>
        <v>1085202243.8858633</v>
      </c>
      <c r="K130" s="2">
        <f>K9/Output!K8*Output!K107</f>
        <v>6966080625.0611992</v>
      </c>
      <c r="L130" s="2">
        <f>L9/Output!L8*Output!L107</f>
        <v>212924305.27723435</v>
      </c>
      <c r="M130" s="2">
        <f>M9/Output!M8*Output!M107</f>
        <v>104248528.60911676</v>
      </c>
      <c r="N130" s="2">
        <f>N9/Output!N8*Output!N107</f>
        <v>1874897047.2095356</v>
      </c>
      <c r="O130" s="2">
        <f>O9/Output!O8*Output!O107</f>
        <v>2366411819.535275</v>
      </c>
      <c r="P130" s="2">
        <f>P9/Output!P8*Output!P107</f>
        <v>2233096521.8790379</v>
      </c>
      <c r="Q130" s="2">
        <f>Q9/Output!Q8*Output!Q107</f>
        <v>381076725.53233588</v>
      </c>
      <c r="R130" s="2">
        <f>R9/Output!R8*Output!R107</f>
        <v>289618176.03311861</v>
      </c>
      <c r="S130" s="2">
        <f>S9/Output!S8*Output!S107</f>
        <v>2926668446.882844</v>
      </c>
      <c r="T130" s="2">
        <f>T9/Output!T8*Output!T107</f>
        <v>1326011335.570188</v>
      </c>
      <c r="U130" s="2">
        <f>U9/Output!U8*Output!U107</f>
        <v>914558183.40246356</v>
      </c>
      <c r="V130" s="2">
        <f>V9/Output!V8*Output!V107</f>
        <v>1253384477.7089911</v>
      </c>
      <c r="W130" s="2">
        <f>W9/Output!W8*Output!W107</f>
        <v>640208722.64722764</v>
      </c>
      <c r="X130" s="2">
        <f>X9/Output!X8*Output!X107</f>
        <v>461325496.96935439</v>
      </c>
      <c r="Y130" s="2">
        <f>Y9/Output!Y8*Output!Y107</f>
        <v>-1.1360434299013486E-7</v>
      </c>
      <c r="Z130" s="2">
        <f>Z9/Output!Z8*Output!Z107</f>
        <v>2044565773.8196995</v>
      </c>
      <c r="AA130" s="2">
        <f>AA9/Output!AA8*Output!AA107</f>
        <v>1570035553.617785</v>
      </c>
      <c r="AB130" s="2">
        <f>AB9/Output!AB8*Output!AB107</f>
        <v>644604315.04237461</v>
      </c>
      <c r="AC130" s="2">
        <f>AC9/Output!AC8*Output!AC107</f>
        <v>875958766.38240921</v>
      </c>
      <c r="AD130" s="2">
        <f>AD9/Output!AD8*Output!AD107</f>
        <v>6767920785.155549</v>
      </c>
      <c r="AE130" s="2">
        <f>AE9/Output!AE8*Output!AE107</f>
        <v>53458143843.644844</v>
      </c>
      <c r="AF130" s="2">
        <f>AF9/Output!AF8*Output!AF107</f>
        <v>43234127573.998466</v>
      </c>
      <c r="AG130" s="2">
        <f>AG9/Output!AG8*Output!AG107</f>
        <v>0</v>
      </c>
      <c r="AH130" s="2">
        <f>AH9/Output!AH8*Output!AH107</f>
        <v>1921054512.4116075</v>
      </c>
      <c r="AI130" s="2">
        <f>AI9/Output!AI8*Output!AI107</f>
        <v>433416860.28419876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40651966.917518415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225265612.76557741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467132316.54265386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183243936.53154463</v>
      </c>
      <c r="AX130" s="2">
        <f>AX9/Output!AX8*Output!AX107</f>
        <v>0</v>
      </c>
      <c r="AY130" s="2">
        <f>AY9/Output!AY8*Output!AY107</f>
        <v>47539701.88263575</v>
      </c>
      <c r="AZ130" s="2">
        <f>AZ9/Output!AZ8*Output!AZ107</f>
        <v>473035823.00001413</v>
      </c>
      <c r="BA130" s="2">
        <f>BA9/Output!BA8*Output!BA107</f>
        <v>86114780.847515121</v>
      </c>
      <c r="BB130" s="2">
        <f>BB9/Output!BB8*Output!BB107</f>
        <v>0</v>
      </c>
      <c r="BC130" s="2">
        <f>BC9/Output!BC8*Output!BC107</f>
        <v>95438476.345667109</v>
      </c>
      <c r="BD130" s="2">
        <f>BD9/Output!BD8*Output!BD107</f>
        <v>23042299.216813903</v>
      </c>
      <c r="BE130" s="2">
        <f>BE9/Output!BE8*Output!BE107</f>
        <v>134444160.77556109</v>
      </c>
      <c r="BF130" s="2">
        <f>BF9/Output!BF8*Output!BF107</f>
        <v>563993597.9455198</v>
      </c>
      <c r="BH130" s="2">
        <f t="shared" si="11"/>
        <v>145.36907503991151</v>
      </c>
    </row>
    <row r="131" spans="1:60" x14ac:dyDescent="0.25">
      <c r="A131" s="2">
        <v>2033</v>
      </c>
      <c r="B131" s="2">
        <f>B10/Output!B9*Output!B108</f>
        <v>933227570.87482977</v>
      </c>
      <c r="C131" s="2">
        <f>C10/Output!C9*Output!C108</f>
        <v>743358335.05792689</v>
      </c>
      <c r="D131" s="2">
        <f>D10/Output!D9*Output!D108</f>
        <v>4666619562.6161995</v>
      </c>
      <c r="E131" s="2">
        <f>E10/Output!E9*Output!E108</f>
        <v>309179226.07581133</v>
      </c>
      <c r="F131" s="2">
        <f>F10/Output!F9*Output!F108</f>
        <v>2003967594.9834719</v>
      </c>
      <c r="G131" s="2">
        <f>G10/Output!G9*Output!G108</f>
        <v>660610555.14098144</v>
      </c>
      <c r="H131" s="2">
        <f>H10/Output!H9*Output!H108</f>
        <v>1151642158.0316176</v>
      </c>
      <c r="I131" s="2">
        <f>I10/Output!I9*Output!I108</f>
        <v>1548760439.2113156</v>
      </c>
      <c r="J131" s="2">
        <f>J10/Output!J9*Output!J108</f>
        <v>1435442533.7688413</v>
      </c>
      <c r="K131" s="2">
        <f>K10/Output!K9*Output!K108</f>
        <v>9074147745.4163857</v>
      </c>
      <c r="L131" s="2">
        <f>L10/Output!L9*Output!L108</f>
        <v>276584265.43287933</v>
      </c>
      <c r="M131" s="2">
        <f>M10/Output!M9*Output!M108</f>
        <v>138498369.06818241</v>
      </c>
      <c r="N131" s="2">
        <f>N10/Output!N9*Output!N108</f>
        <v>2442275928.9700966</v>
      </c>
      <c r="O131" s="2">
        <f>O10/Output!O9*Output!O108</f>
        <v>3099526277.5512147</v>
      </c>
      <c r="P131" s="2">
        <f>P10/Output!P9*Output!P108</f>
        <v>3043259873.5761304</v>
      </c>
      <c r="Q131" s="2">
        <f>Q10/Output!Q9*Output!Q108</f>
        <v>496397611.61214203</v>
      </c>
      <c r="R131" s="2">
        <f>R10/Output!R9*Output!R108</f>
        <v>377262086.86001182</v>
      </c>
      <c r="S131" s="2">
        <f>S10/Output!S9*Output!S108</f>
        <v>3812333406.249403</v>
      </c>
      <c r="T131" s="2">
        <f>T10/Output!T9*Output!T108</f>
        <v>1769104316.357106</v>
      </c>
      <c r="U131" s="2">
        <f>U10/Output!U9*Output!U108</f>
        <v>1193811732.6612818</v>
      </c>
      <c r="V131" s="2">
        <f>V10/Output!V9*Output!V108</f>
        <v>1697370329.206259</v>
      </c>
      <c r="W131" s="2">
        <f>W10/Output!W9*Output!W108</f>
        <v>833947932.85238469</v>
      </c>
      <c r="X131" s="2">
        <f>X10/Output!X9*Output!X108</f>
        <v>605311399.78907955</v>
      </c>
      <c r="Y131" s="2">
        <f>Y10/Output!Y9*Output!Y108</f>
        <v>0</v>
      </c>
      <c r="Z131" s="2">
        <f>Z10/Output!Z9*Output!Z108</f>
        <v>2662174389.6544671</v>
      </c>
      <c r="AA131" s="2">
        <f>AA10/Output!AA9*Output!AA108</f>
        <v>2045158293.6022515</v>
      </c>
      <c r="AB131" s="2">
        <f>AB10/Output!AB9*Output!AB108</f>
        <v>844082811.40676475</v>
      </c>
      <c r="AC131" s="2">
        <f>AC10/Output!AC9*Output!AC108</f>
        <v>1169003490.09288</v>
      </c>
      <c r="AD131" s="2">
        <f>AD10/Output!AD9*Output!AD108</f>
        <v>8816020998.1763802</v>
      </c>
      <c r="AE131" s="2">
        <f>AE10/Output!AE9*Output!AE108</f>
        <v>71469453810.857056</v>
      </c>
      <c r="AF131" s="2">
        <f>AF10/Output!AF9*Output!AF108</f>
        <v>58953401110.926758</v>
      </c>
      <c r="AG131" s="2">
        <f>AG10/Output!AG9*Output!AG108</f>
        <v>0</v>
      </c>
      <c r="AH131" s="2">
        <f>AH10/Output!AH9*Output!AH108</f>
        <v>2598503062.2950902</v>
      </c>
      <c r="AI131" s="2">
        <f>AI10/Output!AI9*Output!AI108</f>
        <v>612009530.54094982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53704426.799889468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302717129.39457422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556939838.77785408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257584727.70231852</v>
      </c>
      <c r="AX131" s="2">
        <f>AX10/Output!AX9*Output!AX108</f>
        <v>0</v>
      </c>
      <c r="AY131" s="2">
        <f>AY10/Output!AY9*Output!AY108</f>
        <v>66294810.899086721</v>
      </c>
      <c r="AZ131" s="2">
        <f>AZ10/Output!AZ9*Output!AZ108</f>
        <v>635650190.45598328</v>
      </c>
      <c r="BA131" s="2">
        <f>BA10/Output!BA9*Output!BA108</f>
        <v>117222212.73628396</v>
      </c>
      <c r="BB131" s="2">
        <f>BB10/Output!BB9*Output!BB108</f>
        <v>11599847.050482521</v>
      </c>
      <c r="BC131" s="2">
        <f>BC10/Output!BC9*Output!BC108</f>
        <v>134477785.30187675</v>
      </c>
      <c r="BD131" s="2">
        <f>BD10/Output!BD9*Output!BD108</f>
        <v>31291654.588289466</v>
      </c>
      <c r="BE131" s="2">
        <f>BE10/Output!BE9*Output!BE108</f>
        <v>246890341.0961836</v>
      </c>
      <c r="BF131" s="2">
        <f>BF10/Output!BF9*Output!BF108</f>
        <v>734668368.87718368</v>
      </c>
      <c r="BH131" s="2">
        <f t="shared" si="11"/>
        <v>194.63148808259623</v>
      </c>
    </row>
    <row r="132" spans="1:60" x14ac:dyDescent="0.25">
      <c r="A132" s="2">
        <v>2034</v>
      </c>
      <c r="B132" s="2">
        <f>B11/Output!B10*Output!B109</f>
        <v>1166465559.9542134</v>
      </c>
      <c r="C132" s="2">
        <f>C11/Output!C10*Output!C109</f>
        <v>935867915.86128986</v>
      </c>
      <c r="D132" s="2">
        <f>D11/Output!D10*Output!D109</f>
        <v>6009072809.8958464</v>
      </c>
      <c r="E132" s="2">
        <f>E11/Output!E10*Output!E109</f>
        <v>396122618.08723831</v>
      </c>
      <c r="F132" s="2">
        <f>F11/Output!F10*Output!F109</f>
        <v>2528353999.7436481</v>
      </c>
      <c r="G132" s="2">
        <f>G11/Output!G10*Output!G109</f>
        <v>859551640.79408789</v>
      </c>
      <c r="H132" s="2">
        <f>H11/Output!H10*Output!H109</f>
        <v>1439468421.1740093</v>
      </c>
      <c r="I132" s="2">
        <f>I11/Output!I10*Output!I109</f>
        <v>1935836799.204139</v>
      </c>
      <c r="J132" s="2">
        <f>J11/Output!J10*Output!J109</f>
        <v>1822050496.6615748</v>
      </c>
      <c r="K132" s="2">
        <f>K11/Output!K10*Output!K109</f>
        <v>11342020647.695673</v>
      </c>
      <c r="L132" s="2">
        <f>L11/Output!L10*Output!L109</f>
        <v>344645742.00864106</v>
      </c>
      <c r="M132" s="2">
        <f>M11/Output!M10*Output!M109</f>
        <v>176482799.74304974</v>
      </c>
      <c r="N132" s="2">
        <f>N11/Output!N10*Output!N109</f>
        <v>3052665960.0632534</v>
      </c>
      <c r="O132" s="2">
        <f>O11/Output!O10*Output!O109</f>
        <v>3895298326.1722183</v>
      </c>
      <c r="P132" s="2">
        <f>P11/Output!P10*Output!P109</f>
        <v>3947890585.8154473</v>
      </c>
      <c r="Q132" s="2">
        <f>Q11/Output!Q10*Output!Q109</f>
        <v>620460595.84722865</v>
      </c>
      <c r="R132" s="2">
        <f>R11/Output!R10*Output!R109</f>
        <v>471550000.36560428</v>
      </c>
      <c r="S132" s="2">
        <f>S11/Output!S10*Output!S109</f>
        <v>4765137774.8684177</v>
      </c>
      <c r="T132" s="2">
        <f>T11/Output!T10*Output!T109</f>
        <v>2248362022.5098715</v>
      </c>
      <c r="U132" s="2">
        <f>U11/Output!U10*Output!U109</f>
        <v>1495317731.9515815</v>
      </c>
      <c r="V132" s="2">
        <f>V11/Output!V10*Output!V109</f>
        <v>2184021447.2150645</v>
      </c>
      <c r="W132" s="2">
        <f>W11/Output!W10*Output!W109</f>
        <v>1042373888.8827718</v>
      </c>
      <c r="X132" s="2">
        <f>X11/Output!X10*Output!X109</f>
        <v>761775567.28812802</v>
      </c>
      <c r="Y132" s="2">
        <f>Y11/Output!Y10*Output!Y109</f>
        <v>0</v>
      </c>
      <c r="Z132" s="2">
        <f>Z11/Output!Z10*Output!Z109</f>
        <v>3325909548.7779288</v>
      </c>
      <c r="AA132" s="2">
        <f>AA11/Output!AA10*Output!AA109</f>
        <v>2556297439.5154252</v>
      </c>
      <c r="AB132" s="2">
        <f>AB11/Output!AB10*Output!AB109</f>
        <v>1060717810.9321295</v>
      </c>
      <c r="AC132" s="2">
        <f>AC11/Output!AC10*Output!AC109</f>
        <v>1495402605.9106069</v>
      </c>
      <c r="AD132" s="2">
        <f>AD11/Output!AD10*Output!AD109</f>
        <v>11019381094.271225</v>
      </c>
      <c r="AE132" s="2">
        <f>AE11/Output!AE10*Output!AE109</f>
        <v>90882729770.198807</v>
      </c>
      <c r="AF132" s="2">
        <f>AF11/Output!AF10*Output!AF109</f>
        <v>75972912073.672913</v>
      </c>
      <c r="AG132" s="2">
        <f>AG11/Output!AG10*Output!AG109</f>
        <v>0</v>
      </c>
      <c r="AH132" s="2">
        <f>AH11/Output!AH10*Output!AH109</f>
        <v>3347000600.7309418</v>
      </c>
      <c r="AI132" s="2">
        <f>AI11/Output!AI10*Output!AI109</f>
        <v>825689945.729563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67843798.960670918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387355843.56481403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649279184.94411373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345115877.94420618</v>
      </c>
      <c r="AX132" s="2">
        <f>AX11/Output!AX10*Output!AX109</f>
        <v>0</v>
      </c>
      <c r="AY132" s="2">
        <f>AY11/Output!AY10*Output!AY109</f>
        <v>88139574.66079022</v>
      </c>
      <c r="AZ132" s="2">
        <f>AZ11/Output!AZ10*Output!AZ109</f>
        <v>815497843.98101747</v>
      </c>
      <c r="BA132" s="2">
        <f>BA11/Output!BA10*Output!BA109</f>
        <v>152339452.84425789</v>
      </c>
      <c r="BB132" s="2">
        <f>BB11/Output!BB10*Output!BB109</f>
        <v>0</v>
      </c>
      <c r="BC132" s="2">
        <f>BC11/Output!BC10*Output!BC109</f>
        <v>181166268.28522962</v>
      </c>
      <c r="BD132" s="2">
        <f>BD11/Output!BD10*Output!BD109</f>
        <v>40567461.872733682</v>
      </c>
      <c r="BE132" s="2">
        <f>BE11/Output!BE10*Output!BE109</f>
        <v>407333294.40850317</v>
      </c>
      <c r="BF132" s="2">
        <f>BF11/Output!BF10*Output!BF109</f>
        <v>918281836.39050031</v>
      </c>
      <c r="BH132" s="2">
        <f t="shared" si="11"/>
        <v>247.97975467939941</v>
      </c>
    </row>
    <row r="133" spans="1:60" x14ac:dyDescent="0.25">
      <c r="A133" s="2">
        <v>2035</v>
      </c>
      <c r="B133" s="2">
        <f>B12/Output!B11*Output!B110</f>
        <v>1421151990.1746707</v>
      </c>
      <c r="C133" s="2">
        <f>C12/Output!C11*Output!C110</f>
        <v>1148454420.9419782</v>
      </c>
      <c r="D133" s="2">
        <f>D12/Output!D11*Output!D110</f>
        <v>7480868850.8319616</v>
      </c>
      <c r="E133" s="2">
        <f>E12/Output!E11*Output!E110</f>
        <v>494364971.12590528</v>
      </c>
      <c r="F133" s="2">
        <f>F12/Output!F11*Output!F110</f>
        <v>3103057094.2076244</v>
      </c>
      <c r="G133" s="2">
        <f>G12/Output!G11*Output!G110</f>
        <v>1089155519.9546216</v>
      </c>
      <c r="H133" s="2">
        <f>H12/Output!H11*Output!H110</f>
        <v>1753762375.0482798</v>
      </c>
      <c r="I133" s="2">
        <f>I12/Output!I11*Output!I110</f>
        <v>2358507592.1277122</v>
      </c>
      <c r="J133" s="2">
        <f>J12/Output!J11*Output!J110</f>
        <v>2254382366.6546741</v>
      </c>
      <c r="K133" s="2">
        <f>K12/Output!K11*Output!K110</f>
        <v>13818440740.933767</v>
      </c>
      <c r="L133" s="2">
        <f>L12/Output!L11*Output!L110</f>
        <v>418493088.47687584</v>
      </c>
      <c r="M133" s="2">
        <f>M12/Output!M11*Output!M110</f>
        <v>219116965.58797678</v>
      </c>
      <c r="N133" s="2">
        <f>N12/Output!N11*Output!N110</f>
        <v>3719185726.3954902</v>
      </c>
      <c r="O133" s="2">
        <f>O12/Output!O11*Output!O110</f>
        <v>4771400948.9614639</v>
      </c>
      <c r="P133" s="2">
        <f>P12/Output!P11*Output!P110</f>
        <v>4953203185.1366148</v>
      </c>
      <c r="Q133" s="2">
        <f>Q12/Output!Q11*Output!Q110</f>
        <v>755932058.21046555</v>
      </c>
      <c r="R133" s="2">
        <f>R12/Output!R11*Output!R110</f>
        <v>574508364.23995388</v>
      </c>
      <c r="S133" s="2">
        <f>S12/Output!S11*Output!S110</f>
        <v>5805559343.8504009</v>
      </c>
      <c r="T133" s="2">
        <f>T12/Output!T11*Output!T110</f>
        <v>2765628838.4960208</v>
      </c>
      <c r="U133" s="2">
        <f>U12/Output!U11*Output!U110</f>
        <v>1825662929.0816889</v>
      </c>
      <c r="V133" s="2">
        <f>V12/Output!V11*Output!V110</f>
        <v>2660881309.7584648</v>
      </c>
      <c r="W133" s="2">
        <f>W12/Output!W11*Output!W110</f>
        <v>1269965608.0447915</v>
      </c>
      <c r="X133" s="2">
        <f>X12/Output!X11*Output!X110</f>
        <v>934068719.87291574</v>
      </c>
      <c r="Y133" s="2">
        <f>Y12/Output!Y11*Output!Y110</f>
        <v>0</v>
      </c>
      <c r="Z133" s="2">
        <f>Z12/Output!Z11*Output!Z110</f>
        <v>4049868687.962698</v>
      </c>
      <c r="AA133" s="2">
        <f>AA12/Output!AA11*Output!AA110</f>
        <v>3114440691.7986627</v>
      </c>
      <c r="AB133" s="2">
        <f>AB12/Output!AB11*Output!AB110</f>
        <v>1299433692.2640796</v>
      </c>
      <c r="AC133" s="2">
        <f>AC12/Output!AC11*Output!AC110</f>
        <v>1862652497.2619264</v>
      </c>
      <c r="AD133" s="2">
        <f>AD12/Output!AD11*Output!AD110</f>
        <v>13425355965.406279</v>
      </c>
      <c r="AE133" s="2">
        <f>AE12/Output!AE11*Output!AE110</f>
        <v>111692891237.60141</v>
      </c>
      <c r="AF133" s="2">
        <f>AF12/Output!AF11*Output!AF110</f>
        <v>94016811226.462326</v>
      </c>
      <c r="AG133" s="2">
        <f>AG12/Output!AG11*Output!AG110</f>
        <v>0</v>
      </c>
      <c r="AH133" s="2">
        <f>AH12/Output!AH11*Output!AH110</f>
        <v>4170799061.9991288</v>
      </c>
      <c r="AI133" s="2">
        <f>AI12/Output!AI11*Output!AI110</f>
        <v>1080880267.6008976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83285456.848092213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479523893.71891659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715330852.53406549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447644510.52418607</v>
      </c>
      <c r="AX133" s="2">
        <f>AX12/Output!AX11*Output!AX110</f>
        <v>0</v>
      </c>
      <c r="AY133" s="2">
        <f>AY12/Output!AY11*Output!AY110</f>
        <v>113509373.30770668</v>
      </c>
      <c r="AZ133" s="2">
        <f>AZ12/Output!AZ11*Output!AZ110</f>
        <v>1014835574.4364597</v>
      </c>
      <c r="BA133" s="2">
        <f>BA12/Output!BA11*Output!BA110</f>
        <v>192018777.26533723</v>
      </c>
      <c r="BB133" s="2">
        <f>BB12/Output!BB11*Output!BB110</f>
        <v>0</v>
      </c>
      <c r="BC133" s="2">
        <f>BC12/Output!BC11*Output!BC110</f>
        <v>237053263.66139132</v>
      </c>
      <c r="BD133" s="2">
        <f>BD12/Output!BD11*Output!BD110</f>
        <v>51010249.056395598</v>
      </c>
      <c r="BE133" s="2">
        <f>BE12/Output!BE11*Output!BE110</f>
        <v>627191733.40017688</v>
      </c>
      <c r="BF133" s="2">
        <f>BF12/Output!BF11*Output!BF110</f>
        <v>1118779446.1514888</v>
      </c>
      <c r="BH133" s="2">
        <f t="shared" si="11"/>
        <v>305.38906946737586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1005632493.6910708</v>
      </c>
      <c r="C137" s="2">
        <f>C5/Output!C4*Output!C112</f>
        <v>1027029084.3949625</v>
      </c>
      <c r="D137" s="2">
        <f>D5/Output!D4*Output!D112</f>
        <v>8460144738.105381</v>
      </c>
      <c r="E137" s="2">
        <f>E5/Output!E4*Output!E112</f>
        <v>641893139.97173965</v>
      </c>
      <c r="F137" s="2">
        <f>F5/Output!F4*Output!F112</f>
        <v>3327421204.9756002</v>
      </c>
      <c r="G137" s="2">
        <f>G5/Output!G4*Output!G112</f>
        <v>1112614630.1011708</v>
      </c>
      <c r="H137" s="2">
        <f>H5/Output!H4*Output!H112</f>
        <v>1240993274.0299184</v>
      </c>
      <c r="I137" s="2">
        <f>I5/Output!I4*Output!I112</f>
        <v>1668922133.9743545</v>
      </c>
      <c r="J137" s="2">
        <f>J5/Output!J4*Output!J112</f>
        <v>5841227487.4620962</v>
      </c>
      <c r="K137" s="2">
        <f>K5/Output!K4*Output!K112</f>
        <v>9778173062.6959476</v>
      </c>
      <c r="L137" s="2">
        <f>L5/Output!L4*Output!L112</f>
        <v>427928721.15954196</v>
      </c>
      <c r="M137" s="2">
        <f>M5/Output!M4*Output!M112</f>
        <v>406532268.69611019</v>
      </c>
      <c r="N137" s="2">
        <f>N5/Output!N4*Output!N112</f>
        <v>2631761666.9022117</v>
      </c>
      <c r="O137" s="2">
        <f>O5/Output!O4*Output!O112</f>
        <v>3829961950.1164594</v>
      </c>
      <c r="P137" s="2">
        <f>P5/Output!P4*Output!P112</f>
        <v>6010295385.7560492</v>
      </c>
      <c r="Q137" s="2">
        <f>Q5/Output!Q4*Output!Q112</f>
        <v>534910921.93140948</v>
      </c>
      <c r="R137" s="2">
        <f>R5/Output!R4*Output!R112</f>
        <v>406532279.55468774</v>
      </c>
      <c r="S137" s="2">
        <f>S5/Output!S4*Output!S112</f>
        <v>4108116469.8855743</v>
      </c>
      <c r="T137" s="2">
        <f>T5/Output!T4*Output!T112</f>
        <v>1796555709.3395967</v>
      </c>
      <c r="U137" s="2">
        <f>U5/Output!U4*Output!U112</f>
        <v>1583336059.2495217</v>
      </c>
      <c r="V137" s="2">
        <f>V5/Output!V4*Output!V112</f>
        <v>1882886680.9150989</v>
      </c>
      <c r="W137" s="2">
        <f>W5/Output!W4*Output!W112</f>
        <v>898650289.93834913</v>
      </c>
      <c r="X137" s="2">
        <f>X5/Output!X4*Output!X112</f>
        <v>1283786162.305783</v>
      </c>
      <c r="Y137" s="2">
        <f>Y5/Output!Y4*Output!Y112</f>
        <v>449325162.64184117</v>
      </c>
      <c r="Z137" s="2">
        <f>Z5/Output!Z4*Output!Z112</f>
        <v>3680187480.5458584</v>
      </c>
      <c r="AA137" s="2">
        <f>AA5/Output!AA4*Output!AA112</f>
        <v>2203833142.6628695</v>
      </c>
      <c r="AB137" s="2">
        <f>AB5/Output!AB4*Output!AB112</f>
        <v>2439193708.077817</v>
      </c>
      <c r="AC137" s="2">
        <f>AC5/Output!AC4*Output!AC112</f>
        <v>1775904260.8005636</v>
      </c>
      <c r="AD137" s="2">
        <f>AD5/Output!AD4*Output!AD112</f>
        <v>9500017354.8262577</v>
      </c>
      <c r="AE137" s="2">
        <f>AE5/Output!AE4*Output!AE112</f>
        <v>204681216002.25256</v>
      </c>
      <c r="AF137" s="2">
        <f>AF5/Output!AF4*Output!AF112</f>
        <v>108789319955.20351</v>
      </c>
      <c r="AG137" s="2">
        <f>AG5/Output!AG4*Output!AG112</f>
        <v>2944372738.2318516</v>
      </c>
      <c r="AH137" s="2">
        <f>AH5/Output!AH4*Output!AH112</f>
        <v>8656133457.9404125</v>
      </c>
      <c r="AI137" s="2">
        <f>AI5/Output!AI4*Output!AI112</f>
        <v>4638381187.6271553</v>
      </c>
      <c r="AJ137" s="2">
        <f>AJ5/Output!AJ4*Output!AJ112</f>
        <v>3547612371.541573</v>
      </c>
      <c r="AK137" s="2">
        <f>AK5/Output!AK4*Output!AK112</f>
        <v>718622265.57548797</v>
      </c>
      <c r="AL137" s="2">
        <f>AL5/Output!AL4*Output!AL112</f>
        <v>816616390.58189762</v>
      </c>
      <c r="AM137" s="2">
        <f>AM5/Output!AM4*Output!AM112</f>
        <v>2726810520.8378663</v>
      </c>
      <c r="AN137" s="2">
        <f>AN5/Output!AN4*Output!AN112</f>
        <v>725871215.40575004</v>
      </c>
      <c r="AO137" s="2">
        <f>AO5/Output!AO4*Output!AO112</f>
        <v>1633232420.3892</v>
      </c>
      <c r="AP137" s="2">
        <f>AP5/Output!AP4*Output!AP112</f>
        <v>947274865.82195032</v>
      </c>
      <c r="AQ137" s="2">
        <f>AQ5/Output!AQ4*Output!AQ112</f>
        <v>131673189.57313238</v>
      </c>
      <c r="AR137" s="2">
        <f>AR5/Output!AR4*Output!AR112</f>
        <v>360492592.47738802</v>
      </c>
      <c r="AS137" s="2">
        <f>AS5/Output!AS4*Output!AS112</f>
        <v>233448799.05332011</v>
      </c>
      <c r="AT137" s="2">
        <f>AT5/Output!AT4*Output!AT112</f>
        <v>236725221.6041528</v>
      </c>
      <c r="AU137" s="2">
        <f>AU5/Output!AU4*Output!AU112</f>
        <v>97641653.526483119</v>
      </c>
      <c r="AV137" s="2">
        <f>AV5/Output!AV4*Output!AV112</f>
        <v>283097295.37364644</v>
      </c>
      <c r="AW137" s="2">
        <f>AW5/Output!AW4*Output!AW112</f>
        <v>688059599.98128021</v>
      </c>
      <c r="AX137" s="2">
        <f>AX5/Output!AX4*Output!AX112</f>
        <v>361989715.68706906</v>
      </c>
      <c r="AY137" s="2">
        <f>AY5/Output!AY4*Output!AY112</f>
        <v>140804609.27308682</v>
      </c>
      <c r="AZ137" s="2">
        <f>AZ5/Output!AZ4*Output!AZ112</f>
        <v>766142869.67270911</v>
      </c>
      <c r="BA137" s="2">
        <f>BA5/Output!BA4*Output!BA112</f>
        <v>265043993.05770269</v>
      </c>
      <c r="BB137" s="2">
        <f>BB5/Output!BB4*Output!BB112</f>
        <v>165652497.83696595</v>
      </c>
      <c r="BC137" s="2">
        <f>BC5/Output!BC4*Output!BC112</f>
        <v>708728657.85589814</v>
      </c>
      <c r="BD137" s="2">
        <f>BD5/Output!BD4*Output!BD112</f>
        <v>62119682.632464513</v>
      </c>
      <c r="BE137" s="2">
        <f>BE5/Output!BE4*Output!BE112</f>
        <v>4808178030.3563986</v>
      </c>
      <c r="BF137" s="2">
        <f>BF5/Output!BF4*Output!BF112</f>
        <v>791668226.63199997</v>
      </c>
      <c r="BH137" s="2">
        <f>SUM(B137:AI137,AK137:AM137,AP137,AR137:AS137,AU137,AW137:BF137)/10^9</f>
        <v>424.32248523682341</v>
      </c>
    </row>
    <row r="138" spans="1:60" x14ac:dyDescent="0.25">
      <c r="A138" s="2">
        <v>2029</v>
      </c>
      <c r="B138" s="2">
        <f>B6/Output!B5*Output!B113</f>
        <v>1261705110.0269899</v>
      </c>
      <c r="C138" s="2">
        <f>C6/Output!C5*Output!C113</f>
        <v>1288550062.3255045</v>
      </c>
      <c r="D138" s="2">
        <f>D6/Output!D5*Output!D113</f>
        <v>10935687550.451826</v>
      </c>
      <c r="E138" s="2">
        <f>E6/Output!E5*Output!E113</f>
        <v>805343845.58394432</v>
      </c>
      <c r="F138" s="2">
        <f>F6/Output!F5*Output!F113</f>
        <v>4209215940.2319684</v>
      </c>
      <c r="G138" s="2">
        <f>G6/Output!G5*Output!G113</f>
        <v>1395929253.9505208</v>
      </c>
      <c r="H138" s="2">
        <f>H6/Output!H5*Output!H113</f>
        <v>1556997752.1832123</v>
      </c>
      <c r="I138" s="2">
        <f>I6/Output!I5*Output!I113</f>
        <v>2093893482.2176497</v>
      </c>
      <c r="J138" s="2">
        <f>J6/Output!J5*Output!J113</f>
        <v>7328627157.8356562</v>
      </c>
      <c r="K138" s="2">
        <f>K6/Output!K5*Output!K113</f>
        <v>12268070903.059416</v>
      </c>
      <c r="L138" s="2">
        <f>L6/Output!L5*Output!L113</f>
        <v>536895792.68362284</v>
      </c>
      <c r="M138" s="2">
        <f>M6/Output!M5*Output!M113</f>
        <v>510050958.94319922</v>
      </c>
      <c r="N138" s="2">
        <f>N6/Output!N5*Output!N113</f>
        <v>3301909210.4210377</v>
      </c>
      <c r="O138" s="2">
        <f>O6/Output!O5*Output!O113</f>
        <v>4805217064.2104158</v>
      </c>
      <c r="P138" s="2">
        <f>P6/Output!P5*Output!P113</f>
        <v>7768983048.329525</v>
      </c>
      <c r="Q138" s="2">
        <f>Q6/Output!Q5*Output!Q113</f>
        <v>671119795.92055941</v>
      </c>
      <c r="R138" s="2">
        <f>R6/Output!R5*Output!R113</f>
        <v>510050988.13660258</v>
      </c>
      <c r="S138" s="2">
        <f>S6/Output!S5*Output!S113</f>
        <v>5154200463.9895868</v>
      </c>
      <c r="T138" s="2">
        <f>T6/Output!T5*Output!T113</f>
        <v>2322250432.9341402</v>
      </c>
      <c r="U138" s="2">
        <f>U6/Output!U5*Output!U113</f>
        <v>1986514317.0281603</v>
      </c>
      <c r="V138" s="2">
        <f>V6/Output!V5*Output!V113</f>
        <v>2362341843.7066994</v>
      </c>
      <c r="W138" s="2">
        <f>W6/Output!W5*Output!W113</f>
        <v>1127481098.7759948</v>
      </c>
      <c r="X138" s="2">
        <f>X6/Output!X5*Output!X113</f>
        <v>1610687733.4569502</v>
      </c>
      <c r="Y138" s="2">
        <f>Y6/Output!Y5*Output!Y113</f>
        <v>563740596.90115285</v>
      </c>
      <c r="Z138" s="2">
        <f>Z6/Output!Z5*Output!Z113</f>
        <v>4617304066.2133121</v>
      </c>
      <c r="AA138" s="2">
        <f>AA6/Output!AA5*Output!AA113</f>
        <v>2765013326.232655</v>
      </c>
      <c r="AB138" s="2">
        <f>AB6/Output!AB5*Output!AB113</f>
        <v>3060306011.4904943</v>
      </c>
      <c r="AC138" s="2">
        <f>AC6/Output!AC5*Output!AC113</f>
        <v>2228117722.424758</v>
      </c>
      <c r="AD138" s="2">
        <f>AD6/Output!AD5*Output!AD113</f>
        <v>11919088562.038311</v>
      </c>
      <c r="AE138" s="2">
        <f>AE6/Output!AE5*Output!AE113</f>
        <v>266050870716.97314</v>
      </c>
      <c r="AF138" s="2">
        <f>AF6/Output!AF5*Output!AF113</f>
        <v>144947137001.37408</v>
      </c>
      <c r="AG138" s="2">
        <f>AG6/Output!AG5*Output!AG113</f>
        <v>4185175148.8130584</v>
      </c>
      <c r="AH138" s="2">
        <f>AH6/Output!AH5*Output!AH113</f>
        <v>11189023936.095123</v>
      </c>
      <c r="AI138" s="2">
        <f>AI6/Output!AI5*Output!AI113</f>
        <v>5995628536.1946659</v>
      </c>
      <c r="AJ138" s="2">
        <f>AJ6/Output!AJ5*Output!AJ113</f>
        <v>4761407067.6770163</v>
      </c>
      <c r="AK138" s="2">
        <f>AK6/Output!AK5*Output!AK113</f>
        <v>993503527.4452548</v>
      </c>
      <c r="AL138" s="2">
        <f>AL6/Output!AL5*Output!AL113</f>
        <v>1055568348.9578158</v>
      </c>
      <c r="AM138" s="2">
        <f>AM6/Output!AM5*Output!AM113</f>
        <v>3948688096.2221608</v>
      </c>
      <c r="AN138" s="2">
        <f>AN6/Output!AN5*Output!AN113</f>
        <v>972415282.80354047</v>
      </c>
      <c r="AO138" s="2">
        <f>AO6/Output!AO5*Output!AO113</f>
        <v>2714318670.8510599</v>
      </c>
      <c r="AP138" s="2">
        <f>AP6/Output!AP5*Output!AP113</f>
        <v>1224459422.3289587</v>
      </c>
      <c r="AQ138" s="2">
        <f>AQ6/Output!AQ5*Output!AQ113</f>
        <v>190403466.26783514</v>
      </c>
      <c r="AR138" s="2">
        <f>AR6/Output!AR5*Output!AR113</f>
        <v>509766055.27199024</v>
      </c>
      <c r="AS138" s="2">
        <f>AS6/Output!AS5*Output!AS113</f>
        <v>299709814.04862756</v>
      </c>
      <c r="AT138" s="2">
        <f>AT6/Output!AT5*Output!AT113</f>
        <v>344778946.11506057</v>
      </c>
      <c r="AU138" s="2">
        <f>AU6/Output!AU5*Output!AU113</f>
        <v>139792615.33933321</v>
      </c>
      <c r="AV138" s="2">
        <f>AV6/Output!AV5*Output!AV113</f>
        <v>409367354.11135864</v>
      </c>
      <c r="AW138" s="2">
        <f>AW6/Output!AW5*Output!AW113</f>
        <v>883355192.19275081</v>
      </c>
      <c r="AX138" s="2">
        <f>AX6/Output!AX5*Output!AX113</f>
        <v>513060589.2545079</v>
      </c>
      <c r="AY138" s="2">
        <f>AY6/Output!AY5*Output!AY113</f>
        <v>180259834.24011618</v>
      </c>
      <c r="AZ138" s="2">
        <f>AZ6/Output!AZ5*Output!AZ113</f>
        <v>980825544.51746511</v>
      </c>
      <c r="BA138" s="2">
        <f>BA6/Output!BA5*Output!BA113</f>
        <v>339312621.11243409</v>
      </c>
      <c r="BB138" s="2">
        <f>BB6/Output!BB5*Output!BB113</f>
        <v>212070394.16444957</v>
      </c>
      <c r="BC138" s="2">
        <f>BC6/Output!BC5*Output!BC113</f>
        <v>896547673.62238228</v>
      </c>
      <c r="BD138" s="2">
        <f>BD6/Output!BD5*Output!BD113</f>
        <v>79526386.683702603</v>
      </c>
      <c r="BE138" s="2">
        <f>BE6/Output!BE5*Output!BE113</f>
        <v>6191660712.0020018</v>
      </c>
      <c r="BF138" s="2">
        <f>BF6/Output!BF5*Output!BF113</f>
        <v>993257242.15917373</v>
      </c>
      <c r="BH138" s="2">
        <f t="shared" ref="BH138:BH144" si="12">SUM(B138:AI138,AK138:AM138,AP138,AR138:AS138,AU138,AW138:BF138)/10^9</f>
        <v>552.7744935007172</v>
      </c>
    </row>
    <row r="139" spans="1:60" x14ac:dyDescent="0.25">
      <c r="A139" s="2">
        <v>2030</v>
      </c>
      <c r="B139" s="2">
        <f>B7/Output!B6*Output!B114</f>
        <v>1433809716.5494239</v>
      </c>
      <c r="C139" s="2">
        <f>C7/Output!C6*Output!C114</f>
        <v>1464316450.1036825</v>
      </c>
      <c r="D139" s="2">
        <f>D7/Output!D6*Output!D114</f>
        <v>12808949766.495146</v>
      </c>
      <c r="E139" s="2">
        <f>E7/Output!E6*Output!E114</f>
        <v>915197760.59981525</v>
      </c>
      <c r="F139" s="2">
        <f>F7/Output!F6*Output!F114</f>
        <v>4823544843.5881729</v>
      </c>
      <c r="G139" s="2">
        <f>G7/Output!G6*Output!G114</f>
        <v>1586342833.039809</v>
      </c>
      <c r="H139" s="2">
        <f>H7/Output!H6*Output!H114</f>
        <v>1769382124.1541944</v>
      </c>
      <c r="I139" s="2">
        <f>I7/Output!I6*Output!I114</f>
        <v>2379514072.2494912</v>
      </c>
      <c r="J139" s="2">
        <f>J7/Output!J6*Output!J114</f>
        <v>8328299246.7691774</v>
      </c>
      <c r="K139" s="2">
        <f>K7/Output!K6*Output!K114</f>
        <v>13941513607.365759</v>
      </c>
      <c r="L139" s="2">
        <f>L7/Output!L6*Output!L114</f>
        <v>610131796.44761229</v>
      </c>
      <c r="M139" s="2">
        <f>M7/Output!M6*Output!M114</f>
        <v>579625125.65792942</v>
      </c>
      <c r="N139" s="2">
        <f>N7/Output!N6*Output!N114</f>
        <v>3752310704.9552078</v>
      </c>
      <c r="O139" s="2">
        <f>O7/Output!O6*Output!O114</f>
        <v>5460679063.6353588</v>
      </c>
      <c r="P139" s="2">
        <f>P7/Output!P6*Output!P114</f>
        <v>9099792108.2585392</v>
      </c>
      <c r="Q139" s="2">
        <f>Q7/Output!Q6*Output!Q114</f>
        <v>762664846.64606678</v>
      </c>
      <c r="R139" s="2">
        <f>R7/Output!R6*Output!R114</f>
        <v>579625179.24923468</v>
      </c>
      <c r="S139" s="2">
        <f>S7/Output!S6*Output!S114</f>
        <v>5857266108.2335033</v>
      </c>
      <c r="T139" s="2">
        <f>T7/Output!T6*Output!T114</f>
        <v>2720046677.2199612</v>
      </c>
      <c r="U139" s="2">
        <f>U7/Output!U6*Output!U114</f>
        <v>2257487707.070322</v>
      </c>
      <c r="V139" s="2">
        <f>V7/Output!V6*Output!V114</f>
        <v>2684580269.0906429</v>
      </c>
      <c r="W139" s="2">
        <f>W7/Output!W6*Output!W114</f>
        <v>1281276651.6392941</v>
      </c>
      <c r="X139" s="2">
        <f>X7/Output!X6*Output!X114</f>
        <v>1830395822.3672328</v>
      </c>
      <c r="Y139" s="2">
        <f>Y7/Output!Y6*Output!Y114</f>
        <v>640638413.04113317</v>
      </c>
      <c r="Z139" s="2">
        <f>Z7/Output!Z6*Output!Z114</f>
        <v>5247134541.6613598</v>
      </c>
      <c r="AA139" s="2">
        <f>AA7/Output!AA6*Output!AA114</f>
        <v>3142179120.4813018</v>
      </c>
      <c r="AB139" s="2">
        <f>AB7/Output!AB6*Output!AB114</f>
        <v>3477751227.2571011</v>
      </c>
      <c r="AC139" s="2">
        <f>AC7/Output!AC6*Output!AC114</f>
        <v>2532047290.8071175</v>
      </c>
      <c r="AD139" s="2">
        <f>AD7/Output!AD6*Output!AD114</f>
        <v>13544927865.919994</v>
      </c>
      <c r="AE139" s="2">
        <f>AE7/Output!AE6*Output!AE114</f>
        <v>313385417029.95618</v>
      </c>
      <c r="AF139" s="2">
        <f>AF7/Output!AF6*Output!AF114</f>
        <v>175052045547.31219</v>
      </c>
      <c r="AG139" s="2">
        <f>AG7/Output!AG6*Output!AG114</f>
        <v>5409055555.4678764</v>
      </c>
      <c r="AH139" s="2">
        <f>AH7/Output!AH6*Output!AH114</f>
        <v>13105680790.846106</v>
      </c>
      <c r="AI139" s="2">
        <f>AI7/Output!AI6*Output!AI114</f>
        <v>7022666299.5905237</v>
      </c>
      <c r="AJ139" s="2">
        <f>AJ7/Output!AJ6*Output!AJ114</f>
        <v>5914052843.2667179</v>
      </c>
      <c r="AK139" s="2">
        <f>AK7/Output!AK6*Output!AK114</f>
        <v>1327018627.9357996</v>
      </c>
      <c r="AL139" s="2">
        <f>AL7/Output!AL6*Output!AL114</f>
        <v>1236385093.7617669</v>
      </c>
      <c r="AM139" s="2">
        <f>AM7/Output!AM6*Output!AM114</f>
        <v>5202213431.2468596</v>
      </c>
      <c r="AN139" s="2">
        <f>AN7/Output!AN6*Output!AN114</f>
        <v>1590181092.0871875</v>
      </c>
      <c r="AO139" s="2">
        <f>AO7/Output!AO6*Output!AO114</f>
        <v>3614048119.138453</v>
      </c>
      <c r="AP139" s="2">
        <f>AP7/Output!AP6*Output!AP114</f>
        <v>1434206625.0080817</v>
      </c>
      <c r="AQ139" s="2">
        <f>AQ7/Output!AQ6*Output!AQ114</f>
        <v>249948796.93011174</v>
      </c>
      <c r="AR139" s="2">
        <f>AR7/Output!AR6*Output!AR114</f>
        <v>654746449.29561555</v>
      </c>
      <c r="AS139" s="2">
        <f>AS7/Output!AS6*Output!AS114</f>
        <v>348636069.61334044</v>
      </c>
      <c r="AT139" s="2">
        <f>AT7/Output!AT6*Output!AT114</f>
        <v>455908667.22861916</v>
      </c>
      <c r="AU139" s="2">
        <f>AU7/Output!AU6*Output!AU114</f>
        <v>181926920.69181535</v>
      </c>
      <c r="AV139" s="2">
        <f>AV7/Output!AV6*Output!AV114</f>
        <v>537389863.34367573</v>
      </c>
      <c r="AW139" s="2">
        <f>AW7/Output!AW6*Output!AW114</f>
        <v>1027558848.8654208</v>
      </c>
      <c r="AX139" s="2">
        <f>AX7/Output!AX6*Output!AX114</f>
        <v>658987377.81039047</v>
      </c>
      <c r="AY139" s="2">
        <f>AY7/Output!AY6*Output!AY114</f>
        <v>209086845.86518398</v>
      </c>
      <c r="AZ139" s="2">
        <f>AZ7/Output!AZ6*Output!AZ114</f>
        <v>1137678640.4540884</v>
      </c>
      <c r="BA139" s="2">
        <f>BA7/Output!BA6*Output!BA114</f>
        <v>393575268.05352426</v>
      </c>
      <c r="BB139" s="2">
        <f>BB7/Output!BB6*Output!BB114</f>
        <v>245984553.71799627</v>
      </c>
      <c r="BC139" s="2">
        <f>BC7/Output!BC6*Output!BC114</f>
        <v>1027397653.7006843</v>
      </c>
      <c r="BD139" s="2">
        <f>BD7/Output!BD6*Output!BD114</f>
        <v>92244208.982263535</v>
      </c>
      <c r="BE139" s="2">
        <f>BE7/Output!BE6*Output!BE114</f>
        <v>6952718424.0725794</v>
      </c>
      <c r="BF139" s="2">
        <f>BF7/Output!BF6*Output!BF114</f>
        <v>1128744007.0264082</v>
      </c>
      <c r="BH139" s="2">
        <f t="shared" si="12"/>
        <v>652.74540520982839</v>
      </c>
    </row>
    <row r="140" spans="1:60" x14ac:dyDescent="0.25">
      <c r="A140" s="2">
        <v>2031</v>
      </c>
      <c r="B140" s="2">
        <f>B8/Output!B7*Output!B115</f>
        <v>1540001198.8738492</v>
      </c>
      <c r="C140" s="2">
        <f>C8/Output!C7*Output!C115</f>
        <v>1572767284.84656</v>
      </c>
      <c r="D140" s="2">
        <f>D8/Output!D7*Output!D115</f>
        <v>14140775720.674442</v>
      </c>
      <c r="E140" s="2">
        <f>E8/Output!E7*Output!E115</f>
        <v>982979681.87751746</v>
      </c>
      <c r="F140" s="2">
        <f>F8/Output!F7*Output!F115</f>
        <v>5220665396.8681517</v>
      </c>
      <c r="G140" s="2">
        <f>G8/Output!G7*Output!G115</f>
        <v>1703831225.2504406</v>
      </c>
      <c r="H140" s="2">
        <f>H8/Output!H7*Output!H115</f>
        <v>1900426888.4302294</v>
      </c>
      <c r="I140" s="2">
        <f>I8/Output!I7*Output!I115</f>
        <v>2555746993.0111656</v>
      </c>
      <c r="J140" s="2">
        <f>J8/Output!J7*Output!J115</f>
        <v>8945114503.9489365</v>
      </c>
      <c r="K140" s="2">
        <f>K8/Output!K7*Output!K115</f>
        <v>14974056172.494167</v>
      </c>
      <c r="L140" s="2">
        <f>L8/Output!L7*Output!L115</f>
        <v>655319662.46380126</v>
      </c>
      <c r="M140" s="2">
        <f>M8/Output!M7*Output!M115</f>
        <v>622553716.91842997</v>
      </c>
      <c r="N140" s="2">
        <f>N8/Output!N7*Output!N115</f>
        <v>4030216167.4193101</v>
      </c>
      <c r="O140" s="2">
        <f>O8/Output!O7*Output!O115</f>
        <v>5865110180.7337894</v>
      </c>
      <c r="P140" s="2">
        <f>P8/Output!P7*Output!P115</f>
        <v>10045955328.871065</v>
      </c>
      <c r="Q140" s="2">
        <f>Q8/Output!Q7*Output!Q115</f>
        <v>819149734.90781248</v>
      </c>
      <c r="R140" s="2">
        <f>R8/Output!R7*Output!R115</f>
        <v>622553796.96801615</v>
      </c>
      <c r="S140" s="2">
        <f>S8/Output!S7*Output!S115</f>
        <v>6291069550.0070953</v>
      </c>
      <c r="T140" s="2">
        <f>T8/Output!T7*Output!T115</f>
        <v>3002867278.8021336</v>
      </c>
      <c r="U140" s="2">
        <f>U8/Output!U7*Output!U115</f>
        <v>2424682421.0293117</v>
      </c>
      <c r="V140" s="2">
        <f>V8/Output!V7*Output!V115</f>
        <v>2883406856.7963724</v>
      </c>
      <c r="W140" s="2">
        <f>W8/Output!W7*Output!W115</f>
        <v>1376171103.6057978</v>
      </c>
      <c r="X140" s="2">
        <f>X8/Output!X7*Output!X115</f>
        <v>1965959488.9995239</v>
      </c>
      <c r="Y140" s="2">
        <f>Y8/Output!Y7*Output!Y115</f>
        <v>688085687.12037003</v>
      </c>
      <c r="Z140" s="2">
        <f>Z8/Output!Z7*Output!Z115</f>
        <v>5635749806.7227917</v>
      </c>
      <c r="AA140" s="2">
        <f>AA8/Output!AA7*Output!AA115</f>
        <v>3374896244.3499451</v>
      </c>
      <c r="AB140" s="2">
        <f>AB8/Output!AB7*Output!AB115</f>
        <v>3735322056.6597357</v>
      </c>
      <c r="AC140" s="2">
        <f>AC8/Output!AC7*Output!AC115</f>
        <v>2719576406.9567924</v>
      </c>
      <c r="AD140" s="2">
        <f>AD8/Output!AD7*Output!AD115</f>
        <v>14548098328.161346</v>
      </c>
      <c r="AE140" s="2">
        <f>AE8/Output!AE7*Output!AE115</f>
        <v>347717087080.28711</v>
      </c>
      <c r="AF140" s="2">
        <f>AF8/Output!AF7*Output!AF115</f>
        <v>198552618869.91623</v>
      </c>
      <c r="AG140" s="2">
        <f>AG8/Output!AG7*Output!AG115</f>
        <v>6496723458.3901482</v>
      </c>
      <c r="AH140" s="2">
        <f>AH8/Output!AH7*Output!AH115</f>
        <v>14468357878.653328</v>
      </c>
      <c r="AI140" s="2">
        <f>AI8/Output!AI7*Output!AI115</f>
        <v>7752857777.6346731</v>
      </c>
      <c r="AJ140" s="2">
        <f>AJ8/Output!AJ7*Output!AJ115</f>
        <v>6820610584.7567272</v>
      </c>
      <c r="AK140" s="2">
        <f>AK8/Output!AK7*Output!AK115</f>
        <v>1342585104.3321283</v>
      </c>
      <c r="AL140" s="2">
        <f>AL8/Output!AL7*Output!AL115</f>
        <v>1364939582.727047</v>
      </c>
      <c r="AM140" s="2">
        <f>AM8/Output!AM7*Output!AM115</f>
        <v>6443561050.2225075</v>
      </c>
      <c r="AN140" s="2">
        <f>AN8/Output!AN7*Output!AN115</f>
        <v>2001911317.311619</v>
      </c>
      <c r="AO140" s="2">
        <f>AO8/Output!AO7*Output!AO115</f>
        <v>4549798787.8448181</v>
      </c>
      <c r="AP140" s="2">
        <f>AP8/Output!AP7*Output!AP115</f>
        <v>1583329915.9633744</v>
      </c>
      <c r="AQ140" s="2">
        <f>AQ8/Output!AQ7*Output!AQ115</f>
        <v>310667404.6099537</v>
      </c>
      <c r="AR140" s="2">
        <f>AR8/Output!AR7*Output!AR115</f>
        <v>791059804.46568179</v>
      </c>
      <c r="AS140" s="2">
        <f>AS8/Output!AS7*Output!AS115</f>
        <v>13368058.194031876</v>
      </c>
      <c r="AT140" s="2">
        <f>AT8/Output!AT7*Output!AT115</f>
        <v>570403558.67112386</v>
      </c>
      <c r="AU140" s="2">
        <f>AU8/Output!AU7*Output!AU115</f>
        <v>223819410.82065824</v>
      </c>
      <c r="AV140" s="2">
        <f>AV8/Output!AV7*Output!AV115</f>
        <v>667934841.11934471</v>
      </c>
      <c r="AW140" s="2">
        <f>AW8/Output!AW7*Output!AW115</f>
        <v>1127386063.555568</v>
      </c>
      <c r="AX140" s="2">
        <f>AX8/Output!AX7*Output!AX115</f>
        <v>806771925.78032804</v>
      </c>
      <c r="AY140" s="2">
        <f>AY8/Output!AY7*Output!AY115</f>
        <v>228807193.47084993</v>
      </c>
      <c r="AZ140" s="2">
        <f>AZ8/Output!AZ7*Output!AZ115</f>
        <v>1244980546.4672382</v>
      </c>
      <c r="BA140" s="2">
        <f>BA8/Output!BA7*Output!BA115</f>
        <v>430695973.73936439</v>
      </c>
      <c r="BB140" s="2">
        <f>BB8/Output!BB7*Output!BB115</f>
        <v>269184930.70875764</v>
      </c>
      <c r="BC140" s="2">
        <f>BC8/Output!BC7*Output!BC115</f>
        <v>1111982809.4764888</v>
      </c>
      <c r="BD140" s="2">
        <f>BD8/Output!BD7*Output!BD115</f>
        <v>100944368.82153809</v>
      </c>
      <c r="BE140" s="2">
        <f>BE8/Output!BE7*Output!BE115</f>
        <v>7587145172.9176645</v>
      </c>
      <c r="BF140" s="2">
        <f>BF8/Output!BF7*Output!BF115</f>
        <v>1212341448.7358897</v>
      </c>
      <c r="BH140" s="2">
        <f t="shared" si="12"/>
        <v>725.71365730904961</v>
      </c>
    </row>
    <row r="141" spans="1:60" x14ac:dyDescent="0.25">
      <c r="A141" s="2">
        <v>2032</v>
      </c>
      <c r="B141" s="2">
        <f>B9/Output!B8*Output!B116</f>
        <v>1576132824.1103258</v>
      </c>
      <c r="C141" s="2">
        <f>C9/Output!C8*Output!C116</f>
        <v>1609668010.6303616</v>
      </c>
      <c r="D141" s="2">
        <f>D9/Output!D8*Output!D116</f>
        <v>14809058739.170712</v>
      </c>
      <c r="E141" s="2">
        <f>E9/Output!E8*Output!E116</f>
        <v>1006042282.0499256</v>
      </c>
      <c r="F141" s="2">
        <f>F9/Output!F8*Output!F116</f>
        <v>5377900570.0763111</v>
      </c>
      <c r="G141" s="2">
        <f>G9/Output!G8*Output!G116</f>
        <v>1743806559.8615553</v>
      </c>
      <c r="H141" s="2">
        <f>H9/Output!H8*Output!H116</f>
        <v>1945014802.8468621</v>
      </c>
      <c r="I141" s="2">
        <f>I9/Output!I8*Output!I116</f>
        <v>2615709723.722168</v>
      </c>
      <c r="J141" s="2">
        <f>J9/Output!J8*Output!J116</f>
        <v>9154983977.5180702</v>
      </c>
      <c r="K141" s="2">
        <f>K9/Output!K8*Output!K116</f>
        <v>15325378251.680468</v>
      </c>
      <c r="L141" s="2">
        <f>L9/Output!L8*Output!L116</f>
        <v>670694823.47159624</v>
      </c>
      <c r="M141" s="2">
        <f>M9/Output!M8*Output!M116</f>
        <v>637160089.19150591</v>
      </c>
      <c r="N141" s="2">
        <f>N9/Output!N8*Output!N116</f>
        <v>4124773503.8609781</v>
      </c>
      <c r="O141" s="2">
        <f>O9/Output!O8*Output!O116</f>
        <v>6002719271.3714199</v>
      </c>
      <c r="P141" s="2">
        <f>P9/Output!P8*Output!P116</f>
        <v>10520718762.884563</v>
      </c>
      <c r="Q141" s="2">
        <f>Q9/Output!Q8*Output!Q116</f>
        <v>838368748.21346331</v>
      </c>
      <c r="R141" s="2">
        <f>R9/Output!R8*Output!R116</f>
        <v>637160201.77452171</v>
      </c>
      <c r="S141" s="2">
        <f>S9/Output!S8*Output!S116</f>
        <v>6438670949.9101543</v>
      </c>
      <c r="T141" s="2">
        <f>T9/Output!T8*Output!T116</f>
        <v>3144780345.6400247</v>
      </c>
      <c r="U141" s="2">
        <f>U9/Output!U8*Output!U116</f>
        <v>2481570740.7992024</v>
      </c>
      <c r="V141" s="2">
        <f>V9/Output!V8*Output!V116</f>
        <v>2951057513.0452933</v>
      </c>
      <c r="W141" s="2">
        <f>W9/Output!W8*Output!W116</f>
        <v>1408459270.4012408</v>
      </c>
      <c r="X141" s="2">
        <f>X9/Output!X8*Output!X116</f>
        <v>2012085027.9556773</v>
      </c>
      <c r="Y141" s="2">
        <f>Y9/Output!Y8*Output!Y116</f>
        <v>704229622.61041105</v>
      </c>
      <c r="Z141" s="2">
        <f>Z9/Output!Z8*Output!Z116</f>
        <v>5767975647.3280268</v>
      </c>
      <c r="AA141" s="2">
        <f>AA9/Output!AA8*Output!AA116</f>
        <v>3454078810.2867913</v>
      </c>
      <c r="AB141" s="2">
        <f>AB9/Output!AB8*Output!AB116</f>
        <v>3822960466.7352986</v>
      </c>
      <c r="AC141" s="2">
        <f>AC9/Output!AC8*Output!AC116</f>
        <v>2783383448.0464058</v>
      </c>
      <c r="AD141" s="2">
        <f>AD9/Output!AD8*Output!AD116</f>
        <v>14889426569.928259</v>
      </c>
      <c r="AE141" s="2">
        <f>AE9/Output!AE8*Output!AE116</f>
        <v>365661918752.61395</v>
      </c>
      <c r="AF141" s="2">
        <f>AF9/Output!AF8*Output!AF116</f>
        <v>212559425343.60205</v>
      </c>
      <c r="AG141" s="2">
        <f>AG9/Output!AG8*Output!AG116</f>
        <v>7457418241.4869127</v>
      </c>
      <c r="AH141" s="2">
        <f>AH9/Output!AH8*Output!AH116</f>
        <v>15152123810.979881</v>
      </c>
      <c r="AI141" s="2">
        <f>AI9/Output!AI8*Output!AI116</f>
        <v>8119251780.2613134</v>
      </c>
      <c r="AJ141" s="2">
        <f>AJ9/Output!AJ8*Output!AJ116</f>
        <v>7520718623.5460024</v>
      </c>
      <c r="AK141" s="2">
        <f>AK9/Output!AK8*Output!AK116</f>
        <v>1460950069.3221767</v>
      </c>
      <c r="AL141" s="2">
        <f>AL9/Output!AL8*Output!AL116</f>
        <v>1429445889.1363552</v>
      </c>
      <c r="AM141" s="2">
        <f>AM9/Output!AM8*Output!AM116</f>
        <v>7635595281.6616964</v>
      </c>
      <c r="AN141" s="2">
        <f>AN9/Output!AN8*Output!AN116</f>
        <v>2401468493.8862309</v>
      </c>
      <c r="AO141" s="2">
        <f>AO9/Output!AO8*Output!AO116</f>
        <v>5457883383.997261</v>
      </c>
      <c r="AP141" s="2">
        <f>AP9/Output!AP8*Output!AP116</f>
        <v>1658156879.908567</v>
      </c>
      <c r="AQ141" s="2">
        <f>AQ9/Output!AQ8*Output!AQ116</f>
        <v>368736702.51508725</v>
      </c>
      <c r="AR141" s="2">
        <f>AR9/Output!AR8*Output!AR116</f>
        <v>908982829.95063353</v>
      </c>
      <c r="AS141" s="2">
        <f>AS9/Output!AS8*Output!AS116</f>
        <v>15444577.693364197</v>
      </c>
      <c r="AT141" s="2">
        <f>AT9/Output!AT8*Output!AT116</f>
        <v>680746298.30436575</v>
      </c>
      <c r="AU141" s="2">
        <f>AU9/Output!AU8*Output!AU116</f>
        <v>263006553.85999081</v>
      </c>
      <c r="AV141" s="2">
        <f>AV9/Output!AV8*Output!AV116</f>
        <v>792783799.08696032</v>
      </c>
      <c r="AW141" s="2">
        <f>AW9/Output!AW8*Output!AW116</f>
        <v>1174620994.5362561</v>
      </c>
      <c r="AX141" s="2">
        <f>AX9/Output!AX8*Output!AX116</f>
        <v>944621708.01950395</v>
      </c>
      <c r="AY141" s="2">
        <f>AY9/Output!AY8*Output!AY116</f>
        <v>237881913.02858046</v>
      </c>
      <c r="AZ141" s="2">
        <f>AZ9/Output!AZ8*Output!AZ116</f>
        <v>1294357358.3309379</v>
      </c>
      <c r="BA141" s="2">
        <f>BA9/Output!BA8*Output!BA116</f>
        <v>447777743.82322878</v>
      </c>
      <c r="BB141" s="2">
        <f>BB9/Output!BB8*Output!BB116</f>
        <v>279861034.92902011</v>
      </c>
      <c r="BC141" s="2">
        <f>BC9/Output!BC8*Output!BC116</f>
        <v>1145473222.3604367</v>
      </c>
      <c r="BD141" s="2">
        <f>BD9/Output!BD8*Output!BD116</f>
        <v>104947901.21648994</v>
      </c>
      <c r="BE141" s="2">
        <f>BE9/Output!BE8*Output!BE116</f>
        <v>7869615706.3920536</v>
      </c>
      <c r="BF141" s="2">
        <f>BF9/Output!BF8*Output!BF116</f>
        <v>1240785702.791889</v>
      </c>
      <c r="BH141" s="2">
        <f t="shared" si="12"/>
        <v>765.51563285102714</v>
      </c>
    </row>
    <row r="142" spans="1:60" x14ac:dyDescent="0.25">
      <c r="A142" s="2">
        <v>2033</v>
      </c>
      <c r="B142" s="2">
        <f>B10/Output!B9*Output!B117</f>
        <v>1555378795.7722058</v>
      </c>
      <c r="C142" s="2">
        <f>C10/Output!C9*Output!C117</f>
        <v>1588472367.3341248</v>
      </c>
      <c r="D142" s="2">
        <f>D10/Output!D9*Output!D117</f>
        <v>14857573398.05965</v>
      </c>
      <c r="E142" s="2">
        <f>E10/Output!E9*Output!E117</f>
        <v>992795171.15829504</v>
      </c>
      <c r="F142" s="2">
        <f>F10/Output!F9*Output!F117</f>
        <v>5331947588.1973124</v>
      </c>
      <c r="G142" s="2">
        <f>G10/Output!G9*Output!G117</f>
        <v>1720845098.7228916</v>
      </c>
      <c r="H142" s="2">
        <f>H10/Output!H9*Output!H117</f>
        <v>1919403996.5540872</v>
      </c>
      <c r="I142" s="2">
        <f>I10/Output!I9*Output!I117</f>
        <v>2581267147.9901495</v>
      </c>
      <c r="J142" s="2">
        <f>J10/Output!J9*Output!J117</f>
        <v>9034435000.7493935</v>
      </c>
      <c r="K142" s="2">
        <f>K10/Output!K9*Output!K117</f>
        <v>15123577989.853731</v>
      </c>
      <c r="L142" s="2">
        <f>L10/Output!L9*Output!L117</f>
        <v>661863323.47380412</v>
      </c>
      <c r="M142" s="2">
        <f>M10/Output!M9*Output!M117</f>
        <v>628770126.72243226</v>
      </c>
      <c r="N142" s="2">
        <f>N10/Output!N9*Output!N117</f>
        <v>4070459881.6168275</v>
      </c>
      <c r="O142" s="2">
        <f>O10/Output!O9*Output!O117</f>
        <v>5923677155.9251032</v>
      </c>
      <c r="P142" s="2">
        <f>P10/Output!P9*Output!P117</f>
        <v>10555186542.814863</v>
      </c>
      <c r="Q142" s="2">
        <f>Q10/Output!Q9*Output!Q117</f>
        <v>827329439.45157599</v>
      </c>
      <c r="R142" s="2">
        <f>R10/Output!R9*Output!R117</f>
        <v>628770274.1249603</v>
      </c>
      <c r="S142" s="2">
        <f>S10/Output!S9*Output!S117</f>
        <v>6353888346.8618994</v>
      </c>
      <c r="T142" s="2">
        <f>T10/Output!T9*Output!T117</f>
        <v>3155082313.6578031</v>
      </c>
      <c r="U142" s="2">
        <f>U10/Output!U9*Output!U117</f>
        <v>2448894466.683949</v>
      </c>
      <c r="V142" s="2">
        <f>V10/Output!V9*Output!V117</f>
        <v>2912198837.9407287</v>
      </c>
      <c r="W142" s="2">
        <f>W10/Output!W9*Output!W117</f>
        <v>1389913075.6407123</v>
      </c>
      <c r="X142" s="2">
        <f>X10/Output!X9*Output!X117</f>
        <v>1985590572.9197345</v>
      </c>
      <c r="Y142" s="2">
        <f>Y10/Output!Y9*Output!Y117</f>
        <v>694956565.15409267</v>
      </c>
      <c r="Z142" s="2">
        <f>Z10/Output!Z9*Output!Z117</f>
        <v>5692025871.7891865</v>
      </c>
      <c r="AA142" s="2">
        <f>AA10/Output!AA9*Output!AA117</f>
        <v>3408597156.0037527</v>
      </c>
      <c r="AB142" s="2">
        <f>AB10/Output!AB9*Output!AB117</f>
        <v>3772620908.5612025</v>
      </c>
      <c r="AC142" s="2">
        <f>AC10/Output!AC9*Output!AC117</f>
        <v>2746732874.8574567</v>
      </c>
      <c r="AD142" s="2">
        <f>AD10/Output!AD9*Output!AD117</f>
        <v>14693366805.893501</v>
      </c>
      <c r="AE142" s="2">
        <f>AE10/Output!AE9*Output!AE117</f>
        <v>367949247010.70673</v>
      </c>
      <c r="AF142" s="2">
        <f>AF10/Output!AF9*Output!AF117</f>
        <v>216628238770.72672</v>
      </c>
      <c r="AG142" s="2">
        <f>AG10/Output!AG9*Output!AG117</f>
        <v>8244816392.437624</v>
      </c>
      <c r="AH142" s="2">
        <f>AH10/Output!AH9*Output!AH117</f>
        <v>15201764298.026457</v>
      </c>
      <c r="AI142" s="2">
        <f>AI10/Output!AI9*Output!AI117</f>
        <v>8145849886.6570187</v>
      </c>
      <c r="AJ142" s="2">
        <f>AJ10/Output!AJ9*Output!AJ117</f>
        <v>8008002057.4750566</v>
      </c>
      <c r="AK142" s="2">
        <f>AK10/Output!AK9*Output!AK117</f>
        <v>1531790993.1097674</v>
      </c>
      <c r="AL142" s="2">
        <f>AL10/Output!AL9*Output!AL117</f>
        <v>1434128606.3607154</v>
      </c>
      <c r="AM142" s="2">
        <f>AM10/Output!AM9*Output!AM117</f>
        <v>8725666891.2010937</v>
      </c>
      <c r="AN142" s="2">
        <f>AN10/Output!AN9*Output!AN117</f>
        <v>2776472848.2261128</v>
      </c>
      <c r="AO142" s="2">
        <f>AO10/Output!AO9*Output!AO117</f>
        <v>6310165304.5398483</v>
      </c>
      <c r="AP142" s="2">
        <f>AP10/Output!AP9*Output!AP117</f>
        <v>1663589444.9871039</v>
      </c>
      <c r="AQ142" s="2">
        <f>AQ10/Output!AQ9*Output!AQ117</f>
        <v>423081989.68236917</v>
      </c>
      <c r="AR142" s="2">
        <f>AR10/Output!AR9*Output!AR117</f>
        <v>1004495620.0274931</v>
      </c>
      <c r="AS142" s="2">
        <f>AS10/Output!AS9*Output!AS117</f>
        <v>17427400.925296269</v>
      </c>
      <c r="AT142" s="2">
        <f>AT10/Output!AT9*Output!AT117</f>
        <v>784159030.34327435</v>
      </c>
      <c r="AU142" s="2">
        <f>AU10/Output!AU9*Output!AU117</f>
        <v>298666605.06971514</v>
      </c>
      <c r="AV142" s="2">
        <f>AV10/Output!AV9*Output!AV117</f>
        <v>909626131.52240026</v>
      </c>
      <c r="AW142" s="2">
        <f>AW10/Output!AW9*Output!AW117</f>
        <v>1174141838.6778586</v>
      </c>
      <c r="AX142" s="2">
        <f>AX10/Output!AX9*Output!AX117</f>
        <v>1070225265.5412751</v>
      </c>
      <c r="AY142" s="2">
        <f>AY10/Output!AY9*Output!AY117</f>
        <v>237418318.48516622</v>
      </c>
      <c r="AZ142" s="2">
        <f>AZ10/Output!AZ9*Output!AZ117</f>
        <v>1291835208.9192705</v>
      </c>
      <c r="BA142" s="2">
        <f>BA10/Output!BA9*Output!BA117</f>
        <v>446905155.05074817</v>
      </c>
      <c r="BB142" s="2">
        <f>BB10/Output!BB9*Output!BB117</f>
        <v>279315667.07134348</v>
      </c>
      <c r="BC142" s="2">
        <f>BC10/Output!BC9*Output!BC117</f>
        <v>1135685274.7649395</v>
      </c>
      <c r="BD142" s="2">
        <f>BD10/Output!BD9*Output!BD117</f>
        <v>104743379.2939823</v>
      </c>
      <c r="BE142" s="2">
        <f>BE10/Output!BE9*Output!BE117</f>
        <v>7841088890.7900028</v>
      </c>
      <c r="BF142" s="2">
        <f>BF10/Output!BF9*Output!BF117</f>
        <v>1224447281.4619727</v>
      </c>
      <c r="BH142" s="2">
        <f t="shared" si="12"/>
        <v>772.90710929477734</v>
      </c>
    </row>
    <row r="143" spans="1:60" x14ac:dyDescent="0.25">
      <c r="A143" s="2">
        <v>2034</v>
      </c>
      <c r="B143" s="2">
        <f>B11/Output!B10*Output!B118</f>
        <v>1499741583.9178185</v>
      </c>
      <c r="C143" s="2">
        <f>C11/Output!C10*Output!C118</f>
        <v>1531651330.4102857</v>
      </c>
      <c r="D143" s="2">
        <f>D11/Output!D10*Output!D118</f>
        <v>14461304519.829929</v>
      </c>
      <c r="E143" s="2">
        <f>E11/Output!E10*Output!E118</f>
        <v>957282217.51553416</v>
      </c>
      <c r="F143" s="2">
        <f>F11/Output!F10*Output!F118</f>
        <v>5154856882.4543848</v>
      </c>
      <c r="G143" s="2">
        <f>G11/Output!G10*Output!G118</f>
        <v>1659288959.5504475</v>
      </c>
      <c r="H143" s="2">
        <f>H11/Output!H10*Output!H118</f>
        <v>1850745296.5248277</v>
      </c>
      <c r="I143" s="2">
        <f>I11/Output!I10*Output!I118</f>
        <v>2488933372.8736076</v>
      </c>
      <c r="J143" s="2">
        <f>J11/Output!J10*Output!J118</f>
        <v>8711266832.7247791</v>
      </c>
      <c r="K143" s="2">
        <f>K11/Output!K10*Output!K118</f>
        <v>14582599431.907249</v>
      </c>
      <c r="L143" s="2">
        <f>L11/Output!L10*Output!L118</f>
        <v>638187915.70459819</v>
      </c>
      <c r="M143" s="2">
        <f>M11/Output!M10*Output!M118</f>
        <v>606278446.38258588</v>
      </c>
      <c r="N143" s="2">
        <f>N11/Output!N10*Output!N118</f>
        <v>3924856234.3670402</v>
      </c>
      <c r="O143" s="2">
        <f>O11/Output!O10*Output!O118</f>
        <v>5711782026.5611591</v>
      </c>
      <c r="P143" s="2">
        <f>P11/Output!P10*Output!P118</f>
        <v>10273665883.910908</v>
      </c>
      <c r="Q143" s="2">
        <f>Q11/Output!Q10*Output!Q118</f>
        <v>797734972.12640822</v>
      </c>
      <c r="R143" s="2">
        <f>R11/Output!R10*Output!R118</f>
        <v>606278631.29435968</v>
      </c>
      <c r="S143" s="2">
        <f>S11/Output!S10*Output!S118</f>
        <v>6126606319.895505</v>
      </c>
      <c r="T143" s="2">
        <f>T11/Output!T10*Output!T118</f>
        <v>3070933206.1729288</v>
      </c>
      <c r="U143" s="2">
        <f>U11/Output!U10*Output!U118</f>
        <v>2361295775.3384619</v>
      </c>
      <c r="V143" s="2">
        <f>V11/Output!V10*Output!V118</f>
        <v>2808027824.1662617</v>
      </c>
      <c r="W143" s="2">
        <f>W11/Output!W10*Output!W118</f>
        <v>1340194665.312938</v>
      </c>
      <c r="X143" s="2">
        <f>X11/Output!X10*Output!X118</f>
        <v>1914564389.6946898</v>
      </c>
      <c r="Y143" s="2">
        <f>Y11/Output!Y10*Output!Y118</f>
        <v>670097405.86754334</v>
      </c>
      <c r="Z143" s="2">
        <f>Z11/Output!Z10*Output!Z118</f>
        <v>5488416728.1579542</v>
      </c>
      <c r="AA143" s="2">
        <f>AA11/Output!AA10*Output!AA118</f>
        <v>3286668300.5359578</v>
      </c>
      <c r="AB143" s="2">
        <f>AB11/Output!AB10*Output!AB118</f>
        <v>3637671075.469439</v>
      </c>
      <c r="AC143" s="2">
        <f>AC11/Output!AC10*Output!AC118</f>
        <v>2648480107.4887967</v>
      </c>
      <c r="AD143" s="2">
        <f>AD11/Output!AD10*Output!AD118</f>
        <v>14167772192.940563</v>
      </c>
      <c r="AE143" s="2">
        <f>AE11/Output!AE10*Output!AE118</f>
        <v>358742621982.00153</v>
      </c>
      <c r="AF143" s="2">
        <f>AF11/Output!AF10*Output!AF118</f>
        <v>212754987614.56012</v>
      </c>
      <c r="AG143" s="2">
        <f>AG11/Output!AG10*Output!AG118</f>
        <v>8909621958.8727894</v>
      </c>
      <c r="AH143" s="2">
        <f>AH11/Output!AH10*Output!AH118</f>
        <v>14796313125.326902</v>
      </c>
      <c r="AI143" s="2">
        <f>AI11/Output!AI10*Output!AI118</f>
        <v>7928592329.2827682</v>
      </c>
      <c r="AJ143" s="2">
        <f>AJ11/Output!AJ10*Output!AJ118</f>
        <v>8351506757.9262047</v>
      </c>
      <c r="AK143" s="2">
        <f>AK11/Output!AK10*Output!AK118</f>
        <v>1569258224.737638</v>
      </c>
      <c r="AL143" s="2">
        <f>AL11/Output!AL10*Output!AL118</f>
        <v>1395879000.2701123</v>
      </c>
      <c r="AM143" s="2">
        <f>AM11/Output!AM10*Output!AM118</f>
        <v>9755960950.3511887</v>
      </c>
      <c r="AN143" s="2">
        <f>AN11/Output!AN10*Output!AN118</f>
        <v>3139175873.4370971</v>
      </c>
      <c r="AO143" s="2">
        <f>AO11/Output!AO10*Output!AO118</f>
        <v>7134491381.9935942</v>
      </c>
      <c r="AP143" s="2">
        <f>AP11/Output!AP10*Output!AP118</f>
        <v>1619219503.7265961</v>
      </c>
      <c r="AQ143" s="2">
        <f>AQ11/Output!AQ10*Output!AQ118</f>
        <v>476280004.69845265</v>
      </c>
      <c r="AR143" s="2">
        <f>AR11/Output!AR10*Output!AR118</f>
        <v>1081969311.4600799</v>
      </c>
      <c r="AS143" s="2">
        <f>AS11/Output!AS10*Output!AS118</f>
        <v>19402867.354341459</v>
      </c>
      <c r="AT143" s="2">
        <f>AT11/Output!AT10*Output!AT118</f>
        <v>884739581.756127</v>
      </c>
      <c r="AU143" s="2">
        <f>AU11/Output!AU10*Output!AU118</f>
        <v>332604760.17333966</v>
      </c>
      <c r="AV143" s="2">
        <f>AV11/Output!AV10*Output!AV118</f>
        <v>1024001966.3402667</v>
      </c>
      <c r="AW143" s="2">
        <f>AW11/Output!AW10*Output!AW118</f>
        <v>1140431784.6548722</v>
      </c>
      <c r="AX143" s="2">
        <f>AX11/Output!AX10*Output!AX118</f>
        <v>1190173821.3050022</v>
      </c>
      <c r="AY143" s="2">
        <f>AY11/Output!AY10*Output!AY118</f>
        <v>230399515.32444093</v>
      </c>
      <c r="AZ143" s="2">
        <f>AZ11/Output!AZ10*Output!AZ118</f>
        <v>1253644243.8540909</v>
      </c>
      <c r="BA143" s="2">
        <f>BA11/Output!BA10*Output!BA118</f>
        <v>433693219.12931758</v>
      </c>
      <c r="BB143" s="2">
        <f>BB11/Output!BB10*Output!BB118</f>
        <v>271058208.76293266</v>
      </c>
      <c r="BC143" s="2">
        <f>BC11/Output!BC10*Output!BC118</f>
        <v>1097965450.6181164</v>
      </c>
      <c r="BD143" s="2">
        <f>BD11/Output!BD10*Output!BD118</f>
        <v>101646821.68999659</v>
      </c>
      <c r="BE143" s="2">
        <f>BE11/Output!BE10*Output!BE118</f>
        <v>7602007962.3119106</v>
      </c>
      <c r="BF143" s="2">
        <f>BF11/Output!BF10*Output!BF118</f>
        <v>1180648016.4656231</v>
      </c>
      <c r="BH143" s="2">
        <f t="shared" si="12"/>
        <v>756.38528320133082</v>
      </c>
    </row>
    <row r="144" spans="1:60" x14ac:dyDescent="0.25">
      <c r="A144" s="2">
        <v>2035</v>
      </c>
      <c r="B144" s="2">
        <f>B12/Output!B11*Output!B119</f>
        <v>1421151990.1746707</v>
      </c>
      <c r="C144" s="2">
        <f>C12/Output!C11*Output!C119</f>
        <v>1451389551.7640939</v>
      </c>
      <c r="D144" s="2">
        <f>D12/Output!D11*Output!D119</f>
        <v>13737226771.588139</v>
      </c>
      <c r="E144" s="2">
        <f>E12/Output!E11*Output!E119</f>
        <v>907118469.85255837</v>
      </c>
      <c r="F144" s="2">
        <f>F12/Output!F11*Output!F119</f>
        <v>4888107990.5856361</v>
      </c>
      <c r="G144" s="2">
        <f>G12/Output!G11*Output!G119</f>
        <v>1572338681.0777681</v>
      </c>
      <c r="H144" s="2">
        <f>H12/Output!H11*Output!H119</f>
        <v>1753762375.0482798</v>
      </c>
      <c r="I144" s="2">
        <f>I12/Output!I11*Output!I119</f>
        <v>2358507592.1277122</v>
      </c>
      <c r="J144" s="2">
        <f>J12/Output!J11*Output!J119</f>
        <v>8254779657.5215893</v>
      </c>
      <c r="K144" s="2">
        <f>K12/Output!K11*Output!K119</f>
        <v>13818440740.933767</v>
      </c>
      <c r="L144" s="2">
        <f>L12/Output!L11*Output!L119</f>
        <v>604745537.05964208</v>
      </c>
      <c r="M144" s="2">
        <f>M12/Output!M11*Output!M119</f>
        <v>574508364.23995388</v>
      </c>
      <c r="N144" s="2">
        <f>N12/Output!N11*Output!N119</f>
        <v>3719185726.3954902</v>
      </c>
      <c r="O144" s="2">
        <f>O12/Output!O11*Output!O119</f>
        <v>5412472473.3784933</v>
      </c>
      <c r="P144" s="2">
        <f>P12/Output!P11*Output!P119</f>
        <v>9759265351.2440834</v>
      </c>
      <c r="Q144" s="2">
        <f>Q12/Output!Q11*Output!Q119</f>
        <v>755932058.21046555</v>
      </c>
      <c r="R144" s="2">
        <f>R12/Output!R11*Output!R119</f>
        <v>574508364.23995388</v>
      </c>
      <c r="S144" s="2">
        <f>S12/Output!S11*Output!S119</f>
        <v>5805559343.8504009</v>
      </c>
      <c r="T144" s="2">
        <f>T12/Output!T11*Output!T119</f>
        <v>2917171134.6933889</v>
      </c>
      <c r="U144" s="2">
        <f>U12/Output!U11*Output!U119</f>
        <v>2237558452.6297808</v>
      </c>
      <c r="V144" s="2">
        <f>V12/Output!V11*Output!V119</f>
        <v>2660881309.7584648</v>
      </c>
      <c r="W144" s="2">
        <f>W12/Output!W11*Output!W119</f>
        <v>1269965608.0447915</v>
      </c>
      <c r="X144" s="2">
        <f>X12/Output!X11*Output!X119</f>
        <v>1814237293.0930862</v>
      </c>
      <c r="Y144" s="2">
        <f>Y12/Output!Y11*Output!Y119</f>
        <v>634982928.8967911</v>
      </c>
      <c r="Z144" s="2">
        <f>Z12/Output!Z11*Output!Z119</f>
        <v>5200813583.0411282</v>
      </c>
      <c r="AA144" s="2">
        <f>AA12/Output!AA11*Output!AA119</f>
        <v>3114440691.7986627</v>
      </c>
      <c r="AB144" s="2">
        <f>AB12/Output!AB11*Output!AB119</f>
        <v>3447049507.5760083</v>
      </c>
      <c r="AC144" s="2">
        <f>AC12/Output!AC11*Output!AC119</f>
        <v>2509694433.2587452</v>
      </c>
      <c r="AD144" s="2">
        <f>AD12/Output!AD11*Output!AD119</f>
        <v>13425355965.406279</v>
      </c>
      <c r="AE144" s="2">
        <f>AE12/Output!AE11*Output!AE119</f>
        <v>340932296472.15265</v>
      </c>
      <c r="AF144" s="2">
        <f>AF12/Output!AF11*Output!AF119</f>
        <v>202582959323.82562</v>
      </c>
      <c r="AG144" s="2">
        <f>AG12/Output!AG11*Output!AG119</f>
        <v>9492103230.4955044</v>
      </c>
      <c r="AH144" s="2">
        <f>AH12/Output!AH11*Output!AH119</f>
        <v>14055463685.215666</v>
      </c>
      <c r="AI144" s="2">
        <f>AI12/Output!AI11*Output!AI119</f>
        <v>7531606955.8514147</v>
      </c>
      <c r="AJ144" s="2">
        <f>AJ12/Output!AJ11*Output!AJ119</f>
        <v>8600171727.1080914</v>
      </c>
      <c r="AK144" s="2">
        <f>AK12/Output!AK11*Output!AK119</f>
        <v>1583237945.856396</v>
      </c>
      <c r="AL144" s="2">
        <f>AL12/Output!AL11*Output!AL119</f>
        <v>1325987140.1146851</v>
      </c>
      <c r="AM144" s="2">
        <f>AM12/Output!AM11*Output!AM119</f>
        <v>10762590372.010099</v>
      </c>
      <c r="AN144" s="2">
        <f>AN12/Output!AN11*Output!AN119</f>
        <v>3500605843.8904724</v>
      </c>
      <c r="AO144" s="2">
        <f>AO12/Output!AO11*Output!AO119</f>
        <v>7955922319.7279472</v>
      </c>
      <c r="AP144" s="2">
        <f>AP12/Output!AP11*Output!AP119</f>
        <v>1538145082.5330353</v>
      </c>
      <c r="AQ144" s="2">
        <f>AQ12/Output!AQ11*Output!AQ119</f>
        <v>530512429.82971865</v>
      </c>
      <c r="AR144" s="2">
        <f>AR12/Output!AR11*Output!AR119</f>
        <v>1143293795.252959</v>
      </c>
      <c r="AS144" s="2">
        <f>AS12/Output!AS11*Output!AS119</f>
        <v>19629838.194288228</v>
      </c>
      <c r="AT144" s="2">
        <f>AT12/Output!AT11*Output!AT119</f>
        <v>986061017.54812026</v>
      </c>
      <c r="AU144" s="2">
        <f>AU12/Output!AU11*Output!AU119</f>
        <v>366253131.69035554</v>
      </c>
      <c r="AV144" s="2">
        <f>AV12/Output!AV11*Output!AV119</f>
        <v>1140601499.8846221</v>
      </c>
      <c r="AW144" s="2">
        <f>AW12/Output!AW11*Output!AW119</f>
        <v>1082733525.5531154</v>
      </c>
      <c r="AX144" s="2">
        <f>AX12/Output!AX11*Output!AX119</f>
        <v>1309449957.428499</v>
      </c>
      <c r="AY144" s="2">
        <f>AY12/Output!AY11*Output!AY119</f>
        <v>218692486.33151534</v>
      </c>
      <c r="AZ144" s="2">
        <f>AZ12/Output!AZ11*Output!AZ119</f>
        <v>1189944636.7992911</v>
      </c>
      <c r="BA144" s="2">
        <f>BA12/Output!BA11*Output!BA119</f>
        <v>411656525.60285491</v>
      </c>
      <c r="BB144" s="2">
        <f>BB12/Output!BB11*Output!BB119</f>
        <v>257285278.03707689</v>
      </c>
      <c r="BC144" s="2">
        <f>BC12/Output!BC11*Output!BC119</f>
        <v>1041149150.6930577</v>
      </c>
      <c r="BD144" s="2">
        <f>BD12/Output!BD11*Output!BD119</f>
        <v>96481998.120426044</v>
      </c>
      <c r="BE144" s="2">
        <f>BE12/Output!BE11*Output!BE119</f>
        <v>7213927026.1121349</v>
      </c>
      <c r="BF144" s="2">
        <f>BF12/Output!BF11*Output!BF119</f>
        <v>1118779446.1514888</v>
      </c>
      <c r="BH144" s="2">
        <f t="shared" si="12"/>
        <v>721.87481895151222</v>
      </c>
    </row>
    <row r="146" spans="60:60" x14ac:dyDescent="0.25">
      <c r="BH146" s="2">
        <f>SUM(BH93:BH100)/SUM(BH60:BH67)</f>
        <v>0.8055441245148488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36F-9AAA-452A-8BA9-BB6446D91CE4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1999770205.6834502</v>
      </c>
      <c r="C8" s="2">
        <v>2042318507.9320345</v>
      </c>
      <c r="D8" s="2">
        <v>18339210155.323139</v>
      </c>
      <c r="E8" s="2">
        <v>1276449067.4575217</v>
      </c>
      <c r="F8" s="2">
        <v>6776920167.6120596</v>
      </c>
      <c r="G8" s="2">
        <v>2212511716.9263711</v>
      </c>
      <c r="H8" s="2">
        <v>2467801530.4178753</v>
      </c>
      <c r="I8" s="2">
        <v>3318767575.3895564</v>
      </c>
      <c r="J8" s="2">
        <v>11615686513.863445</v>
      </c>
      <c r="K8" s="2">
        <v>19444574127.602913</v>
      </c>
      <c r="L8" s="2">
        <v>850966044.97168112</v>
      </c>
      <c r="M8" s="2">
        <v>808417742.72309697</v>
      </c>
      <c r="N8" s="2">
        <v>5233441176.5758381</v>
      </c>
      <c r="O8" s="2">
        <v>7616146102.4965448</v>
      </c>
      <c r="P8" s="2">
        <v>13028628064.013351</v>
      </c>
      <c r="Q8" s="2">
        <v>1063707556.2146014</v>
      </c>
      <c r="R8" s="2">
        <v>808417742.72309697</v>
      </c>
      <c r="S8" s="2">
        <v>8169274031.728138</v>
      </c>
      <c r="T8" s="2">
        <v>3894426866.9605126</v>
      </c>
      <c r="U8" s="2">
        <v>3148574366.3952203</v>
      </c>
      <c r="V8" s="2">
        <v>3744250597.8753967</v>
      </c>
      <c r="W8" s="2">
        <v>1787028694.4405303</v>
      </c>
      <c r="X8" s="2">
        <v>2552898134.9150434</v>
      </c>
      <c r="Y8" s="2">
        <v>893514347.22026515</v>
      </c>
      <c r="Z8" s="2">
        <v>7318307986.7564592</v>
      </c>
      <c r="AA8" s="2">
        <v>4382475131.6041584</v>
      </c>
      <c r="AB8" s="2">
        <v>4850506456.338582</v>
      </c>
      <c r="AC8" s="2">
        <v>3531509086.6324763</v>
      </c>
      <c r="AD8" s="2">
        <v>18891446198.371323</v>
      </c>
      <c r="AE8" s="2">
        <v>450848733260.0921</v>
      </c>
      <c r="AF8" s="2">
        <v>257173670505.78833</v>
      </c>
      <c r="AG8" s="2">
        <v>5947851942.2669659</v>
      </c>
      <c r="AH8" s="2">
        <v>18764056722.627926</v>
      </c>
      <c r="AI8" s="2">
        <v>10054702092.879868</v>
      </c>
      <c r="AJ8" s="2">
        <v>7647238211.4860983</v>
      </c>
      <c r="AK8" s="2">
        <v>1557770746.784205</v>
      </c>
      <c r="AL8" s="2">
        <v>1770194030.4365966</v>
      </c>
      <c r="AM8" s="2">
        <v>5310582091.3097897</v>
      </c>
      <c r="AN8" s="2">
        <v>1557770746.784205</v>
      </c>
      <c r="AO8" s="2">
        <v>3540388060.8731933</v>
      </c>
      <c r="AP8" s="2">
        <v>2053425075.306452</v>
      </c>
      <c r="AQ8" s="2">
        <v>241887197.11491266</v>
      </c>
      <c r="AR8" s="2">
        <v>677284151.92175555</v>
      </c>
      <c r="AS8" s="2">
        <v>496216751.41316652</v>
      </c>
      <c r="AT8" s="2">
        <v>443983409.15914911</v>
      </c>
      <c r="AU8" s="2">
        <v>181415397.83618447</v>
      </c>
      <c r="AV8" s="2">
        <v>520057473.79706222</v>
      </c>
      <c r="AW8" s="2">
        <v>1462533583.1124914</v>
      </c>
      <c r="AX8" s="2">
        <v>677284151.92175555</v>
      </c>
      <c r="AY8" s="2">
        <v>296862376.32547319</v>
      </c>
      <c r="AZ8" s="2">
        <v>1615280577.0650744</v>
      </c>
      <c r="BA8" s="2">
        <v>558799767.20089066</v>
      </c>
      <c r="BB8" s="2">
        <v>349249854.50055671</v>
      </c>
      <c r="BC8" s="2">
        <v>1443459530.2856011</v>
      </c>
      <c r="BD8" s="2">
        <v>130968695.43770872</v>
      </c>
      <c r="BE8" s="2">
        <v>9845105188.3644447</v>
      </c>
      <c r="BF8" s="2">
        <v>1574287183.1976101</v>
      </c>
    </row>
    <row r="9" spans="1:60" x14ac:dyDescent="0.25">
      <c r="A9" s="2">
        <v>2032</v>
      </c>
      <c r="B9" s="2">
        <v>2079278980.1083779</v>
      </c>
      <c r="C9" s="2">
        <v>2123518958.408556</v>
      </c>
      <c r="D9" s="2">
        <v>19482384390.443237</v>
      </c>
      <c r="E9" s="2">
        <v>1327199349.0053475</v>
      </c>
      <c r="F9" s="2">
        <v>7089184754.3941011</v>
      </c>
      <c r="G9" s="2">
        <v>2300478871.6092696</v>
      </c>
      <c r="H9" s="2">
        <v>2565918741.4103384</v>
      </c>
      <c r="I9" s="2">
        <v>3450718307.4139042</v>
      </c>
      <c r="J9" s="2">
        <v>12077514075.948666</v>
      </c>
      <c r="K9" s="2">
        <v>20217670083.181465</v>
      </c>
      <c r="L9" s="2">
        <v>884799566.00356519</v>
      </c>
      <c r="M9" s="2">
        <v>840559587.70338666</v>
      </c>
      <c r="N9" s="2">
        <v>5441517330.9219255</v>
      </c>
      <c r="O9" s="2">
        <v>7918956115.7319078</v>
      </c>
      <c r="P9" s="2">
        <v>13840767288.963535</v>
      </c>
      <c r="Q9" s="2">
        <v>1105999457.5044563</v>
      </c>
      <c r="R9" s="2">
        <v>840559587.70338666</v>
      </c>
      <c r="S9" s="2">
        <v>8494075833.6342239</v>
      </c>
      <c r="T9" s="2">
        <v>4137185874.4184484</v>
      </c>
      <c r="U9" s="2">
        <v>3273758394.2131915</v>
      </c>
      <c r="V9" s="2">
        <v>3893118090.4156866</v>
      </c>
      <c r="W9" s="2">
        <v>1858079088.607487</v>
      </c>
      <c r="X9" s="2">
        <v>2654398698.010695</v>
      </c>
      <c r="Y9" s="2">
        <v>929039544.30374348</v>
      </c>
      <c r="Z9" s="2">
        <v>7609276267.630661</v>
      </c>
      <c r="AA9" s="2">
        <v>4556717764.9183598</v>
      </c>
      <c r="AB9" s="2">
        <v>5043357526.2203207</v>
      </c>
      <c r="AC9" s="2">
        <v>3671918198.9147949</v>
      </c>
      <c r="AD9" s="2">
        <v>19642550365.279148</v>
      </c>
      <c r="AE9" s="2">
        <v>480809858890.98138</v>
      </c>
      <c r="AF9" s="2">
        <v>278873914463.76898</v>
      </c>
      <c r="AG9" s="2">
        <v>6318611153.6572676</v>
      </c>
      <c r="AH9" s="2">
        <v>19933713758.561611</v>
      </c>
      <c r="AI9" s="2">
        <v>10681461712.134903</v>
      </c>
      <c r="AJ9" s="2">
        <v>8123928626.1307716</v>
      </c>
      <c r="AK9" s="2">
        <v>1654874349.7673788</v>
      </c>
      <c r="AL9" s="2">
        <v>1880539033.8265672</v>
      </c>
      <c r="AM9" s="2">
        <v>5641617101.479702</v>
      </c>
      <c r="AN9" s="2">
        <v>1654874349.7673788</v>
      </c>
      <c r="AO9" s="2">
        <v>3761078067.6531343</v>
      </c>
      <c r="AP9" s="2">
        <v>2181425279.2388172</v>
      </c>
      <c r="AQ9" s="2">
        <v>254428391.33781803</v>
      </c>
      <c r="AR9" s="2">
        <v>712399495.74589038</v>
      </c>
      <c r="AS9" s="2">
        <v>524626577.46837538</v>
      </c>
      <c r="AT9" s="2">
        <v>469402727.2085464</v>
      </c>
      <c r="AU9" s="2">
        <v>190821293.50336346</v>
      </c>
      <c r="AV9" s="2">
        <v>547021041.37630844</v>
      </c>
      <c r="AW9" s="2">
        <v>1546267807.275212</v>
      </c>
      <c r="AX9" s="2">
        <v>712399495.74589038</v>
      </c>
      <c r="AY9" s="2">
        <v>313228861.593207</v>
      </c>
      <c r="AZ9" s="2">
        <v>1704333511.6100967</v>
      </c>
      <c r="BA9" s="2">
        <v>589607268.88133073</v>
      </c>
      <c r="BB9" s="2">
        <v>368504543.05083179</v>
      </c>
      <c r="BC9" s="2">
        <v>1509970759.9611986</v>
      </c>
      <c r="BD9" s="2">
        <v>138189203.64406189</v>
      </c>
      <c r="BE9" s="2">
        <v>10365186774.65263</v>
      </c>
      <c r="BF9" s="2">
        <v>1636879197.1065958</v>
      </c>
    </row>
    <row r="10" spans="1:60" x14ac:dyDescent="0.25">
      <c r="A10" s="2">
        <v>2033</v>
      </c>
      <c r="B10" s="2">
        <v>1996625594.8523543</v>
      </c>
      <c r="C10" s="2">
        <v>2039106990.4875104</v>
      </c>
      <c r="D10" s="2">
        <v>19020257672.43948</v>
      </c>
      <c r="E10" s="2">
        <v>1274441869.0546944</v>
      </c>
      <c r="F10" s="2">
        <v>6839309247.2100506</v>
      </c>
      <c r="G10" s="2">
        <v>2209032573.0281377</v>
      </c>
      <c r="H10" s="2">
        <v>2463920946.8390751</v>
      </c>
      <c r="I10" s="2">
        <v>3313548859.5422053</v>
      </c>
      <c r="J10" s="2">
        <v>11597421008.397717</v>
      </c>
      <c r="K10" s="2">
        <v>19413997805.266514</v>
      </c>
      <c r="L10" s="2">
        <v>849627912.70312977</v>
      </c>
      <c r="M10" s="2">
        <v>807146517.06797302</v>
      </c>
      <c r="N10" s="2">
        <v>5225211663.1242456</v>
      </c>
      <c r="O10" s="2">
        <v>7604169818.6930113</v>
      </c>
      <c r="P10" s="2">
        <v>13512461049.146196</v>
      </c>
      <c r="Q10" s="2">
        <v>1062034890.8789119</v>
      </c>
      <c r="R10" s="2">
        <v>807146517.06797302</v>
      </c>
      <c r="S10" s="2">
        <v>8156427961.9500418</v>
      </c>
      <c r="T10" s="2">
        <v>4039050857.0817437</v>
      </c>
      <c r="U10" s="2">
        <v>3143623277.0015793</v>
      </c>
      <c r="V10" s="2">
        <v>3738362815.8937697</v>
      </c>
      <c r="W10" s="2">
        <v>1784218616.6765726</v>
      </c>
      <c r="X10" s="2">
        <v>2548883738.1093888</v>
      </c>
      <c r="Y10" s="2">
        <v>892109308.33828628</v>
      </c>
      <c r="Z10" s="2">
        <v>7306800049.2469139</v>
      </c>
      <c r="AA10" s="2">
        <v>4375583750.4211178</v>
      </c>
      <c r="AB10" s="2">
        <v>4842879102.4078388</v>
      </c>
      <c r="AC10" s="2">
        <v>3525955837.7179875</v>
      </c>
      <c r="AD10" s="2">
        <v>18861739662.00948</v>
      </c>
      <c r="AE10" s="2">
        <v>470803040111.43793</v>
      </c>
      <c r="AF10" s="2">
        <v>276580812779.03857</v>
      </c>
      <c r="AG10" s="2">
        <v>6168732218.0884829</v>
      </c>
      <c r="AH10" s="2">
        <v>19460881402.302952</v>
      </c>
      <c r="AI10" s="2">
        <v>10428094940.101959</v>
      </c>
      <c r="AJ10" s="2">
        <v>7931227137.5423336</v>
      </c>
      <c r="AK10" s="2">
        <v>1615620342.8326976</v>
      </c>
      <c r="AL10" s="2">
        <v>1835932207.7644293</v>
      </c>
      <c r="AM10" s="2">
        <v>5507796623.2932882</v>
      </c>
      <c r="AN10" s="2">
        <v>1615620342.8326976</v>
      </c>
      <c r="AO10" s="2">
        <v>3671864415.5288587</v>
      </c>
      <c r="AP10" s="2">
        <v>2129681361.006737</v>
      </c>
      <c r="AQ10" s="2">
        <v>246503787.30418652</v>
      </c>
      <c r="AR10" s="2">
        <v>690210604.45172215</v>
      </c>
      <c r="AS10" s="2">
        <v>510296644.87591875</v>
      </c>
      <c r="AT10" s="2">
        <v>456581208.57319063</v>
      </c>
      <c r="AU10" s="2">
        <v>184877840.47813982</v>
      </c>
      <c r="AV10" s="2">
        <v>529983142.70400083</v>
      </c>
      <c r="AW10" s="2">
        <v>1504032216.4763927</v>
      </c>
      <c r="AX10" s="2">
        <v>690210604.45172215</v>
      </c>
      <c r="AY10" s="2">
        <v>304202463.89593375</v>
      </c>
      <c r="AZ10" s="2">
        <v>1655219288.8455222</v>
      </c>
      <c r="BA10" s="2">
        <v>572616402.62764013</v>
      </c>
      <c r="BB10" s="2">
        <v>357885251.64227504</v>
      </c>
      <c r="BC10" s="2">
        <v>1456748179.0086389</v>
      </c>
      <c r="BD10" s="2">
        <v>134206969.3658531</v>
      </c>
      <c r="BE10" s="2">
        <v>10049547502.288185</v>
      </c>
      <c r="BF10" s="2">
        <v>1571811638.5007896</v>
      </c>
    </row>
    <row r="11" spans="1:60" x14ac:dyDescent="0.25">
      <c r="A11" s="2">
        <v>2034</v>
      </c>
      <c r="B11" s="2">
        <v>1777599571.8578339</v>
      </c>
      <c r="C11" s="2">
        <v>1815420839.3441701</v>
      </c>
      <c r="D11" s="2">
        <v>17122203027.642786</v>
      </c>
      <c r="E11" s="2">
        <v>1134638024.5901062</v>
      </c>
      <c r="F11" s="2">
        <v>6108060801.122901</v>
      </c>
      <c r="G11" s="2">
        <v>1966705909.2895176</v>
      </c>
      <c r="H11" s="2">
        <v>2193633514.2075391</v>
      </c>
      <c r="I11" s="2">
        <v>2950058863.9342775</v>
      </c>
      <c r="J11" s="2">
        <v>10325206023.769968</v>
      </c>
      <c r="K11" s="2">
        <v>17284319241.255962</v>
      </c>
      <c r="L11" s="2">
        <v>756425349.72673786</v>
      </c>
      <c r="M11" s="2">
        <v>718604082.24040079</v>
      </c>
      <c r="N11" s="2">
        <v>4652015900.8194361</v>
      </c>
      <c r="O11" s="2">
        <v>6770006880.0543032</v>
      </c>
      <c r="P11" s="2">
        <v>12164036127.746227</v>
      </c>
      <c r="Q11" s="2">
        <v>945531687.15842259</v>
      </c>
      <c r="R11" s="2">
        <v>718604082.24040079</v>
      </c>
      <c r="S11" s="2">
        <v>7261683357.3766804</v>
      </c>
      <c r="T11" s="2">
        <v>3635989059.9241438</v>
      </c>
      <c r="U11" s="2">
        <v>2798773793.9889293</v>
      </c>
      <c r="V11" s="2">
        <v>3328271538.7976446</v>
      </c>
      <c r="W11" s="2">
        <v>1588493234.4261494</v>
      </c>
      <c r="X11" s="2">
        <v>2269276049.1802125</v>
      </c>
      <c r="Y11" s="2">
        <v>794246617.21307468</v>
      </c>
      <c r="Z11" s="2">
        <v>6505258007.6499443</v>
      </c>
      <c r="AA11" s="2">
        <v>3895590551.0927</v>
      </c>
      <c r="AB11" s="2">
        <v>4311624493.4424057</v>
      </c>
      <c r="AC11" s="2">
        <v>3139165201.365962</v>
      </c>
      <c r="AD11" s="2">
        <v>16792642763.933578</v>
      </c>
      <c r="AE11" s="2">
        <v>424669042619.80707</v>
      </c>
      <c r="AF11" s="2">
        <v>251640677131.65555</v>
      </c>
      <c r="AG11" s="2">
        <v>5553146927.8841486</v>
      </c>
      <c r="AH11" s="2">
        <v>17518856379.634518</v>
      </c>
      <c r="AI11" s="2">
        <v>9387462663.8041553</v>
      </c>
      <c r="AJ11" s="2">
        <v>7139760335.8510504</v>
      </c>
      <c r="AK11" s="2">
        <v>1454395623.9696581</v>
      </c>
      <c r="AL11" s="2">
        <v>1652722299.9655197</v>
      </c>
      <c r="AM11" s="2">
        <v>4958166899.8965607</v>
      </c>
      <c r="AN11" s="2">
        <v>1454395623.9696581</v>
      </c>
      <c r="AO11" s="2">
        <v>3305444599.9310393</v>
      </c>
      <c r="AP11" s="2">
        <v>1917157867.9600029</v>
      </c>
      <c r="AQ11" s="2">
        <v>220772438.08539626</v>
      </c>
      <c r="AR11" s="2">
        <v>618162826.63910961</v>
      </c>
      <c r="AS11" s="2">
        <v>458238370.82568496</v>
      </c>
      <c r="AT11" s="2">
        <v>410002752.8440339</v>
      </c>
      <c r="AU11" s="2">
        <v>165579328.56404716</v>
      </c>
      <c r="AV11" s="2">
        <v>474660741.88360196</v>
      </c>
      <c r="AW11" s="2">
        <v>1350597303.4862294</v>
      </c>
      <c r="AX11" s="2">
        <v>618162826.63910961</v>
      </c>
      <c r="AY11" s="2">
        <v>272886300.95214576</v>
      </c>
      <c r="AZ11" s="2">
        <v>1484822519.8866754</v>
      </c>
      <c r="BA11" s="2">
        <v>513668331.20403934</v>
      </c>
      <c r="BB11" s="2">
        <v>321042707.0025245</v>
      </c>
      <c r="BC11" s="2">
        <v>1300994899.8781629</v>
      </c>
      <c r="BD11" s="2">
        <v>120391015.12594672</v>
      </c>
      <c r="BE11" s="2">
        <v>9004839349.3458462</v>
      </c>
      <c r="BF11" s="2">
        <v>1399386896.9944646</v>
      </c>
    </row>
    <row r="12" spans="1:60" x14ac:dyDescent="0.25">
      <c r="A12" s="2">
        <v>2035</v>
      </c>
      <c r="B12" s="2">
        <v>1468795066.5751798</v>
      </c>
      <c r="C12" s="2">
        <v>1500046025.4384825</v>
      </c>
      <c r="D12" s="2">
        <v>14197754416.945974</v>
      </c>
      <c r="E12" s="2">
        <v>937528765.89905107</v>
      </c>
      <c r="F12" s="2">
        <v>5051976233.8407164</v>
      </c>
      <c r="G12" s="2">
        <v>1625049860.8916888</v>
      </c>
      <c r="H12" s="2">
        <v>1812555614.0714982</v>
      </c>
      <c r="I12" s="2">
        <v>2437574791.337533</v>
      </c>
      <c r="J12" s="2">
        <v>8531511769.681366</v>
      </c>
      <c r="K12" s="2">
        <v>14281688200.528883</v>
      </c>
      <c r="L12" s="2">
        <v>625019177.26603401</v>
      </c>
      <c r="M12" s="2">
        <v>593768218.40273237</v>
      </c>
      <c r="N12" s="2">
        <v>3843867940.1861095</v>
      </c>
      <c r="O12" s="2">
        <v>5593921636.5310059</v>
      </c>
      <c r="P12" s="2">
        <v>10086435570.339996</v>
      </c>
      <c r="Q12" s="2">
        <v>781273971.58254266</v>
      </c>
      <c r="R12" s="2">
        <v>593768218.40273237</v>
      </c>
      <c r="S12" s="2">
        <v>6000184101.7539301</v>
      </c>
      <c r="T12" s="2">
        <v>3014967154.1777158</v>
      </c>
      <c r="U12" s="2">
        <v>2312570955.8843265</v>
      </c>
      <c r="V12" s="2">
        <v>2750084379.9705501</v>
      </c>
      <c r="W12" s="2">
        <v>1312540272.2586718</v>
      </c>
      <c r="X12" s="2">
        <v>1875057531.7981021</v>
      </c>
      <c r="Y12" s="2">
        <v>656270136.12933588</v>
      </c>
      <c r="Z12" s="2">
        <v>5375164924.4878922</v>
      </c>
      <c r="AA12" s="2">
        <v>3218848762.9200754</v>
      </c>
      <c r="AB12" s="2">
        <v>3562609310.4163947</v>
      </c>
      <c r="AC12" s="2">
        <v>2593829585.6540413</v>
      </c>
      <c r="AD12" s="2">
        <v>13875425735.305958</v>
      </c>
      <c r="AE12" s="2">
        <v>352361663674.3775</v>
      </c>
      <c r="AF12" s="2">
        <v>209374321893.47064</v>
      </c>
      <c r="AG12" s="2">
        <v>4604677108.1986942</v>
      </c>
      <c r="AH12" s="2">
        <v>14526659924.674452</v>
      </c>
      <c r="AI12" s="2">
        <v>7784097016.2406483</v>
      </c>
      <c r="AJ12" s="2">
        <v>5920299139.112607</v>
      </c>
      <c r="AK12" s="2">
        <v>1205986861.6710865</v>
      </c>
      <c r="AL12" s="2">
        <v>1370439615.5353253</v>
      </c>
      <c r="AM12" s="2">
        <v>4111318846.6059771</v>
      </c>
      <c r="AN12" s="2">
        <v>1205986861.6710865</v>
      </c>
      <c r="AO12" s="2">
        <v>2740879231.0706506</v>
      </c>
      <c r="AP12" s="2">
        <v>1589709954.0209777</v>
      </c>
      <c r="AQ12" s="2">
        <v>182765775.20867786</v>
      </c>
      <c r="AR12" s="2">
        <v>511744170.58429801</v>
      </c>
      <c r="AS12" s="2">
        <v>379671357.83439565</v>
      </c>
      <c r="AT12" s="2">
        <v>339705951.74656451</v>
      </c>
      <c r="AU12" s="2">
        <v>137074331.40650839</v>
      </c>
      <c r="AV12" s="2">
        <v>392946416.69865739</v>
      </c>
      <c r="AW12" s="2">
        <v>1119031370.4592712</v>
      </c>
      <c r="AX12" s="2">
        <v>511744170.58429801</v>
      </c>
      <c r="AY12" s="2">
        <v>226023946.85570225</v>
      </c>
      <c r="AZ12" s="2">
        <v>1229836181.4207323</v>
      </c>
      <c r="BA12" s="2">
        <v>425456841.14014542</v>
      </c>
      <c r="BB12" s="2">
        <v>265910525.71259099</v>
      </c>
      <c r="BC12" s="2">
        <v>1076052699.6267228</v>
      </c>
      <c r="BD12" s="2">
        <v>99716447.142221615</v>
      </c>
      <c r="BE12" s="2">
        <v>7455768535.7186708</v>
      </c>
      <c r="BF12" s="2">
        <v>1156285477.9421632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11.762152396044941</v>
      </c>
      <c r="D16" s="2">
        <f>D5/Output!D4*Output!D22</f>
        <v>129.20387869777824</v>
      </c>
      <c r="E16" s="2">
        <f>E5/Output!E4*Output!E22</f>
        <v>15.842362548921328</v>
      </c>
      <c r="F16" s="2">
        <f>F5/Output!F4*Output!F22</f>
        <v>34.633058922985349</v>
      </c>
      <c r="G16" s="2">
        <f>G5/Output!G4*Output!G22</f>
        <v>8.8194744800694647</v>
      </c>
      <c r="H16" s="2">
        <f>H5/Output!H4*Output!H22</f>
        <v>0</v>
      </c>
      <c r="I16" s="2">
        <f>I5/Output!I4*Output!I22</f>
        <v>0</v>
      </c>
      <c r="J16" s="2">
        <f>J5/Output!J4*Output!J22</f>
        <v>311.60440813980057</v>
      </c>
      <c r="K16" s="2">
        <f>K5/Output!K4*Output!K22</f>
        <v>0</v>
      </c>
      <c r="L16" s="2">
        <f>L5/Output!L4*Output!L22</f>
        <v>10.325429681204369</v>
      </c>
      <c r="M16" s="2">
        <f>M5/Output!M4*Output!M22</f>
        <v>13.775131082851388</v>
      </c>
      <c r="N16" s="2">
        <f>N5/Output!N4*Output!N22</f>
        <v>0</v>
      </c>
      <c r="O16" s="2">
        <f>O5/Output!O4*Output!O22</f>
        <v>33.655215776988484</v>
      </c>
      <c r="P16" s="2">
        <f>P5/Output!P4*Output!P22</f>
        <v>221.32075324595633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17.900721141092053</v>
      </c>
      <c r="U16" s="2">
        <f>U5/Output!U4*Output!U22</f>
        <v>47.83457534993228</v>
      </c>
      <c r="V16" s="2">
        <f>V5/Output!V4*Output!V22</f>
        <v>8.4840588135539168</v>
      </c>
      <c r="W16" s="2">
        <f>W5/Output!W4*Output!W22</f>
        <v>0</v>
      </c>
      <c r="X16" s="2">
        <f>X5/Output!X4*Output!X22</f>
        <v>39.506045222581619</v>
      </c>
      <c r="Y16" s="2">
        <f>Y5/Output!Y4*Output!Y22</f>
        <v>29.432351241793651</v>
      </c>
      <c r="Z16" s="2">
        <f>Z5/Output!Z4*Output!Z22</f>
        <v>49.558250226048436</v>
      </c>
      <c r="AA16" s="2">
        <f>AA5/Output!AA4*Output!AA22</f>
        <v>0</v>
      </c>
      <c r="AB16" s="2">
        <f>AB5/Output!AB4*Output!AB22</f>
        <v>115.46832702632783</v>
      </c>
      <c r="AC16" s="2">
        <f>AC5/Output!AC4*Output!AC22</f>
        <v>30.488045540370454</v>
      </c>
      <c r="AD16" s="2">
        <f>AD5/Output!AD4*Output!AD22</f>
        <v>0</v>
      </c>
      <c r="AE16" s="2">
        <f>AE5/Output!AE4*Output!AE22</f>
        <v>9071.1973903973394</v>
      </c>
      <c r="AF16" s="2">
        <f>AF5/Output!AF4*Output!AF22</f>
        <v>2887.9279342143659</v>
      </c>
      <c r="AG16" s="2">
        <f>AG5/Output!AG4*Output!AG22</f>
        <v>106.63499213574444</v>
      </c>
      <c r="AH16" s="2">
        <f>AH5/Output!AH4*Output!AH22</f>
        <v>356.08240744017718</v>
      </c>
      <c r="AI16" s="2">
        <f>AI5/Output!AI4*Output!AI22</f>
        <v>158.36560332352693</v>
      </c>
      <c r="AJ16" s="2">
        <f>AJ5/Output!AJ4*Output!AJ22</f>
        <v>185.84454465660124</v>
      </c>
      <c r="AK16" s="2">
        <f>AK5/Output!AK4*Output!AK22</f>
        <v>31.726430561498528</v>
      </c>
      <c r="AL16" s="2">
        <f>AL5/Output!AL4*Output!AL22</f>
        <v>21.165368537796372</v>
      </c>
      <c r="AM16" s="2">
        <f>AM5/Output!AM4*Output!AM22</f>
        <v>6.9973335097738305</v>
      </c>
      <c r="AN16" s="2">
        <f>AN5/Output!AN4*Output!AN22</f>
        <v>14.361435195192024</v>
      </c>
      <c r="AO16" s="2">
        <f>AO5/Output!AO4*Output!AO22</f>
        <v>90.354294866274913</v>
      </c>
      <c r="AP16" s="2">
        <f>AP5/Output!AP4*Output!AP22</f>
        <v>17.933310975446719</v>
      </c>
      <c r="AQ16" s="2">
        <f>AQ5/Output!AQ4*Output!AQ22</f>
        <v>0</v>
      </c>
      <c r="AR16" s="2">
        <f>AR5/Output!AR4*Output!AR22</f>
        <v>1.7666688196663223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7.6034118142852603E-2</v>
      </c>
      <c r="AV16" s="2">
        <f>AV5/Output!AV4*Output!AV22</f>
        <v>0</v>
      </c>
      <c r="AW16" s="2">
        <f>AW5/Output!AW4*Output!AW22</f>
        <v>34.126556470193435</v>
      </c>
      <c r="AX16" s="2">
        <f>AX5/Output!AX4*Output!AX22</f>
        <v>0.47385353049868029</v>
      </c>
      <c r="AY16" s="2">
        <f>AY5/Output!AY4*Output!AY22</f>
        <v>5.2742133537656191</v>
      </c>
      <c r="AZ16" s="2">
        <f>AZ5/Output!AZ4*Output!AZ22</f>
        <v>9.6333410288086689</v>
      </c>
      <c r="BA16" s="2">
        <f>BA5/Output!BA4*Output!BA22</f>
        <v>5.8285904965723887</v>
      </c>
      <c r="BB16" s="2">
        <f>BB5/Output!BB4*Output!BB22</f>
        <v>6.665501716108353</v>
      </c>
      <c r="BC16" s="2">
        <f>BC5/Output!BC4*Output!BC22</f>
        <v>35.149068521376797</v>
      </c>
      <c r="BD16" s="2">
        <f>BD5/Output!BD4*Output!BD22</f>
        <v>2.1734164829952927</v>
      </c>
      <c r="BE16" s="2">
        <f>BE5/Output!BE4*Output!BE22</f>
        <v>212.83804062492837</v>
      </c>
      <c r="BF16" s="2">
        <f>BF5/Output!BF4*Output!BF22</f>
        <v>6.2114351610450003</v>
      </c>
      <c r="BH16" s="2">
        <f>SUM(B16:AI16,AK16:AM16,AP16,AR16:AS16,AU16,AW16:BF16)/1000</f>
        <v>14.107861730954074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37.142847925602986</v>
      </c>
      <c r="D17" s="2">
        <f>D6/Output!D5*Output!D23</f>
        <v>361.14822130119256</v>
      </c>
      <c r="E17" s="2">
        <f>E6/Output!E5*Output!E23</f>
        <v>46.866800786236098</v>
      </c>
      <c r="F17" s="2">
        <f>F6/Output!F5*Output!F23</f>
        <v>96.188728922705678</v>
      </c>
      <c r="G17" s="2">
        <f>G6/Output!G5*Output!G23</f>
        <v>28.580247615070128</v>
      </c>
      <c r="H17" s="2">
        <f>H6/Output!H5*Output!H23</f>
        <v>0</v>
      </c>
      <c r="I17" s="2">
        <f>I6/Output!I5*Output!I23</f>
        <v>0</v>
      </c>
      <c r="J17" s="2">
        <f>J6/Output!J5*Output!J23</f>
        <v>851.79567615508256</v>
      </c>
      <c r="K17" s="2">
        <f>K6/Output!K5*Output!K23</f>
        <v>0</v>
      </c>
      <c r="L17" s="2">
        <f>L6/Output!L5*Output!L23</f>
        <v>27.324473477187151</v>
      </c>
      <c r="M17" s="2">
        <f>M6/Output!M5*Output!M23</f>
        <v>39.500811235868795</v>
      </c>
      <c r="N17" s="2">
        <f>N6/Output!N5*Output!N23</f>
        <v>0</v>
      </c>
      <c r="O17" s="2">
        <f>O6/Output!O5*Output!O23</f>
        <v>147.55991732868932</v>
      </c>
      <c r="P17" s="2">
        <f>P6/Output!P5*Output!P23</f>
        <v>659.63634579178506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50.29780259579109</v>
      </c>
      <c r="U17" s="2">
        <f>U6/Output!U5*Output!U23</f>
        <v>122.49210558136164</v>
      </c>
      <c r="V17" s="2">
        <f>V6/Output!V5*Output!V23</f>
        <v>34.185926362956749</v>
      </c>
      <c r="W17" s="2">
        <f>W6/Output!W5*Output!W23</f>
        <v>0</v>
      </c>
      <c r="X17" s="2">
        <f>X6/Output!X5*Output!X23</f>
        <v>106.61401672400935</v>
      </c>
      <c r="Y17" s="2">
        <f>Y6/Output!Y5*Output!Y23</f>
        <v>79.129194989554591</v>
      </c>
      <c r="Z17" s="2">
        <f>Z6/Output!Z5*Output!Z23</f>
        <v>140.80138893276259</v>
      </c>
      <c r="AA17" s="2">
        <f>AA6/Output!AA5*Output!AA23</f>
        <v>0</v>
      </c>
      <c r="AB17" s="2">
        <f>AB6/Output!AB5*Output!AB23</f>
        <v>318.99387105472505</v>
      </c>
      <c r="AC17" s="2">
        <f>AC6/Output!AC5*Output!AC23</f>
        <v>86.492820183195022</v>
      </c>
      <c r="AD17" s="2">
        <f>AD6/Output!AD5*Output!AD23</f>
        <v>0</v>
      </c>
      <c r="AE17" s="2">
        <f>AE6/Output!AE5*Output!AE23</f>
        <v>25234.628589462889</v>
      </c>
      <c r="AF17" s="2">
        <f>AF6/Output!AF5*Output!AF23</f>
        <v>8668.9936335729344</v>
      </c>
      <c r="AG17" s="2">
        <f>AG6/Output!AG5*Output!AG23</f>
        <v>186.54978106491888</v>
      </c>
      <c r="AH17" s="2">
        <f>AH6/Output!AH5*Output!AH23</f>
        <v>1020.9788833056257</v>
      </c>
      <c r="AI17" s="2">
        <f>AI6/Output!AI5*Output!AI23</f>
        <v>498.78833574683847</v>
      </c>
      <c r="AJ17" s="2">
        <f>AJ6/Output!AJ5*Output!AJ23</f>
        <v>388.64333065469577</v>
      </c>
      <c r="AK17" s="2">
        <f>AK6/Output!AK5*Output!AK23</f>
        <v>63.261686195403215</v>
      </c>
      <c r="AL17" s="2">
        <f>AL6/Output!AL5*Output!AL23</f>
        <v>60.851219244843584</v>
      </c>
      <c r="AM17" s="2">
        <f>AM6/Output!AM5*Output!AM23</f>
        <v>12.70062876319755</v>
      </c>
      <c r="AN17" s="2">
        <f>AN6/Output!AN5*Output!AN23</f>
        <v>31.525220150505039</v>
      </c>
      <c r="AO17" s="2">
        <f>AO6/Output!AO5*Output!AO23</f>
        <v>0</v>
      </c>
      <c r="AP17" s="2">
        <f>AP6/Output!AP5*Output!AP23</f>
        <v>50.935783172588941</v>
      </c>
      <c r="AQ17" s="2">
        <f>AQ6/Output!AQ5*Output!AQ23</f>
        <v>0</v>
      </c>
      <c r="AR17" s="2">
        <f>AR6/Output!AR5*Output!AR23</f>
        <v>4.8031060674405328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0.20222671987170451</v>
      </c>
      <c r="AV17" s="2">
        <f>AV6/Output!AV5*Output!AV23</f>
        <v>0</v>
      </c>
      <c r="AW17" s="2">
        <f>AW6/Output!AW5*Output!AW23</f>
        <v>92.53259909869594</v>
      </c>
      <c r="AX17" s="2">
        <f>AX6/Output!AX5*Output!AX23</f>
        <v>1.3305414343394342</v>
      </c>
      <c r="AY17" s="2">
        <f>AY6/Output!AY5*Output!AY23</f>
        <v>13.940641417378444</v>
      </c>
      <c r="AZ17" s="2">
        <f>AZ6/Output!AZ5*Output!AZ23</f>
        <v>28.297598861626309</v>
      </c>
      <c r="BA17" s="2">
        <f>BA6/Output!BA5*Output!BA23</f>
        <v>17.364075316615729</v>
      </c>
      <c r="BB17" s="2">
        <f>BB6/Output!BB5*Output!BB23</f>
        <v>18.286029723968706</v>
      </c>
      <c r="BC17" s="2">
        <f>BC6/Output!BC5*Output!BC23</f>
        <v>93.929863554392298</v>
      </c>
      <c r="BD17" s="2">
        <f>BD6/Output!BD5*Output!BD23</f>
        <v>5.8152818855133086</v>
      </c>
      <c r="BE17" s="2">
        <f>BE6/Output!BE5*Output!BE23</f>
        <v>668.04519571905303</v>
      </c>
      <c r="BF17" s="2">
        <f>BF6/Output!BF5*Output!BF23</f>
        <v>0</v>
      </c>
      <c r="BH17" s="2">
        <f t="shared" ref="BH17:BH23" si="0">SUM(B17:AI17,AK17:AM17,AP17,AR17:AS17,AU17,AW17:BF17)/1000</f>
        <v>39.976986897291901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77.267871088202256</v>
      </c>
      <c r="D18" s="2">
        <f>D7/Output!D6*Output!D24</f>
        <v>688.71453935017814</v>
      </c>
      <c r="E18" s="2">
        <f>E7/Output!E6*Output!E24</f>
        <v>93.077737978712463</v>
      </c>
      <c r="F18" s="2">
        <f>F7/Output!F6*Output!F24</f>
        <v>181.82966446836241</v>
      </c>
      <c r="G18" s="2">
        <f>G7/Output!G6*Output!G24</f>
        <v>60.582254959397432</v>
      </c>
      <c r="H18" s="2">
        <f>H7/Output!H6*Output!H24</f>
        <v>0</v>
      </c>
      <c r="I18" s="2">
        <f>I7/Output!I6*Output!I24</f>
        <v>0</v>
      </c>
      <c r="J18" s="2">
        <f>J7/Output!J6*Output!J24</f>
        <v>1586.3273738221328</v>
      </c>
      <c r="K18" s="2">
        <f>K7/Output!K6*Output!K24</f>
        <v>0</v>
      </c>
      <c r="L18" s="2">
        <f>L7/Output!L6*Output!L24</f>
        <v>49.522700243208774</v>
      </c>
      <c r="M18" s="2">
        <f>M7/Output!M6*Output!M24</f>
        <v>76.528365585138317</v>
      </c>
      <c r="N18" s="2">
        <f>N7/Output!N6*Output!N24</f>
        <v>0</v>
      </c>
      <c r="O18" s="2">
        <f>O7/Output!O6*Output!O24</f>
        <v>369.30830154309513</v>
      </c>
      <c r="P18" s="2">
        <f>P7/Output!P6*Output!P24</f>
        <v>1328.9919586677893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95.454622680082466</v>
      </c>
      <c r="U18" s="2">
        <f>U7/Output!U6*Output!U24</f>
        <v>213.10295845628201</v>
      </c>
      <c r="V18" s="2">
        <f>V7/Output!V6*Output!V24</f>
        <v>81.850954264781919</v>
      </c>
      <c r="W18" s="2">
        <f>W7/Output!W6*Output!W24</f>
        <v>0</v>
      </c>
      <c r="X18" s="2">
        <f>X7/Output!X6*Output!X24</f>
        <v>196.14933493433091</v>
      </c>
      <c r="Y18" s="2">
        <f>Y7/Output!Y6*Output!Y24</f>
        <v>145.31591910011591</v>
      </c>
      <c r="Z18" s="2">
        <f>Z7/Output!Z6*Output!Z24</f>
        <v>271.36798005930746</v>
      </c>
      <c r="AA18" s="2">
        <f>AA7/Output!AA6*Output!AA24</f>
        <v>0</v>
      </c>
      <c r="AB18" s="2">
        <f>AB7/Output!AB6*Output!AB24</f>
        <v>600.73032283122348</v>
      </c>
      <c r="AC18" s="2">
        <f>AC7/Output!AC6*Output!AC24</f>
        <v>166.14781011312573</v>
      </c>
      <c r="AD18" s="2">
        <f>AD7/Output!AD6*Output!AD24</f>
        <v>0</v>
      </c>
      <c r="AE18" s="2">
        <f>AE7/Output!AE6*Output!AE24</f>
        <v>47893.447938367157</v>
      </c>
      <c r="AF18" s="2">
        <f>AF7/Output!AF6*Output!AF24</f>
        <v>17641.981274483715</v>
      </c>
      <c r="AG18" s="2">
        <f>AG7/Output!AG6*Output!AG24</f>
        <v>259.87651827739046</v>
      </c>
      <c r="AH18" s="2">
        <f>AH7/Output!AH6*Output!AH24</f>
        <v>1988.6464072400063</v>
      </c>
      <c r="AI18" s="2">
        <f>AI7/Output!AI6*Output!AI24</f>
        <v>1032.398698524278</v>
      </c>
      <c r="AJ18" s="2">
        <f>AJ7/Output!AJ6*Output!AJ24</f>
        <v>569.75051802439623</v>
      </c>
      <c r="AK18" s="2">
        <f>AK7/Output!AK6*Output!AK24</f>
        <v>71.706806964117121</v>
      </c>
      <c r="AL18" s="2">
        <f>AL7/Output!AL6*Output!AL24</f>
        <v>119.05054512409922</v>
      </c>
      <c r="AM18" s="2">
        <f>AM7/Output!AM6*Output!AM24</f>
        <v>17.591185385453187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99.052369548900813</v>
      </c>
      <c r="AQ18" s="2">
        <f>AQ7/Output!AQ6*Output!AQ24</f>
        <v>0</v>
      </c>
      <c r="AR18" s="2">
        <f>AR7/Output!AR6*Output!AR24</f>
        <v>8.8800739863221843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0.36615079035687448</v>
      </c>
      <c r="AV18" s="2">
        <f>AV7/Output!AV6*Output!AV24</f>
        <v>0</v>
      </c>
      <c r="AW18" s="2">
        <f>AW7/Output!AW6*Output!AW24</f>
        <v>171.25453281388755</v>
      </c>
      <c r="AX18" s="2">
        <f>AX7/Output!AX6*Output!AX24</f>
        <v>2.5393131509498232</v>
      </c>
      <c r="AY18" s="2">
        <f>AY7/Output!AY6*Output!AY24</f>
        <v>25.091083131982135</v>
      </c>
      <c r="AZ18" s="2">
        <f>AZ7/Output!AZ6*Output!AZ24</f>
        <v>55.641045452097636</v>
      </c>
      <c r="BA18" s="2">
        <f>BA7/Output!BA6*Output!BA24</f>
        <v>34.936763936523882</v>
      </c>
      <c r="BB18" s="2">
        <f>BB7/Output!BB6*Output!BB24</f>
        <v>34.26252537705323</v>
      </c>
      <c r="BC18" s="2">
        <f>BC7/Output!BC6*Output!BC24</f>
        <v>171.33699611066265</v>
      </c>
      <c r="BD18" s="2">
        <f>BD7/Output!BD6*Output!BD24</f>
        <v>10.594197925337397</v>
      </c>
      <c r="BE18" s="2">
        <f>BE7/Output!BE6*Output!BE24</f>
        <v>1563.57089111289</v>
      </c>
      <c r="BF18" s="2">
        <f>BF7/Output!BF6*Output!BF24</f>
        <v>0</v>
      </c>
      <c r="BH18" s="2">
        <f t="shared" si="0"/>
        <v>77.484495987848646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111.92507767547367</v>
      </c>
      <c r="D19" s="2">
        <f>D8/Output!D7*Output!D25</f>
        <v>1039.8354098815992</v>
      </c>
      <c r="E19" s="2">
        <f>E8/Output!E7*Output!E25</f>
        <v>136.99435417320029</v>
      </c>
      <c r="F19" s="2">
        <f>F8/Output!F7*Output!F25</f>
        <v>272.93372604624716</v>
      </c>
      <c r="G19" s="2">
        <f>G8/Output!G7*Output!G25</f>
        <v>86.260701258677614</v>
      </c>
      <c r="H19" s="2">
        <f>H8/Output!H7*Output!H25</f>
        <v>0</v>
      </c>
      <c r="I19" s="2">
        <f>I8/Output!I7*Output!I25</f>
        <v>0</v>
      </c>
      <c r="J19" s="2">
        <f>J8/Output!J7*Output!J25</f>
        <v>2380.4372329574981</v>
      </c>
      <c r="K19" s="2">
        <f>K8/Output!K7*Output!K25</f>
        <v>0</v>
      </c>
      <c r="L19" s="2">
        <f>L8/Output!L7*Output!L25</f>
        <v>73.2012344024035</v>
      </c>
      <c r="M19" s="2">
        <f>M8/Output!M7*Output!M25</f>
        <v>114.21881049058749</v>
      </c>
      <c r="N19" s="2">
        <f>N8/Output!N7*Output!N25</f>
        <v>0</v>
      </c>
      <c r="O19" s="2">
        <f>O8/Output!O7*Output!O25</f>
        <v>511.31032467527706</v>
      </c>
      <c r="P19" s="2">
        <f>P8/Output!P7*Output!P25</f>
        <v>2002.8006044601093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130.85075925625407</v>
      </c>
      <c r="U19" s="2">
        <f>U8/Output!U7*Output!U25</f>
        <v>317.89264257783231</v>
      </c>
      <c r="V19" s="2">
        <f>V8/Output!V7*Output!V25</f>
        <v>87.227306206168123</v>
      </c>
      <c r="W19" s="2">
        <f>W8/Output!W7*Output!W25</f>
        <v>0</v>
      </c>
      <c r="X19" s="2">
        <f>X8/Output!X7*Output!X25</f>
        <v>293.76653653969493</v>
      </c>
      <c r="Y19" s="2">
        <f>Y8/Output!Y7*Output!Y25</f>
        <v>232.95834998724081</v>
      </c>
      <c r="Z19" s="2">
        <f>Z8/Output!Z7*Output!Z25</f>
        <v>402.32596381257832</v>
      </c>
      <c r="AA19" s="2">
        <f>AA8/Output!AA7*Output!AA25</f>
        <v>0</v>
      </c>
      <c r="AB19" s="2">
        <f>AB8/Output!AB7*Output!AB25</f>
        <v>902.84180854898068</v>
      </c>
      <c r="AC19" s="2">
        <f>AC8/Output!AC7*Output!AC25</f>
        <v>237.95472021887323</v>
      </c>
      <c r="AD19" s="2">
        <f>AD8/Output!AD7*Output!AD25</f>
        <v>0</v>
      </c>
      <c r="AE19" s="2">
        <f>AE8/Output!AE7*Output!AE25</f>
        <v>74335.193768507088</v>
      </c>
      <c r="AF19" s="2">
        <f>AF8/Output!AF7*Output!AF25</f>
        <v>27338.53983320413</v>
      </c>
      <c r="AG19" s="2">
        <f>AG8/Output!AG7*Output!AG25</f>
        <v>435.2291299195403</v>
      </c>
      <c r="AH19" s="2">
        <f>AH8/Output!AH7*Output!AH25</f>
        <v>3052.2925333117728</v>
      </c>
      <c r="AI19" s="2">
        <f>AI8/Output!AI7*Output!AI25</f>
        <v>1575.2940494493703</v>
      </c>
      <c r="AJ19" s="2">
        <f>AJ8/Output!AJ7*Output!AJ25</f>
        <v>875.0734707606133</v>
      </c>
      <c r="AK19" s="2">
        <f>AK8/Output!AK7*Output!AK25</f>
        <v>199.42131477517151</v>
      </c>
      <c r="AL19" s="2">
        <f>AL8/Output!AL7*Output!AL25</f>
        <v>184.38352751975563</v>
      </c>
      <c r="AM19" s="2">
        <f>AM8/Output!AM7*Output!AM25</f>
        <v>30.841824231973426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152.58021267177065</v>
      </c>
      <c r="AQ19" s="2">
        <f>AQ8/Output!AQ7*Output!AQ25</f>
        <v>0</v>
      </c>
      <c r="AR19" s="2">
        <f>AR8/Output!AR7*Output!AR25</f>
        <v>15.698223559411485</v>
      </c>
      <c r="AS19" s="2">
        <f>AS8/Output!AS7*Output!AS25</f>
        <v>96.636366292308466</v>
      </c>
      <c r="AT19" s="2">
        <f>AT8/Output!AT7*Output!AT25</f>
        <v>0</v>
      </c>
      <c r="AU19" s="2">
        <f>AU8/Output!AU7*Output!AU25</f>
        <v>0.61735698688949903</v>
      </c>
      <c r="AV19" s="2">
        <f>AV8/Output!AV7*Output!AV25</f>
        <v>0</v>
      </c>
      <c r="AW19" s="2">
        <f>AW8/Output!AW7*Output!AW25</f>
        <v>256.25929014148278</v>
      </c>
      <c r="AX19" s="2">
        <f>AX8/Output!AX7*Output!AX25</f>
        <v>4.0902324208627991</v>
      </c>
      <c r="AY19" s="2">
        <f>AY8/Output!AY7*Output!AY25</f>
        <v>36.818663036104631</v>
      </c>
      <c r="AZ19" s="2">
        <f>AZ8/Output!AZ7*Output!AZ25</f>
        <v>79.165194853851474</v>
      </c>
      <c r="BA19" s="2">
        <f>BA8/Output!BA7*Output!BA25</f>
        <v>52.482001923535712</v>
      </c>
      <c r="BB19" s="2">
        <f>BB8/Output!BB7*Output!BB25</f>
        <v>52.874076770472961</v>
      </c>
      <c r="BC19" s="2">
        <f>BC8/Output!BC7*Output!BC25</f>
        <v>256.11312253176936</v>
      </c>
      <c r="BD19" s="2">
        <f>BD8/Output!BD7*Output!BD25</f>
        <v>15.849437084364054</v>
      </c>
      <c r="BE19" s="2">
        <f>BE8/Output!BE7*Output!BE25</f>
        <v>2369.1078669868325</v>
      </c>
      <c r="BF19" s="2">
        <f>BF8/Output!BF7*Output!BF25</f>
        <v>0</v>
      </c>
      <c r="BH19" s="2">
        <f t="shared" si="0"/>
        <v>119.87522358934714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141.96696705940914</v>
      </c>
      <c r="D20" s="2">
        <f>D9/Output!D8*Output!D26</f>
        <v>1348.8790677491397</v>
      </c>
      <c r="E20" s="2">
        <f>E9/Output!E8*Output!E26</f>
        <v>173.48144666464182</v>
      </c>
      <c r="F20" s="2">
        <f>F9/Output!F8*Output!F26</f>
        <v>352.91495602331469</v>
      </c>
      <c r="G20" s="2">
        <f>G9/Output!G8*Output!G26</f>
        <v>105.23889342760131</v>
      </c>
      <c r="H20" s="2">
        <f>H9/Output!H8*Output!H26</f>
        <v>0</v>
      </c>
      <c r="I20" s="2">
        <f>I9/Output!I8*Output!I26</f>
        <v>0</v>
      </c>
      <c r="J20" s="2">
        <f>J9/Output!J8*Output!J26</f>
        <v>3137.3737241655408</v>
      </c>
      <c r="K20" s="2">
        <f>K9/Output!K8*Output!K26</f>
        <v>0</v>
      </c>
      <c r="L20" s="2">
        <f>L9/Output!L8*Output!L26</f>
        <v>95.692313073839259</v>
      </c>
      <c r="M20" s="2">
        <f>M9/Output!M8*Output!M26</f>
        <v>147.20360799820421</v>
      </c>
      <c r="N20" s="2">
        <f>N9/Output!N8*Output!N26</f>
        <v>0</v>
      </c>
      <c r="O20" s="2">
        <f>O9/Output!O8*Output!O26</f>
        <v>641.2813819448221</v>
      </c>
      <c r="P20" s="2">
        <f>P9/Output!P8*Output!P26</f>
        <v>2593.5492543611749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158.46462383876059</v>
      </c>
      <c r="U20" s="2">
        <f>U9/Output!U8*Output!U26</f>
        <v>409.52688654607954</v>
      </c>
      <c r="V20" s="2">
        <f>V9/Output!V8*Output!V26</f>
        <v>72.631112557621293</v>
      </c>
      <c r="W20" s="2">
        <f>W9/Output!W8*Output!W26</f>
        <v>0</v>
      </c>
      <c r="X20" s="2">
        <f>X9/Output!X8*Output!X26</f>
        <v>378.845346339532</v>
      </c>
      <c r="Y20" s="2">
        <f>Y9/Output!Y8*Output!Y26</f>
        <v>324.31008141133918</v>
      </c>
      <c r="Z20" s="2">
        <f>Z9/Output!Z8*Output!Z26</f>
        <v>523.54210876391141</v>
      </c>
      <c r="AA20" s="2">
        <f>AA9/Output!AA8*Output!AA26</f>
        <v>0</v>
      </c>
      <c r="AB20" s="2">
        <f>AB9/Output!AB8*Output!AB26</f>
        <v>1172.4007881934979</v>
      </c>
      <c r="AC20" s="2">
        <f>AC9/Output!AC8*Output!AC26</f>
        <v>292.82018496350867</v>
      </c>
      <c r="AD20" s="2">
        <f>AD9/Output!AD8*Output!AD26</f>
        <v>0</v>
      </c>
      <c r="AE20" s="2">
        <f>AE9/Output!AE8*Output!AE26</f>
        <v>98771.098832013435</v>
      </c>
      <c r="AF20" s="2">
        <f>AF9/Output!AF8*Output!AF26</f>
        <v>36619.672357675583</v>
      </c>
      <c r="AG20" s="2">
        <f>AG9/Output!AG8*Output!AG26</f>
        <v>596.25844946742654</v>
      </c>
      <c r="AH20" s="2">
        <f>AH9/Output!AH8*Output!AH26</f>
        <v>4020.0127424522698</v>
      </c>
      <c r="AI20" s="2">
        <f>AI9/Output!AI8*Output!AI26</f>
        <v>2106.9928514088124</v>
      </c>
      <c r="AJ20" s="2">
        <f>AJ9/Output!AJ8*Output!AJ26</f>
        <v>1141.988899922467</v>
      </c>
      <c r="AK20" s="2">
        <f>AK9/Output!AK8*Output!AK26</f>
        <v>263.32087971045439</v>
      </c>
      <c r="AL20" s="2">
        <f>AL9/Output!AL8*Output!AL26</f>
        <v>257.486908225484</v>
      </c>
      <c r="AM20" s="2">
        <f>AM9/Output!AM8*Output!AM26</f>
        <v>42.591434905312759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201.40382827016509</v>
      </c>
      <c r="AQ20" s="2">
        <f>AQ9/Output!AQ8*Output!AQ26</f>
        <v>0</v>
      </c>
      <c r="AR20" s="2">
        <f>AR9/Output!AR8*Output!AR26</f>
        <v>23.854438759884044</v>
      </c>
      <c r="AS20" s="2">
        <f>AS9/Output!AS8*Output!AS26</f>
        <v>73.166213634911486</v>
      </c>
      <c r="AT20" s="2">
        <f>AT9/Output!AT8*Output!AT26</f>
        <v>0</v>
      </c>
      <c r="AU20" s="2">
        <f>AU9/Output!AU8*Output!AU26</f>
        <v>0.88556583287744206</v>
      </c>
      <c r="AV20" s="2">
        <f>AV9/Output!AV8*Output!AV26</f>
        <v>0</v>
      </c>
      <c r="AW20" s="2">
        <f>AW9/Output!AW8*Output!AW26</f>
        <v>328.00617868756882</v>
      </c>
      <c r="AX20" s="2">
        <f>AX9/Output!AX8*Output!AX26</f>
        <v>5.6902737955687259</v>
      </c>
      <c r="AY20" s="2">
        <f>AY9/Output!AY8*Output!AY26</f>
        <v>46.488933876775633</v>
      </c>
      <c r="AZ20" s="2">
        <f>AZ9/Output!AZ8*Output!AZ26</f>
        <v>96.583737775895258</v>
      </c>
      <c r="BA20" s="2">
        <f>BA9/Output!BA8*Output!BA26</f>
        <v>67.61784400045137</v>
      </c>
      <c r="BB20" s="2">
        <f>BB9/Output!BB8*Output!BB26</f>
        <v>73.685434777527632</v>
      </c>
      <c r="BC20" s="2">
        <f>BC9/Output!BC8*Output!BC26</f>
        <v>329.87806108208218</v>
      </c>
      <c r="BD20" s="2">
        <f>BD9/Output!BD8*Output!BD26</f>
        <v>20.332296033382693</v>
      </c>
      <c r="BE20" s="2">
        <f>BE9/Output!BE8*Output!BE26</f>
        <v>3281.6393043649082</v>
      </c>
      <c r="BF20" s="2">
        <f>BF9/Output!BF8*Output!BF26</f>
        <v>0</v>
      </c>
      <c r="BH20" s="2">
        <f t="shared" si="0"/>
        <v>159.29678931183267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159.524383398949</v>
      </c>
      <c r="D21" s="2">
        <f>D10/Output!D9*Output!D27</f>
        <v>1544.0739870990744</v>
      </c>
      <c r="E21" s="2">
        <f>E10/Output!E9*Output!E27</f>
        <v>194.63778654555327</v>
      </c>
      <c r="F21" s="2">
        <f>F10/Output!F9*Output!F27</f>
        <v>403.98534083171904</v>
      </c>
      <c r="G21" s="2">
        <f>G10/Output!G9*Output!G27</f>
        <v>113.18412051423019</v>
      </c>
      <c r="H21" s="2">
        <f>H10/Output!H9*Output!H27</f>
        <v>0</v>
      </c>
      <c r="I21" s="2">
        <f>I10/Output!I9*Output!I27</f>
        <v>0</v>
      </c>
      <c r="J21" s="2">
        <f>J10/Output!J9*Output!J27</f>
        <v>3864.8446975175443</v>
      </c>
      <c r="K21" s="2">
        <f>K10/Output!K9*Output!K27</f>
        <v>0</v>
      </c>
      <c r="L21" s="2">
        <f>L10/Output!L9*Output!L27</f>
        <v>110.98001531399862</v>
      </c>
      <c r="M21" s="2">
        <f>M10/Output!M9*Output!M27</f>
        <v>173.28912662907771</v>
      </c>
      <c r="N21" s="2">
        <f>N10/Output!N9*Output!N27</f>
        <v>0</v>
      </c>
      <c r="O21" s="2">
        <f>O10/Output!O9*Output!O27</f>
        <v>712.33332459444227</v>
      </c>
      <c r="P21" s="2">
        <f>P10/Output!P9*Output!P27</f>
        <v>2961.2412154676554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167.9837745266552</v>
      </c>
      <c r="U21" s="2">
        <f>U10/Output!U9*Output!U27</f>
        <v>467.66355005395326</v>
      </c>
      <c r="V21" s="2">
        <f>V10/Output!V9*Output!V27</f>
        <v>36.468793071705377</v>
      </c>
      <c r="W21" s="2">
        <f>W10/Output!W9*Output!W27</f>
        <v>0</v>
      </c>
      <c r="X21" s="2">
        <f>X10/Output!X9*Output!X27</f>
        <v>433.30396484922653</v>
      </c>
      <c r="Y21" s="2">
        <f>Y10/Output!Y9*Output!Y27</f>
        <v>374.0171699316528</v>
      </c>
      <c r="Z21" s="2">
        <f>Z10/Output!Z9*Output!Z27</f>
        <v>604.17053142056443</v>
      </c>
      <c r="AA21" s="2">
        <f>AA10/Output!AA9*Output!AA27</f>
        <v>0</v>
      </c>
      <c r="AB21" s="2">
        <f>AB10/Output!AB9*Output!AB27</f>
        <v>1394.1129175995084</v>
      </c>
      <c r="AC21" s="2">
        <f>AC10/Output!AC9*Output!AC27</f>
        <v>318.81194294393578</v>
      </c>
      <c r="AD21" s="2">
        <f>AD10/Output!AD9*Output!AD27</f>
        <v>0</v>
      </c>
      <c r="AE21" s="2">
        <f>AE10/Output!AE9*Output!AE27</f>
        <v>115862.24018394714</v>
      </c>
      <c r="AF21" s="2">
        <f>AF10/Output!AF9*Output!AF27</f>
        <v>43101.199431127367</v>
      </c>
      <c r="AG21" s="2">
        <f>AG10/Output!AG9*Output!AG27</f>
        <v>717.84380599447104</v>
      </c>
      <c r="AH21" s="2">
        <f>AH10/Output!AH9*Output!AH27</f>
        <v>4697.4453883850338</v>
      </c>
      <c r="AI21" s="2">
        <f>AI10/Output!AI9*Output!AI27</f>
        <v>2518.9368580543951</v>
      </c>
      <c r="AJ21" s="2">
        <f>AJ10/Output!AJ9*Output!AJ27</f>
        <v>1316.8052256201793</v>
      </c>
      <c r="AK21" s="2">
        <f>AK10/Output!AK9*Output!AK27</f>
        <v>310.48636716038311</v>
      </c>
      <c r="AL21" s="2">
        <f>AL10/Output!AL9*Output!AL27</f>
        <v>311.58444371307445</v>
      </c>
      <c r="AM21" s="2">
        <f>AM10/Output!AM9*Output!AM27</f>
        <v>51.965616698852656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237.2838605127767</v>
      </c>
      <c r="AQ21" s="2">
        <f>AQ10/Output!AQ9*Output!AQ27</f>
        <v>0</v>
      </c>
      <c r="AR21" s="2">
        <f>AR10/Output!AR9*Output!AR27</f>
        <v>32.163911937276211</v>
      </c>
      <c r="AS21" s="2">
        <f>AS10/Output!AS9*Output!AS27</f>
        <v>41.999975696241371</v>
      </c>
      <c r="AT21" s="2">
        <f>AT10/Output!AT9*Output!AT27</f>
        <v>0</v>
      </c>
      <c r="AU21" s="2">
        <f>AU10/Output!AU9*Output!AU27</f>
        <v>1.1297803896028964</v>
      </c>
      <c r="AV21" s="2">
        <f>AV10/Output!AV9*Output!AV27</f>
        <v>0</v>
      </c>
      <c r="AW21" s="2">
        <f>AW10/Output!AW9*Output!AW27</f>
        <v>370.33136415481556</v>
      </c>
      <c r="AX21" s="2">
        <f>AX10/Output!AX9*Output!AX27</f>
        <v>7.0555002025681031</v>
      </c>
      <c r="AY21" s="2">
        <f>AY10/Output!AY9*Output!AY27</f>
        <v>51.693721325070541</v>
      </c>
      <c r="AZ21" s="2">
        <f>AZ10/Output!AZ9*Output!AZ27</f>
        <v>103.32692088720188</v>
      </c>
      <c r="BA21" s="2">
        <f>BA10/Output!BA9*Output!BA27</f>
        <v>76.88165965357463</v>
      </c>
      <c r="BB21" s="2">
        <f>BB10/Output!BB9*Output!BB27</f>
        <v>78.465296890724233</v>
      </c>
      <c r="BC21" s="2">
        <f>BC10/Output!BC9*Output!BC27</f>
        <v>386.36872330406237</v>
      </c>
      <c r="BD21" s="2">
        <f>BD10/Output!BD9*Output!BD27</f>
        <v>23.013524870321238</v>
      </c>
      <c r="BE21" s="2">
        <f>BE10/Output!BE9*Output!BE27</f>
        <v>3817.1802081250553</v>
      </c>
      <c r="BF21" s="2">
        <f>BF10/Output!BF9*Output!BF27</f>
        <v>0</v>
      </c>
      <c r="BH21" s="2">
        <f t="shared" si="0"/>
        <v>186.83322318533948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161.44493248774737</v>
      </c>
      <c r="D22" s="2">
        <f>D11/Output!D10*Output!D28</f>
        <v>1585.1343179035482</v>
      </c>
      <c r="E22" s="2">
        <f>E11/Output!E10*Output!E28</f>
        <v>196.76901298919725</v>
      </c>
      <c r="F22" s="2">
        <f>F11/Output!F10*Output!F28</f>
        <v>416.17819471022074</v>
      </c>
      <c r="G22" s="2">
        <f>G11/Output!G10*Output!G28</f>
        <v>109.00583980111102</v>
      </c>
      <c r="H22" s="2">
        <f>H11/Output!H10*Output!H28</f>
        <v>0</v>
      </c>
      <c r="I22" s="2">
        <f>I11/Output!I10*Output!I28</f>
        <v>0</v>
      </c>
      <c r="J22" s="2">
        <f>J11/Output!J10*Output!J28</f>
        <v>4068.4966916526387</v>
      </c>
      <c r="K22" s="2">
        <f>K11/Output!K10*Output!K28</f>
        <v>0</v>
      </c>
      <c r="L22" s="2">
        <f>L11/Output!L10*Output!L28</f>
        <v>116.08788505962545</v>
      </c>
      <c r="M22" s="2">
        <f>M11/Output!M10*Output!M28</f>
        <v>191.11924922519626</v>
      </c>
      <c r="N22" s="2">
        <f>N11/Output!N10*Output!N28</f>
        <v>0</v>
      </c>
      <c r="O22" s="2">
        <f>O11/Output!O10*Output!O28</f>
        <v>712.38993984556066</v>
      </c>
      <c r="P22" s="2">
        <f>P11/Output!P10*Output!P28</f>
        <v>3040.7175145486754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158.09770151529483</v>
      </c>
      <c r="U22" s="2">
        <f>U11/Output!U10*Output!U28</f>
        <v>481.3273595632329</v>
      </c>
      <c r="V22" s="2">
        <f>V11/Output!V10*Output!V28</f>
        <v>0</v>
      </c>
      <c r="W22" s="2">
        <f>W11/Output!W10*Output!W28</f>
        <v>0</v>
      </c>
      <c r="X22" s="2">
        <f>X11/Output!X10*Output!X28</f>
        <v>448.61820712219088</v>
      </c>
      <c r="Y22" s="2">
        <f>Y11/Output!Y10*Output!Y28</f>
        <v>390.9922827452686</v>
      </c>
      <c r="Z22" s="2">
        <f>Z11/Output!Z10*Output!Z28</f>
        <v>628.61545438007965</v>
      </c>
      <c r="AA22" s="2">
        <f>AA11/Output!AA10*Output!AA28</f>
        <v>0</v>
      </c>
      <c r="AB22" s="2">
        <f>AB11/Output!AB10*Output!AB28</f>
        <v>1507.0943205216281</v>
      </c>
      <c r="AC22" s="2">
        <f>AC11/Output!AC10*Output!AC28</f>
        <v>312.20795744563537</v>
      </c>
      <c r="AD22" s="2">
        <f>AD11/Output!AD10*Output!AD28</f>
        <v>0</v>
      </c>
      <c r="AE22" s="2">
        <f>AE11/Output!AE10*Output!AE28</f>
        <v>124091.80923013375</v>
      </c>
      <c r="AF22" s="2">
        <f>AF11/Output!AF10*Output!AF28</f>
        <v>45330.245197200245</v>
      </c>
      <c r="AG22" s="2">
        <f>AG11/Output!AG10*Output!AG28</f>
        <v>772.51952023268814</v>
      </c>
      <c r="AH22" s="2">
        <f>AH11/Output!AH10*Output!AH28</f>
        <v>5058.341675534708</v>
      </c>
      <c r="AI22" s="2">
        <f>AI11/Output!AI10*Output!AI28</f>
        <v>2614.214594966169</v>
      </c>
      <c r="AJ22" s="2">
        <f>AJ11/Output!AJ10*Output!AJ28</f>
        <v>1363.2950832908691</v>
      </c>
      <c r="AK22" s="2">
        <f>AK11/Output!AK10*Output!AK28</f>
        <v>327.04510787173763</v>
      </c>
      <c r="AL22" s="2">
        <f>AL11/Output!AL10*Output!AL28</f>
        <v>328.82317491629186</v>
      </c>
      <c r="AM22" s="2">
        <f>AM11/Output!AM10*Output!AM28</f>
        <v>56.898166953239098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255.48864744154693</v>
      </c>
      <c r="AQ22" s="2">
        <f>AQ11/Output!AQ10*Output!AQ28</f>
        <v>0</v>
      </c>
      <c r="AR22" s="2">
        <f>AR11/Output!AR10*Output!AR28</f>
        <v>39.135296677816747</v>
      </c>
      <c r="AS22" s="2">
        <f>AS11/Output!AS10*Output!AS28</f>
        <v>10.633080210789634</v>
      </c>
      <c r="AT22" s="2">
        <f>AT11/Output!AT10*Output!AT28</f>
        <v>0</v>
      </c>
      <c r="AU22" s="2">
        <f>AU11/Output!AU10*Output!AU28</f>
        <v>1.3015016489797511</v>
      </c>
      <c r="AV22" s="2">
        <f>AV11/Output!AV10*Output!AV28</f>
        <v>0</v>
      </c>
      <c r="AW22" s="2">
        <f>AW11/Output!AW10*Output!AW28</f>
        <v>378.47768540864422</v>
      </c>
      <c r="AX22" s="2">
        <f>AX11/Output!AX10*Output!AX28</f>
        <v>7.9321166305286726</v>
      </c>
      <c r="AY22" s="2">
        <f>AY11/Output!AY10*Output!AY28</f>
        <v>51.65834833435698</v>
      </c>
      <c r="AZ22" s="2">
        <f>AZ11/Output!AZ10*Output!AZ28</f>
        <v>98.357965244105216</v>
      </c>
      <c r="BA22" s="2">
        <f>BA11/Output!BA10*Output!BA28</f>
        <v>78.794460980670124</v>
      </c>
      <c r="BB22" s="2">
        <f>BB11/Output!BB10*Output!BB28</f>
        <v>89.814389954811148</v>
      </c>
      <c r="BC22" s="2">
        <f>BC11/Output!BC10*Output!BC28</f>
        <v>399.04303544707051</v>
      </c>
      <c r="BD22" s="2">
        <f>BD11/Output!BD10*Output!BD28</f>
        <v>23.354972749457005</v>
      </c>
      <c r="BE22" s="2">
        <f>BE11/Output!BE10*Output!BE28</f>
        <v>3928.7416330177934</v>
      </c>
      <c r="BF22" s="2">
        <f>BF11/Output!BF10*Output!BF28</f>
        <v>0</v>
      </c>
      <c r="BH22" s="2">
        <f t="shared" si="0"/>
        <v>198.46692666307223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148.41388292180136</v>
      </c>
      <c r="D23" s="2">
        <f>D12/Output!D11*Output!D29</f>
        <v>1474.3043296129852</v>
      </c>
      <c r="E23" s="2">
        <f>E12/Output!E11*Output!E29</f>
        <v>182.18492764630906</v>
      </c>
      <c r="F23" s="2">
        <f>F12/Output!F11*Output!F29</f>
        <v>388.92842597383822</v>
      </c>
      <c r="G23" s="2">
        <f>G12/Output!G11*Output!G29</f>
        <v>94.715823789228111</v>
      </c>
      <c r="H23" s="2">
        <f>H12/Output!H11*Output!H29</f>
        <v>0</v>
      </c>
      <c r="I23" s="2">
        <f>I12/Output!I11*Output!I29</f>
        <v>0</v>
      </c>
      <c r="J23" s="2">
        <f>J12/Output!J11*Output!J29</f>
        <v>3817.1990676059495</v>
      </c>
      <c r="K23" s="2">
        <f>K12/Output!K11*Output!K29</f>
        <v>0</v>
      </c>
      <c r="L23" s="2">
        <f>L12/Output!L11*Output!L29</f>
        <v>110.45566746286873</v>
      </c>
      <c r="M23" s="2">
        <f>M12/Output!M11*Output!M29</f>
        <v>178.13186634155178</v>
      </c>
      <c r="N23" s="2">
        <f>N12/Output!N11*Output!N29</f>
        <v>0</v>
      </c>
      <c r="O23" s="2">
        <f>O12/Output!O11*Output!O29</f>
        <v>646.89467225263218</v>
      </c>
      <c r="P23" s="2">
        <f>P12/Output!P11*Output!P29</f>
        <v>2841.4964294880124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132.64793441293446</v>
      </c>
      <c r="U23" s="2">
        <f>U12/Output!U11*Output!U29</f>
        <v>450.30948054940723</v>
      </c>
      <c r="V23" s="2">
        <f>V12/Output!V11*Output!V29</f>
        <v>0</v>
      </c>
      <c r="W23" s="2">
        <f>W12/Output!W11*Output!W29</f>
        <v>0</v>
      </c>
      <c r="X23" s="2">
        <f>X12/Output!X11*Output!X29</f>
        <v>430.00939161950646</v>
      </c>
      <c r="Y23" s="2">
        <f>Y12/Output!Y11*Output!Y29</f>
        <v>369.80309924396664</v>
      </c>
      <c r="Z23" s="2">
        <f>Z12/Output!Z11*Output!Z29</f>
        <v>594.76462169052661</v>
      </c>
      <c r="AA23" s="2">
        <f>AA12/Output!AA11*Output!AA29</f>
        <v>0</v>
      </c>
      <c r="AB23" s="2">
        <f>AB12/Output!AB11*Output!AB29</f>
        <v>1417.416557735123</v>
      </c>
      <c r="AC23" s="2">
        <f>AC12/Output!AC11*Output!AC29</f>
        <v>277.3632829886414</v>
      </c>
      <c r="AD23" s="2">
        <f>AD12/Output!AD11*Output!AD29</f>
        <v>0</v>
      </c>
      <c r="AE23" s="2">
        <f>AE12/Output!AE11*Output!AE29</f>
        <v>120366.27832869739</v>
      </c>
      <c r="AF23" s="2">
        <f>AF12/Output!AF11*Output!AF29</f>
        <v>43132.139273201836</v>
      </c>
      <c r="AG23" s="2">
        <f>AG12/Output!AG11*Output!AG29</f>
        <v>748.58810290368024</v>
      </c>
      <c r="AH23" s="2">
        <f>AH12/Output!AH11*Output!AH29</f>
        <v>4726.9111195951982</v>
      </c>
      <c r="AI23" s="2">
        <f>AI12/Output!AI11*Output!AI29</f>
        <v>2449.1544379064562</v>
      </c>
      <c r="AJ23" s="2">
        <f>AJ12/Output!AJ11*Output!AJ29</f>
        <v>1275.5831353265062</v>
      </c>
      <c r="AK23" s="2">
        <f>AK12/Output!AK11*Output!AK29</f>
        <v>308.91504446249746</v>
      </c>
      <c r="AL23" s="2">
        <f>AL12/Output!AL11*Output!AL29</f>
        <v>312.09436355178491</v>
      </c>
      <c r="AM23" s="2">
        <f>AM12/Output!AM11*Output!AM29</f>
        <v>56.289496211413017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239.87862800498957</v>
      </c>
      <c r="AQ23" s="2">
        <f>AQ12/Output!AQ11*Output!AQ29</f>
        <v>0</v>
      </c>
      <c r="AR23" s="2">
        <f>AR12/Output!AR11*Output!AR29</f>
        <v>43.316752177631493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1.3646019362980379</v>
      </c>
      <c r="AV23" s="2">
        <f>AV12/Output!AV11*Output!AV29</f>
        <v>0</v>
      </c>
      <c r="AW23" s="2">
        <f>AW12/Output!AW11*Output!AW29</f>
        <v>353.21309799776162</v>
      </c>
      <c r="AX23" s="2">
        <f>AX12/Output!AX11*Output!AX29</f>
        <v>8.1509909135905225</v>
      </c>
      <c r="AY23" s="2">
        <f>AY12/Output!AY11*Output!AY29</f>
        <v>46.795631305285902</v>
      </c>
      <c r="AZ23" s="2">
        <f>AZ12/Output!AZ11*Output!AZ29</f>
        <v>83.726897261330564</v>
      </c>
      <c r="BA23" s="2">
        <f>BA12/Output!BA11*Output!BA29</f>
        <v>73.48223492909824</v>
      </c>
      <c r="BB23" s="2">
        <f>BB12/Output!BB11*Output!BB29</f>
        <v>85.167596896917047</v>
      </c>
      <c r="BC23" s="2">
        <f>BC12/Output!BC11*Output!BC29</f>
        <v>367.80967018057731</v>
      </c>
      <c r="BD23" s="2">
        <f>BD12/Output!BD11*Output!BD29</f>
        <v>21.401287459860693</v>
      </c>
      <c r="BE23" s="2">
        <f>BE12/Output!BE11*Output!BE29</f>
        <v>3657.8332292517689</v>
      </c>
      <c r="BF23" s="2">
        <f>BF12/Output!BF11*Output!BF29</f>
        <v>0</v>
      </c>
      <c r="BH23" s="2">
        <f t="shared" si="0"/>
        <v>190.63755024618064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24.528937912280522</v>
      </c>
      <c r="C27" s="2">
        <f>C5/Output!C4*Output!C13</f>
        <v>9.5893456303916906</v>
      </c>
      <c r="D27" s="2">
        <f>D5/Output!D4*Output!D13</f>
        <v>40.860018628608145</v>
      </c>
      <c r="E27" s="2">
        <f>E5/Output!E4*Output!E13</f>
        <v>5.8978067918783426</v>
      </c>
      <c r="F27" s="2">
        <f>F5/Output!F4*Output!F13</f>
        <v>25.77765860598587</v>
      </c>
      <c r="G27" s="2">
        <f>G5/Output!G4*Output!G13</f>
        <v>9.8393502005749838</v>
      </c>
      <c r="H27" s="2">
        <f>H5/Output!H4*Output!H13</f>
        <v>11.764959120053209</v>
      </c>
      <c r="I27" s="2">
        <f>I5/Output!I4*Output!I13</f>
        <v>46.185199419085315</v>
      </c>
      <c r="J27" s="2">
        <f>J5/Output!J4*Output!J13</f>
        <v>18.064888861810033</v>
      </c>
      <c r="K27" s="2">
        <f>K5/Output!K4*Output!K13</f>
        <v>117.85111771344447</v>
      </c>
      <c r="L27" s="2">
        <f>L5/Output!L4*Output!L13</f>
        <v>3.1963205713430427</v>
      </c>
      <c r="M27" s="2">
        <f>M5/Output!M4*Output!M13</f>
        <v>2.365762393545773</v>
      </c>
      <c r="N27" s="2">
        <f>N5/Output!N4*Output!N13</f>
        <v>25.518813673577206</v>
      </c>
      <c r="O27" s="2">
        <f>O5/Output!O4*Output!O13</f>
        <v>54.347595045549504</v>
      </c>
      <c r="P27" s="2">
        <f>P5/Output!P4*Output!P13</f>
        <v>39.896673852463273</v>
      </c>
      <c r="Q27" s="2">
        <f>Q5/Output!Q4*Output!Q13</f>
        <v>5.9519790640488504</v>
      </c>
      <c r="R27" s="2">
        <f>R5/Output!R4*Output!R13</f>
        <v>7.2178538769757603</v>
      </c>
      <c r="S27" s="2">
        <f>S5/Output!S4*Output!S13</f>
        <v>41.692323189035918</v>
      </c>
      <c r="T27" s="2">
        <f>T5/Output!T4*Output!T13</f>
        <v>14.517255010866696</v>
      </c>
      <c r="U27" s="2">
        <f>U5/Output!U4*Output!U13</f>
        <v>26.210453455929315</v>
      </c>
      <c r="V27" s="2">
        <f>V5/Output!V4*Output!V13</f>
        <v>20.024203328764347</v>
      </c>
      <c r="W27" s="2">
        <f>W5/Output!W4*Output!W13</f>
        <v>10.153064782795191</v>
      </c>
      <c r="X27" s="2">
        <f>X5/Output!X4*Output!X13</f>
        <v>9.4050580956601699</v>
      </c>
      <c r="Y27" s="2">
        <f>Y5/Output!Y4*Output!Y13</f>
        <v>0</v>
      </c>
      <c r="Z27" s="2">
        <f>Z5/Output!Z4*Output!Z13</f>
        <v>32.809861658765286</v>
      </c>
      <c r="AA27" s="2">
        <f>AA5/Output!AA4*Output!AA13</f>
        <v>47.678490589449254</v>
      </c>
      <c r="AB27" s="2">
        <f>AB5/Output!AB4*Output!AB13</f>
        <v>20.578412411374092</v>
      </c>
      <c r="AC27" s="2">
        <f>AC5/Output!AC4*Output!AC13</f>
        <v>13.890363975275656</v>
      </c>
      <c r="AD27" s="2">
        <f>AD5/Output!AD4*Output!AD13</f>
        <v>92.922679480421976</v>
      </c>
      <c r="AE27" s="2">
        <f>AE5/Output!AE4*Output!AE13</f>
        <v>892.00601584763126</v>
      </c>
      <c r="AF27" s="2">
        <f>AF5/Output!AF4*Output!AF13</f>
        <v>637.50261896143934</v>
      </c>
      <c r="AG27" s="2">
        <f>AG5/Output!AG4*Output!AG13</f>
        <v>0</v>
      </c>
      <c r="AH27" s="2">
        <f>AH5/Output!AH4*Output!AH13</f>
        <v>38.381599888890541</v>
      </c>
      <c r="AI27" s="2">
        <f>AI5/Output!AI4*Output!AI13</f>
        <v>26.87207361619425</v>
      </c>
      <c r="AJ27" s="2">
        <f>AJ5/Output!AJ4*Output!AJ13</f>
        <v>0</v>
      </c>
      <c r="AK27" s="2">
        <f>AK5/Output!AK4*Output!AK13</f>
        <v>0.22724741743309818</v>
      </c>
      <c r="AL27" s="2">
        <f>AL5/Output!AL4*Output!AL13</f>
        <v>1.4420989693823734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1.3278337401755422</v>
      </c>
      <c r="AP27" s="2">
        <f>AP5/Output!AP4*Output!AP13</f>
        <v>4.8383592353735976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2.7688852594044371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2.2142583000508167</v>
      </c>
      <c r="AX27" s="2">
        <f>AX5/Output!AX4*Output!AX13</f>
        <v>0</v>
      </c>
      <c r="AY27" s="2">
        <f>AY5/Output!AY4*Output!AY13</f>
        <v>0.53109248156247768</v>
      </c>
      <c r="AZ27" s="2">
        <f>AZ5/Output!AZ4*Output!AZ13</f>
        <v>9.1648597098553335</v>
      </c>
      <c r="BA27" s="2">
        <f>BA5/Output!BA4*Output!BA13</f>
        <v>2.175947969608035</v>
      </c>
      <c r="BB27" s="2">
        <f>BB5/Output!BB4*Output!BB13</f>
        <v>0</v>
      </c>
      <c r="BC27" s="2">
        <f>BC5/Output!BC4*Output!BC13</f>
        <v>1.5459287516802789</v>
      </c>
      <c r="BD27" s="2">
        <f>BD5/Output!BD4*Output!BD13</f>
        <v>0.35366742626825615</v>
      </c>
      <c r="BE27" s="2">
        <f>BE5/Output!BE4*Output!BE13</f>
        <v>0</v>
      </c>
      <c r="BF27" s="2">
        <f>BF5/Output!BF4*Output!BF13</f>
        <v>6.7803329608416449</v>
      </c>
      <c r="BH27" s="2">
        <f>SUM(B27:AI27,AK27:AM27,AP27,AR27:AS27,AU27,AW27:BF27)/1000</f>
        <v>2.4055414341355692</v>
      </c>
    </row>
    <row r="28" spans="1:60" x14ac:dyDescent="0.25">
      <c r="A28" s="2">
        <v>2029</v>
      </c>
      <c r="B28" s="2">
        <f>B6/Output!B5*Output!B14</f>
        <v>65.949148637689561</v>
      </c>
      <c r="C28" s="2">
        <f>C6/Output!C5*Output!C14</f>
        <v>24.783834200170656</v>
      </c>
      <c r="D28" s="2">
        <f>D6/Output!D5*Output!D14</f>
        <v>112.15336641952685</v>
      </c>
      <c r="E28" s="2">
        <f>E6/Output!E5*Output!E14</f>
        <v>14.620313674878426</v>
      </c>
      <c r="F28" s="2">
        <f>F6/Output!F5*Output!F14</f>
        <v>68.873778172580401</v>
      </c>
      <c r="G28" s="2">
        <f>G6/Output!G5*Output!G14</f>
        <v>23.97478071068781</v>
      </c>
      <c r="H28" s="2">
        <f>H6/Output!H5*Output!H14</f>
        <v>31.630219978242408</v>
      </c>
      <c r="I28" s="2">
        <f>I6/Output!I5*Output!I14</f>
        <v>124.16940870407848</v>
      </c>
      <c r="J28" s="2">
        <f>J6/Output!J5*Output!J14</f>
        <v>46.416933832799437</v>
      </c>
      <c r="K28" s="2">
        <f>K6/Output!K5*Output!K14</f>
        <v>316.84400599439812</v>
      </c>
      <c r="L28" s="2">
        <f>L6/Output!L5*Output!L14</f>
        <v>8.6555647522482086</v>
      </c>
      <c r="M28" s="2">
        <f>M6/Output!M5*Output!M14</f>
        <v>5.7701805898978575</v>
      </c>
      <c r="N28" s="2">
        <f>N6/Output!N5*Output!N14</f>
        <v>68.607606863947765</v>
      </c>
      <c r="O28" s="2">
        <f>O6/Output!O5*Output!O14</f>
        <v>139.44606402134988</v>
      </c>
      <c r="P28" s="2">
        <f>P6/Output!P5*Output!P14</f>
        <v>102.39886266905262</v>
      </c>
      <c r="Q28" s="2">
        <f>Q6/Output!Q5*Output!Q14</f>
        <v>16.000451962127922</v>
      </c>
      <c r="R28" s="2">
        <f>R6/Output!R5*Output!R14</f>
        <v>19.40415400697173</v>
      </c>
      <c r="S28" s="2">
        <f>S6/Output!S5*Output!S14</f>
        <v>112.07872802009676</v>
      </c>
      <c r="T28" s="2">
        <f>T6/Output!T5*Output!T14</f>
        <v>40.153707954623144</v>
      </c>
      <c r="U28" s="2">
        <f>U6/Output!U5*Output!U14</f>
        <v>71.381607597325655</v>
      </c>
      <c r="V28" s="2">
        <f>V6/Output!V5*Output!V14</f>
        <v>51.679800656583488</v>
      </c>
      <c r="W28" s="2">
        <f>W6/Output!W5*Output!W14</f>
        <v>27.294090564930123</v>
      </c>
      <c r="X28" s="2">
        <f>X6/Output!X5*Output!X14</f>
        <v>25.192375109399663</v>
      </c>
      <c r="Y28" s="2">
        <f>Y6/Output!Y5*Output!Y14</f>
        <v>0</v>
      </c>
      <c r="Z28" s="2">
        <f>Z6/Output!Z5*Output!Z14</f>
        <v>86.954273129871297</v>
      </c>
      <c r="AA28" s="2">
        <f>AA6/Output!AA5*Output!AA14</f>
        <v>128.18413818407041</v>
      </c>
      <c r="AB28" s="2">
        <f>AB6/Output!AB5*Output!AB14</f>
        <v>53.021210693421196</v>
      </c>
      <c r="AC28" s="2">
        <f>AC6/Output!AC5*Output!AC14</f>
        <v>36.418293021920583</v>
      </c>
      <c r="AD28" s="2">
        <f>AD6/Output!AD5*Output!AD14</f>
        <v>249.85012794615335</v>
      </c>
      <c r="AE28" s="2">
        <f>AE6/Output!AE5*Output!AE14</f>
        <v>2491.6247761464992</v>
      </c>
      <c r="AF28" s="2">
        <f>AF6/Output!AF5*Output!AF14</f>
        <v>1717.1870913468538</v>
      </c>
      <c r="AG28" s="2">
        <f>AG6/Output!AG5*Output!AG14</f>
        <v>0</v>
      </c>
      <c r="AH28" s="2">
        <f>AH6/Output!AH5*Output!AH14</f>
        <v>98.02730126825206</v>
      </c>
      <c r="AI28" s="2">
        <f>AI6/Output!AI5*Output!AI14</f>
        <v>47.242786599025457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2.8897978577460091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12.694747493735377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7.6180872292692587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6.3146486446813634</v>
      </c>
      <c r="AX28" s="2">
        <f>AX6/Output!AX5*Output!AX14</f>
        <v>0</v>
      </c>
      <c r="AY28" s="2">
        <f>AY6/Output!AY5*Output!AY14</f>
        <v>1.5617666188945134</v>
      </c>
      <c r="AZ28" s="2">
        <f>AZ6/Output!AZ5*Output!AZ14</f>
        <v>24.686723963650536</v>
      </c>
      <c r="BA28" s="2">
        <f>BA6/Output!BA5*Output!BA14</f>
        <v>5.4170986203923608</v>
      </c>
      <c r="BB28" s="2">
        <f>BB6/Output!BB5*Output!BB14</f>
        <v>0</v>
      </c>
      <c r="BC28" s="2">
        <f>BC6/Output!BC5*Output!BC14</f>
        <v>4.5874973041343416</v>
      </c>
      <c r="BD28" s="2">
        <f>BD6/Output!BD5*Output!BD14</f>
        <v>1.0027266859222501</v>
      </c>
      <c r="BE28" s="2">
        <f>BE6/Output!BE5*Output!BE14</f>
        <v>0</v>
      </c>
      <c r="BF28" s="2">
        <f>BF6/Output!BF5*Output!BF14</f>
        <v>21.287974367515528</v>
      </c>
      <c r="BH28" s="2">
        <f t="shared" ref="BH28:BH34" si="1">SUM(B28:AI28,AK28:AM28,AP28,AR28:AS28,AU28,AW28:BF28)/1000</f>
        <v>6.5140500522156159</v>
      </c>
    </row>
    <row r="29" spans="1:60" x14ac:dyDescent="0.25">
      <c r="A29" s="2">
        <v>2030</v>
      </c>
      <c r="B29" s="2">
        <f>B7/Output!B6*Output!B15</f>
        <v>121.06332029319368</v>
      </c>
      <c r="C29" s="2">
        <f>C7/Output!C6*Output!C15</f>
        <v>43.857918891074597</v>
      </c>
      <c r="D29" s="2">
        <f>D7/Output!D6*Output!D15</f>
        <v>210.45964113039526</v>
      </c>
      <c r="E29" s="2">
        <f>E7/Output!E6*Output!E15</f>
        <v>24.802569482085346</v>
      </c>
      <c r="F29" s="2">
        <f>F7/Output!F6*Output!F15</f>
        <v>125.83808015364073</v>
      </c>
      <c r="G29" s="2">
        <f>G7/Output!G6*Output!G15</f>
        <v>39.876246910976718</v>
      </c>
      <c r="H29" s="2">
        <f>H7/Output!H6*Output!H15</f>
        <v>58.068903800502618</v>
      </c>
      <c r="I29" s="2">
        <f>I7/Output!I6*Output!I15</f>
        <v>227.94192944712162</v>
      </c>
      <c r="J29" s="2">
        <f>J7/Output!J6*Output!J15</f>
        <v>81.732394780508841</v>
      </c>
      <c r="K29" s="2">
        <f>K7/Output!K6*Output!K15</f>
        <v>581.64112089990385</v>
      </c>
      <c r="L29" s="2">
        <f>L7/Output!L6*Output!L15</f>
        <v>15.980416081116713</v>
      </c>
      <c r="M29" s="2">
        <f>M7/Output!M6*Output!M15</f>
        <v>9.6324899631399248</v>
      </c>
      <c r="N29" s="2">
        <f>N7/Output!N6*Output!N15</f>
        <v>125.94527465768765</v>
      </c>
      <c r="O29" s="2">
        <f>O7/Output!O6*Output!O15</f>
        <v>244.4713206081544</v>
      </c>
      <c r="P29" s="2">
        <f>P7/Output!P6*Output!P15</f>
        <v>179.67913199529582</v>
      </c>
      <c r="Q29" s="2">
        <f>Q7/Output!Q6*Output!Q15</f>
        <v>29.373486787490691</v>
      </c>
      <c r="R29" s="2">
        <f>R7/Output!R6*Output!R15</f>
        <v>35.621541362104118</v>
      </c>
      <c r="S29" s="2">
        <f>S7/Output!S6*Output!S15</f>
        <v>205.75372118256902</v>
      </c>
      <c r="T29" s="2">
        <f>T7/Output!T6*Output!T15</f>
        <v>75.951654330814478</v>
      </c>
      <c r="U29" s="2">
        <f>U7/Output!U6*Output!U15</f>
        <v>132.79284857766882</v>
      </c>
      <c r="V29" s="2">
        <f>V7/Output!V6*Output!V15</f>
        <v>91.254001126370753</v>
      </c>
      <c r="W29" s="2">
        <f>W7/Output!W6*Output!W15</f>
        <v>50.106223975892952</v>
      </c>
      <c r="X29" s="2">
        <f>X7/Output!X6*Output!X15</f>
        <v>46.141169056699987</v>
      </c>
      <c r="Y29" s="2">
        <f>Y7/Output!Y6*Output!Y15</f>
        <v>0</v>
      </c>
      <c r="Z29" s="2">
        <f>Z7/Output!Z6*Output!Z15</f>
        <v>157.45996260132284</v>
      </c>
      <c r="AA29" s="2">
        <f>AA7/Output!AA6*Output!AA15</f>
        <v>235.31190240123743</v>
      </c>
      <c r="AB29" s="2">
        <f>AB7/Output!AB6*Output!AB15</f>
        <v>93.254651832688225</v>
      </c>
      <c r="AC29" s="2">
        <f>AC7/Output!AC6*Output!AC15</f>
        <v>65.33799391063738</v>
      </c>
      <c r="AD29" s="2">
        <f>AD7/Output!AD6*Output!AD15</f>
        <v>458.64200765730016</v>
      </c>
      <c r="AE29" s="2">
        <f>AE7/Output!AE6*Output!AE15</f>
        <v>4767.2065269403502</v>
      </c>
      <c r="AF29" s="2">
        <f>AF7/Output!AF6*Output!AF15</f>
        <v>3173.3961274380472</v>
      </c>
      <c r="AG29" s="2">
        <f>AG7/Output!AG6*Output!AG15</f>
        <v>0</v>
      </c>
      <c r="AH29" s="2">
        <f>AH7/Output!AH6*Output!AH15</f>
        <v>171.87375837736371</v>
      </c>
      <c r="AI29" s="2">
        <f>AI7/Output!AI6*Output!AI15</f>
        <v>49.305992494765569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3.5217184319885146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22.525939086820475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14.314638822515034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12.30470803959143</v>
      </c>
      <c r="AX29" s="2">
        <f>AX7/Output!AX6*Output!AX15</f>
        <v>0</v>
      </c>
      <c r="AY29" s="2">
        <f>AY7/Output!AY6*Output!AY15</f>
        <v>3.1301535065394512</v>
      </c>
      <c r="AZ29" s="2">
        <f>AZ7/Output!AZ6*Output!AZ15</f>
        <v>45.618002440735246</v>
      </c>
      <c r="BA29" s="2">
        <f>BA7/Output!BA6*Output!BA15</f>
        <v>9.1847841226612363</v>
      </c>
      <c r="BB29" s="2">
        <f>BB7/Output!BB6*Output!BB15</f>
        <v>0</v>
      </c>
      <c r="BC29" s="2">
        <f>BC7/Output!BC6*Output!BC15</f>
        <v>9.2392836781823284</v>
      </c>
      <c r="BD29" s="2">
        <f>BD7/Output!BD6*Output!BD15</f>
        <v>1.9457236544900856</v>
      </c>
      <c r="BE29" s="2">
        <f>BE7/Output!BE6*Output!BE15</f>
        <v>2.7221270419898351</v>
      </c>
      <c r="BF29" s="2">
        <f>BF7/Output!BF6*Output!BF15</f>
        <v>39.079045330051379</v>
      </c>
      <c r="BH29" s="2">
        <f t="shared" si="1"/>
        <v>12.093360453303685</v>
      </c>
    </row>
    <row r="30" spans="1:60" x14ac:dyDescent="0.25">
      <c r="A30" s="2">
        <v>2031</v>
      </c>
      <c r="B30" s="2">
        <f>B8/Output!B7*Output!B16</f>
        <v>182.92348277318044</v>
      </c>
      <c r="C30" s="2">
        <f>C8/Output!C7*Output!C16</f>
        <v>67.138899852561778</v>
      </c>
      <c r="D30" s="2">
        <f>D8/Output!D7*Output!D16</f>
        <v>335.57002019333299</v>
      </c>
      <c r="E30" s="2">
        <f>E8/Output!E7*Output!E16</f>
        <v>38.529583681725221</v>
      </c>
      <c r="F30" s="2">
        <f>F8/Output!F7*Output!F16</f>
        <v>193.21479991196202</v>
      </c>
      <c r="G30" s="2">
        <f>G8/Output!G7*Output!G16</f>
        <v>62.939942722083643</v>
      </c>
      <c r="H30" s="2">
        <f>H8/Output!H7*Output!H16</f>
        <v>87.737718471222323</v>
      </c>
      <c r="I30" s="2">
        <f>I8/Output!I7*Output!I16</f>
        <v>344.40930873603219</v>
      </c>
      <c r="J30" s="2">
        <f>J8/Output!J7*Output!J16</f>
        <v>126.63226251889067</v>
      </c>
      <c r="K30" s="2">
        <f>K8/Output!K7*Output!K16</f>
        <v>878.83180100946731</v>
      </c>
      <c r="L30" s="2">
        <f>L8/Output!L7*Output!L16</f>
        <v>24.377810884262871</v>
      </c>
      <c r="M30" s="2">
        <f>M8/Output!M7*Output!M16</f>
        <v>14.900178784516214</v>
      </c>
      <c r="N30" s="2">
        <f>N8/Output!N7*Output!N16</f>
        <v>190.30638771709644</v>
      </c>
      <c r="O30" s="2">
        <f>O8/Output!O7*Output!O16</f>
        <v>374.84119499899589</v>
      </c>
      <c r="P30" s="2">
        <f>P8/Output!P7*Output!P16</f>
        <v>288.87113184513777</v>
      </c>
      <c r="Q30" s="2">
        <f>Q8/Output!Q7*Output!Q16</f>
        <v>44.38262512190061</v>
      </c>
      <c r="R30" s="2">
        <f>R8/Output!R7*Output!R16</f>
        <v>53.821398828398642</v>
      </c>
      <c r="S30" s="2">
        <f>S8/Output!S7*Output!S16</f>
        <v>310.88932373355868</v>
      </c>
      <c r="T30" s="2">
        <f>T8/Output!T7*Output!T16</f>
        <v>119.15083766086778</v>
      </c>
      <c r="U30" s="2">
        <f>U8/Output!U7*Output!U16</f>
        <v>201.25199039380149</v>
      </c>
      <c r="V30" s="2">
        <f>V8/Output!V7*Output!V16</f>
        <v>144.77705048827286</v>
      </c>
      <c r="W30" s="2">
        <f>W8/Output!W7*Output!W16</f>
        <v>75.7057552432194</v>
      </c>
      <c r="X30" s="2">
        <f>X8/Output!X7*Output!X16</f>
        <v>70.33867660901187</v>
      </c>
      <c r="Y30" s="2">
        <f>Y8/Output!Y7*Output!Y16</f>
        <v>0</v>
      </c>
      <c r="Z30" s="2">
        <f>Z8/Output!Z7*Output!Z16</f>
        <v>239.19984343980192</v>
      </c>
      <c r="AA30" s="2">
        <f>AA8/Output!AA7*Output!AA16</f>
        <v>355.54498393491713</v>
      </c>
      <c r="AB30" s="2">
        <f>AB8/Output!AB7*Output!AB16</f>
        <v>142.54392920335511</v>
      </c>
      <c r="AC30" s="2">
        <f>AC8/Output!AC7*Output!AC16</f>
        <v>101.40932452916357</v>
      </c>
      <c r="AD30" s="2">
        <f>AD8/Output!AD7*Output!AD16</f>
        <v>693.01054705527849</v>
      </c>
      <c r="AE30" s="2">
        <f>AE8/Output!AE7*Output!AE16</f>
        <v>7495.6773732630027</v>
      </c>
      <c r="AF30" s="2">
        <f>AF8/Output!AF7*Output!AF16</f>
        <v>5229.638557172927</v>
      </c>
      <c r="AG30" s="2">
        <f>AG8/Output!AG7*Output!AG16</f>
        <v>0</v>
      </c>
      <c r="AH30" s="2">
        <f>AH8/Output!AH7*Output!AH16</f>
        <v>274.30657976066294</v>
      </c>
      <c r="AI30" s="2">
        <f>AI8/Output!AI7*Output!AI16</f>
        <v>88.921645098362802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6.3127710931686805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35.528452473133655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89.395882231077152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20.272085298988657</v>
      </c>
      <c r="AX30" s="2">
        <f>AX8/Output!AX7*Output!AX16</f>
        <v>0</v>
      </c>
      <c r="AY30" s="2">
        <f>AY8/Output!AY7*Output!AY16</f>
        <v>5.1659002983941846</v>
      </c>
      <c r="AZ30" s="2">
        <f>AZ8/Output!AZ7*Output!AZ16</f>
        <v>71.726689771724224</v>
      </c>
      <c r="BA30" s="2">
        <f>BA8/Output!BA7*Output!BA16</f>
        <v>14.632222828126928</v>
      </c>
      <c r="BB30" s="2">
        <f>BB8/Output!BB7*Output!BB16</f>
        <v>0</v>
      </c>
      <c r="BC30" s="2">
        <f>BC8/Output!BC7*Output!BC16</f>
        <v>15.437289700898683</v>
      </c>
      <c r="BD30" s="2">
        <f>BD8/Output!BD7*Output!BD16</f>
        <v>3.0913057439900622</v>
      </c>
      <c r="BE30" s="2">
        <f>BE8/Output!BE7*Output!BE16</f>
        <v>11.368705416662063</v>
      </c>
      <c r="BF30" s="2">
        <f>BF8/Output!BF7*Output!BF16</f>
        <v>59.046560765860988</v>
      </c>
      <c r="BH30" s="2">
        <f t="shared" si="1"/>
        <v>19.183772831258992</v>
      </c>
    </row>
    <row r="31" spans="1:60" x14ac:dyDescent="0.25">
      <c r="A31" s="2">
        <v>2032</v>
      </c>
      <c r="B31" s="2">
        <f>B9/Output!B8*Output!B17</f>
        <v>237.80465653745165</v>
      </c>
      <c r="C31" s="2">
        <f>C9/Output!C8*Output!C17</f>
        <v>87.892655167995542</v>
      </c>
      <c r="D31" s="2">
        <f>D9/Output!D8*Output!D17</f>
        <v>455.91032326884124</v>
      </c>
      <c r="E31" s="2">
        <f>E9/Output!E8*Output!E17</f>
        <v>51.485994926194088</v>
      </c>
      <c r="F31" s="2">
        <f>F9/Output!F8*Output!F17</f>
        <v>254.38589503876449</v>
      </c>
      <c r="G31" s="2">
        <f>G9/Output!G8*Output!G17</f>
        <v>85.315749952763326</v>
      </c>
      <c r="H31" s="2">
        <f>H9/Output!H8*Output!H17</f>
        <v>114.03134537259193</v>
      </c>
      <c r="I31" s="2">
        <f>I9/Output!I8*Output!I17</f>
        <v>449.35638094049523</v>
      </c>
      <c r="J31" s="2">
        <f>J9/Output!J8*Output!J17</f>
        <v>178.02474723942032</v>
      </c>
      <c r="K31" s="2">
        <f>K9/Output!K8*Output!K17</f>
        <v>1142.2165442411767</v>
      </c>
      <c r="L31" s="2">
        <f>L9/Output!L8*Output!L17</f>
        <v>31.605300421842664</v>
      </c>
      <c r="M31" s="2">
        <f>M9/Output!M8*Output!M17</f>
        <v>20.587385615160233</v>
      </c>
      <c r="N31" s="2">
        <f>N9/Output!N8*Output!N17</f>
        <v>247.33859139030449</v>
      </c>
      <c r="O31" s="2">
        <f>O9/Output!O8*Output!O17</f>
        <v>489.91115691774161</v>
      </c>
      <c r="P31" s="2">
        <f>P9/Output!P8*Output!P17</f>
        <v>395.26809719892611</v>
      </c>
      <c r="Q31" s="2">
        <f>Q9/Output!Q8*Output!Q17</f>
        <v>57.684583620289111</v>
      </c>
      <c r="R31" s="2">
        <f>R9/Output!R8*Output!R17</f>
        <v>69.95241239034776</v>
      </c>
      <c r="S31" s="2">
        <f>S9/Output!S8*Output!S17</f>
        <v>404.04997384249793</v>
      </c>
      <c r="T31" s="2">
        <f>T9/Output!T8*Output!T17</f>
        <v>159.42447321060871</v>
      </c>
      <c r="U31" s="2">
        <f>U9/Output!U8*Output!U17</f>
        <v>262.11213155738994</v>
      </c>
      <c r="V31" s="2">
        <f>V9/Output!V8*Output!V17</f>
        <v>195.88432182526927</v>
      </c>
      <c r="W31" s="2">
        <f>W9/Output!W8*Output!W17</f>
        <v>98.396498266603203</v>
      </c>
      <c r="X31" s="2">
        <f>X9/Output!X8*Output!X17</f>
        <v>92.276079486319844</v>
      </c>
      <c r="Y31" s="2">
        <f>Y9/Output!Y8*Output!Y17</f>
        <v>0</v>
      </c>
      <c r="Z31" s="2">
        <f>Z9/Output!Z8*Output!Z17</f>
        <v>310.78299780970258</v>
      </c>
      <c r="AA31" s="2">
        <f>AA9/Output!AA8*Output!AA17</f>
        <v>462.10135136888465</v>
      </c>
      <c r="AB31" s="2">
        <f>AB9/Output!AB8*Output!AB17</f>
        <v>198.43497250850595</v>
      </c>
      <c r="AC31" s="2">
        <f>AC9/Output!AC8*Output!AC17</f>
        <v>135.17443075623478</v>
      </c>
      <c r="AD31" s="2">
        <f>AD9/Output!AD8*Output!AD17</f>
        <v>900.68579811904453</v>
      </c>
      <c r="AE31" s="2">
        <f>AE9/Output!AE8*Output!AE17</f>
        <v>10077.56095219212</v>
      </c>
      <c r="AF31" s="2">
        <f>AF9/Output!AF8*Output!AF17</f>
        <v>7195.8426598052893</v>
      </c>
      <c r="AG31" s="2">
        <f>AG9/Output!AG8*Output!AG17</f>
        <v>0</v>
      </c>
      <c r="AH31" s="2">
        <f>AH9/Output!AH8*Output!AH17</f>
        <v>374.40847843132485</v>
      </c>
      <c r="AI31" s="2">
        <f>AI9/Output!AI8*Output!AI17</f>
        <v>136.84925914750983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9.31467800118714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48.698998864448143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100.66323580193867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28.667661409489607</v>
      </c>
      <c r="AX31" s="2">
        <f>AX9/Output!AX8*Output!AX17</f>
        <v>0</v>
      </c>
      <c r="AY31" s="2">
        <f>AY9/Output!AY8*Output!AY17</f>
        <v>7.2490795980694163</v>
      </c>
      <c r="AZ31" s="2">
        <f>AZ9/Output!AZ8*Output!AZ17</f>
        <v>96.509328116591789</v>
      </c>
      <c r="BA31" s="2">
        <f>BA9/Output!BA8*Output!BA17</f>
        <v>20.340054392583056</v>
      </c>
      <c r="BB31" s="2">
        <f>BB9/Output!BB8*Output!BB17</f>
        <v>0</v>
      </c>
      <c r="BC31" s="2">
        <f>BC9/Output!BC8*Output!BC17</f>
        <v>22.831910875391181</v>
      </c>
      <c r="BD31" s="2">
        <f>BD9/Output!BD8*Output!BD17</f>
        <v>4.2037669561468274</v>
      </c>
      <c r="BE31" s="2">
        <f>BE9/Output!BE8*Output!BE17</f>
        <v>26.092253500264604</v>
      </c>
      <c r="BF31" s="2">
        <f>BF9/Output!BF8*Output!BF17</f>
        <v>76.742737927597872</v>
      </c>
      <c r="BH31" s="2">
        <f t="shared" si="1"/>
        <v>25.814069904011319</v>
      </c>
    </row>
    <row r="32" spans="1:60" x14ac:dyDescent="0.25">
      <c r="A32" s="2">
        <v>2033</v>
      </c>
      <c r="B32" s="2">
        <f>B10/Output!B9*Output!B18</f>
        <v>281.10225338970349</v>
      </c>
      <c r="C32" s="2">
        <f>C10/Output!C9*Output!C18</f>
        <v>102.00967150562873</v>
      </c>
      <c r="D32" s="2">
        <f>D10/Output!D9*Output!D18</f>
        <v>548.29516134822597</v>
      </c>
      <c r="E32" s="2">
        <f>E10/Output!E9*Output!E18</f>
        <v>62.539682994578932</v>
      </c>
      <c r="F32" s="2">
        <f>F10/Output!F9*Output!F18</f>
        <v>296.62525824341412</v>
      </c>
      <c r="G32" s="2">
        <f>G10/Output!G9*Output!G18</f>
        <v>103.09724552539724</v>
      </c>
      <c r="H32" s="2">
        <f>H10/Output!H9*Output!H18</f>
        <v>131.39722226844395</v>
      </c>
      <c r="I32" s="2">
        <f>I10/Output!I9*Output!I18</f>
        <v>523.7061839775896</v>
      </c>
      <c r="J32" s="2">
        <f>J10/Output!J9*Output!J18</f>
        <v>228.01968106662912</v>
      </c>
      <c r="K32" s="2">
        <f>K10/Output!K9*Output!K18</f>
        <v>1316.1747753407499</v>
      </c>
      <c r="L32" s="2">
        <f>L10/Output!L9*Output!L18</f>
        <v>36.316899956843343</v>
      </c>
      <c r="M32" s="2">
        <f>M10/Output!M9*Output!M18</f>
        <v>26.089452953752794</v>
      </c>
      <c r="N32" s="2">
        <f>N10/Output!N9*Output!N18</f>
        <v>285.00614448397249</v>
      </c>
      <c r="O32" s="2">
        <f>O10/Output!O9*Output!O18</f>
        <v>567.63758331007864</v>
      </c>
      <c r="P32" s="2">
        <f>P10/Output!P9*Output!P18</f>
        <v>483.67921969372469</v>
      </c>
      <c r="Q32" s="2">
        <f>Q10/Output!Q9*Output!Q18</f>
        <v>66.468206913715179</v>
      </c>
      <c r="R32" s="2">
        <f>R10/Output!R9*Output!R18</f>
        <v>80.605148141116672</v>
      </c>
      <c r="S32" s="2">
        <f>S10/Output!S9*Output!S18</f>
        <v>465.59269629011487</v>
      </c>
      <c r="T32" s="2">
        <f>T10/Output!T9*Output!T18</f>
        <v>188.16279268352329</v>
      </c>
      <c r="U32" s="2">
        <f>U10/Output!U9*Output!U18</f>
        <v>302.66650762186265</v>
      </c>
      <c r="V32" s="2">
        <f>V10/Output!V9*Output!V18</f>
        <v>234.66336029001536</v>
      </c>
      <c r="W32" s="2">
        <f>W10/Output!W9*Output!W18</f>
        <v>113.3835723007512</v>
      </c>
      <c r="X32" s="2">
        <f>X10/Output!X9*Output!X18</f>
        <v>109.91226681293601</v>
      </c>
      <c r="Y32" s="2">
        <f>Y10/Output!Y9*Output!Y18</f>
        <v>0</v>
      </c>
      <c r="Z32" s="2">
        <f>Z10/Output!Z9*Output!Z18</f>
        <v>357.96259972431824</v>
      </c>
      <c r="AA32" s="2">
        <f>AA10/Output!AA9*Output!AA18</f>
        <v>533.17526324884398</v>
      </c>
      <c r="AB32" s="2">
        <f>AB10/Output!AB9*Output!AB18</f>
        <v>254.65945798512735</v>
      </c>
      <c r="AC32" s="2">
        <f>AC10/Output!AC9*Output!AC18</f>
        <v>159.57926143530219</v>
      </c>
      <c r="AD32" s="2">
        <f>AD10/Output!AD9*Output!AD18</f>
        <v>1037.8811964149954</v>
      </c>
      <c r="AE32" s="2">
        <f>AE10/Output!AE9*Output!AE18</f>
        <v>12381.109117069891</v>
      </c>
      <c r="AF32" s="2">
        <f>AF10/Output!AF9*Output!AF18</f>
        <v>8785.5640251070945</v>
      </c>
      <c r="AG32" s="2">
        <f>AG10/Output!AG9*Output!AG18</f>
        <v>0</v>
      </c>
      <c r="AH32" s="2">
        <f>AH10/Output!AH9*Output!AH18</f>
        <v>483.49807343395298</v>
      </c>
      <c r="AI32" s="2">
        <f>AI10/Output!AI9*Output!AI18</f>
        <v>192.5361736233391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11.707647505997118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63.275975223630851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103.68822376890068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37.321628397658714</v>
      </c>
      <c r="AX32" s="2">
        <f>AX10/Output!AX9*Output!AX18</f>
        <v>0</v>
      </c>
      <c r="AY32" s="2">
        <f>AY10/Output!AY9*Output!AY18</f>
        <v>9.2488436133844552</v>
      </c>
      <c r="AZ32" s="2">
        <f>AZ10/Output!AZ9*Output!AZ18</f>
        <v>114.72285660628845</v>
      </c>
      <c r="BA32" s="2">
        <f>BA10/Output!BA9*Output!BA18</f>
        <v>27.320551204832622</v>
      </c>
      <c r="BB32" s="2">
        <f>BB10/Output!BB9*Output!BB18</f>
        <v>6.9813690052333213</v>
      </c>
      <c r="BC32" s="2">
        <f>BC10/Output!BC9*Output!BC18</f>
        <v>33.312834090952023</v>
      </c>
      <c r="BD32" s="2">
        <f>BD10/Output!BD9*Output!BD18</f>
        <v>5.1011184499254316</v>
      </c>
      <c r="BE32" s="2">
        <f>BE10/Output!BE9*Output!BE18</f>
        <v>43.795134280828108</v>
      </c>
      <c r="BF32" s="2">
        <f>BF10/Output!BF9*Output!BF18</f>
        <v>88.430566305615301</v>
      </c>
      <c r="BH32" s="2">
        <f t="shared" si="1"/>
        <v>31.284022903608882</v>
      </c>
    </row>
    <row r="33" spans="1:60" x14ac:dyDescent="0.25">
      <c r="A33" s="2">
        <v>2034</v>
      </c>
      <c r="B33" s="2">
        <f>B11/Output!B10*Output!B19</f>
        <v>303.60110707479498</v>
      </c>
      <c r="C33" s="2">
        <f>C11/Output!C10*Output!C19</f>
        <v>106.75422133152541</v>
      </c>
      <c r="D33" s="2">
        <f>D11/Output!D10*Output!D19</f>
        <v>603.31766257049503</v>
      </c>
      <c r="E33" s="2">
        <f>E11/Output!E10*Output!E19</f>
        <v>70.818194219216082</v>
      </c>
      <c r="F33" s="2">
        <f>F11/Output!F10*Output!F19</f>
        <v>312.9953048256379</v>
      </c>
      <c r="G33" s="2">
        <f>G11/Output!G10*Output!G19</f>
        <v>113.5733720631338</v>
      </c>
      <c r="H33" s="2">
        <f>H11/Output!H10*Output!H19</f>
        <v>136.47968293808836</v>
      </c>
      <c r="I33" s="2">
        <f>I11/Output!I10*Output!I19</f>
        <v>554.15516079744714</v>
      </c>
      <c r="J33" s="2">
        <f>J11/Output!J10*Output!J19</f>
        <v>248.57396272417049</v>
      </c>
      <c r="K33" s="2">
        <f>K11/Output!K10*Output!K19</f>
        <v>1367.0917290130581</v>
      </c>
      <c r="L33" s="2">
        <f>L11/Output!L10*Output!L19</f>
        <v>37.621619226294349</v>
      </c>
      <c r="M33" s="2">
        <f>M11/Output!M10*Output!M19</f>
        <v>30.209440535355611</v>
      </c>
      <c r="N33" s="2">
        <f>N11/Output!N10*Output!N19</f>
        <v>296.03041376387864</v>
      </c>
      <c r="O33" s="2">
        <f>O11/Output!O10*Output!O19</f>
        <v>592.86464018067011</v>
      </c>
      <c r="P33" s="2">
        <f>P11/Output!P10*Output!P19</f>
        <v>544.37287956722707</v>
      </c>
      <c r="Q33" s="2">
        <f>Q11/Output!Q10*Output!Q19</f>
        <v>69.040186245486112</v>
      </c>
      <c r="R33" s="2">
        <f>R11/Output!R10*Output!R19</f>
        <v>84.490554102437727</v>
      </c>
      <c r="S33" s="2">
        <f>S11/Output!S10*Output!S19</f>
        <v>483.60914859423787</v>
      </c>
      <c r="T33" s="2">
        <f>T11/Output!T10*Output!T19</f>
        <v>199.05369210906034</v>
      </c>
      <c r="U33" s="2">
        <f>U11/Output!U10*Output!U19</f>
        <v>315.08293242220589</v>
      </c>
      <c r="V33" s="2">
        <f>V11/Output!V10*Output!V19</f>
        <v>250.91364374332272</v>
      </c>
      <c r="W33" s="2">
        <f>W11/Output!W10*Output!W19</f>
        <v>117.76779629829186</v>
      </c>
      <c r="X33" s="2">
        <f>X11/Output!X10*Output!X19</f>
        <v>122.65702350366209</v>
      </c>
      <c r="Y33" s="2">
        <f>Y11/Output!Y10*Output!Y19</f>
        <v>0</v>
      </c>
      <c r="Z33" s="2">
        <f>Z11/Output!Z10*Output!Z19</f>
        <v>371.63365024960513</v>
      </c>
      <c r="AA33" s="2">
        <f>AA11/Output!AA10*Output!AA19</f>
        <v>556.85181754888083</v>
      </c>
      <c r="AB33" s="2">
        <f>AB11/Output!AB10*Output!AB19</f>
        <v>288.48356753059318</v>
      </c>
      <c r="AC33" s="2">
        <f>AC11/Output!AC10*Output!AC19</f>
        <v>169.72076546559396</v>
      </c>
      <c r="AD33" s="2">
        <f>AD11/Output!AD10*Output!AD19</f>
        <v>1078.0158750294406</v>
      </c>
      <c r="AE33" s="2">
        <f>AE11/Output!AE10*Output!AE19</f>
        <v>14498.815381600893</v>
      </c>
      <c r="AF33" s="2">
        <f>AF11/Output!AF10*Output!AF19</f>
        <v>10100.656283967101</v>
      </c>
      <c r="AG33" s="2">
        <f>AG11/Output!AG10*Output!AG19</f>
        <v>0</v>
      </c>
      <c r="AH33" s="2">
        <f>AH11/Output!AH10*Output!AH19</f>
        <v>605.11083936387843</v>
      </c>
      <c r="AI33" s="2">
        <f>AI11/Output!AI10*Output!AI19</f>
        <v>222.08860673110891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12.646553994013322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75.713878836907142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98.305767920171689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45.017506999449893</v>
      </c>
      <c r="AX33" s="2">
        <f>AX11/Output!AX10*Output!AX19</f>
        <v>0</v>
      </c>
      <c r="AY33" s="2">
        <f>AY11/Output!AY10*Output!AY19</f>
        <v>10.765182189979914</v>
      </c>
      <c r="AZ33" s="2">
        <f>AZ11/Output!AZ10*Output!AZ19</f>
        <v>122.45069203742877</v>
      </c>
      <c r="BA33" s="2">
        <f>BA11/Output!BA10*Output!BA19</f>
        <v>34.071455987818339</v>
      </c>
      <c r="BB33" s="2">
        <f>BB11/Output!BB10*Output!BB19</f>
        <v>0</v>
      </c>
      <c r="BC33" s="2">
        <f>BC11/Output!BC10*Output!BC19</f>
        <v>40.556627245194278</v>
      </c>
      <c r="BD33" s="2">
        <f>BD11/Output!BD10*Output!BD19</f>
        <v>5.9613897941772809</v>
      </c>
      <c r="BE33" s="2">
        <f>BE11/Output!BE10*Output!BE19</f>
        <v>60.635270323136147</v>
      </c>
      <c r="BF33" s="2">
        <f>BF11/Output!BF10*Output!BF19</f>
        <v>91.851551977243332</v>
      </c>
      <c r="BH33" s="2">
        <f t="shared" si="1"/>
        <v>35.45042703264231</v>
      </c>
    </row>
    <row r="34" spans="1:60" x14ac:dyDescent="0.25">
      <c r="A34" s="2">
        <v>2035</v>
      </c>
      <c r="B34" s="2">
        <f>B12/Output!B11*Output!B20</f>
        <v>302.69333727729446</v>
      </c>
      <c r="C34" s="2">
        <f>C12/Output!C11*Output!C20</f>
        <v>102.23918530290371</v>
      </c>
      <c r="D34" s="2">
        <f>D12/Output!D11*Output!D20</f>
        <v>608.44541415885385</v>
      </c>
      <c r="E34" s="2">
        <f>E12/Output!E11*Output!E20</f>
        <v>74.46442319063776</v>
      </c>
      <c r="F34" s="2">
        <f>F12/Output!F11*Output!F20</f>
        <v>304.25136929218098</v>
      </c>
      <c r="G34" s="2">
        <f>G12/Output!G11*Output!G20</f>
        <v>114.43936589345282</v>
      </c>
      <c r="H34" s="2">
        <f>H12/Output!H11*Output!H20</f>
        <v>128.88353639517356</v>
      </c>
      <c r="I34" s="2">
        <f>I12/Output!I11*Output!I20</f>
        <v>538.63486727198506</v>
      </c>
      <c r="J34" s="2">
        <f>J12/Output!J11*Output!J20</f>
        <v>241.8661872862796</v>
      </c>
      <c r="K34" s="2">
        <f>K12/Output!K11*Output!K20</f>
        <v>1290.9721427026948</v>
      </c>
      <c r="L34" s="2">
        <f>L12/Output!L11*Output!L20</f>
        <v>35.805595645746266</v>
      </c>
      <c r="M34" s="2">
        <f>M12/Output!M11*Output!M20</f>
        <v>29.636697288111122</v>
      </c>
      <c r="N34" s="2">
        <f>N12/Output!N11*Output!N20</f>
        <v>279.54650033596408</v>
      </c>
      <c r="O34" s="2">
        <f>O12/Output!O11*Output!O20</f>
        <v>565.64129873348122</v>
      </c>
      <c r="P34" s="2">
        <f>P12/Output!P11*Output!P20</f>
        <v>565.26383357527322</v>
      </c>
      <c r="Q34" s="2">
        <f>Q12/Output!Q11*Output!Q20</f>
        <v>65.196471710032299</v>
      </c>
      <c r="R34" s="2">
        <f>R12/Output!R11*Output!R20</f>
        <v>83.38949080704036</v>
      </c>
      <c r="S34" s="2">
        <f>S12/Output!S11*Output!S20</f>
        <v>456.67342773998979</v>
      </c>
      <c r="T34" s="2">
        <f>T12/Output!T11*Output!T20</f>
        <v>189.98228761675546</v>
      </c>
      <c r="U34" s="2">
        <f>U12/Output!U11*Output!U20</f>
        <v>299.86702545440716</v>
      </c>
      <c r="V34" s="2">
        <f>V12/Output!V11*Output!V20</f>
        <v>236.93935523055964</v>
      </c>
      <c r="W34" s="2">
        <f>W12/Output!W11*Output!W20</f>
        <v>111.21159862651163</v>
      </c>
      <c r="X34" s="2">
        <f>X12/Output!X11*Output!X20</f>
        <v>126.70001100166203</v>
      </c>
      <c r="Y34" s="2">
        <f>Y12/Output!Y11*Output!Y20</f>
        <v>0</v>
      </c>
      <c r="Z34" s="2">
        <f>Z12/Output!Z11*Output!Z20</f>
        <v>351.3653537322744</v>
      </c>
      <c r="AA34" s="2">
        <f>AA12/Output!AA11*Output!AA20</f>
        <v>531.4095191392538</v>
      </c>
      <c r="AB34" s="2">
        <f>AB12/Output!AB11*Output!AB20</f>
        <v>280.34047172160138</v>
      </c>
      <c r="AC34" s="2">
        <f>AC12/Output!AC11*Output!AC20</f>
        <v>165.22782767733474</v>
      </c>
      <c r="AD34" s="2">
        <f>AD12/Output!AD11*Output!AD20</f>
        <v>1018.0074387611759</v>
      </c>
      <c r="AE34" s="2">
        <f>AE12/Output!AE11*Output!AE20</f>
        <v>14897.090604834044</v>
      </c>
      <c r="AF34" s="2">
        <f>AF12/Output!AF11*Output!AF20</f>
        <v>10794.767814093972</v>
      </c>
      <c r="AG34" s="2">
        <f>AG12/Output!AG11*Output!AG20</f>
        <v>0</v>
      </c>
      <c r="AH34" s="2">
        <f>AH12/Output!AH11*Output!AH20</f>
        <v>602.65782924016798</v>
      </c>
      <c r="AI34" s="2">
        <f>AI12/Output!AI11*Output!AI20</f>
        <v>231.80098883139178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12.202086114519883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75.175344613569308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84.084920401918424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50.12080973192711</v>
      </c>
      <c r="AX34" s="2">
        <f>AX12/Output!AX11*Output!AX20</f>
        <v>0</v>
      </c>
      <c r="AY34" s="2">
        <f>AY12/Output!AY11*Output!AY20</f>
        <v>11.385840191132896</v>
      </c>
      <c r="AZ34" s="2">
        <f>AZ12/Output!AZ11*Output!AZ20</f>
        <v>118.4035829415147</v>
      </c>
      <c r="BA34" s="2">
        <f>BA12/Output!BA11*Output!BA20</f>
        <v>37.306493810747106</v>
      </c>
      <c r="BB34" s="2">
        <f>BB12/Output!BB11*Output!BB20</f>
        <v>0</v>
      </c>
      <c r="BC34" s="2">
        <f>BC12/Output!BC11*Output!BC20</f>
        <v>42.092336951123208</v>
      </c>
      <c r="BD34" s="2">
        <f>BD12/Output!BD11*Output!BD20</f>
        <v>6.7298273313412631</v>
      </c>
      <c r="BE34" s="2">
        <f>BE12/Output!BE11*Output!BE20</f>
        <v>73.414678450289244</v>
      </c>
      <c r="BF34" s="2">
        <f>BF12/Output!BF11*Output!BF20</f>
        <v>86.737263016165315</v>
      </c>
      <c r="BH34" s="2">
        <f t="shared" si="1"/>
        <v>36.223064454122458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6.5237678992566633E-2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11.598469469585291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5.8567989729384484E-2</v>
      </c>
      <c r="AN38" s="2">
        <f>AN5/Output!AN4*Output!AN31*0.0114</f>
        <v>3.6255451270184169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0.67754515745003041</v>
      </c>
      <c r="AR38" s="2">
        <f>AR5/Output!AR4*Output!AR31*0.0114</f>
        <v>7.7760712525853579E-3</v>
      </c>
      <c r="AS38" s="2">
        <f>AS5/Output!AS4*Output!AS31*0.0114</f>
        <v>0</v>
      </c>
      <c r="AT38" s="2">
        <f>AT5/Output!AT4*Output!AT31*0.0114</f>
        <v>0.18968493424138319</v>
      </c>
      <c r="AU38" s="2">
        <f>AU5/Output!AU4*Output!AU31*0.0114</f>
        <v>2.0687087036480182E-3</v>
      </c>
      <c r="AV38" s="2">
        <f>AV5/Output!AV4*Output!AV31*0.0114</f>
        <v>4.2883884714560372</v>
      </c>
      <c r="AW38" s="2">
        <f>AW5/Output!AW4*Output!AW31*0.0114</f>
        <v>0</v>
      </c>
      <c r="AX38" s="2">
        <f>AX5/Output!AX4*Output!AX31*0.0114</f>
        <v>7.761394034030109E-3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62.992076519417459</v>
      </c>
      <c r="BF38" s="2">
        <f>BF5/Output!BF4*Output!BF31*0.0114</f>
        <v>0</v>
      </c>
      <c r="BH38" s="2">
        <f>SUM(B38:AI38,AK38:AM38,AP38,AR38:AS38,AU38,AW38:BF38)</f>
        <v>63.133488362129675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9.0350391033226063E-2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115.78444857784834</v>
      </c>
      <c r="AK39" s="2">
        <f>AK6/Output!AK5*Output!AK32*0.0114</f>
        <v>2.360433419394484E-2</v>
      </c>
      <c r="AL39" s="2">
        <f>AL6/Output!AL5*Output!AL32*0.0114</f>
        <v>0</v>
      </c>
      <c r="AM39" s="2">
        <f>AM6/Output!AM5*Output!AM32*0.0114</f>
        <v>8.1113259327984355E-2</v>
      </c>
      <c r="AN39" s="2">
        <f>AN6/Output!AN5*Output!AN32*0.0114</f>
        <v>21.217110413064635</v>
      </c>
      <c r="AO39" s="2">
        <f>AO6/Output!AO5*Output!AO32*0.0114</f>
        <v>22.098951494813313</v>
      </c>
      <c r="AP39" s="2">
        <f>AP6/Output!AP5*Output!AP32*0.0114</f>
        <v>0</v>
      </c>
      <c r="AQ39" s="2">
        <f>AQ6/Output!AQ5*Output!AQ32*0.0114</f>
        <v>1.7254949974400522</v>
      </c>
      <c r="AR39" s="2">
        <f>AR6/Output!AR5*Output!AR32*0.0114</f>
        <v>1.0619745765869295E-2</v>
      </c>
      <c r="AS39" s="2">
        <f>AS6/Output!AS5*Output!AS32*0.0114</f>
        <v>0</v>
      </c>
      <c r="AT39" s="2">
        <f>AT6/Output!AT5*Output!AT32*0.0114</f>
        <v>0.92694849949125513</v>
      </c>
      <c r="AU39" s="2">
        <f>AU6/Output!AU5*Output!AU32*0.0114</f>
        <v>2.8252262335017545E-3</v>
      </c>
      <c r="AV39" s="2">
        <f>AV6/Output!AV5*Output!AV32*0.0114</f>
        <v>11.419618613781601</v>
      </c>
      <c r="AW39" s="2">
        <f>AW6/Output!AW5*Output!AW32*0.0114</f>
        <v>0</v>
      </c>
      <c r="AX39" s="2">
        <f>AX6/Output!AX5*Output!AX32*0.0114</f>
        <v>1.0599701154066771E-2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115.38089465082204</v>
      </c>
      <c r="BF39" s="2">
        <f>BF6/Output!BF5*Output!BF32*0.0114</f>
        <v>0</v>
      </c>
      <c r="BH39" s="2">
        <f t="shared" ref="BH39:BH45" si="2">SUM(B39:AI39,AK39:AM39,AP39,AR39:AS39,AU39,AW39:BF39)</f>
        <v>115.60000730853064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0.11396777489371999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325.82529467423672</v>
      </c>
      <c r="AK40" s="2">
        <f>AK7/Output!AK6*Output!AK33*0.0114</f>
        <v>2.9774452718664555E-2</v>
      </c>
      <c r="AL40" s="2">
        <f>AL7/Output!AL6*Output!AL33*0.0114</f>
        <v>0</v>
      </c>
      <c r="AM40" s="2">
        <f>AM7/Output!AM6*Output!AM33*0.0114</f>
        <v>0.10231607826232977</v>
      </c>
      <c r="AN40" s="2">
        <f>AN7/Output!AN6*Output!AN33*0.0114</f>
        <v>36.789312497593286</v>
      </c>
      <c r="AO40" s="2">
        <f>AO7/Output!AO6*Output!AO33*0.0114</f>
        <v>37.212858884159836</v>
      </c>
      <c r="AP40" s="2">
        <f>AP7/Output!AP6*Output!AP33*0.0114</f>
        <v>0</v>
      </c>
      <c r="AQ40" s="2">
        <f>AQ7/Output!AQ6*Output!AQ33*0.0114</f>
        <v>3.0514182892487338</v>
      </c>
      <c r="AR40" s="2">
        <f>AR7/Output!AR6*Output!AR33*0.0114</f>
        <v>1.3207155048150411E-2</v>
      </c>
      <c r="AS40" s="2">
        <f>AS7/Output!AS6*Output!AS33*0.0114</f>
        <v>0</v>
      </c>
      <c r="AT40" s="2">
        <f>AT7/Output!AT6*Output!AT33*0.0114</f>
        <v>2.4342448718723539</v>
      </c>
      <c r="AU40" s="2">
        <f>AU7/Output!AU6*Output!AU33*0.0114</f>
        <v>3.5135681902932403E-3</v>
      </c>
      <c r="AV40" s="2">
        <f>AV7/Output!AV6*Output!AV33*0.0114</f>
        <v>20.968105697473014</v>
      </c>
      <c r="AW40" s="2">
        <f>AW7/Output!AW6*Output!AW33*0.0114</f>
        <v>0</v>
      </c>
      <c r="AX40" s="2">
        <f>AX7/Output!AX6*Output!AX33*0.0114</f>
        <v>1.3182226739903454E-2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0.27596125585306142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0.13257834761337003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504.3207396417298</v>
      </c>
      <c r="AK41" s="2">
        <f>AK8/Output!AK7*Output!AK34*0.0114</f>
        <v>3.4636525510953677E-2</v>
      </c>
      <c r="AL41" s="2">
        <f>AL8/Output!AL7*Output!AL34*0.0114</f>
        <v>0</v>
      </c>
      <c r="AM41" s="2">
        <f>AM8/Output!AM7*Output!AM34*0.0114</f>
        <v>0.11902396623036461</v>
      </c>
      <c r="AN41" s="2">
        <f>AN8/Output!AN7*Output!AN34*0.0114</f>
        <v>49.224261103173816</v>
      </c>
      <c r="AO41" s="2">
        <f>AO8/Output!AO7*Output!AO34*0.0114</f>
        <v>51.773092544897835</v>
      </c>
      <c r="AP41" s="2">
        <f>AP8/Output!AP7*Output!AP34*0.0114</f>
        <v>0</v>
      </c>
      <c r="AQ41" s="2">
        <f>AQ8/Output!AQ7*Output!AQ34*0.0114</f>
        <v>4.3847156155455176</v>
      </c>
      <c r="AR41" s="2">
        <f>AR8/Output!AR7*Output!AR34*0.0114</f>
        <v>1.5177656566643282E-2</v>
      </c>
      <c r="AS41" s="2">
        <f>AS8/Output!AS7*Output!AS34*0.0114</f>
        <v>0</v>
      </c>
      <c r="AT41" s="2">
        <f>AT8/Output!AT7*Output!AT34*0.0114</f>
        <v>3.4218327427120689</v>
      </c>
      <c r="AU41" s="2">
        <f>AU8/Output!AU7*Output!AU34*0.0114</f>
        <v>4.037790964165398E-3</v>
      </c>
      <c r="AV41" s="2">
        <f>AV8/Output!AV7*Output!AV34*0.0114</f>
        <v>30.997916430321133</v>
      </c>
      <c r="AW41" s="2">
        <f>AW8/Output!AW7*Output!AW34*0.0114</f>
        <v>0</v>
      </c>
      <c r="AX41" s="2">
        <f>AX8/Output!AX7*Output!AX34*0.0114</f>
        <v>1.5149008966158518E-2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0.32060329585165548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0.14084261580391741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676.58718352848973</v>
      </c>
      <c r="AK42" s="2">
        <f>AK9/Output!AK8*Output!AK35*0.0114</f>
        <v>3.6795592516721584E-2</v>
      </c>
      <c r="AL42" s="2">
        <f>AL9/Output!AL8*Output!AL35*0.0114</f>
        <v>0</v>
      </c>
      <c r="AM42" s="2">
        <f>AM9/Output!AM8*Output!AM35*0.0114</f>
        <v>0.25288664475029454</v>
      </c>
      <c r="AN42" s="2">
        <f>AN9/Output!AN8*Output!AN35*0.0114</f>
        <v>58.787601769379435</v>
      </c>
      <c r="AO42" s="2">
        <f>AO9/Output!AO8*Output!AO35*0.0114</f>
        <v>63.086179056968589</v>
      </c>
      <c r="AP42" s="2">
        <f>AP9/Output!AP8*Output!AP35*0.0114</f>
        <v>0</v>
      </c>
      <c r="AQ42" s="2">
        <f>AQ9/Output!AQ8*Output!AQ35*0.0114</f>
        <v>5.7636387824235644</v>
      </c>
      <c r="AR42" s="2">
        <f>AR9/Output!AR8*Output!AR35*0.0114</f>
        <v>1.5964576838245752E-2</v>
      </c>
      <c r="AS42" s="2">
        <f>AS9/Output!AS8*Output!AS35*0.0114</f>
        <v>0</v>
      </c>
      <c r="AT42" s="2">
        <f>AT9/Output!AT8*Output!AT35*0.0114</f>
        <v>4.0699602437574027</v>
      </c>
      <c r="AU42" s="2">
        <f>AU9/Output!AU8*Output!AU35*0.0114</f>
        <v>8.4942789186393287E-3</v>
      </c>
      <c r="AV42" s="2">
        <f>AV9/Output!AV8*Output!AV35*0.0114</f>
        <v>40.440592230910397</v>
      </c>
      <c r="AW42" s="2">
        <f>AW9/Output!AW8*Output!AW35*0.0114</f>
        <v>0</v>
      </c>
      <c r="AX42" s="2">
        <f>AX9/Output!AX8*Output!AX35*0.0114</f>
        <v>1.5934443937480589E-2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0.47091815276529925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0.13750179598986759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799.0118968696022</v>
      </c>
      <c r="AK43" s="2">
        <f>AK10/Output!AK9*Output!AK36*0.0114</f>
        <v>3.5922792449441479E-2</v>
      </c>
      <c r="AL43" s="2">
        <f>AL10/Output!AL9*Output!AL36*0.0114</f>
        <v>0</v>
      </c>
      <c r="AM43" s="2">
        <f>AM10/Output!AM9*Output!AM36*0.0114</f>
        <v>0.24688811434337166</v>
      </c>
      <c r="AN43" s="2">
        <f>AN10/Output!AN9*Output!AN36*0.0114</f>
        <v>61.230194955671038</v>
      </c>
      <c r="AO43" s="2">
        <f>AO10/Output!AO9*Output!AO36*0.0114</f>
        <v>67.428041790296902</v>
      </c>
      <c r="AP43" s="2">
        <f>AP10/Output!AP9*Output!AP36*0.0114</f>
        <v>0</v>
      </c>
      <c r="AQ43" s="2">
        <f>AQ10/Output!AQ9*Output!AQ36*0.0114</f>
        <v>6.6777464388379224</v>
      </c>
      <c r="AR43" s="2">
        <f>AR10/Output!AR9*Output!AR36*0.0114</f>
        <v>3.0934665998898912E-2</v>
      </c>
      <c r="AS43" s="2">
        <f>AS10/Output!AS9*Output!AS36*0.0114</f>
        <v>0</v>
      </c>
      <c r="AT43" s="2">
        <f>AT10/Output!AT9*Output!AT36*0.0114</f>
        <v>4.2042975884966056</v>
      </c>
      <c r="AU43" s="2">
        <f>AU10/Output!AU9*Output!AU36*0.0114</f>
        <v>8.2297101862447413E-3</v>
      </c>
      <c r="AV43" s="2">
        <f>AV10/Output!AV9*Output!AV36*0.0114</f>
        <v>46.606145638402538</v>
      </c>
      <c r="AW43" s="2">
        <f>AW10/Output!AW9*Output!AW36*0.0114</f>
        <v>0</v>
      </c>
      <c r="AX43" s="2">
        <f>AX10/Output!AX9*Output!AX36*0.0114</f>
        <v>3.087627727803316E-2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0.49035335624585757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0.12378032454394566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844.22799790389286</v>
      </c>
      <c r="AK44" s="2">
        <f>AK11/Output!AK10*Output!AK37*0.0114</f>
        <v>3.2338013303072274E-2</v>
      </c>
      <c r="AL44" s="2">
        <f>AL11/Output!AL10*Output!AL37*0.0114</f>
        <v>0</v>
      </c>
      <c r="AM44" s="2">
        <f>AM11/Output!AM10*Output!AM37*0.0114</f>
        <v>0.22225084915776108</v>
      </c>
      <c r="AN44" s="2">
        <f>AN11/Output!AN10*Output!AN37*0.0114</f>
        <v>56.407945639543584</v>
      </c>
      <c r="AO44" s="2">
        <f>AO11/Output!AO10*Output!AO37*0.0114</f>
        <v>64.178422604543996</v>
      </c>
      <c r="AP44" s="2">
        <f>AP11/Output!AP10*Output!AP37*0.0114</f>
        <v>0</v>
      </c>
      <c r="AQ44" s="2">
        <f>AQ11/Output!AQ10*Output!AQ37*0.0114</f>
        <v>6.9453156599024011</v>
      </c>
      <c r="AR44" s="2">
        <f>AR11/Output!AR10*Output!AR37*0.0114</f>
        <v>2.7705544440608014E-2</v>
      </c>
      <c r="AS44" s="2">
        <f>AS11/Output!AS10*Output!AS37*0.0114</f>
        <v>0</v>
      </c>
      <c r="AT44" s="2">
        <f>AT11/Output!AT10*Output!AT37*0.0114</f>
        <v>3.8213225465005514</v>
      </c>
      <c r="AU44" s="2">
        <f>AU11/Output!AU10*Output!AU37*0.0114</f>
        <v>7.3706501730596936E-3</v>
      </c>
      <c r="AV44" s="2">
        <f>AV11/Output!AV10*Output!AV37*0.0114</f>
        <v>48.220980693456141</v>
      </c>
      <c r="AW44" s="2">
        <f>AW11/Output!AW10*Output!AW37*0.0114</f>
        <v>0</v>
      </c>
      <c r="AX44" s="2">
        <f>AX11/Output!AX10*Output!AX37*0.0114</f>
        <v>2.7653250638540326E-2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0.44109863225698714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0.10263881620183962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803.52165576021093</v>
      </c>
      <c r="AK45" s="2">
        <f>AK12/Output!AK11*Output!AK38*0.0114</f>
        <v>5.3629450657455481E-2</v>
      </c>
      <c r="AL45" s="2">
        <f>AL12/Output!AL11*Output!AL38*0.0114</f>
        <v>0</v>
      </c>
      <c r="AM45" s="2">
        <f>AM12/Output!AM11*Output!AM38*0.0114</f>
        <v>0.18429071131823904</v>
      </c>
      <c r="AN45" s="2">
        <f>AN12/Output!AN11*Output!AN38*0.0114</f>
        <v>45.996819201801394</v>
      </c>
      <c r="AO45" s="2">
        <f>AO12/Output!AO11*Output!AO38*0.0114</f>
        <v>54.751347594614472</v>
      </c>
      <c r="AP45" s="2">
        <f>AP12/Output!AP11*Output!AP38*0.0114</f>
        <v>0</v>
      </c>
      <c r="AQ45" s="2">
        <f>AQ12/Output!AQ11*Output!AQ38*0.0114</f>
        <v>6.5318407461927377</v>
      </c>
      <c r="AR45" s="2">
        <f>AR12/Output!AR11*Output!AR38*0.0114</f>
        <v>2.2935948668137435E-2</v>
      </c>
      <c r="AS45" s="2">
        <f>AS12/Output!AS11*Output!AS38*0.0114</f>
        <v>0</v>
      </c>
      <c r="AT45" s="2">
        <f>AT12/Output!AT11*Output!AT38*0.0114</f>
        <v>3.0519760552120334</v>
      </c>
      <c r="AU45" s="2">
        <f>AU12/Output!AU11*Output!AU38*0.0114</f>
        <v>6.1017697877221548E-3</v>
      </c>
      <c r="AV45" s="2">
        <f>AV12/Output!AV11*Output!AV38*0.0114</f>
        <v>45.12534261913413</v>
      </c>
      <c r="AW45" s="2">
        <f>AW12/Output!AW11*Output!AW38*0.0114</f>
        <v>0</v>
      </c>
      <c r="AX45" s="2">
        <f>AX12/Output!AX11*Output!AX38*0.0114</f>
        <v>2.2892657406980033E-2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0.39248935404037372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16148.816846561413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5018.111732356957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937.05644978079772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285.92858277844698</v>
      </c>
      <c r="AU49" s="2">
        <f>AU5/Output!AU4*Output!AU40</f>
        <v>0</v>
      </c>
      <c r="AV49" s="2">
        <f>AV5/Output!AV4*Output!AV40</f>
        <v>5874.1889681333487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86367.854724372897</v>
      </c>
      <c r="BF49" s="2">
        <f>BF5/Output!BF4*Output!BF40</f>
        <v>0</v>
      </c>
      <c r="BH49" s="2">
        <f>SUM(B49:AI49,AK49:AM49,AP49,AR49:AS49,AU49,AW49:BF49)/1000</f>
        <v>86.367854724372904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158381.35391402888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29011.824180122916</v>
      </c>
      <c r="AO50" s="2">
        <f>AO6/Output!AO5*Output!AO41</f>
        <v>30404.661313264573</v>
      </c>
      <c r="AP50" s="2">
        <f>AP6/Output!AP5*Output!AP41</f>
        <v>0</v>
      </c>
      <c r="AQ50" s="2">
        <f>AQ6/Output!AQ5*Output!AQ41</f>
        <v>2370.8507512541455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1298.5711272924923</v>
      </c>
      <c r="AU50" s="2">
        <f>AU6/Output!AU5*Output!AU41</f>
        <v>0</v>
      </c>
      <c r="AV50" s="2">
        <f>AV6/Output!AV5*Output!AV41</f>
        <v>15598.941441043402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157932.60641748525</v>
      </c>
      <c r="BF50" s="2">
        <f>BF6/Output!BF5*Output!BF41</f>
        <v>0</v>
      </c>
      <c r="BH50" s="2">
        <f t="shared" ref="BH50:BH56" si="3">SUM(B50:AI50,AK50:AM50,AP50,AR50:AS50,AU50,AW50:BF50)/1000</f>
        <v>157.93260641748526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444701.95155139943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50288.893139021071</v>
      </c>
      <c r="AO51" s="2">
        <f>AO7/Output!AO6*Output!AO42</f>
        <v>51098.628764686415</v>
      </c>
      <c r="AP51" s="2">
        <f>AP7/Output!AP6*Output!AP42</f>
        <v>0</v>
      </c>
      <c r="AQ51" s="2">
        <f>AQ7/Output!AQ6*Output!AQ42</f>
        <v>4180.5067671111547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3359.8947413203123</v>
      </c>
      <c r="AU51" s="2">
        <f>AU7/Output!AU6*Output!AU42</f>
        <v>0</v>
      </c>
      <c r="AV51" s="2">
        <f>AV7/Output!AV6*Output!AV42</f>
        <v>28623.611470586849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688086.02973526856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67222.001893159817</v>
      </c>
      <c r="AO52" s="2">
        <f>AO8/Output!AO7*Output!AO43</f>
        <v>70973.967574847862</v>
      </c>
      <c r="AP52" s="2">
        <f>AP8/Output!AP7*Output!AP43</f>
        <v>0</v>
      </c>
      <c r="AQ52" s="2">
        <f>AQ8/Output!AQ7*Output!AQ43</f>
        <v>6003.275006776099</v>
      </c>
      <c r="AR52" s="2">
        <f>AR8/Output!AR7*Output!AR43</f>
        <v>0</v>
      </c>
      <c r="AS52" s="2">
        <f>AS8/Output!AS7*Output!AS43</f>
        <v>248.76359951684006</v>
      </c>
      <c r="AT52" s="2">
        <f>AT8/Output!AT7*Output!AT43</f>
        <v>4712.69855247549</v>
      </c>
      <c r="AU52" s="2">
        <f>AU8/Output!AU7*Output!AU43</f>
        <v>0</v>
      </c>
      <c r="AV52" s="2">
        <f>AV8/Output!AV7*Output!AV43</f>
        <v>42310.418515882404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0.24876359951684007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80.377867551195962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922898.97736644046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80279.654779446297</v>
      </c>
      <c r="AO53" s="2">
        <f>AO9/Output!AO8*Output!AO44</f>
        <v>86362.44196904714</v>
      </c>
      <c r="AP53" s="2">
        <f>AP9/Output!AP8*Output!AP44</f>
        <v>0</v>
      </c>
      <c r="AQ53" s="2">
        <f>AQ9/Output!AQ8*Output!AQ44</f>
        <v>7879.7834604133568</v>
      </c>
      <c r="AR53" s="2">
        <f>AR9/Output!AR8*Output!AR44</f>
        <v>0</v>
      </c>
      <c r="AS53" s="2">
        <f>AS9/Output!AS8*Output!AS44</f>
        <v>235.15832911035989</v>
      </c>
      <c r="AT53" s="2">
        <f>AT9/Output!AT8*Output!AT44</f>
        <v>5597.832802738094</v>
      </c>
      <c r="AU53" s="2">
        <f>AU9/Output!AU8*Output!AU44</f>
        <v>0</v>
      </c>
      <c r="AV53" s="2">
        <f>AV9/Output!AV8*Output!AV44</f>
        <v>55182.931261434256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4.346582201889257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0.31988277886344507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243.8273814616953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420.67691128348986</v>
      </c>
      <c r="AJ54" s="2">
        <f>AJ10/Output!AJ9*Output!AJ45</f>
        <v>1089801.1071482562</v>
      </c>
      <c r="AK54" s="2">
        <f>AK10/Output!AK9*Output!AK45</f>
        <v>0</v>
      </c>
      <c r="AL54" s="2">
        <f>AL10/Output!AL9*Output!AL45</f>
        <v>138.3211913765185</v>
      </c>
      <c r="AM54" s="2">
        <f>AM10/Output!AM9*Output!AM45</f>
        <v>0</v>
      </c>
      <c r="AN54" s="2">
        <f>AN10/Output!AN9*Output!AN45</f>
        <v>83635.228698848907</v>
      </c>
      <c r="AO54" s="2">
        <f>AO10/Output!AO9*Output!AO45</f>
        <v>92262.7388253838</v>
      </c>
      <c r="AP54" s="2">
        <f>AP10/Output!AP9*Output!AP45</f>
        <v>0</v>
      </c>
      <c r="AQ54" s="2">
        <f>AQ10/Output!AQ9*Output!AQ45</f>
        <v>9130.5074252971608</v>
      </c>
      <c r="AR54" s="2">
        <f>AR10/Output!AR9*Output!AR45</f>
        <v>0</v>
      </c>
      <c r="AS54" s="2">
        <f>AS10/Output!AS9*Output!AS45</f>
        <v>203.65448623759701</v>
      </c>
      <c r="AT54" s="2">
        <f>AT10/Output!AT9*Output!AT45</f>
        <v>5783.2197801384345</v>
      </c>
      <c r="AU54" s="2">
        <f>AU10/Output!AU9*Output!AU45</f>
        <v>0</v>
      </c>
      <c r="AV54" s="2">
        <f>AV10/Output!AV9*Output!AV45</f>
        <v>63585.28820422812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33.067050614326931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1275.0482132392995</v>
      </c>
      <c r="BF54" s="2">
        <f>BF10/Output!BF9*Output!BF45</f>
        <v>0</v>
      </c>
      <c r="BH54" s="2">
        <f t="shared" si="3"/>
        <v>2.3145952342129266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989.30972985819653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374.81435801734494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161.09768936871828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1325.439677437249</v>
      </c>
      <c r="AJ55" s="2">
        <f>AJ11/Output!AJ10*Output!AJ46</f>
        <v>1151455.5562979016</v>
      </c>
      <c r="AK55" s="2">
        <f>AK11/Output!AK10*Output!AK46</f>
        <v>0</v>
      </c>
      <c r="AL55" s="2">
        <f>AL11/Output!AL10*Output!AL46</f>
        <v>325.66233460978515</v>
      </c>
      <c r="AM55" s="2">
        <f>AM11/Output!AM10*Output!AM46</f>
        <v>0</v>
      </c>
      <c r="AN55" s="2">
        <f>AN11/Output!AN10*Output!AN46</f>
        <v>77006.996136614136</v>
      </c>
      <c r="AO55" s="2">
        <f>AO11/Output!AO10*Output!AO46</f>
        <v>87841.285840898359</v>
      </c>
      <c r="AP55" s="2">
        <f>AP11/Output!AP10*Output!AP46</f>
        <v>33.916923474797883</v>
      </c>
      <c r="AQ55" s="2">
        <f>AQ11/Output!AQ10*Output!AQ46</f>
        <v>9492.2264745067368</v>
      </c>
      <c r="AR55" s="2">
        <f>AR11/Output!AR10*Output!AR46</f>
        <v>0</v>
      </c>
      <c r="AS55" s="2">
        <f>AS11/Output!AS10*Output!AS46</f>
        <v>161.25742249693675</v>
      </c>
      <c r="AT55" s="2">
        <f>AT11/Output!AT10*Output!AT46</f>
        <v>5256.091213483277</v>
      </c>
      <c r="AU55" s="2">
        <f>AU11/Output!AU10*Output!AU46</f>
        <v>0</v>
      </c>
      <c r="AV55" s="2">
        <f>AV11/Output!AV10*Output!AV46</f>
        <v>65781.083025465996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82.677608314924399</v>
      </c>
      <c r="BC55" s="2">
        <f>BC11/Output!BC10*Output!BC46</f>
        <v>79.302096921976954</v>
      </c>
      <c r="BD55" s="2">
        <f>BD11/Output!BD10*Output!BD46</f>
        <v>0</v>
      </c>
      <c r="BE55" s="2">
        <f>BE11/Output!BE10*Output!BE46</f>
        <v>2599.6006118875957</v>
      </c>
      <c r="BF55" s="2">
        <f>BF11/Output!BF10*Output!BF46</f>
        <v>0</v>
      </c>
      <c r="BH55" s="2">
        <f t="shared" si="3"/>
        <v>6.133078452387525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1945.5236100491597</v>
      </c>
      <c r="K56" s="2">
        <f>K12/Output!K11*Output!K47</f>
        <v>0</v>
      </c>
      <c r="L56" s="2">
        <f>L12/Output!L11*Output!L47</f>
        <v>0</v>
      </c>
      <c r="M56" s="2">
        <f>M12/Output!M11*Output!M47</f>
        <v>58.367530502818497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450.35778290550246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532.44722856033241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13665.175072085533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1176.5165787483652</v>
      </c>
      <c r="AI56" s="2">
        <f>AI12/Output!AI11*Output!AI47</f>
        <v>1955.4640067672829</v>
      </c>
      <c r="AJ56" s="2">
        <f>AJ12/Output!AJ11*Output!AJ47</f>
        <v>1095789.4791550988</v>
      </c>
      <c r="AK56" s="2">
        <f>AK12/Output!AK11*Output!AK47</f>
        <v>0</v>
      </c>
      <c r="AL56" s="2">
        <f>AL12/Output!AL11*Output!AL47</f>
        <v>458.00843953394224</v>
      </c>
      <c r="AM56" s="2">
        <f>AM12/Output!AM11*Output!AM47</f>
        <v>0</v>
      </c>
      <c r="AN56" s="2">
        <f>AN12/Output!AN11*Output!AN47</f>
        <v>62811.006177528172</v>
      </c>
      <c r="AO56" s="2">
        <f>AO12/Output!AO11*Output!AO47</f>
        <v>74927.204107333702</v>
      </c>
      <c r="AP56" s="2">
        <f>AP12/Output!AP11*Output!AP47</f>
        <v>159.36910567784989</v>
      </c>
      <c r="AQ56" s="2">
        <f>AQ12/Output!AQ11*Output!AQ47</f>
        <v>8919.9877670742935</v>
      </c>
      <c r="AR56" s="2">
        <f>AR12/Output!AR11*Output!AR47</f>
        <v>0</v>
      </c>
      <c r="AS56" s="2">
        <f>AS12/Output!AS11*Output!AS47</f>
        <v>128.38418042565064</v>
      </c>
      <c r="AT56" s="2">
        <f>AT12/Output!AT11*Output!AT47</f>
        <v>4200.6897973036948</v>
      </c>
      <c r="AU56" s="2">
        <f>AU12/Output!AU11*Output!AU47</f>
        <v>0</v>
      </c>
      <c r="AV56" s="2">
        <f>AV12/Output!AV11*Output!AV47</f>
        <v>61549.730450181771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9.1795421522920968</v>
      </c>
      <c r="BB56" s="2">
        <f>BB12/Output!BB11*Output!BB47</f>
        <v>106.63984291431021</v>
      </c>
      <c r="BC56" s="2">
        <f>BC12/Output!BC11*Output!BC47</f>
        <v>167.15062929218527</v>
      </c>
      <c r="BD56" s="2">
        <f>BD12/Output!BD11*Output!BD47</f>
        <v>0</v>
      </c>
      <c r="BE56" s="2">
        <f>BE12/Output!BE11*Output!BE47</f>
        <v>3358.8414977256512</v>
      </c>
      <c r="BF56" s="2">
        <f>BF12/Output!BF11*Output!BF47</f>
        <v>0</v>
      </c>
      <c r="BH56" s="2">
        <f t="shared" si="3"/>
        <v>24.171425047340879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0.3659435698515045</v>
      </c>
      <c r="C60" s="2">
        <f>C5*Output!C49/10^9</f>
        <v>0.37250415678741611</v>
      </c>
      <c r="D60" s="2">
        <f>D5*Output!D49/10^9</f>
        <v>2.3104774810272457</v>
      </c>
      <c r="E60" s="2">
        <f>E5*Output!E49/10^9</f>
        <v>9.8747302055276903E-2</v>
      </c>
      <c r="F60" s="2">
        <f>F5*Output!F49/10^9</f>
        <v>0.44395093611197006</v>
      </c>
      <c r="G60" s="2">
        <f>G5*Output!G49/10^9</f>
        <v>0.40418188739481969</v>
      </c>
      <c r="H60" s="2">
        <f>H5*Output!H49/10^9</f>
        <v>0.47345564906414961</v>
      </c>
      <c r="I60" s="2">
        <f>I5*Output!I49/10^9</f>
        <v>0.32446826696883474</v>
      </c>
      <c r="J60" s="2">
        <f>J5*Output!J49/10^9</f>
        <v>1.8985968697238804</v>
      </c>
      <c r="K60" s="2">
        <f>K5*Output!K49/10^9</f>
        <v>3.5389548263905759</v>
      </c>
      <c r="L60" s="2">
        <f>L5*Output!L49/10^9</f>
        <v>9.5375724897896877E-2</v>
      </c>
      <c r="M60" s="2">
        <f>M5*Output!M49/10^9</f>
        <v>4.6518747674329765E-2</v>
      </c>
      <c r="N60" s="2">
        <f>N5*Output!N49/10^9</f>
        <v>1.1620488799030337</v>
      </c>
      <c r="O60" s="2">
        <f>O5*Output!O49/10^9</f>
        <v>1.7721943540162006</v>
      </c>
      <c r="P60" s="2">
        <f>P5*Output!P49/10^9</f>
        <v>1.3462351190413475</v>
      </c>
      <c r="Q60" s="2">
        <f>Q5*Output!Q49/10^9</f>
        <v>0.14002698973417965</v>
      </c>
      <c r="R60" s="2">
        <f>R5*Output!R49/10^9</f>
        <v>0.11091595213885258</v>
      </c>
      <c r="S60" s="2">
        <f>S5*Output!S49/10^9</f>
        <v>1.1158463160424947</v>
      </c>
      <c r="T60" s="2">
        <f>T5*Output!T49/10^9</f>
        <v>0.3985913786626139</v>
      </c>
      <c r="U60" s="2">
        <f>U5*Output!U49/10^9</f>
        <v>0.2767389279619063</v>
      </c>
      <c r="V60" s="2">
        <f>V5*Output!V49/10^9</f>
        <v>0.4560439480295011</v>
      </c>
      <c r="W60" s="2">
        <f>W5*Output!W49/10^9</f>
        <v>0.20831037671160188</v>
      </c>
      <c r="X60" s="2">
        <f>X5*Output!X49/10^9</f>
        <v>0.23633375642137261</v>
      </c>
      <c r="Y60" s="2">
        <f>Y5*Output!Y49/10^9</f>
        <v>0.11059516249681089</v>
      </c>
      <c r="Z60" s="2">
        <f>Z5*Output!Z49/10^9</f>
        <v>0.85562687965788065</v>
      </c>
      <c r="AA60" s="2">
        <f>AA5*Output!AA49/10^9</f>
        <v>0.49245472909506177</v>
      </c>
      <c r="AB60" s="2">
        <f>AB5*Output!AB49/10^9</f>
        <v>0.98818042050204447</v>
      </c>
      <c r="AC60" s="2">
        <f>AC5*Output!AC49/10^9</f>
        <v>9.3789711184191299E-2</v>
      </c>
      <c r="AD60" s="2">
        <f>AD5*Output!AD49/10^9</f>
        <v>3.5298423136010659</v>
      </c>
      <c r="AE60" s="2">
        <f>AE5*Output!AE49/10^9</f>
        <v>37.734175145105148</v>
      </c>
      <c r="AF60" s="2">
        <f>AF5*Output!AF49/10^9</f>
        <v>9.1090435420493172</v>
      </c>
      <c r="AG60" s="2">
        <f>AG5*Output!AG49/10^9</f>
        <v>0.41679356883486646</v>
      </c>
      <c r="AH60" s="2">
        <f>AH5*Output!AH49/10^9</f>
        <v>0.72780900814146876</v>
      </c>
      <c r="AI60" s="2">
        <f>AI5*Output!AI49/10^9</f>
        <v>0.48650313889028207</v>
      </c>
      <c r="AJ60" s="2">
        <f>AJ5*Output!AJ49/10^9</f>
        <v>1.5178346951922799</v>
      </c>
      <c r="AK60" s="2">
        <f>AK5*Output!AK49/10^9</f>
        <v>5.3583345207562472E-2</v>
      </c>
      <c r="AL60" s="2">
        <f>AL5*Output!AL49/10^9</f>
        <v>0.167181865405786</v>
      </c>
      <c r="AM60" s="2">
        <f>AM5*Output!AM49/10^9</f>
        <v>0.7272043903403147</v>
      </c>
      <c r="AN60" s="2">
        <f>AN5*Output!AN49/10^9</f>
        <v>0.48048465931857409</v>
      </c>
      <c r="AO60" s="2">
        <f>AO5*Output!AO49/10^9</f>
        <v>0.22105013155961367</v>
      </c>
      <c r="AP60" s="2">
        <f>AP5*Output!AP49/10^9</f>
        <v>7.972511168171327E-2</v>
      </c>
      <c r="AQ60" s="2">
        <f>AQ5*Output!AQ49/10^9</f>
        <v>8.1174161315567525E-2</v>
      </c>
      <c r="AR60" s="2">
        <f>AR5*Output!AR49/10^9</f>
        <v>6.6905018631007368E-2</v>
      </c>
      <c r="AS60" s="2">
        <f>AS5*Output!AS49/10^9</f>
        <v>6.113874644275847E-2</v>
      </c>
      <c r="AT60" s="2">
        <f>AT5*Output!AT49/10^9</f>
        <v>3.1400291454096507E-2</v>
      </c>
      <c r="AU60" s="2">
        <f>AU5*Output!AU49/10^9</f>
        <v>4.681678543307582E-3</v>
      </c>
      <c r="AV60" s="2">
        <f>AV5*Output!AV49/10^9</f>
        <v>0.50430313770052515</v>
      </c>
      <c r="AW60" s="2">
        <f>AW5*Output!AW49/10^9</f>
        <v>0.13343479058328414</v>
      </c>
      <c r="AX60" s="2">
        <f>AX5*Output!AX49/10^9</f>
        <v>3.4660716044957504E-2</v>
      </c>
      <c r="AY60" s="2">
        <f>AY5*Output!AY49/10^9</f>
        <v>3.3416467288279058E-3</v>
      </c>
      <c r="AZ60" s="2">
        <f>AZ5*Output!AZ49/10^9</f>
        <v>0.11712205621280768</v>
      </c>
      <c r="BA60" s="2">
        <f>BA5*Output!BA49/10^9</f>
        <v>4.5990647091562517E-2</v>
      </c>
      <c r="BB60" s="2">
        <f>BB5*Output!BB49/10^9</f>
        <v>3.5607013686535807E-2</v>
      </c>
      <c r="BC60" s="2">
        <f>BC5*Output!BC49/10^9</f>
        <v>7.3809731864852193E-2</v>
      </c>
      <c r="BD60" s="2">
        <f>BD5*Output!BD49/10^9</f>
        <v>1.2016964186943587E-2</v>
      </c>
      <c r="BE60" s="2">
        <f>BE5*Output!BE49/10^9</f>
        <v>7.4335253901756957</v>
      </c>
      <c r="BF60" s="2">
        <f>BF5*Output!BF49/10^9</f>
        <v>4.9314774436071414E-2</v>
      </c>
      <c r="BH60" s="2">
        <f>SUM(B60:AI60,AK60:AM60,AP60,AR60:AS60,AU60,AW60:BF60)</f>
        <v>81.2405189234331</v>
      </c>
    </row>
    <row r="61" spans="1:60" x14ac:dyDescent="0.25">
      <c r="A61" s="2">
        <v>2029</v>
      </c>
      <c r="B61" s="2">
        <f>B6*Output!B50/10^9</f>
        <v>0.46454594333312821</v>
      </c>
      <c r="C61" s="2">
        <f>C6*Output!C50/10^9</f>
        <v>0.47154271111542062</v>
      </c>
      <c r="D61" s="2">
        <f>D6*Output!D50/10^9</f>
        <v>3.0232864003940549</v>
      </c>
      <c r="E61" s="2">
        <f>E6*Output!E50/10^9</f>
        <v>0.12743069867133855</v>
      </c>
      <c r="F61" s="2">
        <f>F6*Output!F50/10^9</f>
        <v>0.5774351762589468</v>
      </c>
      <c r="G61" s="2">
        <f>G6*Output!G50/10^9</f>
        <v>0.51274983026310084</v>
      </c>
      <c r="H61" s="2">
        <f>H6*Output!H50/10^9</f>
        <v>0.59661467848314753</v>
      </c>
      <c r="I61" s="2">
        <f>I6*Output!I50/10^9</f>
        <v>0.41729311015482495</v>
      </c>
      <c r="J61" s="2">
        <f>J6*Output!J50/10^9</f>
        <v>2.4223099416943628</v>
      </c>
      <c r="K61" s="2">
        <f>K6*Output!K50/10^9</f>
        <v>4.4661453044791486</v>
      </c>
      <c r="L61" s="2">
        <f>L6*Output!L50/10^9</f>
        <v>0.12131308728339116</v>
      </c>
      <c r="M61" s="2">
        <f>M6*Output!M50/10^9</f>
        <v>6.0940508451827163E-2</v>
      </c>
      <c r="N61" s="2">
        <f>N6*Output!N50/10^9</f>
        <v>1.4635888550467877</v>
      </c>
      <c r="O61" s="2">
        <f>O6*Output!O50/10^9</f>
        <v>2.2395890981939992</v>
      </c>
      <c r="P61" s="2">
        <f>P6*Output!P50/10^9</f>
        <v>1.7757873452840063</v>
      </c>
      <c r="Q61" s="2">
        <f>Q6*Output!Q50/10^9</f>
        <v>0.17699796571245249</v>
      </c>
      <c r="R61" s="2">
        <f>R6*Output!R50/10^9</f>
        <v>0.14075373432134827</v>
      </c>
      <c r="S61" s="2">
        <f>S6*Output!S50/10^9</f>
        <v>1.4091939861765961</v>
      </c>
      <c r="T61" s="2">
        <f>T6*Output!T50/10^9</f>
        <v>0.51998152659396946</v>
      </c>
      <c r="U61" s="2">
        <f>U6*Output!U50/10^9</f>
        <v>0.35725389158062482</v>
      </c>
      <c r="V61" s="2">
        <f>V6*Output!V50/10^9</f>
        <v>0.57876496807542144</v>
      </c>
      <c r="W61" s="2">
        <f>W6*Output!W50/10^9</f>
        <v>0.2635968679518102</v>
      </c>
      <c r="X61" s="2">
        <f>X6*Output!X50/10^9</f>
        <v>0.30362516329101408</v>
      </c>
      <c r="Y61" s="2">
        <f>Y6*Output!Y50/10^9</f>
        <v>0.14244159221866126</v>
      </c>
      <c r="Z61" s="2">
        <f>Z6*Output!Z50/10^9</f>
        <v>1.0864078483592867</v>
      </c>
      <c r="AA61" s="2">
        <f>AA6*Output!AA50/10^9</f>
        <v>0.62838525899823261</v>
      </c>
      <c r="AB61" s="2">
        <f>AB6*Output!AB50/10^9</f>
        <v>1.2569762414217869</v>
      </c>
      <c r="AC61" s="2">
        <f>AC6*Output!AC50/10^9</f>
        <v>0.12470437780518298</v>
      </c>
      <c r="AD61" s="2">
        <f>AD6*Output!AD50/10^9</f>
        <v>4.4492031673196673</v>
      </c>
      <c r="AE61" s="2">
        <f>AE6*Output!AE50/10^9</f>
        <v>50.288275301177499</v>
      </c>
      <c r="AF61" s="2">
        <f>AF6*Output!AF50/10^9</f>
        <v>12.744530394531957</v>
      </c>
      <c r="AG61" s="2">
        <f>AG6*Output!AG50/10^9</f>
        <v>0.63278372611655165</v>
      </c>
      <c r="AH61" s="2">
        <f>AH6*Output!AH50/10^9</f>
        <v>0.99115557302945223</v>
      </c>
      <c r="AI61" s="2">
        <f>AI6*Output!AI50/10^9</f>
        <v>0.66272546065121374</v>
      </c>
      <c r="AJ61" s="2">
        <f>AJ6*Output!AJ50/10^9</f>
        <v>12.367771585099787</v>
      </c>
      <c r="AK61" s="2">
        <f>AK6*Output!AK50/10^9</f>
        <v>8.4055806153041895E-2</v>
      </c>
      <c r="AL61" s="2">
        <f>AL6*Output!AL50/10^9</f>
        <v>0.22161395098084039</v>
      </c>
      <c r="AM61" s="2">
        <f>AM6*Output!AM50/10^9</f>
        <v>1.1068437395355983</v>
      </c>
      <c r="AN61" s="2">
        <f>AN6*Output!AN50/10^9</f>
        <v>2.3085612687040449</v>
      </c>
      <c r="AO61" s="2">
        <f>AO6*Output!AO50/10^9</f>
        <v>2.7640725923703764</v>
      </c>
      <c r="AP61" s="2">
        <f>AP6*Output!AP50/10^9</f>
        <v>0.10862027875083144</v>
      </c>
      <c r="AQ61" s="2">
        <f>AQ6*Output!AQ50/10^9</f>
        <v>0.18992862620174597</v>
      </c>
      <c r="AR61" s="2">
        <f>AR6*Output!AR50/10^9</f>
        <v>0.10070243348895218</v>
      </c>
      <c r="AS61" s="2">
        <f>AS6*Output!AS50/10^9</f>
        <v>7.9118021520970125E-2</v>
      </c>
      <c r="AT61" s="2">
        <f>AT6*Output!AT50/10^9</f>
        <v>0.11801257856111175</v>
      </c>
      <c r="AU61" s="2">
        <f>AU6*Output!AU50/10^9</f>
        <v>8.7104641768066156E-3</v>
      </c>
      <c r="AV61" s="2">
        <f>AV6*Output!AV50/10^9</f>
        <v>1.2260107580838631</v>
      </c>
      <c r="AW61" s="2">
        <f>AW6*Output!AW50/10^9</f>
        <v>0.17497089041001965</v>
      </c>
      <c r="AX61" s="2">
        <f>AX6*Output!AX50/10^9</f>
        <v>5.5077011789264059E-2</v>
      </c>
      <c r="AY61" s="2">
        <f>AY6*Output!AY50/10^9</f>
        <v>4.9727831652871014E-3</v>
      </c>
      <c r="AZ61" s="2">
        <f>AZ6*Output!AZ50/10^9</f>
        <v>0.15308004099394545</v>
      </c>
      <c r="BA61" s="2">
        <f>BA6*Output!BA50/10^9</f>
        <v>6.0213461596445299E-2</v>
      </c>
      <c r="BB61" s="2">
        <f>BB6*Output!BB50/10^9</f>
        <v>4.6702045224617801E-2</v>
      </c>
      <c r="BC61" s="2">
        <f>BC6*Output!BC50/10^9</f>
        <v>9.7303731961686415E-2</v>
      </c>
      <c r="BD61" s="2">
        <f>BD6*Output!BD50/10^9</f>
        <v>1.5674073752972764E-2</v>
      </c>
      <c r="BE61" s="2">
        <f>BE6*Output!BE50/10^9</f>
        <v>12.493540425359212</v>
      </c>
      <c r="BF61" s="2">
        <f>BF6*Output!BF50/10^9</f>
        <v>6.2930529540507096E-2</v>
      </c>
      <c r="BH61" s="2">
        <f t="shared" ref="BH61:BH67" si="4">SUM(B61:AI61,AK61:AM61,AP61,AR61:AS61,AU61,AW61:BF61)</f>
        <v>110.3724594228412</v>
      </c>
    </row>
    <row r="62" spans="1:60" x14ac:dyDescent="0.25">
      <c r="A62" s="2">
        <v>2030</v>
      </c>
      <c r="B62" s="2">
        <f>B7*Output!B51/10^9</f>
        <v>0.53477840275256538</v>
      </c>
      <c r="C62" s="2">
        <f>C7*Output!C51/10^9</f>
        <v>0.5414649172383732</v>
      </c>
      <c r="D62" s="2">
        <f>D7*Output!D51/10^9</f>
        <v>3.588123654221095</v>
      </c>
      <c r="E62" s="2">
        <f>E7*Output!E51/10^9</f>
        <v>0.14938361420725521</v>
      </c>
      <c r="F62" s="2">
        <f>F7*Output!F51/10^9</f>
        <v>0.68175296954245024</v>
      </c>
      <c r="G62" s="2">
        <f>G7*Output!G51/10^9</f>
        <v>0.59037812226600117</v>
      </c>
      <c r="H62" s="2">
        <f>H7*Output!H51/10^9</f>
        <v>0.68128990840498027</v>
      </c>
      <c r="I62" s="2">
        <f>I7*Output!I51/10^9</f>
        <v>0.48714087830792058</v>
      </c>
      <c r="J62" s="2">
        <f>J7*Output!J51/10^9</f>
        <v>2.8028755078799321</v>
      </c>
      <c r="K62" s="2">
        <f>K7*Output!K51/10^9</f>
        <v>5.1083405215607769</v>
      </c>
      <c r="L62" s="2">
        <f>L7*Output!L51/10^9</f>
        <v>0.13989585819692868</v>
      </c>
      <c r="M62" s="2">
        <f>M7*Output!M51/10^9</f>
        <v>7.2567329046264145E-2</v>
      </c>
      <c r="N62" s="2">
        <f>N7*Output!N51/10^9</f>
        <v>1.670373921811743</v>
      </c>
      <c r="O62" s="2">
        <f>O7*Output!O51/10^9</f>
        <v>2.5671929069546118</v>
      </c>
      <c r="P62" s="2">
        <f>P7*Output!P51/10^9</f>
        <v>2.127643605991909</v>
      </c>
      <c r="Q62" s="2">
        <f>Q7*Output!Q51/10^9</f>
        <v>0.20280736454292209</v>
      </c>
      <c r="R62" s="2">
        <f>R7*Output!R51/10^9</f>
        <v>0.16197349297133351</v>
      </c>
      <c r="S62" s="2">
        <f>S7*Output!S51/10^9</f>
        <v>1.6130850259794747</v>
      </c>
      <c r="T62" s="2">
        <f>T7*Output!T51/10^9</f>
        <v>0.6151941492723485</v>
      </c>
      <c r="U62" s="2">
        <f>U7*Output!U51/10^9</f>
        <v>0.41819097589635096</v>
      </c>
      <c r="V62" s="2">
        <f>V7*Output!V51/10^9</f>
        <v>0.66686310892752709</v>
      </c>
      <c r="W62" s="2">
        <f>W7*Output!W51/10^9</f>
        <v>0.30239459140808872</v>
      </c>
      <c r="X62" s="2">
        <f>X7*Output!X51/10^9</f>
        <v>0.35383414055366874</v>
      </c>
      <c r="Y62" s="2">
        <f>Y7*Output!Y51/10^9</f>
        <v>0.16637894917119084</v>
      </c>
      <c r="Z62" s="2">
        <f>Z7*Output!Z51/10^9</f>
        <v>1.2510878450772345</v>
      </c>
      <c r="AA62" s="2">
        <f>AA7*Output!AA51/10^9</f>
        <v>0.72744527948121762</v>
      </c>
      <c r="AB62" s="2">
        <f>AB7*Output!AB51/10^9</f>
        <v>1.4499324994403071</v>
      </c>
      <c r="AC62" s="2">
        <f>AC7*Output!AC51/10^9</f>
        <v>0.15068237773335635</v>
      </c>
      <c r="AD62" s="2">
        <f>AD7*Output!AD51/10^9</f>
        <v>5.0821154519286393</v>
      </c>
      <c r="AE62" s="2">
        <f>AE7*Output!AE51/10^9</f>
        <v>60.811827069275971</v>
      </c>
      <c r="AF62" s="2">
        <f>AF7*Output!AF51/10^9</f>
        <v>16.214536884644314</v>
      </c>
      <c r="AG62" s="2">
        <f>AG7*Output!AG51/10^9</f>
        <v>0.85371129667667622</v>
      </c>
      <c r="AH62" s="2">
        <f>AH7*Output!AH51/10^9</f>
        <v>1.226127698575832</v>
      </c>
      <c r="AI62" s="2">
        <f>AI7*Output!AI51/10^9</f>
        <v>0.82088763533463038</v>
      </c>
      <c r="AJ62" s="2">
        <f>AJ7*Output!AJ51/10^9</f>
        <v>31.879464644749184</v>
      </c>
      <c r="AK62" s="2">
        <f>AK7*Output!AK51/10^9</f>
        <v>0.12831945548342871</v>
      </c>
      <c r="AL62" s="2">
        <f>AL7*Output!AL51/10^9</f>
        <v>0.26672447610114636</v>
      </c>
      <c r="AM62" s="2">
        <f>AM7*Output!AM51/10^9</f>
        <v>1.5151941668823343</v>
      </c>
      <c r="AN62" s="2">
        <f>AN7*Output!AN51/10^9</f>
        <v>3.788589860166395</v>
      </c>
      <c r="AO62" s="2">
        <f>AO7*Output!AO51/10^9</f>
        <v>4.2533496797986086</v>
      </c>
      <c r="AP62" s="2">
        <f>AP7*Output!AP51/10^9</f>
        <v>0.13442247946712646</v>
      </c>
      <c r="AQ62" s="2">
        <f>AQ7*Output!AQ51/10^9</f>
        <v>0.31132994216152965</v>
      </c>
      <c r="AR62" s="2">
        <f>AR7*Output!AR51/10^9</f>
        <v>0.13546289737634723</v>
      </c>
      <c r="AS62" s="2">
        <f>AS7*Output!AS51/10^9</f>
        <v>9.2845420769215994E-2</v>
      </c>
      <c r="AT62" s="2">
        <f>AT7*Output!AT51/10^9</f>
        <v>0.27102896933948911</v>
      </c>
      <c r="AU62" s="2">
        <f>AU7*Output!AU51/10^9</f>
        <v>1.3398949140309787E-2</v>
      </c>
      <c r="AV62" s="2">
        <f>AV7*Output!AV51/10^9</f>
        <v>2.0808947611428898</v>
      </c>
      <c r="AW62" s="2">
        <f>AW7*Output!AW51/10^9</f>
        <v>0.20807579102402818</v>
      </c>
      <c r="AX62" s="2">
        <f>AX7*Output!AX51/10^9</f>
        <v>7.6290918410938602E-2</v>
      </c>
      <c r="AY62" s="2">
        <f>AY7*Output!AY51/10^9</f>
        <v>6.6082089170865881E-3</v>
      </c>
      <c r="AZ62" s="2">
        <f>AZ7*Output!AZ51/10^9</f>
        <v>0.18161641681438323</v>
      </c>
      <c r="BA62" s="2">
        <f>BA7*Output!BA51/10^9</f>
        <v>7.1575235287637484E-2</v>
      </c>
      <c r="BB62" s="2">
        <f>BB7*Output!BB51/10^9</f>
        <v>5.5563529255572702E-2</v>
      </c>
      <c r="BC62" s="2">
        <f>BC7*Output!BC51/10^9</f>
        <v>0.11632945280265071</v>
      </c>
      <c r="BD62" s="2">
        <f>BD7*Output!BD51/10^9</f>
        <v>1.8539231906945036E-2</v>
      </c>
      <c r="BE62" s="2">
        <f>BE7*Output!BE51/10^9</f>
        <v>0.57893167020041214</v>
      </c>
      <c r="BF62" s="2">
        <f>BF7*Output!BF51/10^9</f>
        <v>7.3730772672888134E-2</v>
      </c>
      <c r="BH62" s="2">
        <f t="shared" si="4"/>
        <v>118.50590702778636</v>
      </c>
    </row>
    <row r="63" spans="1:60" x14ac:dyDescent="0.25">
      <c r="A63" s="2">
        <v>2031</v>
      </c>
      <c r="B63" s="2">
        <f>B8*Output!B52/10^9</f>
        <v>0.56778998279656911</v>
      </c>
      <c r="C63" s="2">
        <f>C8*Output!C52/10^9</f>
        <v>0.57218383923913751</v>
      </c>
      <c r="D63" s="2">
        <f>D8*Output!D52/10^9</f>
        <v>3.9059589692156802</v>
      </c>
      <c r="E63" s="2">
        <f>E8*Output!E52/10^9</f>
        <v>0.16119381200139676</v>
      </c>
      <c r="F63" s="2">
        <f>F8*Output!F52/10^9</f>
        <v>0.74111494030204206</v>
      </c>
      <c r="G63" s="2">
        <f>G8*Output!G52/10^9</f>
        <v>0.62495859958342292</v>
      </c>
      <c r="H63" s="2">
        <f>H8*Output!H52/10^9</f>
        <v>0.71668219178067005</v>
      </c>
      <c r="I63" s="2">
        <f>I8*Output!I52/10^9</f>
        <v>0.52536449347762237</v>
      </c>
      <c r="J63" s="2">
        <f>J8*Output!J52/10^9</f>
        <v>2.9876848553047779</v>
      </c>
      <c r="K63" s="2">
        <f>K8*Output!K52/10^9</f>
        <v>5.3838473752402765</v>
      </c>
      <c r="L63" s="2">
        <f>L8*Output!L52/10^9</f>
        <v>0.14868391862882491</v>
      </c>
      <c r="M63" s="2">
        <f>M8*Output!M52/10^9</f>
        <v>7.9471473805653642E-2</v>
      </c>
      <c r="N63" s="2">
        <f>N8*Output!N52/10^9</f>
        <v>1.7560113699420115</v>
      </c>
      <c r="O63" s="2">
        <f>O8*Output!O52/10^9</f>
        <v>2.7082303760428026</v>
      </c>
      <c r="P63" s="2">
        <f>P8*Output!P52/10^9</f>
        <v>2.3357662270350144</v>
      </c>
      <c r="Q63" s="2">
        <f>Q8*Output!Q52/10^9</f>
        <v>0.21418063137281837</v>
      </c>
      <c r="R63" s="2">
        <f>R8*Output!R52/10^9</f>
        <v>0.17189950639064064</v>
      </c>
      <c r="S63" s="2">
        <f>S8*Output!S52/10^9</f>
        <v>1.7016132038827174</v>
      </c>
      <c r="T63" s="2">
        <f>T8*Output!T52/10^9</f>
        <v>0.66746120513714147</v>
      </c>
      <c r="U63" s="2">
        <f>U8*Output!U52/10^9</f>
        <v>0.45217659801527427</v>
      </c>
      <c r="V63" s="2">
        <f>V8*Output!V52/10^9</f>
        <v>0.70475174523729767</v>
      </c>
      <c r="W63" s="2">
        <f>W8*Output!W52/10^9</f>
        <v>0.31978972665456179</v>
      </c>
      <c r="X63" s="2">
        <f>X8*Output!X52/10^9</f>
        <v>0.38020621858353554</v>
      </c>
      <c r="Y63" s="2">
        <f>Y8*Output!Y52/10^9</f>
        <v>0.18028193876233981</v>
      </c>
      <c r="Z63" s="2">
        <f>Z8*Output!Z52/10^9</f>
        <v>1.3273958825893004</v>
      </c>
      <c r="AA63" s="2">
        <f>AA8*Output!AA52/10^9</f>
        <v>0.77724410726519433</v>
      </c>
      <c r="AB63" s="2">
        <f>AB8*Output!AB52/10^9</f>
        <v>1.5411362895146801</v>
      </c>
      <c r="AC63" s="2">
        <f>AC8*Output!AC52/10^9</f>
        <v>0.16719158875664358</v>
      </c>
      <c r="AD63" s="2">
        <f>AD8*Output!AD52/10^9</f>
        <v>5.3478924486925106</v>
      </c>
      <c r="AE63" s="2">
        <f>AE8*Output!AE52/10^9</f>
        <v>67.48018285667689</v>
      </c>
      <c r="AF63" s="2">
        <f>AF8*Output!AF52/10^9</f>
        <v>18.791429741242315</v>
      </c>
      <c r="AG63" s="2">
        <f>AG8*Output!AG52/10^9</f>
        <v>1.0342696924788453</v>
      </c>
      <c r="AH63" s="2">
        <f>AH8*Output!AH52/10^9</f>
        <v>1.3907388528679927</v>
      </c>
      <c r="AI63" s="2">
        <f>AI8*Output!AI52/10^9</f>
        <v>0.93040614609249994</v>
      </c>
      <c r="AJ63" s="2">
        <f>AJ8*Output!AJ52/10^9</f>
        <v>48.165122379194521</v>
      </c>
      <c r="AK63" s="2">
        <f>AK8*Output!AK52/10^9</f>
        <v>0.12266810373077687</v>
      </c>
      <c r="AL63" s="2">
        <f>AL8*Output!AL52/10^9</f>
        <v>0.2946080138525578</v>
      </c>
      <c r="AM63" s="2">
        <f>AM8*Output!AM52/10^9</f>
        <v>1.889596879999482</v>
      </c>
      <c r="AN63" s="2">
        <f>AN8*Output!AN52/10^9</f>
        <v>4.9641832170957771</v>
      </c>
      <c r="AO63" s="2">
        <f>AO8*Output!AO52/10^9</f>
        <v>5.7523133513609475</v>
      </c>
      <c r="AP63" s="2">
        <f>AP8*Output!AP52/10^9</f>
        <v>0.15261264324414872</v>
      </c>
      <c r="AQ63" s="2">
        <f>AQ8*Output!AQ52/10^9</f>
        <v>0.43880463795642016</v>
      </c>
      <c r="AR63" s="2">
        <f>AR8*Output!AR52/10^9</f>
        <v>0.1663466927755278</v>
      </c>
      <c r="AS63" s="2">
        <f>AS8*Output!AS52/10^9</f>
        <v>3.0350341199361846E-2</v>
      </c>
      <c r="AT63" s="2">
        <f>AT8*Output!AT52/10^9</f>
        <v>0.37649000615069678</v>
      </c>
      <c r="AU63" s="2">
        <f>AU8*Output!AU52/10^9</f>
        <v>1.8536350989325243E-2</v>
      </c>
      <c r="AV63" s="2">
        <f>AV8*Output!AV52/10^9</f>
        <v>3.0064578352226339</v>
      </c>
      <c r="AW63" s="2">
        <f>AW8*Output!AW52/10^9</f>
        <v>0.22724871291316037</v>
      </c>
      <c r="AX63" s="2">
        <f>AX8*Output!AX52/10^9</f>
        <v>9.9288867226191735E-2</v>
      </c>
      <c r="AY63" s="2">
        <f>AY8*Output!AY52/10^9</f>
        <v>7.9830734607618439E-3</v>
      </c>
      <c r="AZ63" s="2">
        <f>AZ8*Output!AZ52/10^9</f>
        <v>0.19804746052782113</v>
      </c>
      <c r="BA63" s="2">
        <f>BA8*Output!BA52/10^9</f>
        <v>7.8174058444178532E-2</v>
      </c>
      <c r="BB63" s="2">
        <f>BB8*Output!BB52/10^9</f>
        <v>6.0798032188268521E-2</v>
      </c>
      <c r="BC63" s="2">
        <f>BC8*Output!BC52/10^9</f>
        <v>0.1280958118113745</v>
      </c>
      <c r="BD63" s="2">
        <f>BD8*Output!BD52/10^9</f>
        <v>2.0160300033969975E-2</v>
      </c>
      <c r="BE63" s="2">
        <f>BE8*Output!BE52/10^9</f>
        <v>0.67962581982874248</v>
      </c>
      <c r="BF63" s="2">
        <f>BF8*Output!BF52/10^9</f>
        <v>7.9833325154222409E-2</v>
      </c>
      <c r="BH63" s="2">
        <f t="shared" si="4"/>
        <v>131.04916529198897</v>
      </c>
    </row>
    <row r="64" spans="1:60" x14ac:dyDescent="0.25">
      <c r="A64" s="2">
        <v>2032</v>
      </c>
      <c r="B64" s="2">
        <f>B9*Output!B53/10^9</f>
        <v>0.55048903154849815</v>
      </c>
      <c r="C64" s="2">
        <f>C9*Output!C53/10^9</f>
        <v>0.55164461269649046</v>
      </c>
      <c r="D64" s="2">
        <f>D9*Output!D53/10^9</f>
        <v>3.860750840914879</v>
      </c>
      <c r="E64" s="2">
        <f>E9*Output!E53/10^9</f>
        <v>0.158878235462979</v>
      </c>
      <c r="F64" s="2">
        <f>F9*Output!F53/10^9</f>
        <v>0.73510240823713735</v>
      </c>
      <c r="G64" s="2">
        <f>G9*Output!G53/10^9</f>
        <v>0.60327942794593215</v>
      </c>
      <c r="H64" s="2">
        <f>H9*Output!H53/10^9</f>
        <v>0.68754526917668357</v>
      </c>
      <c r="I64" s="2">
        <f>I9*Output!I53/10^9</f>
        <v>0.51852542847973138</v>
      </c>
      <c r="J64" s="2">
        <f>J9*Output!J53/10^9</f>
        <v>2.9123344710254098</v>
      </c>
      <c r="K64" s="2">
        <f>K9*Output!K53/10^9</f>
        <v>5.1761532966647765</v>
      </c>
      <c r="L64" s="2">
        <f>L9*Output!L53/10^9</f>
        <v>0.14431796752266687</v>
      </c>
      <c r="M64" s="2">
        <f>M9*Output!M53/10^9</f>
        <v>7.9662564810083228E-2</v>
      </c>
      <c r="N64" s="2">
        <f>N9*Output!N53/10^9</f>
        <v>1.6833644683281732</v>
      </c>
      <c r="O64" s="2">
        <f>O9*Output!O53/10^9</f>
        <v>2.6066756570753715</v>
      </c>
      <c r="P64" s="2">
        <f>P9*Output!P53/10^9</f>
        <v>2.329560460776122</v>
      </c>
      <c r="Q64" s="2">
        <f>Q9*Output!Q53/10^9</f>
        <v>0.20639771009057356</v>
      </c>
      <c r="R64" s="2">
        <f>R9*Output!R53/10^9</f>
        <v>0.16657959703974204</v>
      </c>
      <c r="S64" s="2">
        <f>S9*Output!S53/10^9</f>
        <v>1.637655554468014</v>
      </c>
      <c r="T64" s="2">
        <f>T9*Output!T53/10^9</f>
        <v>0.6576318765595528</v>
      </c>
      <c r="U64" s="2">
        <f>U9*Output!U53/10^9</f>
        <v>0.4469958657820709</v>
      </c>
      <c r="V64" s="2">
        <f>V9*Output!V53/10^9</f>
        <v>0.67889075632274476</v>
      </c>
      <c r="W64" s="2">
        <f>W9*Output!W53/10^9</f>
        <v>0.30864981615254722</v>
      </c>
      <c r="X64" s="2">
        <f>X9*Output!X53/10^9</f>
        <v>0.37314825788848249</v>
      </c>
      <c r="Y64" s="2">
        <f>Y9*Output!Y53/10^9</f>
        <v>0.18152883524132749</v>
      </c>
      <c r="Z64" s="2">
        <f>Z9*Output!Z53/10^9</f>
        <v>1.2857635051035528</v>
      </c>
      <c r="AA64" s="2">
        <f>AA9*Output!AA53/10^9</f>
        <v>0.75890168703577376</v>
      </c>
      <c r="AB64" s="2">
        <f>AB9*Output!AB53/10^9</f>
        <v>1.4969502891818718</v>
      </c>
      <c r="AC64" s="2">
        <f>AC9*Output!AC53/10^9</f>
        <v>0.16941853823486103</v>
      </c>
      <c r="AD64" s="2">
        <f>AD9*Output!AD53/10^9</f>
        <v>5.1324235162594478</v>
      </c>
      <c r="AE64" s="2">
        <f>AE9*Output!AE53/10^9</f>
        <v>67.999696527781779</v>
      </c>
      <c r="AF64" s="2">
        <f>AF9*Output!AF53/10^9</f>
        <v>19.71843837824585</v>
      </c>
      <c r="AG64" s="2">
        <f>AG9*Output!AG53/10^9</f>
        <v>1.1405049189750671</v>
      </c>
      <c r="AH64" s="2">
        <f>AH9*Output!AH53/10^9</f>
        <v>1.4348038692601148</v>
      </c>
      <c r="AI64" s="2">
        <f>AI9*Output!AI53/10^9</f>
        <v>0.96377105526709672</v>
      </c>
      <c r="AJ64" s="2">
        <f>AJ9*Output!AJ53/10^9</f>
        <v>63.150263217068954</v>
      </c>
      <c r="AK64" s="2">
        <f>AK9*Output!AK53/10^9</f>
        <v>0.13257587058082854</v>
      </c>
      <c r="AL64" s="2">
        <f>AL9*Output!AL53/10^9</f>
        <v>0.29761999906378794</v>
      </c>
      <c r="AM64" s="2">
        <f>AM9*Output!AM53/10^9</f>
        <v>2.1520615075250134</v>
      </c>
      <c r="AN64" s="2">
        <f>AN9*Output!AN53/10^9</f>
        <v>5.8141238700638498</v>
      </c>
      <c r="AO64" s="2">
        <f>AO9*Output!AO53/10^9</f>
        <v>6.8445160752032663</v>
      </c>
      <c r="AP64" s="2">
        <f>AP9*Output!AP53/10^9</f>
        <v>0.15768818871508547</v>
      </c>
      <c r="AQ64" s="2">
        <f>AQ9*Output!AQ53/10^9</f>
        <v>0.56398714599279742</v>
      </c>
      <c r="AR64" s="2">
        <f>AR9*Output!AR53/10^9</f>
        <v>0.18448095136946208</v>
      </c>
      <c r="AS64" s="2">
        <f>AS9*Output!AS53/10^9</f>
        <v>2.9792084520261549E-2</v>
      </c>
      <c r="AT64" s="2">
        <f>AT9*Output!AT53/10^9</f>
        <v>0.4445802512516524</v>
      </c>
      <c r="AU64" s="2">
        <f>AU9*Output!AU53/10^9</f>
        <v>2.2705188062527228E-2</v>
      </c>
      <c r="AV64" s="2">
        <f>AV9*Output!AV53/10^9</f>
        <v>3.8347026812981042</v>
      </c>
      <c r="AW64" s="2">
        <f>AW9*Output!AW53/10^9</f>
        <v>0.22565710717413698</v>
      </c>
      <c r="AX64" s="2">
        <f>AX9*Output!AX53/10^9</f>
        <v>0.11663615906900721</v>
      </c>
      <c r="AY64" s="2">
        <f>AY9*Output!AY53/10^9</f>
        <v>8.7240893304763138E-3</v>
      </c>
      <c r="AZ64" s="2">
        <f>AZ9*Output!AZ53/10^9</f>
        <v>0.19664649987986377</v>
      </c>
      <c r="BA64" s="2">
        <f>BA9*Output!BA53/10^9</f>
        <v>7.7785714804868844E-2</v>
      </c>
      <c r="BB64" s="2">
        <f>BB9*Output!BB53/10^9</f>
        <v>6.1069770090661737E-2</v>
      </c>
      <c r="BC64" s="2">
        <f>BC9*Output!BC53/10^9</f>
        <v>0.12886777289544923</v>
      </c>
      <c r="BD64" s="2">
        <f>BD9*Output!BD53/10^9</f>
        <v>1.9948941989833668E-2</v>
      </c>
      <c r="BE64" s="2">
        <f>BE9*Output!BE53/10^9</f>
        <v>0.74351366285610565</v>
      </c>
      <c r="BF64" s="2">
        <f>BF9*Output!BF53/10^9</f>
        <v>7.9096126435265715E-2</v>
      </c>
      <c r="BH64" s="2">
        <f t="shared" si="4"/>
        <v>131.99130432991808</v>
      </c>
    </row>
    <row r="65" spans="1:60" x14ac:dyDescent="0.25">
      <c r="A65" s="2">
        <v>2033</v>
      </c>
      <c r="B65" s="2">
        <f>B10*Output!B54/10^9</f>
        <v>0.49123662596522255</v>
      </c>
      <c r="C65" s="2">
        <f>C10*Output!C54/10^9</f>
        <v>0.48782784220786712</v>
      </c>
      <c r="D65" s="2">
        <f>D10*Output!D54/10^9</f>
        <v>3.4839012117406383</v>
      </c>
      <c r="E65" s="2">
        <f>E10*Output!E54/10^9</f>
        <v>0.14412606303280703</v>
      </c>
      <c r="F65" s="2">
        <f>F10*Output!F54/10^9</f>
        <v>0.66915258041164516</v>
      </c>
      <c r="G65" s="2">
        <f>G10*Output!G54/10^9</f>
        <v>0.53408365346035769</v>
      </c>
      <c r="H65" s="2">
        <f>H10*Output!H54/10^9</f>
        <v>0.60481156424313121</v>
      </c>
      <c r="I65" s="2">
        <f>I10*Output!I54/10^9</f>
        <v>0.47172311946753143</v>
      </c>
      <c r="J65" s="2">
        <f>J10*Output!J54/10^9</f>
        <v>2.6230611181452397</v>
      </c>
      <c r="K65" s="2">
        <f>K10*Output!K54/10^9</f>
        <v>4.5647801047755205</v>
      </c>
      <c r="L65" s="2">
        <f>L10*Output!L54/10^9</f>
        <v>0.12861135618678218</v>
      </c>
      <c r="M65" s="2">
        <f>M10*Output!M54/10^9</f>
        <v>7.4030038024075165E-2</v>
      </c>
      <c r="N65" s="2">
        <f>N10*Output!N54/10^9</f>
        <v>1.4795115624981889</v>
      </c>
      <c r="O65" s="2">
        <f>O10*Output!O54/10^9</f>
        <v>2.3012681127171444</v>
      </c>
      <c r="P65" s="2">
        <f>P10*Output!P54/10^9</f>
        <v>2.1232891492897412</v>
      </c>
      <c r="Q65" s="2">
        <f>Q10*Output!Q54/10^9</f>
        <v>0.18251081109013562</v>
      </c>
      <c r="R65" s="2">
        <f>R10*Output!R54/10^9</f>
        <v>0.14824808821059571</v>
      </c>
      <c r="S65" s="2">
        <f>S10*Output!S54/10^9</f>
        <v>1.4459546019889744</v>
      </c>
      <c r="T65" s="2">
        <f>T10*Output!T54/10^9</f>
        <v>0.5914433236295692</v>
      </c>
      <c r="U65" s="2">
        <f>U10*Output!U54/10^9</f>
        <v>0.40640721013560754</v>
      </c>
      <c r="V65" s="2">
        <f>V10*Output!V54/10^9</f>
        <v>0.5991673118139822</v>
      </c>
      <c r="W65" s="2">
        <f>W10*Output!W54/10^9</f>
        <v>0.27342030730590566</v>
      </c>
      <c r="X65" s="2">
        <f>X10*Output!X54/10^9</f>
        <v>0.336846896234199</v>
      </c>
      <c r="Y65" s="2">
        <f>Y10*Output!Y54/10^9</f>
        <v>0.16900356473891229</v>
      </c>
      <c r="Z65" s="2">
        <f>Z10*Output!Z54/10^9</f>
        <v>1.1432630226958815</v>
      </c>
      <c r="AA65" s="2">
        <f>AA10*Output!AA54/10^9</f>
        <v>0.68129763681865396</v>
      </c>
      <c r="AB65" s="2">
        <f>AB10*Output!AB54/10^9</f>
        <v>1.3399983610167778</v>
      </c>
      <c r="AC65" s="2">
        <f>AC10*Output!AC54/10^9</f>
        <v>0.15780699236719767</v>
      </c>
      <c r="AD65" s="2">
        <f>AD10*Output!AD54/10^9</f>
        <v>4.516829112166346</v>
      </c>
      <c r="AE65" s="2">
        <f>AE10*Output!AE54/10^9</f>
        <v>62.65682990204094</v>
      </c>
      <c r="AF65" s="2">
        <f>AF10*Output!AF54/10^9</f>
        <v>18.854620391618347</v>
      </c>
      <c r="AG65" s="2">
        <f>AG10*Output!AG54/10^9</f>
        <v>1.1470975945638686</v>
      </c>
      <c r="AH65" s="2">
        <f>AH10*Output!AH54/10^9</f>
        <v>1.3608840510254583</v>
      </c>
      <c r="AI65" s="2">
        <f>AI10*Output!AI54/10^9</f>
        <v>0.93128218393271955</v>
      </c>
      <c r="AJ65" s="2">
        <f>AJ10*Output!AJ54/10^9</f>
        <v>72.955268791641117</v>
      </c>
      <c r="AK65" s="2">
        <f>AK10*Output!AK54/10^9</f>
        <v>0.1311196231648093</v>
      </c>
      <c r="AL65" s="2">
        <f>AL10*Output!AL54/10^9</f>
        <v>0.27862853703453833</v>
      </c>
      <c r="AM65" s="2">
        <f>AM10*Output!AM54/10^9</f>
        <v>2.2395617386966791</v>
      </c>
      <c r="AN65" s="2">
        <f>AN10*Output!AN54/10^9</f>
        <v>5.9567680742096867</v>
      </c>
      <c r="AO65" s="2">
        <f>AO10*Output!AO54/10^9</f>
        <v>7.18838525374961</v>
      </c>
      <c r="AP65" s="2">
        <f>AP10*Output!AP54/10^9</f>
        <v>0.15016523468354262</v>
      </c>
      <c r="AQ65" s="2">
        <f>AQ10*Output!AQ54/10^9</f>
        <v>0.64033238209234</v>
      </c>
      <c r="AR65" s="2">
        <f>AR10*Output!AR54/10^9</f>
        <v>0.18604127830829126</v>
      </c>
      <c r="AS65" s="2">
        <f>AS10*Output!AS54/10^9</f>
        <v>2.6932298670289883E-2</v>
      </c>
      <c r="AT65" s="2">
        <f>AT10*Output!AT54/10^9</f>
        <v>0.45885795836607385</v>
      </c>
      <c r="AU65" s="2">
        <f>AU10*Output!AU54/10^9</f>
        <v>2.5028280064842888E-2</v>
      </c>
      <c r="AV65" s="2">
        <f>AV10*Output!AV54/10^9</f>
        <v>4.3248196500980995</v>
      </c>
      <c r="AW65" s="2">
        <f>AW10*Output!AW54/10^9</f>
        <v>0.20511563062558527</v>
      </c>
      <c r="AX65" s="2">
        <f>AX10*Output!AX54/10^9</f>
        <v>0.1247888484192767</v>
      </c>
      <c r="AY65" s="2">
        <f>AY10*Output!AY54/10^9</f>
        <v>8.7242129281353935E-3</v>
      </c>
      <c r="AZ65" s="2">
        <f>AZ10*Output!AZ54/10^9</f>
        <v>0.17880406863164358</v>
      </c>
      <c r="BA65" s="2">
        <f>BA10*Output!BA54/10^9</f>
        <v>7.1244441569955866E-2</v>
      </c>
      <c r="BB65" s="2">
        <f>BB10*Output!BB54/10^9</f>
        <v>5.6816427312531302E-2</v>
      </c>
      <c r="BC65" s="2">
        <f>BC10*Output!BC54/10^9</f>
        <v>0.12027446117811108</v>
      </c>
      <c r="BD65" s="2">
        <f>BD10*Output!BD54/10^9</f>
        <v>1.8069804390615125E-2</v>
      </c>
      <c r="BE65" s="2">
        <f>BE10*Output!BE54/10^9</f>
        <v>0.76470042926628534</v>
      </c>
      <c r="BF65" s="2">
        <f>BF10*Output!BF54/10^9</f>
        <v>7.2153958666879847E-2</v>
      </c>
      <c r="BH65" s="2">
        <f t="shared" si="4"/>
        <v>121.78249473917198</v>
      </c>
    </row>
    <row r="66" spans="1:60" x14ac:dyDescent="0.25">
      <c r="A66" s="2">
        <v>2034</v>
      </c>
      <c r="B66" s="2">
        <f>B11*Output!B55/10^9</f>
        <v>0.40488535955371374</v>
      </c>
      <c r="C66" s="2">
        <f>C11*Output!C55/10^9</f>
        <v>0.39675231064623329</v>
      </c>
      <c r="D66" s="2">
        <f>D11*Output!D55/10^9</f>
        <v>2.8782540238655354</v>
      </c>
      <c r="E66" s="2">
        <f>E11*Output!E55/10^9</f>
        <v>0.12099913798729434</v>
      </c>
      <c r="F66" s="2">
        <f>F11*Output!F55/10^9</f>
        <v>0.56096614605398842</v>
      </c>
      <c r="G66" s="2">
        <f>G11*Output!G55/10^9</f>
        <v>0.43496517934369128</v>
      </c>
      <c r="H66" s="2">
        <f>H11*Output!H55/10^9</f>
        <v>0.48908323584959101</v>
      </c>
      <c r="I66" s="2">
        <f>I11*Output!I55/10^9</f>
        <v>0.3972819979340616</v>
      </c>
      <c r="J66" s="2">
        <f>J11*Output!J55/10^9</f>
        <v>2.1921357075280077</v>
      </c>
      <c r="K66" s="2">
        <f>K11*Output!K55/10^9</f>
        <v>3.7023553926362767</v>
      </c>
      <c r="L66" s="2">
        <f>L11*Output!L55/10^9</f>
        <v>0.1055383626705185</v>
      </c>
      <c r="M66" s="2">
        <f>M11*Output!M55/10^9</f>
        <v>6.4363081249485157E-2</v>
      </c>
      <c r="N66" s="2">
        <f>N11*Output!N55/10^9</f>
        <v>1.1951755853595811</v>
      </c>
      <c r="O66" s="2">
        <f>O11*Output!O55/10^9</f>
        <v>1.8684340818161382</v>
      </c>
      <c r="P66" s="2">
        <f>P11*Output!P55/10^9</f>
        <v>1.7753787012428874</v>
      </c>
      <c r="Q66" s="2">
        <f>Q11*Output!Q55/10^9</f>
        <v>0.14849939711753449</v>
      </c>
      <c r="R66" s="2">
        <f>R11*Output!R55/10^9</f>
        <v>0.1216396015920007</v>
      </c>
      <c r="S66" s="2">
        <f>S11*Output!S55/10^9</f>
        <v>1.1744236554786796</v>
      </c>
      <c r="T66" s="2">
        <f>T11*Output!T55/10^9</f>
        <v>0.48657763087060396</v>
      </c>
      <c r="U66" s="2">
        <f>U11*Output!U55/10^9</f>
        <v>0.34100586062504346</v>
      </c>
      <c r="V66" s="2">
        <f>V11*Output!V55/10^9</f>
        <v>0.48644245568837569</v>
      </c>
      <c r="W66" s="2">
        <f>W11*Output!W55/10^9</f>
        <v>0.22293680792065701</v>
      </c>
      <c r="X66" s="2">
        <f>X11*Output!X55/10^9</f>
        <v>0.28123504885933959</v>
      </c>
      <c r="Y66" s="2">
        <f>Y11*Output!Y55/10^9</f>
        <v>0.14542732783442186</v>
      </c>
      <c r="Z66" s="2">
        <f>Z11*Output!Z55/10^9</f>
        <v>0.93582993488596378</v>
      </c>
      <c r="AA66" s="2">
        <f>AA11*Output!AA55/10^9</f>
        <v>0.56447325743687116</v>
      </c>
      <c r="AB66" s="2">
        <f>AB11*Output!AB55/10^9</f>
        <v>1.1113126648054539</v>
      </c>
      <c r="AC66" s="2">
        <f>AC11*Output!AC55/10^9</f>
        <v>0.13565906045494144</v>
      </c>
      <c r="AD66" s="2">
        <f>AD11*Output!AD55/10^9</f>
        <v>3.6544760468737487</v>
      </c>
      <c r="AE66" s="2">
        <f>AE11*Output!AE55/10^9</f>
        <v>53.172014252523461</v>
      </c>
      <c r="AF66" s="2">
        <f>AF11*Output!AF55/10^9</f>
        <v>16.549684555688415</v>
      </c>
      <c r="AG66" s="2">
        <f>AG11*Output!AG55/10^9</f>
        <v>1.0559389261192458</v>
      </c>
      <c r="AH66" s="2">
        <f>AH11*Output!AH55/10^9</f>
        <v>1.2027732982953816</v>
      </c>
      <c r="AI66" s="2">
        <f>AI11*Output!AI55/10^9</f>
        <v>0.83248214593672798</v>
      </c>
      <c r="AJ66" s="2">
        <f>AJ11*Output!AJ55/10^9</f>
        <v>75.458329846022309</v>
      </c>
      <c r="AK66" s="2">
        <f>AK11*Output!AK55/10^9</f>
        <v>0.11966665264421537</v>
      </c>
      <c r="AL66" s="2">
        <f>AL11*Output!AL55/10^9</f>
        <v>0.24018344254763252</v>
      </c>
      <c r="AM66" s="2">
        <f>AM11*Output!AM55/10^9</f>
        <v>2.1395363340539979</v>
      </c>
      <c r="AN66" s="2">
        <f>AN11*Output!AN55/10^9</f>
        <v>5.408812907360347</v>
      </c>
      <c r="AO66" s="2">
        <f>AO11*Output!AO55/10^9</f>
        <v>6.7559128755900488</v>
      </c>
      <c r="AP66" s="2">
        <f>AP11*Output!AP55/10^9</f>
        <v>0.13358978238134706</v>
      </c>
      <c r="AQ66" s="2">
        <f>AQ11*Output!AQ55/10^9</f>
        <v>0.6526423400972029</v>
      </c>
      <c r="AR66" s="2">
        <f>AR11*Output!AR55/10^9</f>
        <v>0.17112769676233139</v>
      </c>
      <c r="AS66" s="2">
        <f>AS11*Output!AS55/10^9</f>
        <v>2.2526205463898521E-2</v>
      </c>
      <c r="AT66" s="2">
        <f>AT11*Output!AT55/10^9</f>
        <v>0.41941958350614117</v>
      </c>
      <c r="AU66" s="2">
        <f>AU11*Output!AU55/10^9</f>
        <v>2.501053418413008E-2</v>
      </c>
      <c r="AV66" s="2">
        <f>AV11*Output!AV55/10^9</f>
        <v>4.3820046965587069</v>
      </c>
      <c r="AW66" s="2">
        <f>AW11*Output!AW55/10^9</f>
        <v>0.17146921367041024</v>
      </c>
      <c r="AX66" s="2">
        <f>AX11*Output!AX55/10^9</f>
        <v>0.12225797669405285</v>
      </c>
      <c r="AY66" s="2">
        <f>AY11*Output!AY55/10^9</f>
        <v>8.0444652828757113E-3</v>
      </c>
      <c r="AZ66" s="2">
        <f>AZ11*Output!AZ55/10^9</f>
        <v>0.14930519958369753</v>
      </c>
      <c r="BA66" s="2">
        <f>BA11*Output!BA55/10^9</f>
        <v>6.0352785306152706E-2</v>
      </c>
      <c r="BB66" s="2">
        <f>BB11*Output!BB55/10^9</f>
        <v>4.8701135528133849E-2</v>
      </c>
      <c r="BC66" s="2">
        <f>BC11*Output!BC55/10^9</f>
        <v>0.10523887707616518</v>
      </c>
      <c r="BD66" s="2">
        <f>BD11*Output!BD55/10^9</f>
        <v>1.5078977288548748E-2</v>
      </c>
      <c r="BE66" s="2">
        <f>BE11*Output!BE55/10^9</f>
        <v>0.72019243720163928</v>
      </c>
      <c r="BF66" s="2">
        <f>BF11*Output!BF55/10^9</f>
        <v>6.0819845422296494E-2</v>
      </c>
      <c r="BH66" s="2">
        <f t="shared" si="4"/>
        <v>103.52250179383539</v>
      </c>
    </row>
    <row r="67" spans="1:60" x14ac:dyDescent="0.25">
      <c r="A67" s="2">
        <v>2035</v>
      </c>
      <c r="B67" s="2">
        <f>B12*Output!B56/10^9</f>
        <v>0.30873684801654494</v>
      </c>
      <c r="C67" s="2">
        <f>C12*Output!C56/10^9</f>
        <v>0.29667639749741886</v>
      </c>
      <c r="D67" s="2">
        <f>D12*Output!D56/10^9</f>
        <v>2.172956681520319</v>
      </c>
      <c r="E67" s="2">
        <f>E12*Output!E56/10^9</f>
        <v>9.4280578824012529E-2</v>
      </c>
      <c r="F67" s="2">
        <f>F12*Output!F56/10^9</f>
        <v>0.43349307133296328</v>
      </c>
      <c r="G67" s="2">
        <f>G12*Output!G56/10^9</f>
        <v>0.32574933004195661</v>
      </c>
      <c r="H67" s="2">
        <f>H12*Output!H56/10^9</f>
        <v>0.36327074767045037</v>
      </c>
      <c r="I67" s="2">
        <f>I12*Output!I56/10^9</f>
        <v>0.31049611106201563</v>
      </c>
      <c r="J67" s="2">
        <f>J12*Output!J56/10^9</f>
        <v>1.6910437140495809</v>
      </c>
      <c r="K67" s="2">
        <f>K12*Output!K56/10^9</f>
        <v>2.7598724913171644</v>
      </c>
      <c r="L67" s="2">
        <f>L12*Output!L56/10^9</f>
        <v>7.9777656963035279E-2</v>
      </c>
      <c r="M67" s="2">
        <f>M12*Output!M56/10^9</f>
        <v>5.2163701859839359E-2</v>
      </c>
      <c r="N67" s="2">
        <f>N12*Output!N56/10^9</f>
        <v>0.88661309059612758</v>
      </c>
      <c r="O67" s="2">
        <f>O12*Output!O56/10^9</f>
        <v>1.3946197372555089</v>
      </c>
      <c r="P67" s="2">
        <f>P12*Output!P56/10^9</f>
        <v>1.3613081216330221</v>
      </c>
      <c r="Q67" s="2">
        <f>Q12*Output!Q56/10^9</f>
        <v>0.11111882307608732</v>
      </c>
      <c r="R67" s="2">
        <f>R12*Output!R56/10^9</f>
        <v>9.2377813655388677E-2</v>
      </c>
      <c r="S67" s="2">
        <f>S12*Output!S56/10^9</f>
        <v>0.87694202871228644</v>
      </c>
      <c r="T67" s="2">
        <f>T12*Output!T56/10^9</f>
        <v>0.36523047235518341</v>
      </c>
      <c r="U67" s="2">
        <f>U12*Output!U56/10^9</f>
        <v>0.26439304600206115</v>
      </c>
      <c r="V67" s="2">
        <f>V12*Output!V56/10^9</f>
        <v>0.3647293951923628</v>
      </c>
      <c r="W67" s="2">
        <f>W12*Output!W56/10^9</f>
        <v>0.1672380738563099</v>
      </c>
      <c r="X67" s="2">
        <f>X12*Output!X56/10^9</f>
        <v>0.2177797589105851</v>
      </c>
      <c r="Y67" s="2">
        <f>Y12*Output!Y56/10^9</f>
        <v>0.1155657074868571</v>
      </c>
      <c r="Z67" s="2">
        <f>Z12*Output!Z56/10^9</f>
        <v>0.70503459026411019</v>
      </c>
      <c r="AA67" s="2">
        <f>AA12*Output!AA56/10^9</f>
        <v>0.43194150534220432</v>
      </c>
      <c r="AB67" s="2">
        <f>AB12*Output!AB56/10^9</f>
        <v>0.85142239893581939</v>
      </c>
      <c r="AC67" s="2">
        <f>AC12*Output!AC56/10^9</f>
        <v>0.10791470692765293</v>
      </c>
      <c r="AD67" s="2">
        <f>AD12*Output!AD56/10^9</f>
        <v>2.7161212462964124</v>
      </c>
      <c r="AE67" s="2">
        <f>AE12*Output!AE56/10^9</f>
        <v>41.670790952675794</v>
      </c>
      <c r="AF67" s="2">
        <f>AF12*Output!AF56/10^9</f>
        <v>13.341860830624368</v>
      </c>
      <c r="AG67" s="2">
        <f>AG12*Output!AG56/10^9</f>
        <v>0.89082934769655475</v>
      </c>
      <c r="AH67" s="2">
        <f>AH12*Output!AH56/10^9</f>
        <v>0.9888208141227246</v>
      </c>
      <c r="AI67" s="2">
        <f>AI12*Output!AI56/10^9</f>
        <v>0.68351072640557453</v>
      </c>
      <c r="AJ67" s="2">
        <f>AJ12*Output!AJ56/10^9</f>
        <v>70.334448267929972</v>
      </c>
      <c r="AK67" s="2">
        <f>AK12*Output!AK56/10^9</f>
        <v>0.10013068011428283</v>
      </c>
      <c r="AL67" s="2">
        <f>AL12*Output!AL56/10^9</f>
        <v>0.18989447537456183</v>
      </c>
      <c r="AM67" s="2">
        <f>AM12*Output!AM56/10^9</f>
        <v>1.8743603146211789</v>
      </c>
      <c r="AN67" s="2">
        <f>AN12*Output!AN56/10^9</f>
        <v>4.3648257363825635</v>
      </c>
      <c r="AO67" s="2">
        <f>AO12*Output!AO56/10^9</f>
        <v>5.7109264508844948</v>
      </c>
      <c r="AP67" s="2">
        <f>AP12*Output!AP56/10^9</f>
        <v>0.11011949080340798</v>
      </c>
      <c r="AQ67" s="2">
        <f>AQ12*Output!AQ56/10^9</f>
        <v>0.60156258941210294</v>
      </c>
      <c r="AR67" s="2">
        <f>AR12*Output!AR56/10^9</f>
        <v>0.1435749389135533</v>
      </c>
      <c r="AS67" s="2">
        <f>AS12*Output!AS56/10^9</f>
        <v>1.8029043825211716E-2</v>
      </c>
      <c r="AT67" s="2">
        <f>AT12*Output!AT56/10^9</f>
        <v>0.34040424341500086</v>
      </c>
      <c r="AU67" s="2">
        <f>AU12*Output!AU56/10^9</f>
        <v>2.2779842344638725E-2</v>
      </c>
      <c r="AV67" s="2">
        <f>AV12*Output!AV56/10^9</f>
        <v>4.0179095575179131</v>
      </c>
      <c r="AW67" s="2">
        <f>AW12*Output!AW56/10^9</f>
        <v>0.13187820485813517</v>
      </c>
      <c r="AX67" s="2">
        <f>AX12*Output!AX56/10^9</f>
        <v>0.10962192212473262</v>
      </c>
      <c r="AY67" s="2">
        <f>AY12*Output!AY56/10^9</f>
        <v>6.8507805632632554E-3</v>
      </c>
      <c r="AZ67" s="2">
        <f>AZ12*Output!AZ56/10^9</f>
        <v>0.11438355091164273</v>
      </c>
      <c r="BA67" s="2">
        <f>BA12*Output!BA56/10^9</f>
        <v>4.7369769153525428E-2</v>
      </c>
      <c r="BB67" s="2">
        <f>BB12*Output!BB56/10^9</f>
        <v>3.8368499030275761E-2</v>
      </c>
      <c r="BC67" s="2">
        <f>BC12*Output!BC56/10^9</f>
        <v>8.5218190665421051E-2</v>
      </c>
      <c r="BD67" s="2">
        <f>BD12*Output!BD56/10^9</f>
        <v>1.1622280676107807E-2</v>
      </c>
      <c r="BE67" s="2">
        <f>BE12*Output!BE56/10^9</f>
        <v>0.61897055193850448</v>
      </c>
      <c r="BF67" s="2">
        <f>BF12*Output!BF56/10^9</f>
        <v>4.7398130403572186E-2</v>
      </c>
      <c r="BH67" s="2">
        <f t="shared" si="4"/>
        <v>81.165251184500292</v>
      </c>
    </row>
    <row r="68" spans="1:60" x14ac:dyDescent="0.25">
      <c r="B68" s="2">
        <f>SUM(B60:B67)</f>
        <v>3.6884057638177468</v>
      </c>
      <c r="C68" s="2">
        <f t="shared" ref="C68:BF68" si="5">SUM(C60:C67)</f>
        <v>3.6905967874283574</v>
      </c>
      <c r="D68" s="2">
        <f t="shared" si="5"/>
        <v>25.223709262899447</v>
      </c>
      <c r="E68" s="2">
        <f t="shared" si="5"/>
        <v>1.0550394422423603</v>
      </c>
      <c r="F68" s="2">
        <f t="shared" si="5"/>
        <v>4.8429682282511424</v>
      </c>
      <c r="G68" s="2">
        <f t="shared" si="5"/>
        <v>4.030346030299282</v>
      </c>
      <c r="H68" s="2">
        <f t="shared" si="5"/>
        <v>4.6127532446728035</v>
      </c>
      <c r="I68" s="2">
        <f t="shared" si="5"/>
        <v>3.4522934058525423</v>
      </c>
      <c r="J68" s="2">
        <f t="shared" si="5"/>
        <v>19.530042185351192</v>
      </c>
      <c r="K68" s="2">
        <f t="shared" si="5"/>
        <v>34.70044931306451</v>
      </c>
      <c r="L68" s="2">
        <f t="shared" si="5"/>
        <v>0.96351393235004457</v>
      </c>
      <c r="M68" s="2">
        <f t="shared" si="5"/>
        <v>0.52971744492155759</v>
      </c>
      <c r="N68" s="2">
        <f t="shared" si="5"/>
        <v>11.296687733485648</v>
      </c>
      <c r="O68" s="2">
        <f t="shared" si="5"/>
        <v>17.458204324071776</v>
      </c>
      <c r="P68" s="2">
        <f t="shared" si="5"/>
        <v>15.174968730294051</v>
      </c>
      <c r="Q68" s="2">
        <f t="shared" si="5"/>
        <v>1.3825396927367037</v>
      </c>
      <c r="R68" s="2">
        <f t="shared" si="5"/>
        <v>1.1143877863199021</v>
      </c>
      <c r="S68" s="2">
        <f t="shared" si="5"/>
        <v>10.974714372729238</v>
      </c>
      <c r="T68" s="2">
        <f t="shared" si="5"/>
        <v>4.3021115630809827</v>
      </c>
      <c r="U68" s="2">
        <f t="shared" si="5"/>
        <v>2.9631623759989392</v>
      </c>
      <c r="V68" s="2">
        <f t="shared" si="5"/>
        <v>4.535653689287213</v>
      </c>
      <c r="W68" s="2">
        <f t="shared" si="5"/>
        <v>2.0663365679614825</v>
      </c>
      <c r="X68" s="2">
        <f t="shared" si="5"/>
        <v>2.4830092407421973</v>
      </c>
      <c r="Y68" s="2">
        <f t="shared" si="5"/>
        <v>1.2112230779505215</v>
      </c>
      <c r="Z68" s="2">
        <f t="shared" si="5"/>
        <v>8.5904095086332113</v>
      </c>
      <c r="AA68" s="2">
        <f t="shared" si="5"/>
        <v>5.0621434614732097</v>
      </c>
      <c r="AB68" s="2">
        <f t="shared" si="5"/>
        <v>10.035909164818738</v>
      </c>
      <c r="AC68" s="2">
        <f t="shared" si="5"/>
        <v>1.1071673534640272</v>
      </c>
      <c r="AD68" s="2">
        <f t="shared" si="5"/>
        <v>34.428903303137837</v>
      </c>
      <c r="AE68" s="2">
        <f t="shared" si="5"/>
        <v>441.81379200725752</v>
      </c>
      <c r="AF68" s="2">
        <f t="shared" si="5"/>
        <v>125.32414471864489</v>
      </c>
      <c r="AG68" s="2">
        <f t="shared" si="5"/>
        <v>7.1719290714616761</v>
      </c>
      <c r="AH68" s="2">
        <f t="shared" si="5"/>
        <v>9.3231131653184249</v>
      </c>
      <c r="AI68" s="2">
        <f t="shared" si="5"/>
        <v>6.3115684925107454</v>
      </c>
      <c r="AJ68" s="2">
        <f t="shared" si="5"/>
        <v>375.82850342689812</v>
      </c>
      <c r="AK68" s="2">
        <f t="shared" si="5"/>
        <v>0.87211953707894596</v>
      </c>
      <c r="AL68" s="2">
        <f t="shared" si="5"/>
        <v>1.9564547603608511</v>
      </c>
      <c r="AM68" s="2">
        <f t="shared" si="5"/>
        <v>13.644359071654598</v>
      </c>
      <c r="AN68" s="2">
        <f t="shared" si="5"/>
        <v>33.086349593301236</v>
      </c>
      <c r="AO68" s="2">
        <f t="shared" si="5"/>
        <v>39.490526410516964</v>
      </c>
      <c r="AP68" s="2">
        <f t="shared" si="5"/>
        <v>1.0269432097272031</v>
      </c>
      <c r="AQ68" s="2">
        <f t="shared" si="5"/>
        <v>3.4797618252297067</v>
      </c>
      <c r="AR68" s="2">
        <f t="shared" si="5"/>
        <v>1.1546419076254726</v>
      </c>
      <c r="AS68" s="2">
        <f t="shared" si="5"/>
        <v>0.36073216241196809</v>
      </c>
      <c r="AT68" s="2">
        <f t="shared" si="5"/>
        <v>2.4601938820442624</v>
      </c>
      <c r="AU68" s="2">
        <f t="shared" si="5"/>
        <v>0.14085128750588816</v>
      </c>
      <c r="AV68" s="2">
        <f t="shared" si="5"/>
        <v>23.377103077622735</v>
      </c>
      <c r="AW68" s="2">
        <f t="shared" si="5"/>
        <v>1.47785034125876</v>
      </c>
      <c r="AX68" s="2">
        <f t="shared" si="5"/>
        <v>0.73862241977842125</v>
      </c>
      <c r="AY68" s="2">
        <f t="shared" si="5"/>
        <v>5.5249260376714113E-2</v>
      </c>
      <c r="AZ68" s="2">
        <f t="shared" si="5"/>
        <v>1.2890052935558052</v>
      </c>
      <c r="BA68" s="2">
        <f t="shared" si="5"/>
        <v>0.51270611325432669</v>
      </c>
      <c r="BB68" s="2">
        <f t="shared" si="5"/>
        <v>0.40362645231659749</v>
      </c>
      <c r="BC68" s="2">
        <f t="shared" si="5"/>
        <v>0.85513803025571034</v>
      </c>
      <c r="BD68" s="2">
        <f t="shared" si="5"/>
        <v>0.13111057422593672</v>
      </c>
      <c r="BE68" s="2">
        <f t="shared" si="5"/>
        <v>24.033000386826597</v>
      </c>
      <c r="BF68" s="2">
        <f t="shared" si="5"/>
        <v>0.52527746273170328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16143.8185658292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5017.9290341142741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937.04719369941176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285.69169554524154</v>
      </c>
      <c r="AU71" s="2">
        <f>AU5/Output!AU4*Output!AU58</f>
        <v>0</v>
      </c>
      <c r="AV71" s="2">
        <f>AV5/Output!AV4*Output!AV58</f>
        <v>5873.826939541038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86364.519023553861</v>
      </c>
      <c r="BF71" s="2">
        <f>BF5/Output!BF4*Output!BF58</f>
        <v>0</v>
      </c>
      <c r="BH71" s="2">
        <f>SUM(B71:AI71,AK71:AM71,AP71,AR71:AS71,AU71,AW71:BF71)/1000</f>
        <v>86.364519023553868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158379.23560597558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29011.814808773292</v>
      </c>
      <c r="AO72" s="2">
        <f>AO6/Output!AO5*Output!AO59</f>
        <v>30400.888575867011</v>
      </c>
      <c r="AP72" s="2">
        <f>AP6/Output!AP5*Output!AP59</f>
        <v>0</v>
      </c>
      <c r="AQ72" s="2">
        <f>AQ6/Output!AQ5*Output!AQ59</f>
        <v>2370.8494206237251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1298.0350752037677</v>
      </c>
      <c r="AU72" s="2">
        <f>AU6/Output!AU5*Output!AU59</f>
        <v>0</v>
      </c>
      <c r="AV72" s="2">
        <f>AV6/Output!AV5*Output!AV59</f>
        <v>15598.835544830692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157927.46372040454</v>
      </c>
      <c r="BF72" s="2">
        <f>BF6/Output!BF5*Output!BF59</f>
        <v>0</v>
      </c>
      <c r="BH72" s="2">
        <f t="shared" ref="BH72:BH78" si="6">SUM(B72:AI72,AK72:AM72,AP72,AR72:AS72,AU72,AW72:BF72)/1000</f>
        <v>157.92746372040455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444694.92554685374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50288.704003040097</v>
      </c>
      <c r="AO73" s="2">
        <f>AO7/Output!AO6*Output!AO60</f>
        <v>51092.727940234479</v>
      </c>
      <c r="AP73" s="2">
        <f>AP7/Output!AP6*Output!AP60</f>
        <v>0</v>
      </c>
      <c r="AQ73" s="2">
        <f>AQ7/Output!AQ6*Output!AQ60</f>
        <v>4180.3251498453692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3359.7325186907628</v>
      </c>
      <c r="AU73" s="2">
        <f>AU7/Output!AU6*Output!AU60</f>
        <v>0</v>
      </c>
      <c r="AV73" s="2">
        <f>AV7/Output!AV6*Output!AV60</f>
        <v>28623.257312680755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688084.15639170352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67221.493093947385</v>
      </c>
      <c r="AO74" s="2">
        <f>AO8/Output!AO7*Output!AO61</f>
        <v>70970.058964384662</v>
      </c>
      <c r="AP74" s="2">
        <f>AP8/Output!AP7*Output!AP61</f>
        <v>0</v>
      </c>
      <c r="AQ74" s="2">
        <f>AQ8/Output!AQ7*Output!AQ61</f>
        <v>6003.244579152718</v>
      </c>
      <c r="AR74" s="2">
        <f>AR8/Output!AR7*Output!AR61</f>
        <v>0</v>
      </c>
      <c r="AS74" s="2">
        <f>AS8/Output!AS7*Output!AS61</f>
        <v>34.056224545619159</v>
      </c>
      <c r="AT74" s="2">
        <f>AT8/Output!AT7*Output!AT61</f>
        <v>4712.6409634911424</v>
      </c>
      <c r="AU74" s="2">
        <f>AU8/Output!AU7*Output!AU61</f>
        <v>0</v>
      </c>
      <c r="AV74" s="2">
        <f>AV8/Output!AV7*Output!AV61</f>
        <v>42309.878578698685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3.4056224545619157E-2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21.568670049476609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922890.16187904391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80277.562839539387</v>
      </c>
      <c r="AO75" s="2">
        <f>AO9/Output!AO8*Output!AO62</f>
        <v>86360.469279167271</v>
      </c>
      <c r="AP75" s="2">
        <f>AP9/Output!AP8*Output!AP62</f>
        <v>0</v>
      </c>
      <c r="AQ75" s="2">
        <f>AQ9/Output!AQ8*Output!AQ62</f>
        <v>7879.625434674098</v>
      </c>
      <c r="AR75" s="2">
        <f>AR9/Output!AR8*Output!AR62</f>
        <v>0</v>
      </c>
      <c r="AS75" s="2">
        <f>AS9/Output!AS8*Output!AS62</f>
        <v>32.83037181540292</v>
      </c>
      <c r="AT75" s="2">
        <f>AT9/Output!AT8*Output!AT62</f>
        <v>5597.6649046546891</v>
      </c>
      <c r="AU75" s="2">
        <f>AU9/Output!AU8*Output!AU62</f>
        <v>0</v>
      </c>
      <c r="AV75" s="2">
        <f>AV9/Output!AV8*Output!AV62</f>
        <v>55182.855967490657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1.5922979466254312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5.5991339811504955E-2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56.089068505307246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148.25036787185897</v>
      </c>
      <c r="AJ76" s="2">
        <f>AJ10/Output!AJ9*Output!AJ63</f>
        <v>1089796.3002392615</v>
      </c>
      <c r="AK76" s="2">
        <f>AK10/Output!AK9*Output!AK63</f>
        <v>0</v>
      </c>
      <c r="AL76" s="2">
        <f>AL10/Output!AL9*Output!AL63</f>
        <v>41.680785668124244</v>
      </c>
      <c r="AM76" s="2">
        <f>AM10/Output!AM9*Output!AM63</f>
        <v>0</v>
      </c>
      <c r="AN76" s="2">
        <f>AN10/Output!AN9*Output!AN63</f>
        <v>83632.439051372116</v>
      </c>
      <c r="AO76" s="2">
        <f>AO10/Output!AO9*Output!AO63</f>
        <v>92258.656211813694</v>
      </c>
      <c r="AP76" s="2">
        <f>AP10/Output!AP9*Output!AP63</f>
        <v>0</v>
      </c>
      <c r="AQ76" s="2">
        <f>AQ10/Output!AQ9*Output!AQ63</f>
        <v>9130.3194371368518</v>
      </c>
      <c r="AR76" s="2">
        <f>AR10/Output!AR9*Output!AR63</f>
        <v>0</v>
      </c>
      <c r="AS76" s="2">
        <f>AS10/Output!AS9*Output!AS63</f>
        <v>28.555769932349559</v>
      </c>
      <c r="AT76" s="2">
        <f>AT10/Output!AT9*Output!AT63</f>
        <v>5783.0510842007052</v>
      </c>
      <c r="AU76" s="2">
        <f>AU10/Output!AU9*Output!AU63</f>
        <v>0</v>
      </c>
      <c r="AV76" s="2">
        <f>AV10/Output!AV9*Output!AV63</f>
        <v>63584.869269771705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10.195204903238542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281.26824425674459</v>
      </c>
      <c r="BF76" s="2">
        <f>BF10/Output!BF9*Output!BF63</f>
        <v>0</v>
      </c>
      <c r="BH76" s="2">
        <f t="shared" si="6"/>
        <v>0.56603944113762317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245.15095105886112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78.818774311572426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44.25947044761628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359.65891714771271</v>
      </c>
      <c r="AJ77" s="2">
        <f>AJ11/Output!AJ10*Output!AJ64</f>
        <v>1151445.1657835203</v>
      </c>
      <c r="AK77" s="2">
        <f>AK11/Output!AK10*Output!AK64</f>
        <v>0</v>
      </c>
      <c r="AL77" s="2">
        <f>AL11/Output!AL10*Output!AL64</f>
        <v>83.344015516214029</v>
      </c>
      <c r="AM77" s="2">
        <f>AM11/Output!AM10*Output!AM64</f>
        <v>0</v>
      </c>
      <c r="AN77" s="2">
        <f>AN11/Output!AN10*Output!AN64</f>
        <v>77005.814968950828</v>
      </c>
      <c r="AO77" s="2">
        <f>AO11/Output!AO10*Output!AO64</f>
        <v>87837.292464878832</v>
      </c>
      <c r="AP77" s="2">
        <f>AP11/Output!AP10*Output!AP64</f>
        <v>12.42489963293429</v>
      </c>
      <c r="AQ77" s="2">
        <f>AQ11/Output!AQ10*Output!AQ64</f>
        <v>9492.0680899278468</v>
      </c>
      <c r="AR77" s="2">
        <f>AR11/Output!AR10*Output!AR64</f>
        <v>0</v>
      </c>
      <c r="AS77" s="2">
        <f>AS11/Output!AS10*Output!AS64</f>
        <v>23.746281561993051</v>
      </c>
      <c r="AT77" s="2">
        <f>AT11/Output!AT10*Output!AT64</f>
        <v>5255.8760707032679</v>
      </c>
      <c r="AU77" s="2">
        <f>AU11/Output!AU10*Output!AU64</f>
        <v>0</v>
      </c>
      <c r="AV77" s="2">
        <f>AV11/Output!AV10*Output!AV64</f>
        <v>65780.343817790577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21.494284781537253</v>
      </c>
      <c r="BC77" s="2">
        <f>BC11/Output!BC10*Output!BC64</f>
        <v>24.573417517177759</v>
      </c>
      <c r="BD77" s="2">
        <f>BD11/Output!BD10*Output!BD64</f>
        <v>0</v>
      </c>
      <c r="BE77" s="2">
        <f>BE11/Output!BE10*Output!BE64</f>
        <v>498.32853512973935</v>
      </c>
      <c r="BF77" s="2">
        <f>BF11/Output!BF10*Output!BF64</f>
        <v>0</v>
      </c>
      <c r="BH77" s="2">
        <f t="shared" si="6"/>
        <v>1.3917995471053581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419.85707419892833</v>
      </c>
      <c r="K78" s="2">
        <f>K12/Output!K11*Output!K65</f>
        <v>0</v>
      </c>
      <c r="L78" s="2">
        <f>L12/Output!L11*Output!L65</f>
        <v>0</v>
      </c>
      <c r="M78" s="2">
        <f>M12/Output!M11*Output!M65</f>
        <v>14.06657485117926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86.833884153278419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126.23903436090302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3864.5115103857884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334.71896665390989</v>
      </c>
      <c r="AI78" s="2">
        <f>AI12/Output!AI11*Output!AI65</f>
        <v>483.27080540968365</v>
      </c>
      <c r="AJ78" s="2">
        <f>AJ12/Output!AJ11*Output!AJ65</f>
        <v>1095783.7316881979</v>
      </c>
      <c r="AK78" s="2">
        <f>AK12/Output!AK11*Output!AK65</f>
        <v>0</v>
      </c>
      <c r="AL78" s="2">
        <f>AL12/Output!AL11*Output!AL65</f>
        <v>106.44327930579009</v>
      </c>
      <c r="AM78" s="2">
        <f>AM12/Output!AM11*Output!AM65</f>
        <v>0</v>
      </c>
      <c r="AN78" s="2">
        <f>AN12/Output!AN11*Output!AN65</f>
        <v>62809.283665528244</v>
      </c>
      <c r="AO78" s="2">
        <f>AO12/Output!AO11*Output!AO65</f>
        <v>74922.422894539268</v>
      </c>
      <c r="AP78" s="2">
        <f>AP12/Output!AP11*Output!AP65</f>
        <v>45.123331097806904</v>
      </c>
      <c r="AQ78" s="2">
        <f>AQ12/Output!AQ11*Output!AQ65</f>
        <v>8919.6932002034864</v>
      </c>
      <c r="AR78" s="2">
        <f>AR12/Output!AR11*Output!AR65</f>
        <v>0</v>
      </c>
      <c r="AS78" s="2">
        <f>AS12/Output!AS11*Output!AS65</f>
        <v>19.763699589013825</v>
      </c>
      <c r="AT78" s="2">
        <f>AT12/Output!AT11*Output!AT65</f>
        <v>4200.5302351832952</v>
      </c>
      <c r="AU78" s="2">
        <f>AU12/Output!AU11*Output!AU65</f>
        <v>0</v>
      </c>
      <c r="AV78" s="2">
        <f>AV12/Output!AV11*Output!AV65</f>
        <v>61549.344890289045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2.6729157739810532</v>
      </c>
      <c r="BB78" s="2">
        <f>BB12/Output!BB11*Output!BB65</f>
        <v>25.61708579419496</v>
      </c>
      <c r="BC78" s="2">
        <f>BC12/Output!BC11*Output!BC65</f>
        <v>43.021186650607632</v>
      </c>
      <c r="BD78" s="2">
        <f>BD12/Output!BD11*Output!BD65</f>
        <v>0</v>
      </c>
      <c r="BE78" s="2">
        <f>BE12/Output!BE11*Output!BE65</f>
        <v>603.56325280559918</v>
      </c>
      <c r="BF78" s="2">
        <f>BF12/Output!BF11*Output!BF65</f>
        <v>0</v>
      </c>
      <c r="BH78" s="2">
        <f t="shared" si="6"/>
        <v>6.1757026010306655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5.7226034204005813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7599.8448838151598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10.275085917435874</v>
      </c>
      <c r="AN82" s="2">
        <f>AN5/Output!AN4*Output!AN67</f>
        <v>2384.5503970908735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445.50981197012709</v>
      </c>
      <c r="AR82" s="2">
        <f>AR5/Output!AR4*Output!AR67</f>
        <v>1.3642230267693609</v>
      </c>
      <c r="AS82" s="2">
        <f>AS5/Output!AS4*Output!AS67</f>
        <v>0</v>
      </c>
      <c r="AT82" s="2">
        <f>AT5/Output!AT4*Output!AT67</f>
        <v>124.79271989564684</v>
      </c>
      <c r="AU82" s="2">
        <f>AU5/Output!AU4*Output!AU67</f>
        <v>0.36293135151719619</v>
      </c>
      <c r="AV82" s="2">
        <f>AV5/Output!AV4*Output!AV67</f>
        <v>2823.9278039813366</v>
      </c>
      <c r="AW82" s="2">
        <f>AW5/Output!AW4*Output!AW67</f>
        <v>0</v>
      </c>
      <c r="AX82" s="2">
        <f>AX5/Output!AX4*Output!AX67</f>
        <v>1.3616480761456331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41469.876110301229</v>
      </c>
      <c r="BF82" s="2">
        <f>BF5/Output!BF4*Output!BF67</f>
        <v>0</v>
      </c>
      <c r="BH82" s="2">
        <f>SUM(B82:AI82,AK82:AM82,AP82,AR82:AS82,AU82,AW82:BF82)/1000</f>
        <v>41.488962602093494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15.850945795302819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76278.003383720861</v>
      </c>
      <c r="AK83" s="2">
        <f>AK6/Output!AK5*Output!AK68</f>
        <v>2.0705556310477928</v>
      </c>
      <c r="AL83" s="2">
        <f>AL6/Output!AL5*Output!AL68</f>
        <v>0</v>
      </c>
      <c r="AM83" s="2">
        <f>AM6/Output!AM5*Output!AM68</f>
        <v>21.345594559995881</v>
      </c>
      <c r="AN83" s="2">
        <f>AN6/Output!AN5*Output!AN68</f>
        <v>13968.933756344473</v>
      </c>
      <c r="AO83" s="2">
        <f>AO6/Output!AO5*Output!AO68</f>
        <v>14555.372547628294</v>
      </c>
      <c r="AP83" s="2">
        <f>AP6/Output!AP5*Output!AP68</f>
        <v>0</v>
      </c>
      <c r="AQ83" s="2">
        <f>AQ6/Output!AQ5*Output!AQ68</f>
        <v>1136.0257212758393</v>
      </c>
      <c r="AR83" s="2">
        <f>AR6/Output!AR5*Output!AR68</f>
        <v>2.7946699383866562</v>
      </c>
      <c r="AS83" s="2">
        <f>AS6/Output!AS5*Output!AS68</f>
        <v>0</v>
      </c>
      <c r="AT83" s="2">
        <f>AT6/Output!AT5*Output!AT68</f>
        <v>609.53338628014944</v>
      </c>
      <c r="AU83" s="2">
        <f>AU6/Output!AU5*Output!AU68</f>
        <v>0.99130745035149281</v>
      </c>
      <c r="AV83" s="2">
        <f>AV6/Output!AV5*Output!AV68</f>
        <v>7519.3466173076977</v>
      </c>
      <c r="AW83" s="2">
        <f>AW6/Output!AW5*Output!AW68</f>
        <v>0</v>
      </c>
      <c r="AX83" s="2">
        <f>AX6/Output!AX5*Output!AX68</f>
        <v>2.7893950405438872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75965.343610042502</v>
      </c>
      <c r="BF83" s="2">
        <f>BF6/Output!BF5*Output!BF68</f>
        <v>0</v>
      </c>
      <c r="BH83" s="2">
        <f t="shared" ref="BH83:BH89" si="7">SUM(B83:AI83,AK83:AM83,AP83,AR83:AS83,AU83,AW83:BF83)/1000</f>
        <v>76.011186078458138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29.991519708873682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214621.1779053857</v>
      </c>
      <c r="AK84" s="2">
        <f>AK7/Output!AK6*Output!AK69</f>
        <v>7.8353822943854086</v>
      </c>
      <c r="AL84" s="2">
        <f>AL7/Output!AL6*Output!AL69</f>
        <v>0</v>
      </c>
      <c r="AM84" s="2">
        <f>AM7/Output!AM6*Output!AM69</f>
        <v>44.875472922074458</v>
      </c>
      <c r="AN84" s="2">
        <f>AN7/Output!AN6*Output!AN69</f>
        <v>24240.140160518218</v>
      </c>
      <c r="AO84" s="2">
        <f>AO7/Output!AO6*Output!AO69</f>
        <v>24518.01527600082</v>
      </c>
      <c r="AP84" s="2">
        <f>AP7/Output!AP6*Output!AP69</f>
        <v>0</v>
      </c>
      <c r="AQ84" s="2">
        <f>AQ7/Output!AQ6*Output!AQ69</f>
        <v>2008.5462992899213</v>
      </c>
      <c r="AR84" s="2">
        <f>AR7/Output!AR6*Output!AR69</f>
        <v>5.7926118632238648</v>
      </c>
      <c r="AS84" s="2">
        <f>AS7/Output!AS6*Output!AS69</f>
        <v>0</v>
      </c>
      <c r="AT84" s="2">
        <f>AT7/Output!AT6*Output!AT69</f>
        <v>1601.0996274605216</v>
      </c>
      <c r="AU84" s="2">
        <f>AU7/Output!AU6*Output!AU69</f>
        <v>1.5410386799531754</v>
      </c>
      <c r="AV84" s="2">
        <f>AV7/Output!AV6*Output!AV69</f>
        <v>13810.378649656726</v>
      </c>
      <c r="AW84" s="2">
        <f>AW7/Output!AW6*Output!AW69</f>
        <v>0</v>
      </c>
      <c r="AX84" s="2">
        <f>AX7/Output!AX6*Output!AX69</f>
        <v>4.6253427157555977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9.4661368184266181E-2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46.518718460831586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332220.13547961251</v>
      </c>
      <c r="AK85" s="2">
        <f>AK8/Output!AK7*Output!AK70</f>
        <v>3.0382917114871644</v>
      </c>
      <c r="AL85" s="2">
        <f>AL8/Output!AL7*Output!AL70</f>
        <v>0</v>
      </c>
      <c r="AM85" s="2">
        <f>AM8/Output!AM7*Output!AM70</f>
        <v>62.644192752823471</v>
      </c>
      <c r="AN85" s="2">
        <f>AN8/Output!AN7*Output!AN70</f>
        <v>32414.635230864151</v>
      </c>
      <c r="AO85" s="2">
        <f>AO8/Output!AO7*Output!AO70</f>
        <v>34099.496621213038</v>
      </c>
      <c r="AP85" s="2">
        <f>AP8/Output!AP7*Output!AP70</f>
        <v>0</v>
      </c>
      <c r="AQ85" s="2">
        <f>AQ8/Output!AQ7*Output!AQ70</f>
        <v>2887.7716315164348</v>
      </c>
      <c r="AR85" s="2">
        <f>AR8/Output!AR7*Output!AR70</f>
        <v>7.9882402982333058</v>
      </c>
      <c r="AS85" s="2">
        <f>AS8/Output!AS7*Output!AS70</f>
        <v>0</v>
      </c>
      <c r="AT85" s="2">
        <f>AT8/Output!AT7*Output!AT70</f>
        <v>2252.0783121531645</v>
      </c>
      <c r="AU85" s="2">
        <f>AU8/Output!AU7*Output!AU70</f>
        <v>2.4793453288734897</v>
      </c>
      <c r="AV85" s="2">
        <f>AV8/Output!AV7*Output!AV70</f>
        <v>20423.533017503403</v>
      </c>
      <c r="AW85" s="2">
        <f>AW8/Output!AW7*Output!AW70</f>
        <v>0</v>
      </c>
      <c r="AX85" s="2">
        <f>AX8/Output!AX7*Output!AX70</f>
        <v>7.9731626137676406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0.13064195116601665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49.418461685585058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445712.81176702067</v>
      </c>
      <c r="AK86" s="2">
        <f>AK9/Output!AK8*Output!AK71</f>
        <v>6.4553671081967687</v>
      </c>
      <c r="AL86" s="2">
        <f>AL9/Output!AL8*Output!AL71</f>
        <v>0</v>
      </c>
      <c r="AM86" s="2">
        <f>AM9/Output!AM8*Output!AM71</f>
        <v>88.732156052734922</v>
      </c>
      <c r="AN86" s="2">
        <f>AN9/Output!AN8*Output!AN71</f>
        <v>38721.340204243614</v>
      </c>
      <c r="AO86" s="2">
        <f>AO9/Output!AO8*Output!AO71</f>
        <v>41522.536048083231</v>
      </c>
      <c r="AP86" s="2">
        <f>AP9/Output!AP8*Output!AP71</f>
        <v>0</v>
      </c>
      <c r="AQ86" s="2">
        <f>AQ9/Output!AQ8*Output!AQ71</f>
        <v>3794.1179865555714</v>
      </c>
      <c r="AR86" s="2">
        <f>AR9/Output!AR8*Output!AR71</f>
        <v>9.8028103392737069</v>
      </c>
      <c r="AS86" s="2">
        <f>AS9/Output!AS8*Output!AS71</f>
        <v>0</v>
      </c>
      <c r="AT86" s="2">
        <f>AT9/Output!AT8*Output!AT71</f>
        <v>2678.0666819954986</v>
      </c>
      <c r="AU86" s="2">
        <f>AU9/Output!AU8*Output!AU71</f>
        <v>2.9804487433822202</v>
      </c>
      <c r="AV86" s="2">
        <f>AV9/Output!AV8*Output!AV71</f>
        <v>26644.375383057286</v>
      </c>
      <c r="AW86" s="2">
        <f>AW9/Output!AW8*Output!AW71</f>
        <v>0</v>
      </c>
      <c r="AX86" s="2">
        <f>AX9/Output!AX8*Output!AX71</f>
        <v>9.7843076809091336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0.16717355161008182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60.307805258713856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526414.10266579187</v>
      </c>
      <c r="AK87" s="2">
        <f>AK10/Output!AK9*Output!AK72</f>
        <v>6.3022442893756976</v>
      </c>
      <c r="AL87" s="2">
        <f>AL10/Output!AL9*Output!AL72</f>
        <v>0</v>
      </c>
      <c r="AM87" s="2">
        <f>AM10/Output!AM9*Output!AM72</f>
        <v>97.455834609225647</v>
      </c>
      <c r="AN87" s="2">
        <f>AN10/Output!AN9*Output!AN72</f>
        <v>40344.349603237235</v>
      </c>
      <c r="AO87" s="2">
        <f>AO10/Output!AO9*Output!AO72</f>
        <v>44382.193103947036</v>
      </c>
      <c r="AP87" s="2">
        <f>AP10/Output!AP9*Output!AP72</f>
        <v>0</v>
      </c>
      <c r="AQ87" s="2">
        <f>AQ10/Output!AQ9*Output!AQ72</f>
        <v>4399.3105556751507</v>
      </c>
      <c r="AR87" s="2">
        <f>AR10/Output!AR9*Output!AR72</f>
        <v>10.854268771543477</v>
      </c>
      <c r="AS87" s="2">
        <f>AS10/Output!AS9*Output!AS72</f>
        <v>0</v>
      </c>
      <c r="AT87" s="2">
        <f>AT10/Output!AT9*Output!AT72</f>
        <v>2768.2285526341461</v>
      </c>
      <c r="AU87" s="2">
        <f>AU10/Output!AU9*Output!AU72</f>
        <v>3.6095220115108511</v>
      </c>
      <c r="AV87" s="2">
        <f>AV10/Output!AV9*Output!AV72</f>
        <v>30707.270379837511</v>
      </c>
      <c r="AW87" s="2">
        <f>AW10/Output!AW9*Output!AW72</f>
        <v>0</v>
      </c>
      <c r="AX87" s="2">
        <f>AX10/Output!AX9*Output!AX72</f>
        <v>10.833781501064266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0.18936345644143379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54.289616028046339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556255.28049923945</v>
      </c>
      <c r="AK88" s="2">
        <f>AK11/Output!AK10*Output!AK73</f>
        <v>17.020007001616985</v>
      </c>
      <c r="AL88" s="2">
        <f>AL11/Output!AL10*Output!AL73</f>
        <v>0</v>
      </c>
      <c r="AM88" s="2">
        <f>AM11/Output!AM10*Output!AM73</f>
        <v>107.22628687435841</v>
      </c>
      <c r="AN88" s="2">
        <f>AN11/Output!AN10*Output!AN73</f>
        <v>37150.290767073471</v>
      </c>
      <c r="AO88" s="2">
        <f>AO11/Output!AO10*Output!AO73</f>
        <v>42264.8528635724</v>
      </c>
      <c r="AP88" s="2">
        <f>AP11/Output!AP10*Output!AP73</f>
        <v>0</v>
      </c>
      <c r="AQ88" s="2">
        <f>AQ11/Output!AQ10*Output!AQ73</f>
        <v>4575.7955736536478</v>
      </c>
      <c r="AR88" s="2">
        <f>AR11/Output!AR10*Output!AR73</f>
        <v>9.7212436633712329</v>
      </c>
      <c r="AS88" s="2">
        <f>AS11/Output!AS10*Output!AS73</f>
        <v>0</v>
      </c>
      <c r="AT88" s="2">
        <f>AT11/Output!AT10*Output!AT73</f>
        <v>2516.4453257256287</v>
      </c>
      <c r="AU88" s="2">
        <f>AU11/Output!AU10*Output!AU73</f>
        <v>3.5560154343709049</v>
      </c>
      <c r="AV88" s="2">
        <f>AV11/Output!AV10*Output!AV73</f>
        <v>31771.929897840324</v>
      </c>
      <c r="AW88" s="2">
        <f>AW11/Output!AW10*Output!AW73</f>
        <v>0</v>
      </c>
      <c r="AX88" s="2">
        <f>AX11/Output!AX10*Output!AX73</f>
        <v>12.128618701114178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0.20394178770287805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54.020429579915586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529422.27352910675</v>
      </c>
      <c r="AK89" s="2">
        <f>AK12/Output!AK11*Output!AK74</f>
        <v>25.873857773333786</v>
      </c>
      <c r="AL89" s="2">
        <f>AL12/Output!AL11*Output!AL74</f>
        <v>0</v>
      </c>
      <c r="AM89" s="2">
        <f>AM12/Output!AM11*Output!AM74</f>
        <v>96.995111220125807</v>
      </c>
      <c r="AN89" s="2">
        <f>AN12/Output!AN11*Output!AN74</f>
        <v>30300.455217369607</v>
      </c>
      <c r="AO89" s="2">
        <f>AO12/Output!AO11*Output!AO74</f>
        <v>36058.313158006167</v>
      </c>
      <c r="AP89" s="2">
        <f>AP12/Output!AP11*Output!AP74</f>
        <v>0</v>
      </c>
      <c r="AQ89" s="2">
        <f>AQ12/Output!AQ11*Output!AQ74</f>
        <v>4301.39476956013</v>
      </c>
      <c r="AR89" s="2">
        <f>AR12/Output!AR11*Output!AR74</f>
        <v>9.0536639479489871</v>
      </c>
      <c r="AS89" s="2">
        <f>AS12/Output!AS11*Output!AS74</f>
        <v>0</v>
      </c>
      <c r="AT89" s="2">
        <f>AT12/Output!AT11*Output!AT74</f>
        <v>2010.2156674636722</v>
      </c>
      <c r="AU89" s="2">
        <f>AU12/Output!AU11*Output!AU74</f>
        <v>3.4790792649292985</v>
      </c>
      <c r="AV89" s="2">
        <f>AV12/Output!AV11*Output!AV74</f>
        <v>29732.153651476849</v>
      </c>
      <c r="AW89" s="2">
        <f>AW12/Output!AW11*Output!AW74</f>
        <v>0</v>
      </c>
      <c r="AX89" s="2">
        <f>AX12/Output!AX11*Output!AX74</f>
        <v>11.044703134946507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0.20046684492119995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3723393.9468825026</v>
      </c>
      <c r="C93" s="2">
        <f>C5/Output!C4*Output!C76</f>
        <v>5356425.6370499935</v>
      </c>
      <c r="D93" s="2">
        <f>D5/Output!D4*Output!D76</f>
        <v>286975156.6346646</v>
      </c>
      <c r="E93" s="2">
        <f>E5/Output!E4*Output!E76</f>
        <v>11867550.77155168</v>
      </c>
      <c r="F93" s="2">
        <f>F5/Output!F4*Output!F76</f>
        <v>28184251.741714615</v>
      </c>
      <c r="G93" s="2">
        <f>G5/Output!G4*Output!G76</f>
        <v>34544520.926200844</v>
      </c>
      <c r="H93" s="2">
        <f>H5/Output!H4*Output!H76</f>
        <v>6407982.3883940587</v>
      </c>
      <c r="I93" s="2">
        <f>I5/Output!I4*Output!I76</f>
        <v>3847292.9547757646</v>
      </c>
      <c r="J93" s="2">
        <f>J5/Output!J4*Output!J76</f>
        <v>8348749.0176941259</v>
      </c>
      <c r="K93" s="2">
        <f>K5/Output!K4*Output!K76</f>
        <v>194043902.47644189</v>
      </c>
      <c r="L93" s="2">
        <f>L5/Output!L4*Output!L76</f>
        <v>5576567.5776224295</v>
      </c>
      <c r="M93" s="2">
        <f>M5/Output!M4*Output!M76</f>
        <v>4646795.1970802229</v>
      </c>
      <c r="N93" s="2">
        <f>N5/Output!N4*Output!N76</f>
        <v>34446440.350835465</v>
      </c>
      <c r="O93" s="2">
        <f>O5/Output!O4*Output!O76</f>
        <v>52310062.916496098</v>
      </c>
      <c r="P93" s="2">
        <f>P5/Output!P4*Output!P76</f>
        <v>175344622.21687114</v>
      </c>
      <c r="Q93" s="2">
        <f>Q5/Output!Q4*Output!Q76</f>
        <v>5503327.7187299924</v>
      </c>
      <c r="R93" s="2">
        <f>R5/Output!R4*Output!R76</f>
        <v>2176449.7134456546</v>
      </c>
      <c r="S93" s="2">
        <f>S5/Output!S4*Output!S76</f>
        <v>53747076.582833625</v>
      </c>
      <c r="T93" s="2">
        <f>T5/Output!T4*Output!T76</f>
        <v>13258515.025464397</v>
      </c>
      <c r="U93" s="2">
        <f>U5/Output!U4*Output!U76</f>
        <v>590222.29971041018</v>
      </c>
      <c r="V93" s="2">
        <f>V5/Output!V4*Output!V76</f>
        <v>79764222.771245658</v>
      </c>
      <c r="W93" s="2">
        <f>W5/Output!W4*Output!W76</f>
        <v>2872493.1670744298</v>
      </c>
      <c r="X93" s="2">
        <f>X5/Output!X4*Output!X76</f>
        <v>22683367.35423309</v>
      </c>
      <c r="Y93" s="2">
        <f>Y5/Output!Y4*Output!Y76</f>
        <v>6399944.1907413267</v>
      </c>
      <c r="Z93" s="2">
        <f>Z5/Output!Z4*Output!Z76</f>
        <v>17165750.306320861</v>
      </c>
      <c r="AA93" s="2">
        <f>AA5/Output!AA4*Output!AA76</f>
        <v>480869.53724160104</v>
      </c>
      <c r="AB93" s="2">
        <f>AB5/Output!AB4*Output!AB76</f>
        <v>953959.41460002458</v>
      </c>
      <c r="AC93" s="2">
        <f>AC5/Output!AC4*Output!AC76</f>
        <v>50445817.322958946</v>
      </c>
      <c r="AD93" s="2">
        <f>AD5/Output!AD4*Output!AD76</f>
        <v>82956941.38316974</v>
      </c>
      <c r="AE93" s="2">
        <f>AE5/Output!AE4*Output!AE76</f>
        <v>4162480950.586864</v>
      </c>
      <c r="AF93" s="2">
        <f>AF5/Output!AF4*Output!AF76</f>
        <v>4059855798.0706663</v>
      </c>
      <c r="AG93" s="2">
        <f>AG5/Output!AG4*Output!AG76</f>
        <v>59845670.371762589</v>
      </c>
      <c r="AH93" s="2">
        <f>AH5/Output!AH4*Output!AH76</f>
        <v>388796828.36368608</v>
      </c>
      <c r="AI93" s="2">
        <f>AI5/Output!AI4*Output!AI76</f>
        <v>216621392.08506244</v>
      </c>
      <c r="AJ93" s="2">
        <f>AJ5/Output!AJ4*Output!AJ76</f>
        <v>136687068.19800267</v>
      </c>
      <c r="AK93" s="2">
        <f>AK5/Output!AK4*Output!AK76</f>
        <v>15339305.330150049</v>
      </c>
      <c r="AL93" s="2">
        <f>AL5/Output!AL4*Output!AL76</f>
        <v>33660306.329222135</v>
      </c>
      <c r="AM93" s="2">
        <f>AM5/Output!AM4*Output!AM76</f>
        <v>58299398.983502708</v>
      </c>
      <c r="AN93" s="2">
        <f>AN5/Output!AN4*Output!AN76</f>
        <v>23912926.389060304</v>
      </c>
      <c r="AO93" s="2">
        <f>AO5/Output!AO4*Output!AO76</f>
        <v>48402756.746191725</v>
      </c>
      <c r="AP93" s="2">
        <f>AP5/Output!AP4*Output!AP76</f>
        <v>32882808.193866737</v>
      </c>
      <c r="AQ93" s="2">
        <f>AQ5/Output!AQ4*Output!AQ76</f>
        <v>3466146.7188869929</v>
      </c>
      <c r="AR93" s="2">
        <f>AR5/Output!AR4*Output!AR76</f>
        <v>7866614.7348720394</v>
      </c>
      <c r="AS93" s="2">
        <f>AS5/Output!AS4*Output!AS76</f>
        <v>319804.26185325423</v>
      </c>
      <c r="AT93" s="2">
        <f>AT5/Output!AT4*Output!AT76</f>
        <v>5718326.4488210743</v>
      </c>
      <c r="AU93" s="2">
        <f>AU5/Output!AU4*Output!AU76</f>
        <v>2141730.4915732783</v>
      </c>
      <c r="AV93" s="2">
        <f>AV5/Output!AV4*Output!AV76</f>
        <v>8867929.6626205165</v>
      </c>
      <c r="AW93" s="2">
        <f>AW5/Output!AW4*Output!AW76</f>
        <v>30653342.365453977</v>
      </c>
      <c r="AX93" s="2">
        <f>AX5/Output!AX4*Output!AX76</f>
        <v>7465106.2209011996</v>
      </c>
      <c r="AY93" s="2">
        <f>AY5/Output!AY4*Output!AY76</f>
        <v>2514451.7561394586</v>
      </c>
      <c r="AZ93" s="2">
        <f>AZ5/Output!AZ4*Output!AZ76</f>
        <v>6537561.029486808</v>
      </c>
      <c r="BA93" s="2">
        <f>BA5/Output!BA4*Output!BA76</f>
        <v>7004018.2923567537</v>
      </c>
      <c r="BB93" s="2">
        <f>BB5/Output!BB4*Output!BB76</f>
        <v>4908600.6524867052</v>
      </c>
      <c r="BC93" s="2">
        <f>BC5/Output!BC4*Output!BC76</f>
        <v>22276431.964825362</v>
      </c>
      <c r="BD93" s="2">
        <f>BD5/Output!BD4*Output!BD76</f>
        <v>714193.68370244629</v>
      </c>
      <c r="BE93" s="2">
        <f>BE5/Output!BE4*Output!BE76</f>
        <v>203551024.49699154</v>
      </c>
      <c r="BF93" s="2">
        <f>BF5/Output!BF4*Output!BF76</f>
        <v>10605005.765787181</v>
      </c>
      <c r="BH93" s="2">
        <f>SUM(B93:AI93,AK93:AM93,AP93,AR93:AS93,AU93,AW93:BF93)/10^9</f>
        <v>10.528963015573261</v>
      </c>
    </row>
    <row r="94" spans="1:60" x14ac:dyDescent="0.25">
      <c r="A94" s="2">
        <v>2029</v>
      </c>
      <c r="B94" s="2">
        <f>B6/Output!B5*Output!B77</f>
        <v>9377485.8286600057</v>
      </c>
      <c r="C94" s="2">
        <f>C6/Output!C5*Output!C77</f>
        <v>13604713.571085492</v>
      </c>
      <c r="D94" s="2">
        <f>D6/Output!D5*Output!D77</f>
        <v>785632697.51534057</v>
      </c>
      <c r="E94" s="2">
        <f>E6/Output!E5*Output!E77</f>
        <v>31663665.199966248</v>
      </c>
      <c r="F94" s="2">
        <f>F6/Output!F5*Output!F77</f>
        <v>76506957.569481149</v>
      </c>
      <c r="G94" s="2">
        <f>G6/Output!G5*Output!G77</f>
        <v>92898102.725997791</v>
      </c>
      <c r="H94" s="2">
        <f>H6/Output!H5*Output!H77</f>
        <v>16715871.803899206</v>
      </c>
      <c r="I94" s="2">
        <f>I6/Output!I5*Output!I77</f>
        <v>8560792.067971848</v>
      </c>
      <c r="J94" s="2">
        <f>J6/Output!J5*Output!J77</f>
        <v>21119757.811154328</v>
      </c>
      <c r="K94" s="2">
        <f>K6/Output!K5*Output!K77</f>
        <v>511695351.1911602</v>
      </c>
      <c r="L94" s="2">
        <f>L6/Output!L5*Output!L77</f>
        <v>14366415.264573656</v>
      </c>
      <c r="M94" s="2">
        <f>M6/Output!M5*Output!M77</f>
        <v>12108165.286065983</v>
      </c>
      <c r="N94" s="2">
        <f>N6/Output!N5*Output!N77</f>
        <v>90028631.064977348</v>
      </c>
      <c r="O94" s="2">
        <f>O6/Output!O5*Output!O77</f>
        <v>137084414.80338386</v>
      </c>
      <c r="P94" s="2">
        <f>P6/Output!P5*Output!P77</f>
        <v>484747076.5457024</v>
      </c>
      <c r="Q94" s="2">
        <f>Q6/Output!Q5*Output!Q77</f>
        <v>14759239.877024572</v>
      </c>
      <c r="R94" s="2">
        <f>R6/Output!R5*Output!R77</f>
        <v>5341531.3382373126</v>
      </c>
      <c r="S94" s="2">
        <f>S6/Output!S5*Output!S77</f>
        <v>138109090.45924401</v>
      </c>
      <c r="T94" s="2">
        <f>T6/Output!T5*Output!T77</f>
        <v>37026789.988323458</v>
      </c>
      <c r="U94" s="2">
        <f>U6/Output!U5*Output!U77</f>
        <v>1478914.811607969</v>
      </c>
      <c r="V94" s="2">
        <f>V6/Output!V5*Output!V77</f>
        <v>213303861.06428501</v>
      </c>
      <c r="W94" s="2">
        <f>W6/Output!W5*Output!W77</f>
        <v>7300042.34077165</v>
      </c>
      <c r="X94" s="2">
        <f>X6/Output!X5*Output!X77</f>
        <v>60616777.151753835</v>
      </c>
      <c r="Y94" s="2">
        <f>Y6/Output!Y5*Output!Y77</f>
        <v>17307836.011560507</v>
      </c>
      <c r="Z94" s="2">
        <f>Z6/Output!Z5*Output!Z77</f>
        <v>43579720.425122231</v>
      </c>
      <c r="AA94" s="2">
        <f>AA6/Output!AA5*Output!AA77</f>
        <v>991906.32173125958</v>
      </c>
      <c r="AB94" s="2">
        <f>AB6/Output!AB5*Output!AB77</f>
        <v>2185535.9554626201</v>
      </c>
      <c r="AC94" s="2">
        <f>AC6/Output!AC5*Output!AC77</f>
        <v>135933844.25417063</v>
      </c>
      <c r="AD94" s="2">
        <f>AD6/Output!AD5*Output!AD77</f>
        <v>216256439.98619819</v>
      </c>
      <c r="AE94" s="2">
        <f>AE6/Output!AE5*Output!AE77</f>
        <v>11485352532.373739</v>
      </c>
      <c r="AF94" s="2">
        <f>AF6/Output!AF5*Output!AF77</f>
        <v>11232396973.652552</v>
      </c>
      <c r="AG94" s="2">
        <f>AG6/Output!AG5*Output!AG77</f>
        <v>155690367.24333358</v>
      </c>
      <c r="AH94" s="2">
        <f>AH6/Output!AH5*Output!AH77</f>
        <v>1052546195.9166079</v>
      </c>
      <c r="AI94" s="2">
        <f>AI6/Output!AI5*Output!AI77</f>
        <v>588720005.86644506</v>
      </c>
      <c r="AJ94" s="2">
        <f>AJ6/Output!AJ5*Output!AJ77</f>
        <v>374514688.7757743</v>
      </c>
      <c r="AK94" s="2">
        <f>AK6/Output!AK5*Output!AK77</f>
        <v>42324020.598684825</v>
      </c>
      <c r="AL94" s="2">
        <f>AL6/Output!AL5*Output!AL77</f>
        <v>90381131.360292703</v>
      </c>
      <c r="AM94" s="2">
        <f>AM6/Output!AM5*Output!AM77</f>
        <v>161335411.23507074</v>
      </c>
      <c r="AN94" s="2">
        <f>AN6/Output!AN5*Output!AN77</f>
        <v>64642988.714189775</v>
      </c>
      <c r="AO94" s="2">
        <f>AO6/Output!AO5*Output!AO77</f>
        <v>132731205.34061766</v>
      </c>
      <c r="AP94" s="2">
        <f>AP6/Output!AP5*Output!AP77</f>
        <v>90219768.691583306</v>
      </c>
      <c r="AQ94" s="2">
        <f>AQ6/Output!AQ5*Output!AQ77</f>
        <v>9398219.3720891718</v>
      </c>
      <c r="AR94" s="2">
        <f>AR6/Output!AR5*Output!AR77</f>
        <v>21199155.128961209</v>
      </c>
      <c r="AS94" s="2">
        <f>AS6/Output!AS5*Output!AS77</f>
        <v>536997.26039489359</v>
      </c>
      <c r="AT94" s="2">
        <f>AT6/Output!AT5*Output!AT77</f>
        <v>15919397.870314155</v>
      </c>
      <c r="AU94" s="2">
        <f>AU6/Output!AU5*Output!AU77</f>
        <v>5853891.060233268</v>
      </c>
      <c r="AV94" s="2">
        <f>AV6/Output!AV5*Output!AV77</f>
        <v>24058582.030863699</v>
      </c>
      <c r="AW94" s="2">
        <f>AW6/Output!AW5*Output!AW77</f>
        <v>81552789.101285413</v>
      </c>
      <c r="AX94" s="2">
        <f>AX6/Output!AX5*Output!AX77</f>
        <v>19919283.838143673</v>
      </c>
      <c r="AY94" s="2">
        <f>AY6/Output!AY5*Output!AY77</f>
        <v>7066753.3630916094</v>
      </c>
      <c r="AZ94" s="2">
        <f>AZ6/Output!AZ5*Output!AZ77</f>
        <v>22318334.734015945</v>
      </c>
      <c r="BA94" s="2">
        <f>BA6/Output!BA5*Output!BA77</f>
        <v>22179322.262568627</v>
      </c>
      <c r="BB94" s="2">
        <f>BB6/Output!BB5*Output!BB77</f>
        <v>15525624.91695991</v>
      </c>
      <c r="BC94" s="2">
        <f>BC6/Output!BC5*Output!BC77</f>
        <v>65981609.062644847</v>
      </c>
      <c r="BD94" s="2">
        <f>BD6/Output!BD5*Output!BD77</f>
        <v>1923702.2819132342</v>
      </c>
      <c r="BE94" s="2">
        <f>BE6/Output!BE5*Output!BE77</f>
        <v>553477782.24281764</v>
      </c>
      <c r="BF94" s="2">
        <f>BF6/Output!BF5*Output!BF77</f>
        <v>26881195.65962569</v>
      </c>
      <c r="BH94" s="2">
        <f t="shared" ref="BH94:BH100" si="8">SUM(B94:AI94,AK94:AM94,AP94,AR94:AS94,AU94,AW94:BF94)/10^9</f>
        <v>28.94368447608587</v>
      </c>
    </row>
    <row r="95" spans="1:60" x14ac:dyDescent="0.25">
      <c r="A95" s="2">
        <v>2030</v>
      </c>
      <c r="B95" s="2">
        <f>B7/Output!B6*Output!B78</f>
        <v>16286197.879506545</v>
      </c>
      <c r="C95" s="2">
        <f>C7/Output!C6*Output!C78</f>
        <v>23690546.722207271</v>
      </c>
      <c r="D95" s="2">
        <f>D7/Output!D6*Output!D78</f>
        <v>1468014954.1693738</v>
      </c>
      <c r="E95" s="2">
        <f>E7/Output!E6*Output!E78</f>
        <v>57634646.932237916</v>
      </c>
      <c r="F95" s="2">
        <f>F7/Output!F6*Output!F78</f>
        <v>141880246.8341307</v>
      </c>
      <c r="G95" s="2">
        <f>G7/Output!G6*Output!G78</f>
        <v>170573084.1952855</v>
      </c>
      <c r="H95" s="2">
        <f>H7/Output!H6*Output!H78</f>
        <v>29853657.19566926</v>
      </c>
      <c r="I95" s="2">
        <f>I7/Output!I6*Output!I78</f>
        <v>13358904.183016362</v>
      </c>
      <c r="J95" s="2">
        <f>J7/Output!J6*Output!J78</f>
        <v>36819295.529097185</v>
      </c>
      <c r="K95" s="2">
        <f>K7/Output!K6*Output!K78</f>
        <v>921612228.40985751</v>
      </c>
      <c r="L95" s="2">
        <f>L7/Output!L6*Output!L78</f>
        <v>25320270.341296475</v>
      </c>
      <c r="M95" s="2">
        <f>M7/Output!M6*Output!M78</f>
        <v>21544519.615693152</v>
      </c>
      <c r="N95" s="2">
        <f>N7/Output!N6*Output!N78</f>
        <v>160786590.53563938</v>
      </c>
      <c r="O95" s="2">
        <f>O7/Output!O6*Output!O78</f>
        <v>245431300.35365582</v>
      </c>
      <c r="P95" s="2">
        <f>P7/Output!P6*Output!P78</f>
        <v>914850809.96846664</v>
      </c>
      <c r="Q95" s="2">
        <f>Q7/Output!Q6*Output!Q78</f>
        <v>26981838.207316563</v>
      </c>
      <c r="R95" s="2">
        <f>R7/Output!R6*Output!R78</f>
        <v>9025488.2167058457</v>
      </c>
      <c r="S95" s="2">
        <f>S7/Output!S6*Output!S78</f>
        <v>243130714.0592483</v>
      </c>
      <c r="T95" s="2">
        <f>T7/Output!T6*Output!T78</f>
        <v>70711128.407548636</v>
      </c>
      <c r="U95" s="2">
        <f>U7/Output!U6*Output!U78</f>
        <v>2572295.0720224692</v>
      </c>
      <c r="V95" s="2">
        <f>V7/Output!V6*Output!V78</f>
        <v>389129768.95898581</v>
      </c>
      <c r="W95" s="2">
        <f>W7/Output!W6*Output!W78</f>
        <v>12721646.033040715</v>
      </c>
      <c r="X95" s="2">
        <f>X7/Output!X6*Output!X78</f>
        <v>110542919.68884353</v>
      </c>
      <c r="Y95" s="2">
        <f>Y7/Output!Y6*Output!Y78</f>
        <v>31930277.492989521</v>
      </c>
      <c r="Z95" s="2">
        <f>Z7/Output!Z6*Output!Z78</f>
        <v>75824529.550150052</v>
      </c>
      <c r="AA95" s="2">
        <f>AA7/Output!AA6*Output!AA78</f>
        <v>1421758.5342009449</v>
      </c>
      <c r="AB95" s="2">
        <f>AB7/Output!AB6*Output!AB78</f>
        <v>3498081.5494120992</v>
      </c>
      <c r="AC95" s="2">
        <f>AC7/Output!AC6*Output!AC78</f>
        <v>249876810.49916488</v>
      </c>
      <c r="AD95" s="2">
        <f>AD7/Output!AD6*Output!AD78</f>
        <v>385173674.12214023</v>
      </c>
      <c r="AE95" s="2">
        <f>AE7/Output!AE6*Output!AE78</f>
        <v>21640410182.100918</v>
      </c>
      <c r="AF95" s="2">
        <f>AF7/Output!AF6*Output!AF78</f>
        <v>21143278056.643543</v>
      </c>
      <c r="AG95" s="2">
        <f>AG7/Output!AG6*Output!AG78</f>
        <v>278120059.80110121</v>
      </c>
      <c r="AH95" s="2">
        <f>AH7/Output!AH6*Output!AH78</f>
        <v>1938409116.2813749</v>
      </c>
      <c r="AI95" s="2">
        <f>AI7/Output!AI6*Output!AI78</f>
        <v>1089299652.3380461</v>
      </c>
      <c r="AJ95" s="2">
        <f>AJ7/Output!AJ6*Output!AJ78</f>
        <v>700791825.01296151</v>
      </c>
      <c r="AK95" s="2">
        <f>AK7/Output!AK6*Output!AK78</f>
        <v>79679125.623067409</v>
      </c>
      <c r="AL95" s="2">
        <f>AL7/Output!AL6*Output!AL78</f>
        <v>165196756.44905806</v>
      </c>
      <c r="AM95" s="2">
        <f>AM7/Output!AM6*Output!AM78</f>
        <v>304918606.89766973</v>
      </c>
      <c r="AN95" s="2">
        <f>AN7/Output!AN6*Output!AN78</f>
        <v>119665223.98311856</v>
      </c>
      <c r="AO95" s="2">
        <f>AO7/Output!AO6*Output!AO78</f>
        <v>248781987.30845478</v>
      </c>
      <c r="AP95" s="2">
        <f>AP7/Output!AP6*Output!AP78</f>
        <v>168668555.28994504</v>
      </c>
      <c r="AQ95" s="2">
        <f>AQ7/Output!AQ6*Output!AQ78</f>
        <v>17443097.258423481</v>
      </c>
      <c r="AR95" s="2">
        <f>AR7/Output!AR6*Output!AR78</f>
        <v>39062837.24158565</v>
      </c>
      <c r="AS95" s="2">
        <f>AS7/Output!AS6*Output!AS78</f>
        <v>612045.77268458903</v>
      </c>
      <c r="AT95" s="2">
        <f>AT7/Output!AT6*Output!AT78</f>
        <v>30251683.401271921</v>
      </c>
      <c r="AU95" s="2">
        <f>AU7/Output!AU6*Output!AU78</f>
        <v>10932556.804340854</v>
      </c>
      <c r="AV95" s="2">
        <f>AV7/Output!AV6*Output!AV78</f>
        <v>44705833.001871511</v>
      </c>
      <c r="AW95" s="2">
        <f>AW7/Output!AW6*Output!AW78</f>
        <v>147402217.30956036</v>
      </c>
      <c r="AX95" s="2">
        <f>AX7/Output!AX6*Output!AX78</f>
        <v>36209981.111277848</v>
      </c>
      <c r="AY95" s="2">
        <f>AY7/Output!AY6*Output!AY78</f>
        <v>13797677.518258687</v>
      </c>
      <c r="AZ95" s="2">
        <f>AZ7/Output!AZ6*Output!AZ78</f>
        <v>52521303.54422529</v>
      </c>
      <c r="BA95" s="2">
        <f>BA7/Output!BA6*Output!BA78</f>
        <v>47008270.50712131</v>
      </c>
      <c r="BB95" s="2">
        <f>BB7/Output!BB6*Output!BB78</f>
        <v>32982876.47597206</v>
      </c>
      <c r="BC95" s="2">
        <f>BC7/Output!BC6*Output!BC78</f>
        <v>134492393.68514392</v>
      </c>
      <c r="BD95" s="2">
        <f>BD7/Output!BD6*Output!BD78</f>
        <v>3559742.3639685549</v>
      </c>
      <c r="BE95" s="2">
        <f>BE7/Output!BE6*Output!BE78</f>
        <v>1029763981.0560582</v>
      </c>
      <c r="BF95" s="2">
        <f>BF7/Output!BF6*Output!BF78</f>
        <v>46136302.89475219</v>
      </c>
      <c r="BH95" s="2">
        <f t="shared" si="8"/>
        <v>54.262660480966566</v>
      </c>
    </row>
    <row r="96" spans="1:60" x14ac:dyDescent="0.25">
      <c r="A96" s="2">
        <v>2031</v>
      </c>
      <c r="B96" s="2">
        <f>B8/Output!B7*Output!B79</f>
        <v>22115172.599358495</v>
      </c>
      <c r="C96" s="2">
        <f>C8/Output!C7*Output!C79</f>
        <v>34420124.621820569</v>
      </c>
      <c r="D96" s="2">
        <f>D8/Output!D7*Output!D79</f>
        <v>2186717176.5907407</v>
      </c>
      <c r="E96" s="2">
        <f>E8/Output!E7*Output!E79</f>
        <v>82489098.022567153</v>
      </c>
      <c r="F96" s="2">
        <f>F8/Output!F7*Output!F79</f>
        <v>211773866.90743637</v>
      </c>
      <c r="G96" s="2">
        <f>G8/Output!G7*Output!G79</f>
        <v>245466342.23153847</v>
      </c>
      <c r="H96" s="2">
        <f>H8/Output!H7*Output!H79</f>
        <v>41072058.06627772</v>
      </c>
      <c r="I96" s="2">
        <f>I8/Output!I7*Output!I79</f>
        <v>10762387.570212049</v>
      </c>
      <c r="J96" s="2">
        <f>J8/Output!J7*Output!J79</f>
        <v>50940233.922839627</v>
      </c>
      <c r="K96" s="2">
        <f>K8/Output!K7*Output!K79</f>
        <v>1313171901.1740224</v>
      </c>
      <c r="L96" s="2">
        <f>L8/Output!L7*Output!L79</f>
        <v>36330350.181543671</v>
      </c>
      <c r="M96" s="2">
        <f>M8/Output!M7*Output!M79</f>
        <v>31190580.010056872</v>
      </c>
      <c r="N96" s="2">
        <f>N8/Output!N7*Output!N79</f>
        <v>238301050.90164894</v>
      </c>
      <c r="O96" s="2">
        <f>O8/Output!O7*Output!O79</f>
        <v>361528122.63258249</v>
      </c>
      <c r="P96" s="2">
        <f>P8/Output!P7*Output!P79</f>
        <v>1369474897.5040176</v>
      </c>
      <c r="Q96" s="2">
        <f>Q8/Output!Q7*Output!Q79</f>
        <v>40998300.926616304</v>
      </c>
      <c r="R96" s="2">
        <f>R8/Output!R7*Output!R79</f>
        <v>12327622.917808108</v>
      </c>
      <c r="S96" s="2">
        <f>S8/Output!S7*Output!S79</f>
        <v>345719485.59159708</v>
      </c>
      <c r="T96" s="2">
        <f>T8/Output!T7*Output!T79</f>
        <v>105186889.35257325</v>
      </c>
      <c r="U96" s="2">
        <f>U8/Output!U7*Output!U79</f>
        <v>3282811.0092605217</v>
      </c>
      <c r="V96" s="2">
        <f>V8/Output!V7*Output!V79</f>
        <v>568524360.48419726</v>
      </c>
      <c r="W96" s="2">
        <f>W8/Output!W7*Output!W79</f>
        <v>18291037.258206401</v>
      </c>
      <c r="X96" s="2">
        <f>X8/Output!X7*Output!X79</f>
        <v>161050357.90473914</v>
      </c>
      <c r="Y96" s="2">
        <f>Y8/Output!Y7*Output!Y79</f>
        <v>45692743.644486345</v>
      </c>
      <c r="Z96" s="2">
        <f>Z8/Output!Z7*Output!Z79</f>
        <v>109008219.15754031</v>
      </c>
      <c r="AA96" s="2">
        <f>AA8/Output!AA7*Output!AA79</f>
        <v>691644.91750171676</v>
      </c>
      <c r="AB96" s="2">
        <f>AB8/Output!AB7*Output!AB79</f>
        <v>3478443.255584049</v>
      </c>
      <c r="AC96" s="2">
        <f>AC8/Output!AC7*Output!AC79</f>
        <v>363037050.79575461</v>
      </c>
      <c r="AD96" s="2">
        <f>AD8/Output!AD7*Output!AD79</f>
        <v>570623149.8977598</v>
      </c>
      <c r="AE96" s="2">
        <f>AE8/Output!AE7*Output!AE79</f>
        <v>32813643422.761192</v>
      </c>
      <c r="AF96" s="2">
        <f>AF8/Output!AF7*Output!AF79</f>
        <v>31874110995.828724</v>
      </c>
      <c r="AG96" s="2">
        <f>AG8/Output!AG7*Output!AG79</f>
        <v>407455129.06250083</v>
      </c>
      <c r="AH96" s="2">
        <f>AH8/Output!AH7*Output!AH79</f>
        <v>2911603618.9383678</v>
      </c>
      <c r="AI96" s="2">
        <f>AI8/Output!AI7*Output!AI79</f>
        <v>1665283565.5168598</v>
      </c>
      <c r="AJ96" s="2">
        <f>AJ8/Output!AJ7*Output!AJ79</f>
        <v>1072418003.9090071</v>
      </c>
      <c r="AK96" s="2">
        <f>AK8/Output!AK7*Output!AK79</f>
        <v>98948289.231339395</v>
      </c>
      <c r="AL96" s="2">
        <f>AL8/Output!AL7*Output!AL79</f>
        <v>251012569.4044016</v>
      </c>
      <c r="AM96" s="2">
        <f>AM8/Output!AM7*Output!AM79</f>
        <v>466910033.71714813</v>
      </c>
      <c r="AN96" s="2">
        <f>AN8/Output!AN7*Output!AN79</f>
        <v>181653860.05082944</v>
      </c>
      <c r="AO96" s="2">
        <f>AO8/Output!AO7*Output!AO79</f>
        <v>382839631.79464215</v>
      </c>
      <c r="AP96" s="2">
        <f>AP8/Output!AP7*Output!AP79</f>
        <v>252960482.67718628</v>
      </c>
      <c r="AQ96" s="2">
        <f>AQ8/Output!AQ7*Output!AQ79</f>
        <v>26579950.563956704</v>
      </c>
      <c r="AR96" s="2">
        <f>AR8/Output!AR7*Output!AR79</f>
        <v>59076232.30155459</v>
      </c>
      <c r="AS96" s="2">
        <f>AS8/Output!AS7*Output!AS79</f>
        <v>0</v>
      </c>
      <c r="AT96" s="2">
        <f>AT8/Output!AT7*Output!AT79</f>
        <v>46474004.972682133</v>
      </c>
      <c r="AU96" s="2">
        <f>AU8/Output!AU7*Output!AU79</f>
        <v>16676905.491727315</v>
      </c>
      <c r="AV96" s="2">
        <f>AV8/Output!AV7*Output!AV79</f>
        <v>67933147.795364663</v>
      </c>
      <c r="AW96" s="2">
        <f>AW8/Output!AW7*Output!AW79</f>
        <v>222521066.82672456</v>
      </c>
      <c r="AX96" s="2">
        <f>AX8/Output!AX7*Output!AX79</f>
        <v>55975601.41856008</v>
      </c>
      <c r="AY96" s="2">
        <f>AY8/Output!AY7*Output!AY79</f>
        <v>20567034.171663359</v>
      </c>
      <c r="AZ96" s="2">
        <f>AZ8/Output!AZ7*Output!AZ79</f>
        <v>77394885.835192025</v>
      </c>
      <c r="BA96" s="2">
        <f>BA8/Output!BA7*Output!BA79</f>
        <v>70694395.383475885</v>
      </c>
      <c r="BB96" s="2">
        <f>BB8/Output!BB7*Output!BB79</f>
        <v>50127324.404044464</v>
      </c>
      <c r="BC96" s="2">
        <f>BC8/Output!BC7*Output!BC79</f>
        <v>201398503.05617359</v>
      </c>
      <c r="BD96" s="2">
        <f>BD8/Output!BD7*Output!BD79</f>
        <v>5308785.8451875774</v>
      </c>
      <c r="BE96" s="2">
        <f>BE8/Output!BE7*Output!BE79</f>
        <v>1509916325.8495278</v>
      </c>
      <c r="BF96" s="2">
        <f>BF8/Output!BF7*Output!BF79</f>
        <v>59772830.989608653</v>
      </c>
      <c r="BH96" s="2">
        <f t="shared" si="8"/>
        <v>81.675023478761432</v>
      </c>
    </row>
    <row r="97" spans="1:60" x14ac:dyDescent="0.25">
      <c r="A97" s="2">
        <v>2032</v>
      </c>
      <c r="B97" s="2">
        <f>B9/Output!B8*Output!B80</f>
        <v>28944010.787368134</v>
      </c>
      <c r="C97" s="2">
        <f>C9/Output!C8*Output!C80</f>
        <v>44945512.543940552</v>
      </c>
      <c r="D97" s="2">
        <f>D9/Output!D8*Output!D80</f>
        <v>2787871586.0282183</v>
      </c>
      <c r="E97" s="2">
        <f>E9/Output!E8*Output!E80</f>
        <v>101621950.34528902</v>
      </c>
      <c r="F97" s="2">
        <f>F9/Output!F8*Output!F80</f>
        <v>273471875.95232713</v>
      </c>
      <c r="G97" s="2">
        <f>G9/Output!G8*Output!G80</f>
        <v>304822376.09269595</v>
      </c>
      <c r="H97" s="2">
        <f>H9/Output!H8*Output!H80</f>
        <v>50081227.57054922</v>
      </c>
      <c r="I97" s="2">
        <f>I9/Output!I8*Output!I80</f>
        <v>13290019.826122465</v>
      </c>
      <c r="J97" s="2">
        <f>J9/Output!J8*Output!J80</f>
        <v>65845918.370458476</v>
      </c>
      <c r="K97" s="2">
        <f>K9/Output!K8*Output!K80</f>
        <v>1628747129.5740941</v>
      </c>
      <c r="L97" s="2">
        <f>L9/Output!L8*Output!L80</f>
        <v>46078047.785651237</v>
      </c>
      <c r="M97" s="2">
        <f>M9/Output!M8*Output!M80</f>
        <v>39242154.780712374</v>
      </c>
      <c r="N97" s="2">
        <f>N9/Output!N8*Output!N80</f>
        <v>307877619.99179637</v>
      </c>
      <c r="O97" s="2">
        <f>O9/Output!O8*Output!O80</f>
        <v>466893360.81232864</v>
      </c>
      <c r="P97" s="2">
        <f>P9/Output!P8*Output!P80</f>
        <v>1758889470.9620004</v>
      </c>
      <c r="Q97" s="2">
        <f>Q9/Output!Q8*Output!Q80</f>
        <v>53578504.312236845</v>
      </c>
      <c r="R97" s="2">
        <f>R9/Output!R8*Output!R80</f>
        <v>16036151.917720821</v>
      </c>
      <c r="S97" s="2">
        <f>S9/Output!S8*Output!S80</f>
        <v>438915396.68725151</v>
      </c>
      <c r="T97" s="2">
        <f>T9/Output!T8*Output!T80</f>
        <v>135537808.16049653</v>
      </c>
      <c r="U97" s="2">
        <f>U9/Output!U8*Output!U80</f>
        <v>4297204.9830208467</v>
      </c>
      <c r="V97" s="2">
        <f>V9/Output!V8*Output!V80</f>
        <v>713512433.97485209</v>
      </c>
      <c r="W97" s="2">
        <f>W9/Output!W8*Output!W80</f>
        <v>23864339.482038084</v>
      </c>
      <c r="X97" s="2">
        <f>X9/Output!X8*Output!X80</f>
        <v>202322969.38765991</v>
      </c>
      <c r="Y97" s="2">
        <f>Y9/Output!Y8*Output!Y80</f>
        <v>56218363.082783923</v>
      </c>
      <c r="Z97" s="2">
        <f>Z9/Output!Z8*Output!Z80</f>
        <v>140485420.87788436</v>
      </c>
      <c r="AA97" s="2">
        <f>AA9/Output!AA8*Output!AA80</f>
        <v>909002.01264256402</v>
      </c>
      <c r="AB97" s="2">
        <f>AB9/Output!AB8*Output!AB80</f>
        <v>4572195.3841048228</v>
      </c>
      <c r="AC97" s="2">
        <f>AC9/Output!AC8*Output!AC80</f>
        <v>453469863.53342813</v>
      </c>
      <c r="AD97" s="2">
        <f>AD9/Output!AD8*Output!AD80</f>
        <v>740701731.59306049</v>
      </c>
      <c r="AE97" s="2">
        <f>AE9/Output!AE8*Output!AE80</f>
        <v>42657367330.45639</v>
      </c>
      <c r="AF97" s="2">
        <f>AF9/Output!AF8*Output!AF80</f>
        <v>41383294974.907867</v>
      </c>
      <c r="AG97" s="2">
        <f>AG9/Output!AG8*Output!AG80</f>
        <v>519069530.32993537</v>
      </c>
      <c r="AH97" s="2">
        <f>AH9/Output!AH8*Output!AH80</f>
        <v>3751061950.1842785</v>
      </c>
      <c r="AI97" s="2">
        <f>AI9/Output!AI8*Output!AI80</f>
        <v>2184865896.985538</v>
      </c>
      <c r="AJ97" s="2">
        <f>AJ9/Output!AJ8*Output!AJ80</f>
        <v>1411103912.5469213</v>
      </c>
      <c r="AK97" s="2">
        <f>AK9/Output!AK8*Output!AK80</f>
        <v>127849255.66821891</v>
      </c>
      <c r="AL97" s="2">
        <f>AL9/Output!AL8*Output!AL80</f>
        <v>327002887.81306446</v>
      </c>
      <c r="AM97" s="2">
        <f>AM9/Output!AM8*Output!AM80</f>
        <v>619344903.48833644</v>
      </c>
      <c r="AN97" s="2">
        <f>AN9/Output!AN8*Output!AN80</f>
        <v>237924681.68534523</v>
      </c>
      <c r="AO97" s="2">
        <f>AO9/Output!AO8*Output!AO80</f>
        <v>505488482.68236798</v>
      </c>
      <c r="AP97" s="2">
        <f>AP9/Output!AP8*Output!AP80</f>
        <v>324746167.25990695</v>
      </c>
      <c r="AQ97" s="2">
        <f>AQ9/Output!AQ8*Output!AQ80</f>
        <v>34942606.457430638</v>
      </c>
      <c r="AR97" s="2">
        <f>AR9/Output!AR8*Output!AR80</f>
        <v>76606400.066721037</v>
      </c>
      <c r="AS97" s="2">
        <f>AS9/Output!AS8*Output!AS80</f>
        <v>0</v>
      </c>
      <c r="AT97" s="2">
        <f>AT9/Output!AT8*Output!AT80</f>
        <v>61187209.237124562</v>
      </c>
      <c r="AU97" s="2">
        <f>AU9/Output!AU8*Output!AU80</f>
        <v>21847400.871129155</v>
      </c>
      <c r="AV97" s="2">
        <f>AV9/Output!AV8*Output!AV80</f>
        <v>89155311.217517704</v>
      </c>
      <c r="AW97" s="2">
        <f>AW9/Output!AW8*Output!AW80</f>
        <v>286911711.89611965</v>
      </c>
      <c r="AX97" s="2">
        <f>AX9/Output!AX8*Output!AX80</f>
        <v>74158524.690309823</v>
      </c>
      <c r="AY97" s="2">
        <f>AY9/Output!AY8*Output!AY80</f>
        <v>26473693.136809297</v>
      </c>
      <c r="AZ97" s="2">
        <f>AZ9/Output!AZ8*Output!AZ80</f>
        <v>98043784.699532345</v>
      </c>
      <c r="BA97" s="2">
        <f>BA9/Output!BA8*Output!BA80</f>
        <v>91068488.06217353</v>
      </c>
      <c r="BB97" s="2">
        <f>BB9/Output!BB8*Output!BB80</f>
        <v>65336353.065154336</v>
      </c>
      <c r="BC97" s="2">
        <f>BC9/Output!BC8*Output!BC80</f>
        <v>259465071.44059217</v>
      </c>
      <c r="BD97" s="2">
        <f>BD9/Output!BD8*Output!BD80</f>
        <v>6833267.0749217998</v>
      </c>
      <c r="BE97" s="2">
        <f>BE9/Output!BE8*Output!BE80</f>
        <v>1991103867.0692058</v>
      </c>
      <c r="BF97" s="2">
        <f>BF9/Output!BF8*Output!BF80</f>
        <v>77352082.339806393</v>
      </c>
      <c r="BH97" s="2">
        <f t="shared" si="8"/>
        <v>105.87284718831876</v>
      </c>
    </row>
    <row r="98" spans="1:60" x14ac:dyDescent="0.25">
      <c r="A98" s="2">
        <v>2033</v>
      </c>
      <c r="B98" s="2">
        <f>B10/Output!B9*Output!B81</f>
        <v>33580248.219295166</v>
      </c>
      <c r="C98" s="2">
        <f>C10/Output!C9*Output!C81</f>
        <v>52028121.693866812</v>
      </c>
      <c r="D98" s="2">
        <f>D10/Output!D9*Output!D81</f>
        <v>3132165457.2855558</v>
      </c>
      <c r="E98" s="2">
        <f>E10/Output!E9*Output!E81</f>
        <v>110973958.70725971</v>
      </c>
      <c r="F98" s="2">
        <f>F10/Output!F9*Output!F81</f>
        <v>313074049.25359929</v>
      </c>
      <c r="G98" s="2">
        <f>G10/Output!G9*Output!G81</f>
        <v>335264961.8273682</v>
      </c>
      <c r="H98" s="2">
        <f>H10/Output!H9*Output!H81</f>
        <v>54176007.759238131</v>
      </c>
      <c r="I98" s="2">
        <f>I10/Output!I9*Output!I81</f>
        <v>14571800.13104734</v>
      </c>
      <c r="J98" s="2">
        <f>J10/Output!J9*Output!J81</f>
        <v>75539677.990850851</v>
      </c>
      <c r="K98" s="2">
        <f>K10/Output!K9*Output!K81</f>
        <v>1791412271.2621593</v>
      </c>
      <c r="L98" s="2">
        <f>L10/Output!L9*Output!L81</f>
        <v>51872702.876930162</v>
      </c>
      <c r="M98" s="2">
        <f>M10/Output!M9*Output!M81</f>
        <v>43831423.496586479</v>
      </c>
      <c r="N98" s="2">
        <f>N10/Output!N9*Output!N81</f>
        <v>352882691.76526922</v>
      </c>
      <c r="O98" s="2">
        <f>O10/Output!O9*Output!O81</f>
        <v>534794563.37560087</v>
      </c>
      <c r="P98" s="2">
        <f>P10/Output!P9*Output!P81</f>
        <v>1992823682.6291151</v>
      </c>
      <c r="Q98" s="2">
        <f>Q10/Output!Q9*Output!Q81</f>
        <v>62069146.846556276</v>
      </c>
      <c r="R98" s="2">
        <f>R10/Output!R9*Output!R81</f>
        <v>18492449.681758333</v>
      </c>
      <c r="S98" s="2">
        <f>S10/Output!S9*Output!S81</f>
        <v>494591301.76486909</v>
      </c>
      <c r="T98" s="2">
        <f>T10/Output!T9*Output!T81</f>
        <v>154321284.7913388</v>
      </c>
      <c r="U98" s="2">
        <f>U10/Output!U9*Output!U81</f>
        <v>4990172.4538689926</v>
      </c>
      <c r="V98" s="2">
        <f>V10/Output!V9*Output!V81</f>
        <v>792803086.46164846</v>
      </c>
      <c r="W98" s="2">
        <f>W10/Output!W9*Output!W81</f>
        <v>27601043.02701224</v>
      </c>
      <c r="X98" s="2">
        <f>X10/Output!X9*Output!X81</f>
        <v>225590335.12985605</v>
      </c>
      <c r="Y98" s="2">
        <f>Y10/Output!Y9*Output!Y81</f>
        <v>61300291.142520115</v>
      </c>
      <c r="Z98" s="2">
        <f>Z10/Output!Z9*Output!Z81</f>
        <v>160619859.93328923</v>
      </c>
      <c r="AA98" s="2">
        <f>AA10/Output!AA9*Output!AA81</f>
        <v>1059121.2311923038</v>
      </c>
      <c r="AB98" s="2">
        <f>AB10/Output!AB9*Output!AB81</f>
        <v>5327743.4820447071</v>
      </c>
      <c r="AC98" s="2">
        <f>AC10/Output!AC9*Output!AC81</f>
        <v>501877470.37387872</v>
      </c>
      <c r="AD98" s="2">
        <f>AD10/Output!AD9*Output!AD81</f>
        <v>852678824.09427238</v>
      </c>
      <c r="AE98" s="2">
        <f>AE10/Output!AE9*Output!AE81</f>
        <v>48927199955.642258</v>
      </c>
      <c r="AF98" s="2">
        <f>AF10/Output!AF9*Output!AF81</f>
        <v>47086805492.156425</v>
      </c>
      <c r="AG98" s="2">
        <f>AG10/Output!AG9*Output!AG81</f>
        <v>583216762.46567583</v>
      </c>
      <c r="AH98" s="2">
        <f>AH10/Output!AH9*Output!AH81</f>
        <v>4255297004.9106936</v>
      </c>
      <c r="AI98" s="2">
        <f>AI10/Output!AI9*Output!AI81</f>
        <v>2528767312.6039786</v>
      </c>
      <c r="AJ98" s="2">
        <f>AJ10/Output!AJ9*Output!AJ81</f>
        <v>1638397511.7097416</v>
      </c>
      <c r="AK98" s="2">
        <f>AK10/Output!AK9*Output!AK81</f>
        <v>145701050.03531215</v>
      </c>
      <c r="AL98" s="2">
        <f>AL10/Output!AL9*Output!AL81</f>
        <v>375671134.36586583</v>
      </c>
      <c r="AM98" s="2">
        <f>AM10/Output!AM9*Output!AM81</f>
        <v>724794851.49087</v>
      </c>
      <c r="AN98" s="2">
        <f>AN10/Output!AN9*Output!AN81</f>
        <v>274916364.48304749</v>
      </c>
      <c r="AO98" s="2">
        <f>AO10/Output!AO9*Output!AO81</f>
        <v>588927105.82458198</v>
      </c>
      <c r="AP98" s="2">
        <f>AP10/Output!AP9*Output!AP81</f>
        <v>367453949.22443008</v>
      </c>
      <c r="AQ98" s="2">
        <f>AQ10/Output!AQ9*Output!AQ81</f>
        <v>40613843.953200273</v>
      </c>
      <c r="AR98" s="2">
        <f>AR10/Output!AR9*Output!AR81</f>
        <v>87753995.179392278</v>
      </c>
      <c r="AS98" s="2">
        <f>AS10/Output!AS9*Output!AS81</f>
        <v>0</v>
      </c>
      <c r="AT98" s="2">
        <f>AT10/Output!AT9*Output!AT81</f>
        <v>71143707.105590165</v>
      </c>
      <c r="AU98" s="2">
        <f>AU10/Output!AU9*Output!AU81</f>
        <v>25298093.017296217</v>
      </c>
      <c r="AV98" s="2">
        <f>AV10/Output!AV9*Output!AV81</f>
        <v>103444254.73321523</v>
      </c>
      <c r="AW98" s="2">
        <f>AW10/Output!AW9*Output!AW81</f>
        <v>325802729.6335935</v>
      </c>
      <c r="AX98" s="2">
        <f>AX10/Output!AX9*Output!AX81</f>
        <v>86762257.897911921</v>
      </c>
      <c r="AY98" s="2">
        <f>AY10/Output!AY9*Output!AY81</f>
        <v>30079914.060584903</v>
      </c>
      <c r="AZ98" s="2">
        <f>AZ10/Output!AZ9*Output!AZ81</f>
        <v>109629655.69110958</v>
      </c>
      <c r="BA98" s="2">
        <f>BA10/Output!BA9*Output!BA81</f>
        <v>103505758.62422001</v>
      </c>
      <c r="BB98" s="2">
        <f>BB10/Output!BB9*Output!BB81</f>
        <v>75220574.9603367</v>
      </c>
      <c r="BC98" s="2">
        <f>BC10/Output!BC9*Output!BC81</f>
        <v>295644671.24506557</v>
      </c>
      <c r="BD98" s="2">
        <f>BD10/Output!BD9*Output!BD81</f>
        <v>7767161.0372458789</v>
      </c>
      <c r="BE98" s="2">
        <f>BE10/Output!BE9*Output!BE81</f>
        <v>2322234223.3969688</v>
      </c>
      <c r="BF98" s="2">
        <f>BF10/Output!BF9*Output!BF81</f>
        <v>88761208.45235917</v>
      </c>
      <c r="BH98" s="2">
        <f t="shared" si="8"/>
        <v>120.80568150477949</v>
      </c>
    </row>
    <row r="99" spans="1:60" x14ac:dyDescent="0.25">
      <c r="A99" s="2">
        <v>2034</v>
      </c>
      <c r="B99" s="2">
        <f>B11/Output!B10*Output!B82</f>
        <v>35112497.082927875</v>
      </c>
      <c r="C99" s="2">
        <f>C11/Output!C10*Output!C82</f>
        <v>54283058.177413158</v>
      </c>
      <c r="D99" s="2">
        <f>D11/Output!D10*Output!D82</f>
        <v>3151342193.5473394</v>
      </c>
      <c r="E99" s="2">
        <f>E11/Output!E10*Output!E82</f>
        <v>109229635.63320538</v>
      </c>
      <c r="F99" s="2">
        <f>F11/Output!F10*Output!F82</f>
        <v>322979858.65233034</v>
      </c>
      <c r="G99" s="2">
        <f>G11/Output!G10*Output!G82</f>
        <v>332080325.31605411</v>
      </c>
      <c r="H99" s="2">
        <f>H11/Output!H10*Output!H82</f>
        <v>52866192.156931601</v>
      </c>
      <c r="I99" s="2">
        <f>I11/Output!I10*Output!I82</f>
        <v>14424204.62322603</v>
      </c>
      <c r="J99" s="2">
        <f>J11/Output!J10*Output!J82</f>
        <v>78193297.844675452</v>
      </c>
      <c r="K99" s="2">
        <f>K11/Output!K10*Output!K82</f>
        <v>1776620471.8024561</v>
      </c>
      <c r="L99" s="2">
        <f>L11/Output!L10*Output!L82</f>
        <v>52697333.224097885</v>
      </c>
      <c r="M99" s="2">
        <f>M11/Output!M10*Output!M82</f>
        <v>44189292.512865737</v>
      </c>
      <c r="N99" s="2">
        <f>N11/Output!N10*Output!N82</f>
        <v>364805648.00399059</v>
      </c>
      <c r="O99" s="2">
        <f>O11/Output!O10*Output!O82</f>
        <v>552372751.41004288</v>
      </c>
      <c r="P99" s="2">
        <f>P11/Output!P10*Output!P82</f>
        <v>2024137840.5790424</v>
      </c>
      <c r="Q99" s="2">
        <f>Q11/Output!Q10*Output!Q82</f>
        <v>64806354.879614539</v>
      </c>
      <c r="R99" s="2">
        <f>R11/Output!R10*Output!R82</f>
        <v>19220242.778399393</v>
      </c>
      <c r="S99" s="2">
        <f>S11/Output!S10*Output!S82</f>
        <v>502929626.2850998</v>
      </c>
      <c r="T99" s="2">
        <f>T11/Output!T10*Output!T82</f>
        <v>157766922.37674123</v>
      </c>
      <c r="U99" s="2">
        <f>U11/Output!U10*Output!U82</f>
        <v>5226511.254674403</v>
      </c>
      <c r="V99" s="2">
        <f>V11/Output!V10*Output!V82</f>
        <v>792963982.07980907</v>
      </c>
      <c r="W99" s="2">
        <f>W11/Output!W10*Output!W82</f>
        <v>28771518.084056541</v>
      </c>
      <c r="X99" s="2">
        <f>X11/Output!X10*Output!X82</f>
        <v>226991212.05947563</v>
      </c>
      <c r="Y99" s="2">
        <f>Y11/Output!Y10*Output!Y82</f>
        <v>60233042.147745349</v>
      </c>
      <c r="Z99" s="2">
        <f>Z11/Output!Z10*Output!Z82</f>
        <v>165629965.60563433</v>
      </c>
      <c r="AA99" s="2">
        <f>AA11/Output!AA10*Output!AA82</f>
        <v>1112299.7288961401</v>
      </c>
      <c r="AB99" s="2">
        <f>AB11/Output!AB10*Output!AB82</f>
        <v>5595465.0405133041</v>
      </c>
      <c r="AC99" s="2">
        <f>AC11/Output!AC10*Output!AC82</f>
        <v>500422312.61048824</v>
      </c>
      <c r="AD99" s="2">
        <f>AD11/Output!AD10*Output!AD82</f>
        <v>885034994.31566906</v>
      </c>
      <c r="AE99" s="2">
        <f>AE11/Output!AE10*Output!AE82</f>
        <v>50309736517.817604</v>
      </c>
      <c r="AF99" s="2">
        <f>AF11/Output!AF10*Output!AF82</f>
        <v>47694434078.840309</v>
      </c>
      <c r="AG99" s="2">
        <f>AG11/Output!AG10*Output!AG82</f>
        <v>587291602.36663032</v>
      </c>
      <c r="AH99" s="2">
        <f>AH11/Output!AH10*Output!AH82</f>
        <v>4318985556.0116177</v>
      </c>
      <c r="AI99" s="2">
        <f>AI11/Output!AI10*Output!AI82</f>
        <v>2623608003.1736693</v>
      </c>
      <c r="AJ99" s="2">
        <f>AJ11/Output!AJ10*Output!AJ82</f>
        <v>1705675487.9077399</v>
      </c>
      <c r="AK99" s="2">
        <f>AK11/Output!AK10*Output!AK82</f>
        <v>148814941.81884816</v>
      </c>
      <c r="AL99" s="2">
        <f>AL11/Output!AL10*Output!AL82</f>
        <v>386742221.12664217</v>
      </c>
      <c r="AM99" s="2">
        <f>AM11/Output!AM10*Output!AM82</f>
        <v>760377862.20672762</v>
      </c>
      <c r="AN99" s="2">
        <f>AN11/Output!AN10*Output!AN82</f>
        <v>284756670.59892339</v>
      </c>
      <c r="AO99" s="2">
        <f>AO11/Output!AO10*Output!AO82</f>
        <v>615194510.38501811</v>
      </c>
      <c r="AP99" s="2">
        <f>AP11/Output!AP10*Output!AP82</f>
        <v>372379857.13414925</v>
      </c>
      <c r="AQ99" s="2">
        <f>AQ11/Output!AQ10*Output!AQ82</f>
        <v>42419122.027487576</v>
      </c>
      <c r="AR99" s="2">
        <f>AR11/Output!AR10*Output!AR82</f>
        <v>90246096.212103873</v>
      </c>
      <c r="AS99" s="2">
        <f>AS11/Output!AS10*Output!AS82</f>
        <v>0</v>
      </c>
      <c r="AT99" s="2">
        <f>AT11/Output!AT10*Output!AT82</f>
        <v>74239109.595443293</v>
      </c>
      <c r="AU99" s="2">
        <f>AU11/Output!AU10*Output!AU82</f>
        <v>26315616.579129349</v>
      </c>
      <c r="AV99" s="2">
        <f>AV11/Output!AV10*Output!AV82</f>
        <v>107845639.79485574</v>
      </c>
      <c r="AW99" s="2">
        <f>AW11/Output!AW10*Output!AW82</f>
        <v>331053892.70626134</v>
      </c>
      <c r="AX99" s="2">
        <f>AX11/Output!AX10*Output!AX82</f>
        <v>91101378.305592701</v>
      </c>
      <c r="AY99" s="2">
        <f>AY11/Output!AY10*Output!AY82</f>
        <v>30659143.02405449</v>
      </c>
      <c r="AZ99" s="2">
        <f>AZ11/Output!AZ10*Output!AZ82</f>
        <v>109961228.78358656</v>
      </c>
      <c r="BA99" s="2">
        <f>BA11/Output!BA10*Output!BA82</f>
        <v>105476329.28190908</v>
      </c>
      <c r="BB99" s="2">
        <f>BB11/Output!BB10*Output!BB82</f>
        <v>77737147.873021886</v>
      </c>
      <c r="BC99" s="2">
        <f>BC11/Output!BC10*Output!BC82</f>
        <v>302841661.67102021</v>
      </c>
      <c r="BD99" s="2">
        <f>BD11/Output!BD10*Output!BD82</f>
        <v>7923293.151874844</v>
      </c>
      <c r="BE99" s="2">
        <f>BE11/Output!BE10*Output!BE82</f>
        <v>2434310719.4788828</v>
      </c>
      <c r="BF99" s="2">
        <f>BF11/Output!BF10*Output!BF82</f>
        <v>91795783.589260265</v>
      </c>
      <c r="BH99" s="2">
        <f t="shared" si="8"/>
        <v>123.2838319809663</v>
      </c>
    </row>
    <row r="100" spans="1:60" x14ac:dyDescent="0.25">
      <c r="A100" s="2">
        <v>2035</v>
      </c>
      <c r="B100" s="2">
        <f>B12/Output!B11*Output!B83</f>
        <v>33373993.265678819</v>
      </c>
      <c r="C100" s="2">
        <f>C12/Output!C11*Output!C83</f>
        <v>51484916.752657764</v>
      </c>
      <c r="D100" s="2">
        <f>D12/Output!D11*Output!D83</f>
        <v>2858205750.477006</v>
      </c>
      <c r="E100" s="2">
        <f>E12/Output!E11*Output!E83</f>
        <v>97748177.877740249</v>
      </c>
      <c r="F100" s="2">
        <f>F12/Output!F11*Output!F83</f>
        <v>302655964.14916539</v>
      </c>
      <c r="G100" s="2">
        <f>G12/Output!G11*Output!G83</f>
        <v>298786353.34344596</v>
      </c>
      <c r="H100" s="2">
        <f>H12/Output!H11*Output!H83</f>
        <v>46939943.240998358</v>
      </c>
      <c r="I100" s="2">
        <f>I12/Output!I11*Output!I83</f>
        <v>13001694.720984289</v>
      </c>
      <c r="J100" s="2">
        <f>J12/Output!J11*Output!J83</f>
        <v>73654954.591823459</v>
      </c>
      <c r="K100" s="2">
        <f>K12/Output!K11*Output!K83</f>
        <v>1602569676.9732227</v>
      </c>
      <c r="L100" s="2">
        <f>L12/Output!L11*Output!L83</f>
        <v>48724289.866862766</v>
      </c>
      <c r="M100" s="2">
        <f>M12/Output!M11*Output!M83</f>
        <v>40556386.732230917</v>
      </c>
      <c r="N100" s="2">
        <f>N12/Output!N11*Output!N83</f>
        <v>343060497.46648651</v>
      </c>
      <c r="O100" s="2">
        <f>O12/Output!O11*Output!O83</f>
        <v>518866700.15473312</v>
      </c>
      <c r="P100" s="2">
        <f>P12/Output!P11*Output!P83</f>
        <v>1855340779.2573683</v>
      </c>
      <c r="Q100" s="2">
        <f>Q12/Output!Q11*Output!Q83</f>
        <v>61508057.906385034</v>
      </c>
      <c r="R100" s="2">
        <f>R12/Output!R11*Output!R83</f>
        <v>18159726.492727797</v>
      </c>
      <c r="S100" s="2">
        <f>S12/Output!S11*Output!S83</f>
        <v>465442676.06118596</v>
      </c>
      <c r="T100" s="2">
        <f>T12/Output!T11*Output!T83</f>
        <v>145768324.95471954</v>
      </c>
      <c r="U100" s="2">
        <f>U12/Output!U11*Output!U83</f>
        <v>4979356.9977785582</v>
      </c>
      <c r="V100" s="2">
        <f>V12/Output!V11*Output!V83</f>
        <v>720114609.52790439</v>
      </c>
      <c r="W100" s="2">
        <f>W12/Output!W11*Output!W83</f>
        <v>27263219.465358764</v>
      </c>
      <c r="X100" s="2">
        <f>X12/Output!X11*Output!X83</f>
        <v>207897004.15769517</v>
      </c>
      <c r="Y100" s="2">
        <f>Y12/Output!Y11*Output!Y83</f>
        <v>53795985.613661371</v>
      </c>
      <c r="Z100" s="2">
        <f>Z12/Output!Z11*Output!Z83</f>
        <v>155362415.372206</v>
      </c>
      <c r="AA100" s="2">
        <f>AA12/Output!AA11*Output!AA83</f>
        <v>1061962.1950599875</v>
      </c>
      <c r="AB100" s="2">
        <f>AB12/Output!AB11*Output!AB83</f>
        <v>5342182.3141255071</v>
      </c>
      <c r="AC100" s="2">
        <f>AC12/Output!AC11*Output!AC83</f>
        <v>453445471.91844153</v>
      </c>
      <c r="AD100" s="2">
        <f>AD12/Output!AD11*Output!AD83</f>
        <v>835358830.8095963</v>
      </c>
      <c r="AE100" s="2">
        <f>AE12/Output!AE11*Output!AE83</f>
        <v>46662616802.988724</v>
      </c>
      <c r="AF100" s="2">
        <f>AF12/Output!AF11*Output!AF83</f>
        <v>43197020681.519646</v>
      </c>
      <c r="AG100" s="2">
        <f>AG12/Output!AG11*Output!AG83</f>
        <v>533499460.14779538</v>
      </c>
      <c r="AH100" s="2">
        <f>AH12/Output!AH11*Output!AH83</f>
        <v>3947425406.2138872</v>
      </c>
      <c r="AI100" s="2">
        <f>AI12/Output!AI11*Output!AI83</f>
        <v>2456008553.3520746</v>
      </c>
      <c r="AJ100" s="2">
        <f>AJ12/Output!AJ11*Output!AJ83</f>
        <v>1602569955.9737096</v>
      </c>
      <c r="AK100" s="2">
        <f>AK12/Output!AK11*Output!AK83</f>
        <v>137110653.02569485</v>
      </c>
      <c r="AL100" s="2">
        <f>AL12/Output!AL11*Output!AL83</f>
        <v>359109326.98708814</v>
      </c>
      <c r="AM100" s="2">
        <f>AM12/Output!AM11*Output!AM83</f>
        <v>719782695.4397186</v>
      </c>
      <c r="AN100" s="2">
        <f>AN12/Output!AN11*Output!AN83</f>
        <v>266122993.93957657</v>
      </c>
      <c r="AO100" s="2">
        <f>AO12/Output!AO11*Output!AO83</f>
        <v>579943343.94405234</v>
      </c>
      <c r="AP100" s="2">
        <f>AP12/Output!AP11*Output!AP83</f>
        <v>340195542.74878848</v>
      </c>
      <c r="AQ100" s="2">
        <f>AQ12/Output!AQ11*Output!AQ83</f>
        <v>40110847.492644876</v>
      </c>
      <c r="AR100" s="2">
        <f>AR12/Output!AR11*Output!AR83</f>
        <v>83936397.745915756</v>
      </c>
      <c r="AS100" s="2">
        <f>AS12/Output!AS11*Output!AS83</f>
        <v>0</v>
      </c>
      <c r="AT100" s="2">
        <f>AT12/Output!AT11*Output!AT83</f>
        <v>70012920.886122331</v>
      </c>
      <c r="AU100" s="2">
        <f>AU12/Output!AU11*Output!AU83</f>
        <v>24774344.13916865</v>
      </c>
      <c r="AV100" s="2">
        <f>AV12/Output!AV11*Output!AV83</f>
        <v>101782248.49076569</v>
      </c>
      <c r="AW100" s="2">
        <f>AW12/Output!AW11*Output!AW83</f>
        <v>303055529.65041143</v>
      </c>
      <c r="AX100" s="2">
        <f>AX12/Output!AX11*Output!AX83</f>
        <v>86486823.059378758</v>
      </c>
      <c r="AY100" s="2">
        <f>AY12/Output!AY11*Output!AY83</f>
        <v>28233454.253378365</v>
      </c>
      <c r="AZ100" s="2">
        <f>AZ12/Output!AZ11*Output!AZ83</f>
        <v>99644976.062503114</v>
      </c>
      <c r="BA100" s="2">
        <f>BA12/Output!BA11*Output!BA83</f>
        <v>97054881.924268335</v>
      </c>
      <c r="BB100" s="2">
        <f>BB12/Output!BB11*Output!BB83</f>
        <v>72633337.948727101</v>
      </c>
      <c r="BC100" s="2">
        <f>BC12/Output!BC11*Output!BC83</f>
        <v>281094462.7006923</v>
      </c>
      <c r="BD100" s="2">
        <f>BD12/Output!BD11*Output!BD83</f>
        <v>7305735.0531231835</v>
      </c>
      <c r="BE100" s="2">
        <f>BE12/Output!BE11*Output!BE83</f>
        <v>2310248197.9399638</v>
      </c>
      <c r="BF100" s="2">
        <f>BF12/Output!BF11*Output!BF83</f>
        <v>86270736.817778721</v>
      </c>
      <c r="BH100" s="2">
        <f t="shared" si="8"/>
        <v>113.17397790237597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65610220.475234702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11524928.283441484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98863331.792926461</v>
      </c>
      <c r="AN104" s="2">
        <f>AN5/Output!AN4*Output!AN85</f>
        <v>3618235.351382189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6932293.4377739858</v>
      </c>
      <c r="AR104" s="2">
        <f>AR5/Output!AR4*Output!AR85</f>
        <v>12761644.767259387</v>
      </c>
      <c r="AS104" s="2">
        <f>AS5/Output!AS4*Output!AS85</f>
        <v>0</v>
      </c>
      <c r="AT104" s="2">
        <f>AT5/Output!AT4*Output!AT85</f>
        <v>11436652.897642149</v>
      </c>
      <c r="AU104" s="2">
        <f>AU5/Output!AU4*Output!AU85</f>
        <v>3873036.4349698196</v>
      </c>
      <c r="AV104" s="2">
        <f>AV5/Output!AV4*Output!AV85</f>
        <v>17735859.325241033</v>
      </c>
      <c r="AW104" s="2">
        <f>AW5/Output!AW4*Output!AW85</f>
        <v>0</v>
      </c>
      <c r="AX104" s="2">
        <f>AX5/Output!AX4*Output!AX85</f>
        <v>12625636.689406676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62932012.023955919</v>
      </c>
      <c r="BF104" s="2">
        <f>BF5/Output!BF4*Output!BF85</f>
        <v>0</v>
      </c>
      <c r="BH104" s="2">
        <f>SUM(B104:AI104,AK104:AM104,AP104,AR104:AS104,AU104,AW104:BF104)/10^9</f>
        <v>0.25666588218375297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196187710.89156583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115758253.42915346</v>
      </c>
      <c r="AK105" s="2">
        <f>AK6/Output!AK5*Output!AK86</f>
        <v>20604944.84855631</v>
      </c>
      <c r="AL105" s="2">
        <f>AL6/Output!AL5*Output!AL86</f>
        <v>0</v>
      </c>
      <c r="AM105" s="2">
        <f>AM6/Output!AM5*Output!AM86</f>
        <v>278880192.92634618</v>
      </c>
      <c r="AN105" s="2">
        <f>AN6/Output!AN5*Output!AN86</f>
        <v>21197861.660927553</v>
      </c>
      <c r="AO105" s="2">
        <f>AO6/Output!AO5*Output!AO86</f>
        <v>265462458.07743376</v>
      </c>
      <c r="AP105" s="2">
        <f>AP6/Output!AP5*Output!AP86</f>
        <v>0</v>
      </c>
      <c r="AQ105" s="2">
        <f>AQ6/Output!AQ5*Output!AQ86</f>
        <v>18796438.744178344</v>
      </c>
      <c r="AR105" s="2">
        <f>AR6/Output!AR5*Output!AR86</f>
        <v>34037104.949459679</v>
      </c>
      <c r="AS105" s="2">
        <f>AS6/Output!AS5*Output!AS86</f>
        <v>0</v>
      </c>
      <c r="AT105" s="2">
        <f>AT6/Output!AT5*Output!AT86</f>
        <v>31838801.763685483</v>
      </c>
      <c r="AU105" s="2">
        <f>AU6/Output!AU5*Output!AU86</f>
        <v>10597299.688433787</v>
      </c>
      <c r="AV105" s="2">
        <f>AV6/Output!AV5*Output!AV86</f>
        <v>48117164.061727397</v>
      </c>
      <c r="AW105" s="2">
        <f>AW6/Output!AW5*Output!AW86</f>
        <v>0</v>
      </c>
      <c r="AX105" s="2">
        <f>AX6/Output!AX5*Output!AX86</f>
        <v>33090035.486964025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115277906.69582868</v>
      </c>
      <c r="BF105" s="2">
        <f>BF6/Output!BF5*Output!BF86</f>
        <v>0</v>
      </c>
      <c r="BH105" s="2">
        <f t="shared" ref="BH105:BH111" si="9">SUM(B105:AI105,AK105:AM105,AP105,AR105:AS105,AU105,AW105:BF105)/10^9</f>
        <v>0.6886751954871545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364029468.37464917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325708751.27116114</v>
      </c>
      <c r="AK106" s="2">
        <f>AK7/Output!AK6*Output!AK87</f>
        <v>75845168.594660714</v>
      </c>
      <c r="AL106" s="2">
        <f>AL7/Output!AL6*Output!AL87</f>
        <v>0</v>
      </c>
      <c r="AM106" s="2">
        <f>AM7/Output!AM6*Output!AM87</f>
        <v>531872810.91417336</v>
      </c>
      <c r="AN106" s="2">
        <f>AN7/Output!AN6*Output!AN87</f>
        <v>239330542.53422761</v>
      </c>
      <c r="AO106" s="2">
        <f>AO7/Output!AO6*Output!AO87</f>
        <v>497563914.8314541</v>
      </c>
      <c r="AP106" s="2">
        <f>AP7/Output!AP6*Output!AP87</f>
        <v>0</v>
      </c>
      <c r="AQ106" s="2">
        <f>AQ7/Output!AQ6*Output!AQ87</f>
        <v>34886194.516846962</v>
      </c>
      <c r="AR106" s="2">
        <f>AR7/Output!AR6*Output!AR87</f>
        <v>62179274.381468408</v>
      </c>
      <c r="AS106" s="2">
        <f>AS7/Output!AS6*Output!AS87</f>
        <v>0</v>
      </c>
      <c r="AT106" s="2">
        <f>AT7/Output!AT6*Output!AT87</f>
        <v>60503366.802543841</v>
      </c>
      <c r="AU106" s="2">
        <f>AU7/Output!AU6*Output!AU87</f>
        <v>19820867.240253985</v>
      </c>
      <c r="AV106" s="2">
        <f>AV7/Output!AV6*Output!AV87</f>
        <v>89411701.59750244</v>
      </c>
      <c r="AW106" s="2">
        <f>AW7/Output!AW6*Output!AW87</f>
        <v>0</v>
      </c>
      <c r="AX106" s="2">
        <f>AX7/Output!AX6*Output!AX87</f>
        <v>59027895.246995203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1.1127754847522009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509215290.8827545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504189328.05979955</v>
      </c>
      <c r="AK107" s="2">
        <f>AK8/Output!AK7*Output!AK88</f>
        <v>34954270.058141001</v>
      </c>
      <c r="AL107" s="2">
        <f>AL8/Output!AL7*Output!AL88</f>
        <v>0</v>
      </c>
      <c r="AM107" s="2">
        <f>AM8/Output!AM7*Output!AM88</f>
        <v>803443302.96531332</v>
      </c>
      <c r="AN107" s="2">
        <f>AN8/Output!AN7*Output!AN88</f>
        <v>363307665.09633857</v>
      </c>
      <c r="AO107" s="2">
        <f>AO8/Output!AO7*Output!AO88</f>
        <v>765679402.68574214</v>
      </c>
      <c r="AP107" s="2">
        <f>AP8/Output!AP7*Output!AP88</f>
        <v>0</v>
      </c>
      <c r="AQ107" s="2">
        <f>AQ8/Output!AQ7*Output!AQ88</f>
        <v>53159910.63654571</v>
      </c>
      <c r="AR107" s="2">
        <f>AR8/Output!AR7*Output!AR88</f>
        <v>91391300.427206725</v>
      </c>
      <c r="AS107" s="2">
        <f>AS8/Output!AS7*Output!AS88</f>
        <v>0</v>
      </c>
      <c r="AT107" s="2">
        <f>AT8/Output!AT7*Output!AT88</f>
        <v>92948009.945364267</v>
      </c>
      <c r="AU107" s="2">
        <f>AU8/Output!AU7*Output!AU88</f>
        <v>30068140.050568704</v>
      </c>
      <c r="AV107" s="2">
        <f>AV8/Output!AV7*Output!AV88</f>
        <v>135866295.59072933</v>
      </c>
      <c r="AW107" s="2">
        <f>AW8/Output!AW7*Output!AW88</f>
        <v>0</v>
      </c>
      <c r="AX107" s="2">
        <f>AX8/Output!AX7*Output!AX88</f>
        <v>91649976.055758059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1.5607222804397425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631133057.87894392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676422961.90708792</v>
      </c>
      <c r="AK108" s="2">
        <f>AK9/Output!AK8*Output!AK89</f>
        <v>45399176.691184074</v>
      </c>
      <c r="AL108" s="2">
        <f>AL9/Output!AL8*Output!AL89</f>
        <v>0</v>
      </c>
      <c r="AM108" s="2">
        <f>AM9/Output!AM8*Output!AM89</f>
        <v>1063544177.0240561</v>
      </c>
      <c r="AN108" s="2">
        <f>AN9/Output!AN8*Output!AN89</f>
        <v>475849421.80476606</v>
      </c>
      <c r="AO108" s="2">
        <f>AO9/Output!AO8*Output!AO89</f>
        <v>1010976965.364736</v>
      </c>
      <c r="AP108" s="2">
        <f>AP9/Output!AP8*Output!AP89</f>
        <v>0</v>
      </c>
      <c r="AQ108" s="2">
        <f>AQ9/Output!AQ8*Output!AQ89</f>
        <v>69885232.918119416</v>
      </c>
      <c r="AR108" s="2">
        <f>AR9/Output!AR8*Output!AR89</f>
        <v>114732694.38349459</v>
      </c>
      <c r="AS108" s="2">
        <f>AS9/Output!AS8*Output!AS89</f>
        <v>0</v>
      </c>
      <c r="AT108" s="2">
        <f>AT9/Output!AT8*Output!AT89</f>
        <v>122374455.37492679</v>
      </c>
      <c r="AU108" s="2">
        <f>AU9/Output!AU8*Output!AU89</f>
        <v>39200314.841725357</v>
      </c>
      <c r="AV108" s="2">
        <f>AV9/Output!AV8*Output!AV89</f>
        <v>178310579.40992478</v>
      </c>
      <c r="AW108" s="2">
        <f>AW9/Output!AW8*Output!AW89</f>
        <v>0</v>
      </c>
      <c r="AX108" s="2">
        <f>AX9/Output!AX8*Output!AX89</f>
        <v>121817831.49368861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2.0158272523130925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691125759.64631355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798896329.56653166</v>
      </c>
      <c r="AK109" s="2">
        <f>AK10/Output!AK9*Output!AK90</f>
        <v>51905630.590734161</v>
      </c>
      <c r="AL109" s="2">
        <f>AL10/Output!AL9*Output!AL90</f>
        <v>0</v>
      </c>
      <c r="AM109" s="2">
        <f>AM10/Output!AM9*Output!AM90</f>
        <v>1241936008.2409143</v>
      </c>
      <c r="AN109" s="2">
        <f>AN10/Output!AN9*Output!AN90</f>
        <v>549832671.91808927</v>
      </c>
      <c r="AO109" s="2">
        <f>AO10/Output!AO9*Output!AO90</f>
        <v>1177854211.649164</v>
      </c>
      <c r="AP109" s="2">
        <f>AP10/Output!AP9*Output!AP90</f>
        <v>0</v>
      </c>
      <c r="AQ109" s="2">
        <f>AQ10/Output!AQ9*Output!AQ90</f>
        <v>81227697.5965119</v>
      </c>
      <c r="AR109" s="2">
        <f>AR10/Output!AR9*Output!AR90</f>
        <v>126580691.45939273</v>
      </c>
      <c r="AS109" s="2">
        <f>AS10/Output!AS9*Output!AS90</f>
        <v>0</v>
      </c>
      <c r="AT109" s="2">
        <f>AT10/Output!AT9*Output!AT90</f>
        <v>142287396.26480398</v>
      </c>
      <c r="AU109" s="2">
        <f>AU10/Output!AU9*Output!AU90</f>
        <v>45145735.606770821</v>
      </c>
      <c r="AV109" s="2">
        <f>AV10/Output!AV9*Output!AV90</f>
        <v>206888488.62392017</v>
      </c>
      <c r="AW109" s="2">
        <f>AW10/Output!AW9*Output!AW90</f>
        <v>0</v>
      </c>
      <c r="AX109" s="2">
        <f>AX10/Output!AX9*Output!AX90</f>
        <v>142801699.03275326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2.2994955245768791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679311741.47954452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844194572.05962384</v>
      </c>
      <c r="AK110" s="2">
        <f>AK11/Output!AK10*Output!AK91</f>
        <v>53096833.609412797</v>
      </c>
      <c r="AL110" s="2">
        <f>AL11/Output!AL10*Output!AL91</f>
        <v>0</v>
      </c>
      <c r="AM110" s="2">
        <f>AM11/Output!AM10*Output!AM91</f>
        <v>1299957888.9212842</v>
      </c>
      <c r="AN110" s="2">
        <f>AN11/Output!AN10*Output!AN91</f>
        <v>569513597.97342575</v>
      </c>
      <c r="AO110" s="2">
        <f>AO11/Output!AO10*Output!AO91</f>
        <v>1230389020.7700362</v>
      </c>
      <c r="AP110" s="2">
        <f>AP11/Output!AP10*Output!AP91</f>
        <v>0</v>
      </c>
      <c r="AQ110" s="2">
        <f>AQ11/Output!AQ10*Output!AQ91</f>
        <v>84838244.054975152</v>
      </c>
      <c r="AR110" s="2">
        <f>AR11/Output!AR10*Output!AR91</f>
        <v>124545535.92646743</v>
      </c>
      <c r="AS110" s="2">
        <f>AS11/Output!AS10*Output!AS91</f>
        <v>0</v>
      </c>
      <c r="AT110" s="2">
        <f>AT11/Output!AT10*Output!AT91</f>
        <v>148478251.42201468</v>
      </c>
      <c r="AU110" s="2">
        <f>AU11/Output!AU10*Output!AU91</f>
        <v>46675353.423987381</v>
      </c>
      <c r="AV110" s="2">
        <f>AV11/Output!AV10*Output!AV91</f>
        <v>215691372.92401394</v>
      </c>
      <c r="AW110" s="2">
        <f>AW11/Output!AW10*Output!AW91</f>
        <v>0</v>
      </c>
      <c r="AX110" s="2">
        <f>AX11/Output!AX10*Output!AX91</f>
        <v>150013305.54947874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2.353600658910175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603127202.13979232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803459991.34897614</v>
      </c>
      <c r="AK111" s="2">
        <f>AK12/Output!AK11*Output!AK92</f>
        <v>48924713.011774659</v>
      </c>
      <c r="AL111" s="2">
        <f>AL12/Output!AL11*Output!AL92</f>
        <v>0</v>
      </c>
      <c r="AM111" s="2">
        <f>AM12/Output!AM11*Output!AM92</f>
        <v>1227628324.6686444</v>
      </c>
      <c r="AN111" s="2">
        <f>AN12/Output!AN11*Output!AN92</f>
        <v>532245774.96048808</v>
      </c>
      <c r="AO111" s="2">
        <f>AO12/Output!AO11*Output!AO92</f>
        <v>1159886687.8881047</v>
      </c>
      <c r="AP111" s="2">
        <f>AP12/Output!AP11*Output!AP92</f>
        <v>0</v>
      </c>
      <c r="AQ111" s="2">
        <f>AQ12/Output!AQ11*Output!AQ92</f>
        <v>80221730.908078879</v>
      </c>
      <c r="AR111" s="2">
        <f>AR12/Output!AR11*Output!AR92</f>
        <v>109873454.93951932</v>
      </c>
      <c r="AS111" s="2">
        <f>AS12/Output!AS11*Output!AS92</f>
        <v>0</v>
      </c>
      <c r="AT111" s="2">
        <f>AT12/Output!AT11*Output!AT92</f>
        <v>140025841.77224466</v>
      </c>
      <c r="AU111" s="2">
        <f>AU12/Output!AU11*Output!AU92</f>
        <v>43640125.143270768</v>
      </c>
      <c r="AV111" s="2">
        <f>AV12/Output!AV11*Output!AV92</f>
        <v>203564496.98153138</v>
      </c>
      <c r="AW111" s="2">
        <f>AW12/Output!AW11*Output!AW92</f>
        <v>0</v>
      </c>
      <c r="AX111" s="2">
        <f>AX12/Output!AX11*Output!AX92</f>
        <v>142234490.2229782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2.1754283101259797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12406915.85623634</v>
      </c>
      <c r="D115" s="2">
        <f>D5/Output!D4*Output!D94</f>
        <v>284416252.73410362</v>
      </c>
      <c r="E115" s="2">
        <f>E5/Output!E4*Output!E94</f>
        <v>18708836.657057095</v>
      </c>
      <c r="F115" s="2">
        <f>F5/Output!F4*Output!F94</f>
        <v>82147340.85554713</v>
      </c>
      <c r="G115" s="2">
        <f>G5/Output!G4*Output!G94</f>
        <v>23249225.118970841</v>
      </c>
      <c r="H115" s="2">
        <f>H5/Output!H4*Output!H94</f>
        <v>0</v>
      </c>
      <c r="I115" s="2">
        <f>I5/Output!I4*Output!I94</f>
        <v>0</v>
      </c>
      <c r="J115" s="2">
        <f>J5/Output!J4*Output!J94</f>
        <v>282509071.87145078</v>
      </c>
      <c r="K115" s="2">
        <f>K5/Output!K4*Output!K94</f>
        <v>0</v>
      </c>
      <c r="L115" s="2">
        <f>L5/Output!L4*Output!L94</f>
        <v>8997051.4155174997</v>
      </c>
      <c r="M115" s="2">
        <f>M5/Output!M4*Output!M94</f>
        <v>15775312.853117773</v>
      </c>
      <c r="N115" s="2">
        <f>N5/Output!N4*Output!N94</f>
        <v>0</v>
      </c>
      <c r="O115" s="2">
        <f>O5/Output!O4*Output!O94</f>
        <v>17233491.628838755</v>
      </c>
      <c r="P115" s="2">
        <f>P5/Output!P4*Output!P94</f>
        <v>196742739.79142839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10567795.119514594</v>
      </c>
      <c r="U115" s="2">
        <f>U5/Output!U4*Output!U94</f>
        <v>22610144.026749279</v>
      </c>
      <c r="V115" s="2">
        <f>V5/Output!V4*Output!V94</f>
        <v>9324410.172274394</v>
      </c>
      <c r="W115" s="2">
        <f>W5/Output!W4*Output!W94</f>
        <v>0</v>
      </c>
      <c r="X115" s="2">
        <f>X5/Output!X4*Output!X94</f>
        <v>42869753.847849391</v>
      </c>
      <c r="Y115" s="2">
        <f>Y5/Output!Y4*Output!Y94</f>
        <v>29955010.842789412</v>
      </c>
      <c r="Z115" s="2">
        <f>Z5/Output!Z4*Output!Z94</f>
        <v>49554920.021230996</v>
      </c>
      <c r="AA115" s="2">
        <f>AA5/Output!AA4*Output!AA94</f>
        <v>0</v>
      </c>
      <c r="AB115" s="2">
        <f>AB5/Output!AB4*Output!AB94</f>
        <v>97853318.56436789</v>
      </c>
      <c r="AC115" s="2">
        <f>AC5/Output!AC4*Output!AC94</f>
        <v>36751912.291505076</v>
      </c>
      <c r="AD115" s="2">
        <f>AD5/Output!AD4*Output!AD94</f>
        <v>0</v>
      </c>
      <c r="AE115" s="2">
        <f>AE5/Output!AE4*Output!AE94</f>
        <v>9361109929.3875904</v>
      </c>
      <c r="AF115" s="2">
        <f>AF5/Output!AF4*Output!AF94</f>
        <v>3797341163.7851596</v>
      </c>
      <c r="AG115" s="2">
        <f>AG5/Output!AG4*Output!AG94</f>
        <v>63757298.713743202</v>
      </c>
      <c r="AH115" s="2">
        <f>AH5/Output!AH4*Output!AH94</f>
        <v>397868281.29464698</v>
      </c>
      <c r="AI115" s="2">
        <f>AI5/Output!AI4*Output!AI94</f>
        <v>224855387.3632724</v>
      </c>
      <c r="AJ115" s="2">
        <f>AJ5/Output!AJ4*Output!AJ94</f>
        <v>214959188.50912172</v>
      </c>
      <c r="AK115" s="2">
        <f>AK5/Output!AK4*Output!AK94</f>
        <v>46968079.304104298</v>
      </c>
      <c r="AL115" s="2">
        <f>AL5/Output!AL4*Output!AL94</f>
        <v>47873327.514730848</v>
      </c>
      <c r="AM115" s="2">
        <f>AM5/Output!AM4*Output!AM94</f>
        <v>8982954.0884607267</v>
      </c>
      <c r="AN115" s="2">
        <f>AN5/Output!AN4*Output!AN94</f>
        <v>40580649.467459112</v>
      </c>
      <c r="AO115" s="2">
        <f>AO5/Output!AO4*Output!AO94</f>
        <v>103933003.31796643</v>
      </c>
      <c r="AP115" s="2">
        <f>AP5/Output!AP4*Output!AP94</f>
        <v>42572218.419751056</v>
      </c>
      <c r="AQ115" s="2">
        <f>AQ5/Output!AQ4*Output!AQ94</f>
        <v>0</v>
      </c>
      <c r="AR115" s="2">
        <f>AR5/Output!AR4*Output!AR94</f>
        <v>2333378.4009975558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107870.34197456532</v>
      </c>
      <c r="AV115" s="2">
        <f>AV5/Output!AV4*Output!AV94</f>
        <v>0</v>
      </c>
      <c r="AW115" s="2">
        <f>AW5/Output!AW4*Output!AW94</f>
        <v>33019642.575349502</v>
      </c>
      <c r="AX115" s="2">
        <f>AX5/Output!AX4*Output!AX94</f>
        <v>667540.95343868423</v>
      </c>
      <c r="AY115" s="2">
        <f>AY5/Output!AY4*Output!AY94</f>
        <v>6222704.2791965362</v>
      </c>
      <c r="AZ115" s="2">
        <f>AZ5/Output!AZ4*Output!AZ94</f>
        <v>10410834.628423702</v>
      </c>
      <c r="BA115" s="2">
        <f>BA5/Output!BA4*Output!BA94</f>
        <v>9162903.5914691612</v>
      </c>
      <c r="BB115" s="2">
        <f>BB5/Output!BB4*Output!BB94</f>
        <v>11043498.697929209</v>
      </c>
      <c r="BC115" s="2">
        <f>BC5/Output!BC4*Output!BC94</f>
        <v>41107167.118549809</v>
      </c>
      <c r="BD115" s="2">
        <f>BD5/Output!BD4*Output!BD94</f>
        <v>2386475.5308602951</v>
      </c>
      <c r="BE115" s="2">
        <f>BE5/Output!BE4*Output!BE94</f>
        <v>216433482.57975888</v>
      </c>
      <c r="BF115" s="2">
        <f>BF5/Output!BF4*Output!BF94</f>
        <v>7583838.9969957657</v>
      </c>
      <c r="BH115" s="2">
        <f>SUM(B115:AI115,AK115:AM115,AP115,AR115:AS115,AU115,AW115:BF115)/10^9</f>
        <v>15.57348148123495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39178326.612502411</v>
      </c>
      <c r="D116" s="2">
        <f>D6/Output!D5*Output!D95</f>
        <v>794978666.11666155</v>
      </c>
      <c r="E116" s="2">
        <f>E6/Output!E5*Output!E95</f>
        <v>55347849.485777035</v>
      </c>
      <c r="F116" s="2">
        <f>F6/Output!F5*Output!F95</f>
        <v>228148977.3681109</v>
      </c>
      <c r="G116" s="2">
        <f>G6/Output!G5*Output!G95</f>
        <v>75342458.178610876</v>
      </c>
      <c r="H116" s="2">
        <f>H6/Output!H5*Output!H95</f>
        <v>0</v>
      </c>
      <c r="I116" s="2">
        <f>I6/Output!I5*Output!I95</f>
        <v>0</v>
      </c>
      <c r="J116" s="2">
        <f>J6/Output!J5*Output!J95</f>
        <v>772267835.68706524</v>
      </c>
      <c r="K116" s="2">
        <f>K6/Output!K5*Output!K95</f>
        <v>0</v>
      </c>
      <c r="L116" s="2">
        <f>L6/Output!L5*Output!L95</f>
        <v>23809680.853768118</v>
      </c>
      <c r="M116" s="2">
        <f>M6/Output!M5*Output!M95</f>
        <v>45237803.259752065</v>
      </c>
      <c r="N116" s="2">
        <f>N6/Output!N5*Output!N95</f>
        <v>0</v>
      </c>
      <c r="O116" s="2">
        <f>O6/Output!O5*Output!O95</f>
        <v>75567934.716145009</v>
      </c>
      <c r="P116" s="2">
        <f>P6/Output!P5*Output!P95</f>
        <v>586375549.54279244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29692492.336891688</v>
      </c>
      <c r="U116" s="2">
        <f>U6/Output!U5*Output!U95</f>
        <v>57900025.993707255</v>
      </c>
      <c r="V116" s="2">
        <f>V6/Output!V5*Output!V95</f>
        <v>37568459.346416123</v>
      </c>
      <c r="W116" s="2">
        <f>W6/Output!W5*Output!W95</f>
        <v>0</v>
      </c>
      <c r="X116" s="2">
        <f>X6/Output!X5*Output!X95</f>
        <v>115690658.08458954</v>
      </c>
      <c r="Y116" s="2">
        <f>Y6/Output!Y5*Output!Y95</f>
        <v>80534383.654252559</v>
      </c>
      <c r="Z116" s="2">
        <f>Z6/Output!Z5*Output!Z95</f>
        <v>140800766.42275333</v>
      </c>
      <c r="AA116" s="2">
        <f>AA6/Output!AA5*Output!AA95</f>
        <v>0</v>
      </c>
      <c r="AB116" s="2">
        <f>AB6/Output!AB5*Output!AB95</f>
        <v>270323302.08347666</v>
      </c>
      <c r="AC116" s="2">
        <f>AC6/Output!AC5*Output!AC95</f>
        <v>104272055.62821408</v>
      </c>
      <c r="AD116" s="2">
        <f>AD6/Output!AD5*Output!AD95</f>
        <v>0</v>
      </c>
      <c r="AE116" s="2">
        <f>AE6/Output!AE5*Output!AE95</f>
        <v>26040745262.188526</v>
      </c>
      <c r="AF116" s="2">
        <f>AF6/Output!AF5*Output!AF95</f>
        <v>11399076820.059025</v>
      </c>
      <c r="AG116" s="2">
        <f>AG6/Output!AG5*Output!AG95</f>
        <v>111540569.41021869</v>
      </c>
      <c r="AH116" s="2">
        <f>AH6/Output!AH5*Output!AH95</f>
        <v>1140792605.9377384</v>
      </c>
      <c r="AI116" s="2">
        <f>AI6/Output!AI5*Output!AI95</f>
        <v>708190856.5356375</v>
      </c>
      <c r="AJ116" s="2">
        <f>AJ6/Output!AJ5*Output!AJ95</f>
        <v>449535892.42608374</v>
      </c>
      <c r="AK116" s="2">
        <f>AK6/Output!AK5*Output!AK95</f>
        <v>93653094.692359611</v>
      </c>
      <c r="AL116" s="2">
        <f>AL6/Output!AL5*Output!AL95</f>
        <v>137634826.27229825</v>
      </c>
      <c r="AM116" s="2">
        <f>AM6/Output!AM5*Output!AM95</f>
        <v>16301138.748739798</v>
      </c>
      <c r="AN116" s="2">
        <f>AN6/Output!AN5*Output!AN95</f>
        <v>89075915.23769626</v>
      </c>
      <c r="AO116" s="2">
        <f>AO6/Output!AO5*Output!AO95</f>
        <v>0</v>
      </c>
      <c r="AP116" s="2">
        <f>AP6/Output!AP5*Output!AP95</f>
        <v>120927138.79168439</v>
      </c>
      <c r="AQ116" s="2">
        <f>AQ6/Output!AQ5*Output!AQ95</f>
        <v>0</v>
      </c>
      <c r="AR116" s="2">
        <f>AR6/Output!AR5*Output!AR95</f>
        <v>6343572.4739862736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286939.62615681364</v>
      </c>
      <c r="AV116" s="2">
        <f>AV6/Output!AV5*Output!AV95</f>
        <v>0</v>
      </c>
      <c r="AW116" s="2">
        <f>AW6/Output!AW5*Output!AW95</f>
        <v>89532381.023817018</v>
      </c>
      <c r="AX116" s="2">
        <f>AX6/Output!AX5*Output!AX95</f>
        <v>1874313.0872584425</v>
      </c>
      <c r="AY116" s="2">
        <f>AY6/Output!AY5*Output!AY95</f>
        <v>16447159.344529083</v>
      </c>
      <c r="AZ116" s="2">
        <f>AZ6/Output!AZ5*Output!AZ95</f>
        <v>30583089.042336248</v>
      </c>
      <c r="BA116" s="2">
        <f>BA6/Output!BA5*Output!BA95</f>
        <v>27296480.041909944</v>
      </c>
      <c r="BB116" s="2">
        <f>BB6/Output!BB5*Output!BB95</f>
        <v>30295766.510984901</v>
      </c>
      <c r="BC116" s="2">
        <f>BC6/Output!BC5*Output!BC95</f>
        <v>109854624.06876685</v>
      </c>
      <c r="BD116" s="2">
        <f>BD6/Output!BD5*Output!BD95</f>
        <v>6385146.8261996871</v>
      </c>
      <c r="BE116" s="2">
        <f>BE6/Output!BE5*Output!BE95</f>
        <v>679326908.46726108</v>
      </c>
      <c r="BF116" s="2">
        <f>BF6/Output!BF5*Output!BF95</f>
        <v>0</v>
      </c>
      <c r="BH116" s="2">
        <f t="shared" ref="BH116:BH122" si="10">SUM(B116:AI116,AK116:AM116,AP116,AR116:AS116,AU116,AW116:BF116)/10^9</f>
        <v>44.300125918520919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81501915.011600718</v>
      </c>
      <c r="D117" s="2">
        <f>D7/Output!D6*Output!D96</f>
        <v>1515973750.6727524</v>
      </c>
      <c r="E117" s="2">
        <f>E7/Output!E6*Output!E96</f>
        <v>109921050.1851113</v>
      </c>
      <c r="F117" s="2">
        <f>F7/Output!F6*Output!F96</f>
        <v>431269079.45518732</v>
      </c>
      <c r="G117" s="2">
        <f>G7/Output!G6*Output!G96</f>
        <v>159706480.56109235</v>
      </c>
      <c r="H117" s="2">
        <f>H7/Output!H6*Output!H96</f>
        <v>0</v>
      </c>
      <c r="I117" s="2">
        <f>I7/Output!I6*Output!I96</f>
        <v>0</v>
      </c>
      <c r="J117" s="2">
        <f>J7/Output!J6*Output!J96</f>
        <v>1438214564.0228558</v>
      </c>
      <c r="K117" s="2">
        <f>K7/Output!K6*Output!K96</f>
        <v>0</v>
      </c>
      <c r="L117" s="2">
        <f>L7/Output!L6*Output!L96</f>
        <v>43152698.615231305</v>
      </c>
      <c r="M117" s="2">
        <f>M7/Output!M6*Output!M96</f>
        <v>87641970.094095692</v>
      </c>
      <c r="N117" s="2">
        <f>N7/Output!N6*Output!N96</f>
        <v>0</v>
      </c>
      <c r="O117" s="2">
        <f>O7/Output!O6*Output!O96</f>
        <v>189129478.63049299</v>
      </c>
      <c r="P117" s="2">
        <f>P7/Output!P6*Output!P96</f>
        <v>1181387762.7968061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56351293.061326556</v>
      </c>
      <c r="U117" s="2">
        <f>U7/Output!U6*Output!U96</f>
        <v>100728477.60385598</v>
      </c>
      <c r="V117" s="2">
        <f>V7/Output!V6*Output!V96</f>
        <v>89950850.813619196</v>
      </c>
      <c r="W117" s="2">
        <f>W7/Output!W6*Output!W96</f>
        <v>0</v>
      </c>
      <c r="X117" s="2">
        <f>X7/Output!X6*Output!X96</f>
        <v>212848576.57995379</v>
      </c>
      <c r="Y117" s="2">
        <f>Y7/Output!Y6*Output!Y96</f>
        <v>147839649.28256059</v>
      </c>
      <c r="Z117" s="2">
        <f>Z7/Output!Z6*Output!Z96</f>
        <v>271364551.77208042</v>
      </c>
      <c r="AA117" s="2">
        <f>AA7/Output!AA6*Output!AA96</f>
        <v>0</v>
      </c>
      <c r="AB117" s="2">
        <f>AB7/Output!AB6*Output!AB96</f>
        <v>509080250.31786603</v>
      </c>
      <c r="AC117" s="2">
        <f>AC7/Output!AC6*Output!AC96</f>
        <v>200297801.59708554</v>
      </c>
      <c r="AD117" s="2">
        <f>AD7/Output!AD6*Output!AD96</f>
        <v>0</v>
      </c>
      <c r="AE117" s="2">
        <f>AE7/Output!AE6*Output!AE96</f>
        <v>49423695804.42466</v>
      </c>
      <c r="AF117" s="2">
        <f>AF7/Output!AF6*Output!AF96</f>
        <v>23197898484.068741</v>
      </c>
      <c r="AG117" s="2">
        <f>AG7/Output!AG6*Output!AG96</f>
        <v>155381564.88371819</v>
      </c>
      <c r="AH117" s="2">
        <f>AH7/Output!AH6*Output!AH96</f>
        <v>2222039724.9154887</v>
      </c>
      <c r="AI117" s="2">
        <f>AI7/Output!AI6*Output!AI96</f>
        <v>1465817866.7258062</v>
      </c>
      <c r="AJ117" s="2">
        <f>AJ7/Output!AJ6*Output!AJ96</f>
        <v>659018589.73513532</v>
      </c>
      <c r="AK117" s="2">
        <f>AK7/Output!AK6*Output!AK96</f>
        <v>106152923.55022211</v>
      </c>
      <c r="AL117" s="2">
        <f>AL7/Output!AL6*Output!AL96</f>
        <v>269271061.65621006</v>
      </c>
      <c r="AM117" s="2">
        <f>AM7/Output!AM6*Output!AM96</f>
        <v>22587961.648041733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235155883.92807037</v>
      </c>
      <c r="AQ117" s="2">
        <f>AQ7/Output!AQ6*Output!AQ96</f>
        <v>0</v>
      </c>
      <c r="AR117" s="2">
        <f>AR7/Output!AR6*Output!AR96</f>
        <v>11728162.216784641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519484.34088828258</v>
      </c>
      <c r="AV117" s="2">
        <f>AV7/Output!AV6*Output!AV96</f>
        <v>0</v>
      </c>
      <c r="AW117" s="2">
        <f>AW7/Output!AW6*Output!AW96</f>
        <v>165699832.50914186</v>
      </c>
      <c r="AX117" s="2">
        <f>AX7/Output!AX6*Output!AX96</f>
        <v>3578392.7021771665</v>
      </c>
      <c r="AY117" s="2">
        <f>AY7/Output!AY6*Output!AY96</f>
        <v>29602902.610857375</v>
      </c>
      <c r="AZ117" s="2">
        <f>AZ7/Output!AZ6*Output!AZ96</f>
        <v>60133739.592141606</v>
      </c>
      <c r="BA117" s="2">
        <f>BA7/Output!BA6*Output!BA96</f>
        <v>54920353.478651151</v>
      </c>
      <c r="BB117" s="2">
        <f>BB7/Output!BB6*Output!BB96</f>
        <v>56765656.628391974</v>
      </c>
      <c r="BC117" s="2">
        <f>BC7/Output!BC6*Output!BC96</f>
        <v>200383429.2855317</v>
      </c>
      <c r="BD117" s="2">
        <f>BD7/Output!BD6*Output!BD96</f>
        <v>11632578.429820189</v>
      </c>
      <c r="BE117" s="2">
        <f>BE7/Output!BE6*Output!BE96</f>
        <v>1589958215.0979588</v>
      </c>
      <c r="BF117" s="2">
        <f>BF7/Output!BF6*Output!BF96</f>
        <v>0</v>
      </c>
      <c r="BH117" s="2">
        <f t="shared" si="10"/>
        <v>86.109284223766863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118057228.24145004</v>
      </c>
      <c r="D118" s="2">
        <f>D8/Output!D7*Output!D97</f>
        <v>2288887136.6789136</v>
      </c>
      <c r="E118" s="2">
        <f>E8/Output!E7*Output!E97</f>
        <v>161785626.50930756</v>
      </c>
      <c r="F118" s="2">
        <f>F8/Output!F7*Output!F97</f>
        <v>647355787.53594172</v>
      </c>
      <c r="G118" s="2">
        <f>G8/Output!G7*Output!G97</f>
        <v>227398062.44877791</v>
      </c>
      <c r="H118" s="2">
        <f>H8/Output!H7*Output!H97</f>
        <v>0</v>
      </c>
      <c r="I118" s="2">
        <f>I8/Output!I7*Output!I97</f>
        <v>0</v>
      </c>
      <c r="J118" s="2">
        <f>J8/Output!J7*Output!J97</f>
        <v>2158131613.8788962</v>
      </c>
      <c r="K118" s="2">
        <f>K8/Output!K7*Output!K97</f>
        <v>0</v>
      </c>
      <c r="L118" s="2">
        <f>L8/Output!L7*Output!L97</f>
        <v>63786160.174971431</v>
      </c>
      <c r="M118" s="2">
        <f>M8/Output!M7*Output!M97</f>
        <v>130806960.99543388</v>
      </c>
      <c r="N118" s="2">
        <f>N8/Output!N7*Output!N97</f>
        <v>0</v>
      </c>
      <c r="O118" s="2">
        <f>O8/Output!O7*Output!O97</f>
        <v>261850292.20356804</v>
      </c>
      <c r="P118" s="2">
        <f>P8/Output!P7*Output!P97</f>
        <v>1780373927.8610418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77247047.789852738</v>
      </c>
      <c r="U118" s="2">
        <f>U8/Output!U7*Output!U97</f>
        <v>150261409.16265631</v>
      </c>
      <c r="V118" s="2">
        <f>V8/Output!V7*Output!V97</f>
        <v>95861272.331455514</v>
      </c>
      <c r="W118" s="2">
        <f>W8/Output!W7*Output!W97</f>
        <v>0</v>
      </c>
      <c r="X118" s="2">
        <f>X8/Output!X7*Output!X97</f>
        <v>318775031.57269204</v>
      </c>
      <c r="Y118" s="2">
        <f>Y8/Output!Y7*Output!Y97</f>
        <v>223378586.80506629</v>
      </c>
      <c r="Z118" s="2">
        <f>Z8/Output!Z7*Output!Z97</f>
        <v>402318913.28783786</v>
      </c>
      <c r="AA118" s="2">
        <f>AA8/Output!AA7*Output!AA97</f>
        <v>0</v>
      </c>
      <c r="AB118" s="2">
        <f>AB8/Output!AB7*Output!AB97</f>
        <v>765100247.65638661</v>
      </c>
      <c r="AC118" s="2">
        <f>AC8/Output!AC7*Output!AC97</f>
        <v>286857521.99955696</v>
      </c>
      <c r="AD118" s="2">
        <f>AD8/Output!AD7*Output!AD97</f>
        <v>0</v>
      </c>
      <c r="AE118" s="2">
        <f>AE8/Output!AE7*Output!AE97</f>
        <v>76709856532.146805</v>
      </c>
      <c r="AF118" s="2">
        <f>AF8/Output!AF7*Output!AF97</f>
        <v>35948056066.900124</v>
      </c>
      <c r="AG118" s="2">
        <f>AG8/Output!AG7*Output!AG97</f>
        <v>260221989.57241502</v>
      </c>
      <c r="AH118" s="2">
        <f>AH8/Output!AH7*Output!AH97</f>
        <v>3410506598.4724274</v>
      </c>
      <c r="AI118" s="2">
        <f>AI8/Output!AI7*Output!AI97</f>
        <v>2235886184.5065565</v>
      </c>
      <c r="AJ118" s="2">
        <f>AJ8/Output!AJ7*Output!AJ97</f>
        <v>1012181127.2579861</v>
      </c>
      <c r="AK118" s="2">
        <f>AK8/Output!AK7*Output!AK97</f>
        <v>295223088.34426057</v>
      </c>
      <c r="AL118" s="2">
        <f>AL8/Output!AL7*Output!AL97</f>
        <v>414690583.90585554</v>
      </c>
      <c r="AM118" s="2">
        <f>AM8/Output!AM7*Output!AM97</f>
        <v>39596066.620682709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362232956.81783408</v>
      </c>
      <c r="AQ118" s="2">
        <f>AQ8/Output!AQ7*Output!AQ97</f>
        <v>0</v>
      </c>
      <c r="AR118" s="2">
        <f>AR8/Output!AR7*Output!AR97</f>
        <v>20733890.419813287</v>
      </c>
      <c r="AS118" s="2">
        <f>AS8/Output!AS7*Output!AS97</f>
        <v>116034854.22827891</v>
      </c>
      <c r="AT118" s="2">
        <f>AT8/Output!AT7*Output!AT97</f>
        <v>0</v>
      </c>
      <c r="AU118" s="2">
        <f>AU8/Output!AU7*Output!AU97</f>
        <v>875552.16007766512</v>
      </c>
      <c r="AV118" s="2">
        <f>AV8/Output!AV7*Output!AV97</f>
        <v>0</v>
      </c>
      <c r="AW118" s="2">
        <f>AW8/Output!AW7*Output!AW97</f>
        <v>247947334.81737509</v>
      </c>
      <c r="AX118" s="2">
        <f>AX8/Output!AX7*Output!AX97</f>
        <v>5762678.4926012186</v>
      </c>
      <c r="AY118" s="2">
        <f>AY8/Output!AY7*Output!AY97</f>
        <v>43439212.273688614</v>
      </c>
      <c r="AZ118" s="2">
        <f>AZ8/Output!AZ7*Output!AZ97</f>
        <v>85558108.584760174</v>
      </c>
      <c r="BA118" s="2">
        <f>BA8/Output!BA7*Output!BA97</f>
        <v>82502095.024313584</v>
      </c>
      <c r="BB118" s="2">
        <f>BB8/Output!BB7*Output!BB97</f>
        <v>87312429.296227232</v>
      </c>
      <c r="BC118" s="2">
        <f>BC8/Output!BC7*Output!BC97</f>
        <v>299531954.42319018</v>
      </c>
      <c r="BD118" s="2">
        <f>BD8/Output!BD7*Output!BD97</f>
        <v>17402876.453066226</v>
      </c>
      <c r="BE118" s="2">
        <f>BE8/Output!BE7*Output!BE97</f>
        <v>2401881599.9268408</v>
      </c>
      <c r="BF118" s="2">
        <f>BF8/Output!BF7*Output!BF97</f>
        <v>0</v>
      </c>
      <c r="BH118" s="2">
        <f t="shared" si="10"/>
        <v>133.24348548052097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149744675.05165252</v>
      </c>
      <c r="D119" s="2">
        <f>D9/Output!D8*Output!D98</f>
        <v>2969184424.5813837</v>
      </c>
      <c r="E119" s="2">
        <f>E9/Output!E8*Output!E98</f>
        <v>204874360.11733097</v>
      </c>
      <c r="F119" s="2">
        <f>F9/Output!F8*Output!F98</f>
        <v>837038451.93687725</v>
      </c>
      <c r="G119" s="2">
        <f>G9/Output!G8*Output!G98</f>
        <v>277435382.49154878</v>
      </c>
      <c r="H119" s="2">
        <f>H9/Output!H8*Output!H98</f>
        <v>0</v>
      </c>
      <c r="I119" s="2">
        <f>I9/Output!I8*Output!I98</f>
        <v>0</v>
      </c>
      <c r="J119" s="2">
        <f>J9/Output!J8*Output!J98</f>
        <v>2789977824.7195683</v>
      </c>
      <c r="K119" s="2">
        <f>K9/Output!K8*Output!K98</f>
        <v>0</v>
      </c>
      <c r="L119" s="2">
        <f>L9/Output!L8*Output!L98</f>
        <v>83384014.477792591</v>
      </c>
      <c r="M119" s="2">
        <f>M9/Output!M8*Output!M98</f>
        <v>168124642.12481898</v>
      </c>
      <c r="N119" s="2">
        <f>N9/Output!N8*Output!N98</f>
        <v>0</v>
      </c>
      <c r="O119" s="2">
        <f>O9/Output!O8*Output!O98</f>
        <v>328410686.89989835</v>
      </c>
      <c r="P119" s="2">
        <f>P9/Output!P8*Output!P98</f>
        <v>2305502182.6206121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93551393.654511198</v>
      </c>
      <c r="U119" s="2">
        <f>U9/Output!U8*Output!U98</f>
        <v>193573405.10765639</v>
      </c>
      <c r="V119" s="2">
        <f>V9/Output!V8*Output!V98</f>
        <v>79817981.209041163</v>
      </c>
      <c r="W119" s="2">
        <f>W9/Output!W8*Output!W98</f>
        <v>0</v>
      </c>
      <c r="X119" s="2">
        <f>X9/Output!X8*Output!X98</f>
        <v>411091562.78668451</v>
      </c>
      <c r="Y119" s="2">
        <f>Y9/Output!Y8*Output!Y98</f>
        <v>290305311.15894717</v>
      </c>
      <c r="Z119" s="2">
        <f>Z9/Output!Z8*Output!Z98</f>
        <v>523539864.62730759</v>
      </c>
      <c r="AA119" s="2">
        <f>AA9/Output!AA8*Output!AA98</f>
        <v>0</v>
      </c>
      <c r="AB119" s="2">
        <f>AB9/Output!AB8*Output!AB98</f>
        <v>991412879.3888998</v>
      </c>
      <c r="AC119" s="2">
        <f>AC9/Output!AC8*Output!AC98</f>
        <v>353006372.87362695</v>
      </c>
      <c r="AD119" s="2">
        <f>AD9/Output!AD8*Output!AD98</f>
        <v>0</v>
      </c>
      <c r="AE119" s="2">
        <f>AE9/Output!AE8*Output!AE98</f>
        <v>101927130988.4817</v>
      </c>
      <c r="AF119" s="2">
        <f>AF9/Output!AF8*Output!AF98</f>
        <v>48151488645.123726</v>
      </c>
      <c r="AG119" s="2">
        <f>AG9/Output!AG8*Output!AG98</f>
        <v>356505770.96904433</v>
      </c>
      <c r="AH119" s="2">
        <f>AH9/Output!AH8*Output!AH98</f>
        <v>4491775146.4854555</v>
      </c>
      <c r="AI119" s="2">
        <f>AI9/Output!AI8*Output!AI98</f>
        <v>2945951083.3144135</v>
      </c>
      <c r="AJ119" s="2">
        <f>AJ9/Output!AJ8*Output!AJ98</f>
        <v>1320914105.6706817</v>
      </c>
      <c r="AK119" s="2">
        <f>AK9/Output!AK8*Output!AK98</f>
        <v>389818316.95254582</v>
      </c>
      <c r="AL119" s="2">
        <f>AL9/Output!AL8*Output!AL98</f>
        <v>550900718.41077304</v>
      </c>
      <c r="AM119" s="2">
        <f>AM9/Output!AM8*Output!AM98</f>
        <v>54682760.406769201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477952565.90901333</v>
      </c>
      <c r="AQ119" s="2">
        <f>AQ9/Output!AQ8*Output!AQ98</f>
        <v>0</v>
      </c>
      <c r="AR119" s="2">
        <f>AR9/Output!AR8*Output!AR98</f>
        <v>31505798.305967811</v>
      </c>
      <c r="AS119" s="2">
        <f>AS9/Output!AS8*Output!AS98</f>
        <v>87853522.149665564</v>
      </c>
      <c r="AT119" s="2">
        <f>AT9/Output!AT8*Output!AT98</f>
        <v>0</v>
      </c>
      <c r="AU119" s="2">
        <f>AU9/Output!AU8*Output!AU98</f>
        <v>1256425.8265590235</v>
      </c>
      <c r="AV119" s="2">
        <f>AV9/Output!AV8*Output!AV98</f>
        <v>0</v>
      </c>
      <c r="AW119" s="2">
        <f>AW9/Output!AW8*Output!AW98</f>
        <v>317368728.79269981</v>
      </c>
      <c r="AX119" s="2">
        <f>AX9/Output!AX8*Output!AX98</f>
        <v>8018029.094192842</v>
      </c>
      <c r="AY119" s="2">
        <f>AY9/Output!AY8*Output!AY98</f>
        <v>54848253.514304027</v>
      </c>
      <c r="AZ119" s="2">
        <f>AZ9/Output!AZ8*Output!AZ98</f>
        <v>104384199.41675466</v>
      </c>
      <c r="BA119" s="2">
        <f>BA9/Output!BA8*Output!BA98</f>
        <v>106296062.61304568</v>
      </c>
      <c r="BB119" s="2">
        <f>BB9/Output!BB8*Output!BB98</f>
        <v>115156248.00878973</v>
      </c>
      <c r="BC119" s="2">
        <f>BC9/Output!BC8*Output!BC98</f>
        <v>385372965.18534768</v>
      </c>
      <c r="BD119" s="2">
        <f>BD9/Output!BD8*Output!BD98</f>
        <v>22324868.066687018</v>
      </c>
      <c r="BE119" s="2">
        <f>BE9/Output!BE8*Output!BE98</f>
        <v>3117380087.1689034</v>
      </c>
      <c r="BF119" s="2">
        <f>BF9/Output!BF8*Output!BF98</f>
        <v>0</v>
      </c>
      <c r="BH119" s="2">
        <f t="shared" si="10"/>
        <v>176.74794660002453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168263843.92872384</v>
      </c>
      <c r="D120" s="2">
        <f>D10/Output!D9*Output!D99</f>
        <v>3398796612.3354282</v>
      </c>
      <c r="E120" s="2">
        <f>E10/Output!E9*Output!E99</f>
        <v>229859144.71478367</v>
      </c>
      <c r="F120" s="2">
        <f>F10/Output!F9*Output!F99</f>
        <v>958179996.61293578</v>
      </c>
      <c r="G120" s="2">
        <f>G10/Output!G9*Output!G99</f>
        <v>298374975.02497005</v>
      </c>
      <c r="H120" s="2">
        <f>H10/Output!H9*Output!H99</f>
        <v>0</v>
      </c>
      <c r="I120" s="2">
        <f>I10/Output!I9*Output!I99</f>
        <v>0</v>
      </c>
      <c r="J120" s="2">
        <f>J10/Output!J9*Output!J99</f>
        <v>3197367085.5110111</v>
      </c>
      <c r="K120" s="2">
        <f>K10/Output!K9*Output!K99</f>
        <v>0</v>
      </c>
      <c r="L120" s="2">
        <f>L10/Output!L9*Output!L99</f>
        <v>96705096.608699784</v>
      </c>
      <c r="M120" s="2">
        <f>M10/Output!M9*Output!M99</f>
        <v>191561740.87167022</v>
      </c>
      <c r="N120" s="2">
        <f>N10/Output!N9*Output!N99</f>
        <v>0</v>
      </c>
      <c r="O120" s="2">
        <f>O10/Output!O9*Output!O99</f>
        <v>364792082.25754136</v>
      </c>
      <c r="P120" s="2">
        <f>P10/Output!P9*Output!P99</f>
        <v>2632236356.5373201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99169272.513639748</v>
      </c>
      <c r="U120" s="2">
        <f>U10/Output!U9*Output!U99</f>
        <v>221055144.32705194</v>
      </c>
      <c r="V120" s="2">
        <f>V10/Output!V9*Output!V99</f>
        <v>40074429.106305815</v>
      </c>
      <c r="W120" s="2">
        <f>W10/Output!W9*Output!W99</f>
        <v>0</v>
      </c>
      <c r="X120" s="2">
        <f>X10/Output!X9*Output!X99</f>
        <v>470186039.30804139</v>
      </c>
      <c r="Y120" s="2">
        <f>Y10/Output!Y9*Output!Y99</f>
        <v>334489944.7505945</v>
      </c>
      <c r="Z120" s="2">
        <f>Z10/Output!Z9*Output!Z99</f>
        <v>604169382.12458265</v>
      </c>
      <c r="AA120" s="2">
        <f>AA10/Output!AA9*Output!AA99</f>
        <v>0</v>
      </c>
      <c r="AB120" s="2">
        <f>AB10/Output!AB9*Output!AB99</f>
        <v>1138865857.2001071</v>
      </c>
      <c r="AC120" s="2">
        <f>AC10/Output!AC9*Output!AC99</f>
        <v>384334195.08436084</v>
      </c>
      <c r="AD120" s="2">
        <f>AD10/Output!AD9*Output!AD99</f>
        <v>0</v>
      </c>
      <c r="AE120" s="2">
        <f>AE10/Output!AE9*Output!AE99</f>
        <v>119396452521.72273</v>
      </c>
      <c r="AF120" s="2">
        <f>AF10/Output!AF9*Output!AF99</f>
        <v>56674691913.891251</v>
      </c>
      <c r="AG120" s="2">
        <f>AG10/Output!AG9*Output!AG99</f>
        <v>429199312.15887785</v>
      </c>
      <c r="AH120" s="2">
        <f>AH10/Output!AH9*Output!AH99</f>
        <v>5218746836.8044367</v>
      </c>
      <c r="AI120" s="2">
        <f>AI10/Output!AI9*Output!AI99</f>
        <v>3420726655.4305835</v>
      </c>
      <c r="AJ120" s="2">
        <f>AJ10/Output!AJ9*Output!AJ99</f>
        <v>1523125243.472826</v>
      </c>
      <c r="AK120" s="2">
        <f>AK10/Output!AK9*Output!AK99</f>
        <v>454401266.63042188</v>
      </c>
      <c r="AL120" s="2">
        <f>AL10/Output!AL9*Output!AL99</f>
        <v>645467327.48520803</v>
      </c>
      <c r="AM120" s="2">
        <f>AM10/Output!AM9*Output!AM99</f>
        <v>66706447.203823954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556424185.06377661</v>
      </c>
      <c r="AQ120" s="2">
        <f>AQ10/Output!AQ9*Output!AQ99</f>
        <v>0</v>
      </c>
      <c r="AR120" s="2">
        <f>AR10/Output!AR9*Output!AR99</f>
        <v>42480568.776565135</v>
      </c>
      <c r="AS120" s="2">
        <f>AS10/Output!AS9*Output!AS99</f>
        <v>50431191.168552279</v>
      </c>
      <c r="AT120" s="2">
        <f>AT10/Output!AT9*Output!AT99</f>
        <v>0</v>
      </c>
      <c r="AU120" s="2">
        <f>AU10/Output!AU9*Output!AU99</f>
        <v>1602418.5930083501</v>
      </c>
      <c r="AV120" s="2">
        <f>AV10/Output!AV9*Output!AV99</f>
        <v>0</v>
      </c>
      <c r="AW120" s="2">
        <f>AW10/Output!AW9*Output!AW99</f>
        <v>357789167.87767631</v>
      </c>
      <c r="AX120" s="2">
        <f>AX10/Output!AX9*Output!AX99</f>
        <v>9941693.911484275</v>
      </c>
      <c r="AY120" s="2">
        <f>AY10/Output!AY9*Output!AY99</f>
        <v>60986517.875588633</v>
      </c>
      <c r="AZ120" s="2">
        <f>AZ10/Output!AZ9*Output!AZ99</f>
        <v>111673571.90395221</v>
      </c>
      <c r="BA120" s="2">
        <f>BA10/Output!BA9*Output!BA99</f>
        <v>120858705.7598629</v>
      </c>
      <c r="BB120" s="2">
        <f>BB10/Output!BB9*Output!BB99</f>
        <v>124908461.96653429</v>
      </c>
      <c r="BC120" s="2">
        <f>BC10/Output!BC9*Output!BC99</f>
        <v>438471084.28980529</v>
      </c>
      <c r="BD120" s="2">
        <f>BD10/Output!BD9*Output!BD99</f>
        <v>25269001.914279938</v>
      </c>
      <c r="BE120" s="2">
        <f>BE10/Output!BE9*Output!BE99</f>
        <v>3570556317.3491955</v>
      </c>
      <c r="BF120" s="2">
        <f>BF10/Output!BF9*Output!BF99</f>
        <v>0</v>
      </c>
      <c r="BH120" s="2">
        <f t="shared" si="10"/>
        <v>206.60626636659538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170289738.45046657</v>
      </c>
      <c r="D121" s="2">
        <f>D11/Output!D10*Output!D100</f>
        <v>3488916486.4772463</v>
      </c>
      <c r="E121" s="2">
        <f>E11/Output!E10*Output!E100</f>
        <v>232303487.57218987</v>
      </c>
      <c r="F121" s="2">
        <f>F11/Output!F10*Output!F100</f>
        <v>987092655.14106166</v>
      </c>
      <c r="G121" s="2">
        <f>G11/Output!G10*Output!G100</f>
        <v>287358073.80110168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3302266412.7801671</v>
      </c>
      <c r="K121" s="2">
        <f>K11/Output!K10*Output!K100</f>
        <v>0</v>
      </c>
      <c r="L121" s="2">
        <f>L11/Output!L10*Output!L100</f>
        <v>101155789.60022856</v>
      </c>
      <c r="M121" s="2">
        <f>M11/Output!M10*Output!M100</f>
        <v>196725577.7514298</v>
      </c>
      <c r="N121" s="2">
        <f>N11/Output!N10*Output!N100</f>
        <v>0</v>
      </c>
      <c r="O121" s="2">
        <f>O11/Output!O10*Output!O100</f>
        <v>364825106.23800117</v>
      </c>
      <c r="P121" s="2">
        <f>P11/Output!P10*Output!P100</f>
        <v>2692466541.9090195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93334477.569223896</v>
      </c>
      <c r="U121" s="2">
        <f>U11/Output!U10*Output!U100</f>
        <v>227513272.08769259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484921574.23580134</v>
      </c>
      <c r="Y121" s="2">
        <f>Y11/Output!Y10*Output!Y100</f>
        <v>347411211.78474933</v>
      </c>
      <c r="Z121" s="2">
        <f>Z11/Output!Z10*Output!Z100</f>
        <v>628618524.04128766</v>
      </c>
      <c r="AA121" s="2">
        <f>AA11/Output!AA10*Output!AA100</f>
        <v>0</v>
      </c>
      <c r="AB121" s="2">
        <f>AB11/Output!AB10*Output!AB100</f>
        <v>1179099424.9669178</v>
      </c>
      <c r="AC121" s="2">
        <f>AC11/Output!AC10*Output!AC100</f>
        <v>376378044.65141064</v>
      </c>
      <c r="AD121" s="2">
        <f>AD11/Output!AD10*Output!AD100</f>
        <v>0</v>
      </c>
      <c r="AE121" s="2">
        <f>AE11/Output!AE10*Output!AE100</f>
        <v>125276533810.67043</v>
      </c>
      <c r="AF121" s="2">
        <f>AF11/Output!AF10*Output!AF100</f>
        <v>59547312275.448936</v>
      </c>
      <c r="AG121" s="2">
        <f>AG11/Output!AG10*Output!AG100</f>
        <v>461889321.2542308</v>
      </c>
      <c r="AH121" s="2">
        <f>AH11/Output!AH10*Output!AH100</f>
        <v>5435396239.3860617</v>
      </c>
      <c r="AI121" s="2">
        <f>AI11/Output!AI10*Output!AI100</f>
        <v>3556777783.347558</v>
      </c>
      <c r="AJ121" s="2">
        <f>AJ11/Output!AJ10*Output!AJ100</f>
        <v>1576899183.923152</v>
      </c>
      <c r="AK121" s="2">
        <f>AK11/Output!AK10*Output!AK100</f>
        <v>475124842.1214726</v>
      </c>
      <c r="AL121" s="2">
        <f>AL11/Output!AL10*Output!AL100</f>
        <v>677806125.452124</v>
      </c>
      <c r="AM121" s="2">
        <f>AM11/Output!AM10*Output!AM100</f>
        <v>73041685.299294025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580765887.18895376</v>
      </c>
      <c r="AQ121" s="2">
        <f>AQ11/Output!AQ10*Output!AQ100</f>
        <v>0</v>
      </c>
      <c r="AR121" s="2">
        <f>AR11/Output!AR10*Output!AR100</f>
        <v>51687731.042599052</v>
      </c>
      <c r="AS121" s="2">
        <f>AS11/Output!AS10*Output!AS100</f>
        <v>12766975.358946305</v>
      </c>
      <c r="AT121" s="2">
        <f>AT11/Output!AT10*Output!AT100</f>
        <v>0</v>
      </c>
      <c r="AU121" s="2">
        <f>AU11/Output!AU10*Output!AU100</f>
        <v>1846175.3120559521</v>
      </c>
      <c r="AV121" s="2">
        <f>AV11/Output!AV10*Output!AV100</f>
        <v>0</v>
      </c>
      <c r="AW121" s="2">
        <f>AW11/Output!AW10*Output!AW100</f>
        <v>360983523.56969571</v>
      </c>
      <c r="AX121" s="2">
        <f>AX11/Output!AX10*Output!AX100</f>
        <v>11175436.659301683</v>
      </c>
      <c r="AY121" s="2">
        <f>AY11/Output!AY10*Output!AY100</f>
        <v>60666702.990239613</v>
      </c>
      <c r="AZ121" s="2">
        <f>AZ11/Output!AZ10*Output!AZ100</f>
        <v>106302618.0043</v>
      </c>
      <c r="BA121" s="2">
        <f>BA11/Output!BA10*Output!BA100</f>
        <v>123237172.65785784</v>
      </c>
      <c r="BB121" s="2">
        <f>BB11/Output!BB10*Output!BB100</f>
        <v>140436627.2724773</v>
      </c>
      <c r="BC121" s="2">
        <f>BC11/Output!BC10*Output!BC100</f>
        <v>448412939.60567105</v>
      </c>
      <c r="BD121" s="2">
        <f>BD11/Output!BD10*Output!BD100</f>
        <v>25643881.960807543</v>
      </c>
      <c r="BE121" s="2">
        <f>BE11/Output!BE10*Output!BE100</f>
        <v>3667756633.7533917</v>
      </c>
      <c r="BF121" s="2">
        <f>BF11/Output!BF10*Output!BF100</f>
        <v>0</v>
      </c>
      <c r="BH121" s="2">
        <f t="shared" si="10"/>
        <v>216.25624078741444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156545425.06495914</v>
      </c>
      <c r="D122" s="2">
        <f>D12/Output!D11*Output!D101</f>
        <v>3233048226.5578074</v>
      </c>
      <c r="E122" s="2">
        <f>E12/Output!E11*Output!E101</f>
        <v>213295336.35480478</v>
      </c>
      <c r="F122" s="2">
        <f>F12/Output!F11*Output!F101</f>
        <v>922446526.86891377</v>
      </c>
      <c r="G122" s="2">
        <f>G12/Output!G11*Output!G101</f>
        <v>249690839.572009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3100394599.4432907</v>
      </c>
      <c r="K122" s="2">
        <f>K12/Output!K11*Output!K101</f>
        <v>0</v>
      </c>
      <c r="L122" s="2">
        <f>L12/Output!L11*Output!L101</f>
        <v>96248284.175051019</v>
      </c>
      <c r="M122" s="2">
        <f>M12/Output!M11*Output!M101</f>
        <v>183639893.46004176</v>
      </c>
      <c r="N122" s="2">
        <f>N12/Output!N11*Output!N101</f>
        <v>0</v>
      </c>
      <c r="O122" s="2">
        <f>O12/Output!O11*Output!O101</f>
        <v>331281532.95820928</v>
      </c>
      <c r="P122" s="2">
        <f>P12/Output!P11*Output!P101</f>
        <v>2483590446.6575484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78311660.456049427</v>
      </c>
      <c r="U122" s="2">
        <f>U12/Output!U11*Output!U101</f>
        <v>212852103.68272761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454837699.6272378</v>
      </c>
      <c r="Y122" s="2">
        <f>Y12/Output!Y11*Output!Y101</f>
        <v>328060223.50475818</v>
      </c>
      <c r="Z122" s="2">
        <f>Z12/Output!Z11*Output!Z101</f>
        <v>594764727.37385249</v>
      </c>
      <c r="AA122" s="2">
        <f>AA12/Output!AA11*Output!AA101</f>
        <v>0</v>
      </c>
      <c r="AB122" s="2">
        <f>AB12/Output!AB11*Output!AB101</f>
        <v>1109691484.3425133</v>
      </c>
      <c r="AC122" s="2">
        <f>AC12/Output!AC11*Output!AC101</f>
        <v>334366654.07547432</v>
      </c>
      <c r="AD122" s="2">
        <f>AD12/Output!AD11*Output!AD101</f>
        <v>0</v>
      </c>
      <c r="AE122" s="2">
        <f>AE12/Output!AE11*Output!AE101</f>
        <v>118458688214.50961</v>
      </c>
      <c r="AF122" s="2">
        <f>AF12/Output!AF11*Output!AF101</f>
        <v>56102822033.507332</v>
      </c>
      <c r="AG122" s="2">
        <f>AG12/Output!AG11*Output!AG101</f>
        <v>447583478.22886235</v>
      </c>
      <c r="AH122" s="2">
        <f>AH12/Output!AH11*Output!AH101</f>
        <v>5107713729.1097345</v>
      </c>
      <c r="AI122" s="2">
        <f>AI12/Output!AI11*Output!AI101</f>
        <v>3333051288.5390849</v>
      </c>
      <c r="AJ122" s="2">
        <f>AJ12/Output!AJ11*Output!AJ101</f>
        <v>1475432765.249491</v>
      </c>
      <c r="AK122" s="2">
        <f>AK12/Output!AK11*Output!AK101</f>
        <v>448511328.43940985</v>
      </c>
      <c r="AL122" s="2">
        <f>AL12/Output!AL11*Output!AL101</f>
        <v>642084149.34073555</v>
      </c>
      <c r="AM122" s="2">
        <f>AM12/Output!AM11*Output!AM101</f>
        <v>72260856.248776048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547014143.49045682</v>
      </c>
      <c r="AQ122" s="2">
        <f>AQ12/Output!AQ11*Output!AQ101</f>
        <v>0</v>
      </c>
      <c r="AR122" s="2">
        <f>AR12/Output!AR11*Output!AR101</f>
        <v>57210504.872154005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1935895.1762122663</v>
      </c>
      <c r="AV122" s="2">
        <f>AV12/Output!AV11*Output!AV101</f>
        <v>0</v>
      </c>
      <c r="AW122" s="2">
        <f>AW12/Output!AW11*Output!AW101</f>
        <v>328190108.15106797</v>
      </c>
      <c r="AX122" s="2">
        <f>AX12/Output!AX11*Output!AX101</f>
        <v>11484945.001905475</v>
      </c>
      <c r="AY122" s="2">
        <f>AY12/Output!AY11*Output!AY101</f>
        <v>54354639.125945687</v>
      </c>
      <c r="AZ122" s="2">
        <f>AZ12/Output!AZ11*Output!AZ101</f>
        <v>90489527.974409267</v>
      </c>
      <c r="BA122" s="2">
        <f>BA12/Output!BA11*Output!BA101</f>
        <v>113497945.43051957</v>
      </c>
      <c r="BB122" s="2">
        <f>BB12/Output!BB11*Output!BB101</f>
        <v>132931948.45926619</v>
      </c>
      <c r="BC122" s="2">
        <f>BC12/Output!BC11*Output!BC101</f>
        <v>415486953.98081011</v>
      </c>
      <c r="BD122" s="2">
        <f>BD12/Output!BD11*Output!BD101</f>
        <v>23498053.916340701</v>
      </c>
      <c r="BE122" s="2">
        <f>BE12/Output!BE11*Output!BE101</f>
        <v>3403226188.9455976</v>
      </c>
      <c r="BF122" s="2">
        <f>BF12/Output!BF11*Output!BF101</f>
        <v>0</v>
      </c>
      <c r="BH122" s="2">
        <f t="shared" si="10"/>
        <v>203.87510159662344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67042159.219936959</v>
      </c>
      <c r="C126" s="2">
        <f>C5/Output!C4*Output!C103</f>
        <v>56061690.709635727</v>
      </c>
      <c r="D126" s="2">
        <f>D5/Output!D4*Output!D103</f>
        <v>279593448.91807467</v>
      </c>
      <c r="E126" s="2">
        <f>E5/Output!E4*Output!E103</f>
        <v>24084039.341058884</v>
      </c>
      <c r="F126" s="2">
        <f>F5/Output!F4*Output!F103</f>
        <v>139680716.21532339</v>
      </c>
      <c r="G126" s="2">
        <f>G5/Output!G4*Output!G103</f>
        <v>50925101.946432747</v>
      </c>
      <c r="H126" s="2">
        <f>H5/Output!H4*Output!H103</f>
        <v>82732893.5524517</v>
      </c>
      <c r="I126" s="2">
        <f>I5/Output!I4*Output!I103</f>
        <v>111261464.79245998</v>
      </c>
      <c r="J126" s="2">
        <f>J5/Output!J4*Output!J103</f>
        <v>106906126.81365338</v>
      </c>
      <c r="K126" s="2">
        <f>K5/Output!K4*Output!K103</f>
        <v>651878067.46942568</v>
      </c>
      <c r="L126" s="2">
        <f>L5/Output!L4*Output!L103</f>
        <v>19531527.23990738</v>
      </c>
      <c r="M126" s="2">
        <f>M5/Output!M4*Output!M103</f>
        <v>11326835.551532943</v>
      </c>
      <c r="N126" s="2">
        <f>N5/Output!N4*Output!N103</f>
        <v>175450777.79348078</v>
      </c>
      <c r="O126" s="2">
        <f>O5/Output!O4*Output!O103</f>
        <v>238097287.45947745</v>
      </c>
      <c r="P126" s="2">
        <f>P5/Output!P4*Output!P103</f>
        <v>203943661.23779833</v>
      </c>
      <c r="Q126" s="2">
        <f>Q5/Output!Q4*Output!Q103</f>
        <v>35660735.608470418</v>
      </c>
      <c r="R126" s="2">
        <f>R5/Output!R4*Output!R103</f>
        <v>27102154.75820509</v>
      </c>
      <c r="S126" s="2">
        <f>S5/Output!S4*Output!S103</f>
        <v>273874374.1228193</v>
      </c>
      <c r="T126" s="2">
        <f>T5/Output!T4*Output!T103</f>
        <v>109202575.04251294</v>
      </c>
      <c r="U126" s="2">
        <f>U5/Output!U4*Output!U103</f>
        <v>82945598.351738647</v>
      </c>
      <c r="V126" s="2">
        <f>V5/Output!V4*Output!V103</f>
        <v>116201360.67249888</v>
      </c>
      <c r="W126" s="2">
        <f>W5/Output!W4*Output!W103</f>
        <v>59910019.329223275</v>
      </c>
      <c r="X126" s="2">
        <f>X5/Output!X4*Output!X103</f>
        <v>42715981.414719835</v>
      </c>
      <c r="Y126" s="2">
        <f>Y5/Output!Y4*Output!Y103</f>
        <v>0</v>
      </c>
      <c r="Z126" s="2">
        <f>Z5/Output!Z4*Output!Z103</f>
        <v>195790900.61544994</v>
      </c>
      <c r="AA126" s="2">
        <f>AA5/Output!AA4*Output!AA103</f>
        <v>146922224.90790328</v>
      </c>
      <c r="AB126" s="2">
        <f>AB5/Output!AB4*Output!AB103</f>
        <v>64759629.417236976</v>
      </c>
      <c r="AC126" s="2">
        <f>AC5/Output!AC4*Output!AC103</f>
        <v>81641712.832342923</v>
      </c>
      <c r="AD126" s="2">
        <f>AD5/Output!AD4*Output!AD103</f>
        <v>633334490.32175052</v>
      </c>
      <c r="AE126" s="2">
        <f>AE5/Output!AE4*Output!AE103</f>
        <v>4284304470.7625818</v>
      </c>
      <c r="AF126" s="2">
        <f>AF5/Output!AF4*Output!AF103</f>
        <v>3455280166.5617414</v>
      </c>
      <c r="AG126" s="2">
        <f>AG5/Output!AG4*Output!AG103</f>
        <v>0</v>
      </c>
      <c r="AH126" s="2">
        <f>AH5/Output!AH4*Output!AH103</f>
        <v>179207282.56804714</v>
      </c>
      <c r="AI126" s="2">
        <f>AI5/Output!AI4*Output!AI103</f>
        <v>84370013.980260238</v>
      </c>
      <c r="AJ126" s="2">
        <f>AJ5/Output!AJ4*Output!AJ103</f>
        <v>0</v>
      </c>
      <c r="AK126" s="2">
        <f>AK5/Output!AK4*Output!AK103</f>
        <v>940069.95814359142</v>
      </c>
      <c r="AL126" s="2">
        <f>AL5/Output!AL4*Output!AL103</f>
        <v>6567757.665002862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4949174.136164288</v>
      </c>
      <c r="AP126" s="2">
        <f>AP5/Output!AP4*Output!AP103</f>
        <v>20579452.542980045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15563250.006565919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12850996.415529916</v>
      </c>
      <c r="AX126" s="2">
        <f>AX5/Output!AX4*Output!AX103</f>
        <v>0</v>
      </c>
      <c r="AY126" s="2">
        <f>AY5/Output!AY4*Output!AY103</f>
        <v>3164272.39171013</v>
      </c>
      <c r="AZ126" s="2">
        <f>AZ5/Output!AZ4*Output!AZ103</f>
        <v>40665357.444760196</v>
      </c>
      <c r="BA126" s="2">
        <f>BA5/Output!BA4*Output!BA103</f>
        <v>8506697.7941207774</v>
      </c>
      <c r="BB126" s="2">
        <f>BB5/Output!BB4*Output!BB103</f>
        <v>0</v>
      </c>
      <c r="BC126" s="2">
        <f>BC5/Output!BC4*Output!BC103</f>
        <v>6141406.3809385085</v>
      </c>
      <c r="BD126" s="2">
        <f>BD5/Output!BD4*Output!BD103</f>
        <v>1754837.9396480538</v>
      </c>
      <c r="BE126" s="2">
        <f>BE5/Output!BE4*Output!BE103</f>
        <v>0</v>
      </c>
      <c r="BF126" s="2">
        <f>BF5/Output!BF4*Output!BF103</f>
        <v>45194037.341046348</v>
      </c>
      <c r="BH126" s="2">
        <f>SUM(B126:AI126,AK126:AM126,AP126,AR126:AS126,AU126,AW126:BF126)/10^9</f>
        <v>12.253667625408596</v>
      </c>
    </row>
    <row r="127" spans="1:60" x14ac:dyDescent="0.25">
      <c r="A127" s="2">
        <v>2029</v>
      </c>
      <c r="B127" s="2">
        <f>B6/Output!B5*Output!B104</f>
        <v>180243570.9554227</v>
      </c>
      <c r="C127" s="2">
        <f>C6/Output!C5*Output!C104</f>
        <v>144900260.95122346</v>
      </c>
      <c r="D127" s="2">
        <f>D6/Output!D5*Output!D104</f>
        <v>767262599.29113579</v>
      </c>
      <c r="E127" s="2">
        <f>E6/Output!E5*Output!E104</f>
        <v>59701260.970965117</v>
      </c>
      <c r="F127" s="2">
        <f>F6/Output!F5*Output!F104</f>
        <v>373167626.05682218</v>
      </c>
      <c r="G127" s="2">
        <f>G6/Output!G5*Output!G104</f>
        <v>124075984.26261327</v>
      </c>
      <c r="H127" s="2">
        <f>H6/Output!H5*Output!H104</f>
        <v>222428245.34748089</v>
      </c>
      <c r="I127" s="2">
        <f>I6/Output!I5*Output!I104</f>
        <v>299127652.76748931</v>
      </c>
      <c r="J127" s="2">
        <f>J6/Output!J5*Output!J104</f>
        <v>274679107.50522691</v>
      </c>
      <c r="K127" s="2">
        <f>K6/Output!K5*Output!K104</f>
        <v>1752581518.1998665</v>
      </c>
      <c r="L127" s="2">
        <f>L6/Output!L5*Output!L104</f>
        <v>52889711.751822047</v>
      </c>
      <c r="M127" s="2">
        <f>M6/Output!M5*Output!M104</f>
        <v>27626616.172093485</v>
      </c>
      <c r="N127" s="2">
        <f>N6/Output!N5*Output!N104</f>
        <v>471701315.77443397</v>
      </c>
      <c r="O127" s="2">
        <f>O6/Output!O5*Output!O104</f>
        <v>610891691.81863117</v>
      </c>
      <c r="P127" s="2">
        <f>P6/Output!P5*Output!P104</f>
        <v>523479171.64713973</v>
      </c>
      <c r="Q127" s="2">
        <f>Q6/Output!Q5*Output!Q104</f>
        <v>95874258.714645714</v>
      </c>
      <c r="R127" s="2">
        <f>R6/Output!R5*Output!R104</f>
        <v>72864436.513445288</v>
      </c>
      <c r="S127" s="2">
        <f>S6/Output!S5*Output!S104</f>
        <v>736314335.52095044</v>
      </c>
      <c r="T127" s="2">
        <f>T6/Output!T5*Output!T104</f>
        <v>302057533.49140489</v>
      </c>
      <c r="U127" s="2">
        <f>U6/Output!U5*Output!U104</f>
        <v>225887746.32766324</v>
      </c>
      <c r="V127" s="2">
        <f>V6/Output!V5*Output!V104</f>
        <v>299908915.34064001</v>
      </c>
      <c r="W127" s="2">
        <f>W6/Output!W5*Output!W104</f>
        <v>161068735.63667059</v>
      </c>
      <c r="X127" s="2">
        <f>X6/Output!X5*Output!X104</f>
        <v>114407553.69618951</v>
      </c>
      <c r="Y127" s="2">
        <f>Y6/Output!Y5*Output!Y104</f>
        <v>0</v>
      </c>
      <c r="Z127" s="2">
        <f>Z6/Output!Z5*Output!Z104</f>
        <v>518814159.46581596</v>
      </c>
      <c r="AA127" s="2">
        <f>AA6/Output!AA5*Output!AA104</f>
        <v>395001930.35867274</v>
      </c>
      <c r="AB127" s="2">
        <f>AB6/Output!AB5*Output!AB104</f>
        <v>166863300.46301886</v>
      </c>
      <c r="AC127" s="2">
        <f>AC6/Output!AC5*Output!AC104</f>
        <v>214030433.23860052</v>
      </c>
      <c r="AD127" s="2">
        <f>AD6/Output!AD5*Output!AD104</f>
        <v>1702726899.579685</v>
      </c>
      <c r="AE127" s="2">
        <f>AE6/Output!AE5*Output!AE104</f>
        <v>11966520298.538708</v>
      </c>
      <c r="AF127" s="2">
        <f>AF6/Output!AF5*Output!AF104</f>
        <v>9307655641.3443851</v>
      </c>
      <c r="AG127" s="2">
        <f>AG6/Output!AG5*Output!AG104</f>
        <v>0</v>
      </c>
      <c r="AH127" s="2">
        <f>AH6/Output!AH5*Output!AH104</f>
        <v>457639577.91278476</v>
      </c>
      <c r="AI127" s="2">
        <f>AI6/Output!AI5*Output!AI104</f>
        <v>148327523.72727323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13160650.215946682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53995616.178467922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42815690.607199557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36661223.500703268</v>
      </c>
      <c r="AX127" s="2">
        <f>AX6/Output!AX5*Output!AX104</f>
        <v>0</v>
      </c>
      <c r="AY127" s="2">
        <f>AY6/Output!AY5*Output!AY104</f>
        <v>9304242.349741254</v>
      </c>
      <c r="AZ127" s="2">
        <f>AZ6/Output!AZ5*Output!AZ104</f>
        <v>109534836.76959164</v>
      </c>
      <c r="BA127" s="2">
        <f>BA6/Output!BA5*Output!BA104</f>
        <v>21176755.891950939</v>
      </c>
      <c r="BB127" s="2">
        <f>BB6/Output!BB5*Output!BB104</f>
        <v>0</v>
      </c>
      <c r="BC127" s="2">
        <f>BC6/Output!BC5*Output!BC104</f>
        <v>18223633.388842162</v>
      </c>
      <c r="BD127" s="2">
        <f>BD6/Output!BD5*Output!BD104</f>
        <v>4975767.8410128374</v>
      </c>
      <c r="BE127" s="2">
        <f>BE6/Output!BE5*Output!BE104</f>
        <v>0</v>
      </c>
      <c r="BF127" s="2">
        <f>BF6/Output!BF5*Output!BF104</f>
        <v>141893891.73702481</v>
      </c>
      <c r="BH127" s="2">
        <f t="shared" ref="BH127:BH133" si="11">SUM(B127:AI127,AK127:AM127,AP127,AR127:AS127,AU127,AW127:BF127)/10^9</f>
        <v>33.222461921823395</v>
      </c>
    </row>
    <row r="128" spans="1:60" x14ac:dyDescent="0.25">
      <c r="A128" s="2">
        <v>2030</v>
      </c>
      <c r="B128" s="2">
        <f>B7/Output!B6*Output!B105</f>
        <v>330879176.02731544</v>
      </c>
      <c r="C128" s="2">
        <f>C7/Output!C6*Output!C105</f>
        <v>256417263.39884186</v>
      </c>
      <c r="D128" s="2">
        <f>D7/Output!D6*Output!D105</f>
        <v>1439937543.6159558</v>
      </c>
      <c r="E128" s="2">
        <f>E7/Output!E6*Output!E105</f>
        <v>101278443.25198241</v>
      </c>
      <c r="F128" s="2">
        <f>F7/Output!F6*Output!F105</f>
        <v>681856689.59503269</v>
      </c>
      <c r="G128" s="2">
        <f>G7/Output!G6*Output!G105</f>
        <v>206372631.80238438</v>
      </c>
      <c r="H128" s="2">
        <f>H7/Output!H6*Output!H105</f>
        <v>408318977.89949644</v>
      </c>
      <c r="I128" s="2">
        <f>I7/Output!I6*Output!I105</f>
        <v>549118673.08140349</v>
      </c>
      <c r="J128" s="2">
        <f>J7/Output!J6*Output!J105</f>
        <v>483700797.86609709</v>
      </c>
      <c r="K128" s="2">
        <f>K7/Output!K6*Output!K105</f>
        <v>3217272241.1769938</v>
      </c>
      <c r="L128" s="2">
        <f>L7/Output!L6*Output!L105</f>
        <v>97646950.902845219</v>
      </c>
      <c r="M128" s="2">
        <f>M7/Output!M6*Output!M105</f>
        <v>46117691.550256848</v>
      </c>
      <c r="N128" s="2">
        <f>N7/Output!N6*Output!N105</f>
        <v>865917854.98966336</v>
      </c>
      <c r="O128" s="2">
        <f>O7/Output!O6*Output!O105</f>
        <v>1071027350.2515737</v>
      </c>
      <c r="P128" s="2">
        <f>P7/Output!P6*Output!P105</f>
        <v>918564516.03933787</v>
      </c>
      <c r="Q128" s="2">
        <f>Q7/Output!Q6*Output!Q105</f>
        <v>175999587.09433812</v>
      </c>
      <c r="R128" s="2">
        <f>R7/Output!R6*Output!R105</f>
        <v>133759665.21710622</v>
      </c>
      <c r="S128" s="2">
        <f>S7/Output!S6*Output!S105</f>
        <v>1351676739.9157126</v>
      </c>
      <c r="T128" s="2">
        <f>T7/Output!T6*Output!T105</f>
        <v>571351799.3596946</v>
      </c>
      <c r="U128" s="2">
        <f>U7/Output!U6*Output!U105</f>
        <v>420230156.83318698</v>
      </c>
      <c r="V128" s="2">
        <f>V7/Output!V6*Output!V105</f>
        <v>529567650.62159967</v>
      </c>
      <c r="W128" s="2">
        <f>W7/Output!W6*Output!W105</f>
        <v>295679255.92791456</v>
      </c>
      <c r="X128" s="2">
        <f>X7/Output!X6*Output!X105</f>
        <v>209550415.46966311</v>
      </c>
      <c r="Y128" s="2">
        <f>Y7/Output!Y6*Output!Y105</f>
        <v>0</v>
      </c>
      <c r="Z128" s="2">
        <f>Z7/Output!Z6*Output!Z105</f>
        <v>939512591.54657125</v>
      </c>
      <c r="AA128" s="2">
        <f>AA7/Output!AA6*Output!AA105</f>
        <v>725118270.26344037</v>
      </c>
      <c r="AB128" s="2">
        <f>AB7/Output!AB6*Output!AB105</f>
        <v>293477751.10221732</v>
      </c>
      <c r="AC128" s="2">
        <f>AC7/Output!AC6*Output!AC105</f>
        <v>384020766.27290046</v>
      </c>
      <c r="AD128" s="2">
        <f>AD7/Output!AD6*Output!AD105</f>
        <v>3125752459.7165165</v>
      </c>
      <c r="AE128" s="2">
        <f>AE7/Output!AE6*Output!AE105</f>
        <v>22896008914.047493</v>
      </c>
      <c r="AF128" s="2">
        <f>AF7/Output!AF6*Output!AF105</f>
        <v>17198735232.286449</v>
      </c>
      <c r="AG128" s="2">
        <f>AG7/Output!AG6*Output!AG105</f>
        <v>0</v>
      </c>
      <c r="AH128" s="2">
        <f>AH7/Output!AH6*Output!AH105</f>
        <v>802347996.97478056</v>
      </c>
      <c r="AI128" s="2">
        <f>AI7/Output!AI6*Output!AI105</f>
        <v>154797648.10081792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16048563.273538044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95814873.020102635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80454470.465128958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71429126.907160401</v>
      </c>
      <c r="AX128" s="2">
        <f>AX7/Output!AX6*Output!AX105</f>
        <v>0</v>
      </c>
      <c r="AY128" s="2">
        <f>AY7/Output!AY6*Output!AY105</f>
        <v>18647905.822945122</v>
      </c>
      <c r="AZ128" s="2">
        <f>AZ7/Output!AZ6*Output!AZ105</f>
        <v>202407472.86067691</v>
      </c>
      <c r="BA128" s="2">
        <f>BA7/Output!BA6*Output!BA105</f>
        <v>35904705.45641654</v>
      </c>
      <c r="BB128" s="2">
        <f>BB7/Output!BB6*Output!BB105</f>
        <v>0</v>
      </c>
      <c r="BC128" s="2">
        <f>BC7/Output!BC6*Output!BC105</f>
        <v>36708325.477617443</v>
      </c>
      <c r="BD128" s="2">
        <f>BD7/Output!BD6*Output!BD105</f>
        <v>9654543.6476568412</v>
      </c>
      <c r="BE128" s="2">
        <f>BE7/Output!BE6*Output!BE105</f>
        <v>14515154.503439404</v>
      </c>
      <c r="BF128" s="2">
        <f>BF7/Output!BF6*Output!BF105</f>
        <v>260479354.75298819</v>
      </c>
      <c r="BH128" s="2">
        <f t="shared" si="11"/>
        <v>61.72407819838724</v>
      </c>
    </row>
    <row r="129" spans="1:60" x14ac:dyDescent="0.25">
      <c r="A129" s="2">
        <v>2031</v>
      </c>
      <c r="B129" s="2">
        <f>B8/Output!B7*Output!B106</f>
        <v>499942649.66118628</v>
      </c>
      <c r="C129" s="2">
        <f>C8/Output!C7*Output!C106</f>
        <v>392522293.4366495</v>
      </c>
      <c r="D129" s="2">
        <f>D8/Output!D7*Output!D106</f>
        <v>2295915721.8946257</v>
      </c>
      <c r="E129" s="2">
        <f>E8/Output!E7*Output!E106</f>
        <v>157326665.45250884</v>
      </c>
      <c r="F129" s="2">
        <f>F8/Output!F7*Output!F106</f>
        <v>1046874320.9882718</v>
      </c>
      <c r="G129" s="2">
        <f>G8/Output!G7*Output!G106</f>
        <v>325729866.78281492</v>
      </c>
      <c r="H129" s="2">
        <f>H8/Output!H7*Output!H106</f>
        <v>616950141.63298166</v>
      </c>
      <c r="I129" s="2">
        <f>I8/Output!I7*Output!I106</f>
        <v>829691742.75886667</v>
      </c>
      <c r="J129" s="2">
        <f>J8/Output!J7*Output!J106</f>
        <v>745790125.88267791</v>
      </c>
      <c r="K129" s="2">
        <f>K8/Output!K7*Output!K106</f>
        <v>4861142576.1501179</v>
      </c>
      <c r="L129" s="2">
        <f>L8/Output!L7*Output!L106</f>
        <v>148955343.36320457</v>
      </c>
      <c r="M129" s="2">
        <f>M8/Output!M7*Output!M106</f>
        <v>71297458.791816324</v>
      </c>
      <c r="N129" s="2">
        <f>N8/Output!N7*Output!N106</f>
        <v>1308360294.1439595</v>
      </c>
      <c r="O129" s="2">
        <f>O8/Output!O7*Output!O106</f>
        <v>1642186008.9647627</v>
      </c>
      <c r="P129" s="2">
        <f>P8/Output!P7*Output!P106</f>
        <v>1476782832.2096906</v>
      </c>
      <c r="Q129" s="2">
        <f>Q8/Output!Q7*Output!Q106</f>
        <v>265926993.63592359</v>
      </c>
      <c r="R129" s="2">
        <f>R8/Output!R7*Output!R106</f>
        <v>202104513.64212602</v>
      </c>
      <c r="S129" s="2">
        <f>S8/Output!S7*Output!S106</f>
        <v>2042318108.0229483</v>
      </c>
      <c r="T129" s="2">
        <f>T8/Output!T7*Output!T106</f>
        <v>896359477.52485657</v>
      </c>
      <c r="U129" s="2">
        <f>U8/Output!U7*Output!U106</f>
        <v>636882213.37039065</v>
      </c>
      <c r="V129" s="2">
        <f>V8/Output!V7*Output!V106</f>
        <v>840201409.8435452</v>
      </c>
      <c r="W129" s="2">
        <f>W8/Output!W7*Output!W106</f>
        <v>446757085.75181484</v>
      </c>
      <c r="X129" s="2">
        <f>X8/Output!X7*Output!X106</f>
        <v>319449576.74639392</v>
      </c>
      <c r="Y129" s="2">
        <f>Y8/Output!Y7*Output!Y106</f>
        <v>0</v>
      </c>
      <c r="Z129" s="2">
        <f>Z8/Output!Z7*Output!Z106</f>
        <v>1427258155.345407</v>
      </c>
      <c r="AA129" s="2">
        <f>AA8/Output!AA7*Output!AA106</f>
        <v>1095618998.1845264</v>
      </c>
      <c r="AB129" s="2">
        <f>AB8/Output!AB7*Output!AB106</f>
        <v>447526318.73556298</v>
      </c>
      <c r="AC129" s="2">
        <f>AC8/Output!AC7*Output!AC106</f>
        <v>596019749.65856218</v>
      </c>
      <c r="AD129" s="2">
        <f>AD8/Output!AD7*Output!AD106</f>
        <v>4722860630.8706083</v>
      </c>
      <c r="AE129" s="2">
        <f>AE8/Output!AE7*Output!AE106</f>
        <v>36002331154.04335</v>
      </c>
      <c r="AF129" s="2">
        <f>AF8/Output!AF7*Output!AF106</f>
        <v>28345369144.596111</v>
      </c>
      <c r="AG129" s="2">
        <f>AG8/Output!AG7*Output!AG106</f>
        <v>0</v>
      </c>
      <c r="AH129" s="2">
        <f>AH8/Output!AH7*Output!AH106</f>
        <v>1280507912.5549984</v>
      </c>
      <c r="AI129" s="2">
        <f>AI8/Output!AI7*Output!AI106</f>
        <v>277790260.56334901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27857893.582552671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151123352.37284675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367144343.26573914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117686075.25901639</v>
      </c>
      <c r="AX129" s="2">
        <f>AX8/Output!AX7*Output!AX106</f>
        <v>0</v>
      </c>
      <c r="AY129" s="2">
        <f>AY8/Output!AY7*Output!AY106</f>
        <v>30776381.807679679</v>
      </c>
      <c r="AZ129" s="2">
        <f>AZ8/Output!AZ7*Output!AZ106</f>
        <v>318261928.36589515</v>
      </c>
      <c r="BA129" s="2">
        <f>BA8/Output!BA7*Output!BA106</f>
        <v>57197863.216608904</v>
      </c>
      <c r="BB129" s="2">
        <f>BB8/Output!BB7*Output!BB106</f>
        <v>0</v>
      </c>
      <c r="BC129" s="2">
        <f>BC8/Output!BC7*Output!BC106</f>
        <v>61333041.678562783</v>
      </c>
      <c r="BD129" s="2">
        <f>BD8/Output!BD7*Output!BD106</f>
        <v>15339298.686192755</v>
      </c>
      <c r="BE129" s="2">
        <f>BE8/Output!BE7*Output!BE106</f>
        <v>59394478.099454992</v>
      </c>
      <c r="BF129" s="2">
        <f>BF8/Output!BF7*Output!BF106</f>
        <v>393571795.79940253</v>
      </c>
      <c r="BH129" s="2">
        <f t="shared" si="11"/>
        <v>97.864436197338549</v>
      </c>
    </row>
    <row r="130" spans="1:60" x14ac:dyDescent="0.25">
      <c r="A130" s="2">
        <v>2032</v>
      </c>
      <c r="B130" s="2">
        <f>B9/Output!B8*Output!B107</f>
        <v>649774808.96668851</v>
      </c>
      <c r="C130" s="2">
        <f>C9/Output!C8*Output!C107</f>
        <v>513854871.71067864</v>
      </c>
      <c r="D130" s="2">
        <f>D9/Output!D8*Output!D107</f>
        <v>3119060782.350606</v>
      </c>
      <c r="E130" s="2">
        <f>E9/Output!E8*Output!E107</f>
        <v>209875469.06594488</v>
      </c>
      <c r="F130" s="2">
        <f>F9/Output!F8*Output!F107</f>
        <v>1378331940.6159101</v>
      </c>
      <c r="G130" s="2">
        <f>G9/Output!G8*Output!G107</f>
        <v>441464287.50572073</v>
      </c>
      <c r="H130" s="2">
        <f>H9/Output!H8*Output!H107</f>
        <v>801849418.77653444</v>
      </c>
      <c r="I130" s="2">
        <f>I9/Output!I8*Output!I107</f>
        <v>1078349745.9842224</v>
      </c>
      <c r="J130" s="2">
        <f>J9/Output!J8*Output!J107</f>
        <v>984245179.3634969</v>
      </c>
      <c r="K130" s="2">
        <f>K9/Output!K8*Output!K107</f>
        <v>6318021652.5566435</v>
      </c>
      <c r="L130" s="2">
        <f>L9/Output!L8*Output!L107</f>
        <v>193115819.8567833</v>
      </c>
      <c r="M130" s="2">
        <f>M9/Output!M8*Output!M107</f>
        <v>94550220.769772381</v>
      </c>
      <c r="N130" s="2">
        <f>N9/Output!N8*Output!N107</f>
        <v>1700474165.9131017</v>
      </c>
      <c r="O130" s="2">
        <f>O9/Output!O8*Output!O107</f>
        <v>2146263002.024684</v>
      </c>
      <c r="P130" s="2">
        <f>P9/Output!P8*Output!P107</f>
        <v>2019737323.2943342</v>
      </c>
      <c r="Q130" s="2">
        <f>Q9/Output!Q8*Output!Q107</f>
        <v>345624912.02540898</v>
      </c>
      <c r="R130" s="2">
        <f>R9/Output!R8*Output!R107</f>
        <v>262674810.36154804</v>
      </c>
      <c r="S130" s="2">
        <f>S9/Output!S8*Output!S107</f>
        <v>2654398594.0584311</v>
      </c>
      <c r="T130" s="2">
        <f>T9/Output!T8*Output!T107</f>
        <v>1199318775.2175224</v>
      </c>
      <c r="U130" s="2">
        <f>U9/Output!U8*Output!U107</f>
        <v>829476245.86370194</v>
      </c>
      <c r="V130" s="2">
        <f>V9/Output!V8*Output!V107</f>
        <v>1136781311.5246904</v>
      </c>
      <c r="W130" s="2">
        <f>W9/Output!W8*Output!W107</f>
        <v>580649692.35197151</v>
      </c>
      <c r="X130" s="2">
        <f>X9/Output!X8*Output!X107</f>
        <v>418408088.50862664</v>
      </c>
      <c r="Y130" s="2">
        <f>Y9/Output!Y8*Output!Y107</f>
        <v>-1.0303565770599129E-7</v>
      </c>
      <c r="Z130" s="2">
        <f>Z9/Output!Z8*Output!Z107</f>
        <v>1854358501.4788148</v>
      </c>
      <c r="AA130" s="2">
        <f>AA9/Output!AA8*Output!AA107</f>
        <v>1423974133.6547875</v>
      </c>
      <c r="AB130" s="2">
        <f>AB9/Output!AB8*Output!AB107</f>
        <v>584636359.95217729</v>
      </c>
      <c r="AC130" s="2">
        <f>AC9/Output!AC8*Output!AC107</f>
        <v>794467757.49918139</v>
      </c>
      <c r="AD130" s="2">
        <f>AD9/Output!AD8*Output!AD107</f>
        <v>6138296750.3373194</v>
      </c>
      <c r="AE130" s="2">
        <f>AE9/Output!AE8*Output!AE107</f>
        <v>48325927772.099335</v>
      </c>
      <c r="AF130" s="2">
        <f>AF9/Output!AF8*Output!AF107</f>
        <v>38996614422.763641</v>
      </c>
      <c r="AG130" s="2">
        <f>AG9/Output!AG8*Output!AG107</f>
        <v>0</v>
      </c>
      <c r="AH130" s="2">
        <f>AH9/Output!AH8*Output!AH107</f>
        <v>1737509086.9497557</v>
      </c>
      <c r="AI130" s="2">
        <f>AI9/Output!AI8*Output!AI107</f>
        <v>392006436.21281856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36767911.303515963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203742812.4130365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422765478.14262635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165839972.31846797</v>
      </c>
      <c r="AX130" s="2">
        <f>AX9/Output!AX8*Output!AX107</f>
        <v>0</v>
      </c>
      <c r="AY130" s="2">
        <f>AY9/Output!AY8*Output!AY107</f>
        <v>43035764.315743484</v>
      </c>
      <c r="AZ130" s="2">
        <f>AZ9/Output!AZ8*Output!AZ107</f>
        <v>428220148.32550049</v>
      </c>
      <c r="BA130" s="2">
        <f>BA9/Output!BA8*Output!BA107</f>
        <v>77956219.031512529</v>
      </c>
      <c r="BB130" s="2">
        <f>BB9/Output!BB8*Output!BB107</f>
        <v>0</v>
      </c>
      <c r="BC130" s="2">
        <f>BC9/Output!BC8*Output!BC107</f>
        <v>86492771.118364021</v>
      </c>
      <c r="BD130" s="2">
        <f>BD9/Output!BD8*Output!BD107</f>
        <v>20859259.08487552</v>
      </c>
      <c r="BE130" s="2">
        <f>BE9/Output!BE8*Output!BE107</f>
        <v>121741375.20985781</v>
      </c>
      <c r="BF130" s="2">
        <f>BF9/Output!BF8*Output!BF107</f>
        <v>511524909.84725219</v>
      </c>
      <c r="BH130" s="2">
        <f t="shared" si="11"/>
        <v>131.44303896072557</v>
      </c>
    </row>
    <row r="131" spans="1:60" x14ac:dyDescent="0.25">
      <c r="A131" s="2">
        <v>2033</v>
      </c>
      <c r="B131" s="2">
        <f>B10/Output!B9*Output!B108</f>
        <v>748734745.19839609</v>
      </c>
      <c r="C131" s="2">
        <f>C10/Output!C9*Output!C108</f>
        <v>596401382.64341116</v>
      </c>
      <c r="D131" s="2">
        <f>D10/Output!D9*Output!D108</f>
        <v>3733799185.7874613</v>
      </c>
      <c r="E131" s="2">
        <f>E10/Output!E9*Output!E108</f>
        <v>248056568.709712</v>
      </c>
      <c r="F131" s="2">
        <f>F10/Output!F9*Output!F108</f>
        <v>1606560803.0045314</v>
      </c>
      <c r="G131" s="2">
        <f>G10/Output!G9*Output!G108</f>
        <v>530012283.30104244</v>
      </c>
      <c r="H131" s="2">
        <f>H10/Output!H9*Output!H108</f>
        <v>923970234.7683717</v>
      </c>
      <c r="I131" s="2">
        <f>I10/Output!I9*Output!I108</f>
        <v>1242580897.7537959</v>
      </c>
      <c r="J131" s="2">
        <f>J10/Output!J9*Output!J108</f>
        <v>1151665181.4742701</v>
      </c>
      <c r="K131" s="2">
        <f>K10/Output!K9*Output!K108</f>
        <v>7280249654.0987949</v>
      </c>
      <c r="L131" s="2">
        <f>L10/Output!L9*Output!L108</f>
        <v>221905412.96443158</v>
      </c>
      <c r="M131" s="2">
        <f>M10/Output!M9*Output!M108</f>
        <v>111118171.29175629</v>
      </c>
      <c r="N131" s="2">
        <f>N10/Output!N9*Output!N108</f>
        <v>1959454373.6715922</v>
      </c>
      <c r="O131" s="2">
        <f>O10/Output!O9*Output!O108</f>
        <v>2486770740.6914063</v>
      </c>
      <c r="P131" s="2">
        <f>P10/Output!P9*Output!P108</f>
        <v>2434936271.4555483</v>
      </c>
      <c r="Q131" s="2">
        <f>Q10/Output!Q9*Output!Q108</f>
        <v>398263136.28850144</v>
      </c>
      <c r="R131" s="2">
        <f>R10/Output!R9*Output!R108</f>
        <v>302679904.98111057</v>
      </c>
      <c r="S131" s="2">
        <f>S10/Output!S9*Output!S108</f>
        <v>3058660685.3713832</v>
      </c>
      <c r="T131" s="2">
        <f>T10/Output!T9*Output!T108</f>
        <v>1415474342.2633073</v>
      </c>
      <c r="U131" s="2">
        <f>U10/Output!U9*Output!U108</f>
        <v>957803167.59296525</v>
      </c>
      <c r="V131" s="2">
        <f>V10/Output!V9*Output!V108</f>
        <v>1361811610.167295</v>
      </c>
      <c r="W131" s="2">
        <f>W10/Output!W9*Output!W108</f>
        <v>669082025.11379564</v>
      </c>
      <c r="X131" s="2">
        <f>X10/Output!X9*Output!X108</f>
        <v>485645399.71949589</v>
      </c>
      <c r="Y131" s="2">
        <f>Y10/Output!Y9*Output!Y108</f>
        <v>0</v>
      </c>
      <c r="Z131" s="2">
        <f>Z10/Output!Z9*Output!Z108</f>
        <v>2135880384.934514</v>
      </c>
      <c r="AA131" s="2">
        <f>AA10/Output!AA9*Output!AA108</f>
        <v>1640844228.8253539</v>
      </c>
      <c r="AB131" s="2">
        <f>AB10/Output!AB9*Output!AB108</f>
        <v>677213306.21698558</v>
      </c>
      <c r="AC131" s="2">
        <f>AC10/Output!AC9*Output!AC108</f>
        <v>937899348.03386247</v>
      </c>
      <c r="AD131" s="2">
        <f>AD10/Output!AD9*Output!AD108</f>
        <v>7073152831.8923273</v>
      </c>
      <c r="AE131" s="2">
        <f>AE10/Output!AE9*Output!AE108</f>
        <v>57154685237.750244</v>
      </c>
      <c r="AF131" s="2">
        <f>AF10/Output!AF9*Output!AF108</f>
        <v>47043097922.939598</v>
      </c>
      <c r="AG131" s="2">
        <f>AG10/Output!AG9*Output!AG108</f>
        <v>0</v>
      </c>
      <c r="AH131" s="2">
        <f>AH10/Output!AH9*Output!AH108</f>
        <v>2079082832.4613502</v>
      </c>
      <c r="AI131" s="2">
        <f>AI10/Output!AI9*Output!AI108</f>
        <v>489673661.23731792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42969336.23322688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242206367.17678323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445887051.19060868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206222803.02116129</v>
      </c>
      <c r="AX131" s="2">
        <f>AX10/Output!AX9*Output!AX108</f>
        <v>0</v>
      </c>
      <c r="AY131" s="2">
        <f>AY10/Output!AY9*Output!AY108</f>
        <v>53089425.362990528</v>
      </c>
      <c r="AZ131" s="2">
        <f>AZ10/Output!AZ9*Output!AZ108</f>
        <v>509033857.78642499</v>
      </c>
      <c r="BA131" s="2">
        <f>BA10/Output!BA9*Output!BA108</f>
        <v>93872504.190720588</v>
      </c>
      <c r="BB131" s="2">
        <f>BB10/Output!BB9*Output!BB108</f>
        <v>9289252.1429181919</v>
      </c>
      <c r="BC131" s="2">
        <f>BC10/Output!BC9*Output!BC108</f>
        <v>107809497.160375</v>
      </c>
      <c r="BD131" s="2">
        <f>BD10/Output!BD9*Output!BD108</f>
        <v>25058612.253653154</v>
      </c>
      <c r="BE131" s="2">
        <f>BE10/Output!BE9*Output!BE108</f>
        <v>197767184.66766408</v>
      </c>
      <c r="BF131" s="2">
        <f>BF10/Output!BF9*Output!BF108</f>
        <v>589429364.43779612</v>
      </c>
      <c r="BH131" s="2">
        <f t="shared" si="11"/>
        <v>155.67980118822828</v>
      </c>
    </row>
    <row r="132" spans="1:60" x14ac:dyDescent="0.25">
      <c r="A132" s="2">
        <v>2034</v>
      </c>
      <c r="B132" s="2">
        <f>B11/Output!B10*Output!B109</f>
        <v>777699616.20427489</v>
      </c>
      <c r="C132" s="2">
        <f>C11/Output!C10*Output!C109</f>
        <v>623956800.75782812</v>
      </c>
      <c r="D132" s="2">
        <f>D11/Output!D10*Output!D109</f>
        <v>4002046964.9610653</v>
      </c>
      <c r="E132" s="2">
        <f>E11/Output!E10*Output!E109</f>
        <v>264100731.84532771</v>
      </c>
      <c r="F132" s="2">
        <f>F11/Output!F10*Output!F109</f>
        <v>1685183630.1091859</v>
      </c>
      <c r="G132" s="2">
        <f>G11/Output!G10*Output!G109</f>
        <v>573075626.15012479</v>
      </c>
      <c r="H132" s="2">
        <f>H11/Output!H10*Output!H109</f>
        <v>959714608.91579413</v>
      </c>
      <c r="I132" s="2">
        <f>I11/Output!I10*Output!I109</f>
        <v>1290650652.2440882</v>
      </c>
      <c r="J132" s="2">
        <f>J11/Output!J10*Output!J109</f>
        <v>1214787663.3529894</v>
      </c>
      <c r="K132" s="2">
        <f>K11/Output!K10*Output!K109</f>
        <v>7561890730.0101728</v>
      </c>
      <c r="L132" s="2">
        <f>L11/Output!L10*Output!L109</f>
        <v>229780347.13436255</v>
      </c>
      <c r="M132" s="2">
        <f>M11/Output!M10*Output!M109</f>
        <v>117663658.78150153</v>
      </c>
      <c r="N132" s="2">
        <f>N11/Output!N10*Output!N109</f>
        <v>2035256956.6085031</v>
      </c>
      <c r="O132" s="2">
        <f>O11/Output!O10*Output!O109</f>
        <v>2597052255.3483696</v>
      </c>
      <c r="P132" s="2">
        <f>P11/Output!P10*Output!P109</f>
        <v>2629298069.2365623</v>
      </c>
      <c r="Q132" s="2">
        <f>Q11/Output!Q10*Output!Q109</f>
        <v>413670136.37265569</v>
      </c>
      <c r="R132" s="2">
        <f>R11/Output!R10*Output!R109</f>
        <v>314389268.65517658</v>
      </c>
      <c r="S132" s="2">
        <f>S11/Output!S10*Output!S109</f>
        <v>3176986913.2022405</v>
      </c>
      <c r="T132" s="2">
        <f>T11/Output!T10*Output!T109</f>
        <v>1497410780.8281512</v>
      </c>
      <c r="U132" s="2">
        <f>U11/Output!U10*Output!U109</f>
        <v>996950159.66681302</v>
      </c>
      <c r="V132" s="2">
        <f>V11/Output!V10*Output!V109</f>
        <v>1456118979.927475</v>
      </c>
      <c r="W132" s="2">
        <f>W11/Output!W10*Output!W109</f>
        <v>694965887.68322432</v>
      </c>
      <c r="X132" s="2">
        <f>X11/Output!X10*Output!X109</f>
        <v>507886890.66570061</v>
      </c>
      <c r="Y132" s="2">
        <f>Y11/Output!Y10*Output!Y109</f>
        <v>0</v>
      </c>
      <c r="Z132" s="2">
        <f>Z11/Output!Z10*Output!Z109</f>
        <v>2217432445.8548584</v>
      </c>
      <c r="AA132" s="2">
        <f>AA11/Output!AA10*Output!AA109</f>
        <v>1704320818.2615802</v>
      </c>
      <c r="AB132" s="2">
        <f>AB11/Output!AB10*Output!AB109</f>
        <v>707196048.28738892</v>
      </c>
      <c r="AC132" s="2">
        <f>AC11/Output!AC10*Output!AC109</f>
        <v>997006746.37423611</v>
      </c>
      <c r="AD132" s="2">
        <f>AD11/Output!AD10*Output!AD109</f>
        <v>7346782230.038373</v>
      </c>
      <c r="AE132" s="2">
        <f>AE11/Output!AE10*Output!AE109</f>
        <v>60516187775.535393</v>
      </c>
      <c r="AF132" s="2">
        <f>AF11/Output!AF10*Output!AF109</f>
        <v>50545487062.091911</v>
      </c>
      <c r="AG132" s="2">
        <f>AG11/Output!AG10*Output!AG109</f>
        <v>0</v>
      </c>
      <c r="AH132" s="2">
        <f>AH11/Output!AH10*Output!AH109</f>
        <v>2229104891.8261147</v>
      </c>
      <c r="AI132" s="2">
        <f>AI11/Output!AI10*Output!AI109</f>
        <v>549910118.55673289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45184020.615434639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257979280.18871289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432524388.35744715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229902694.3750084</v>
      </c>
      <c r="AX132" s="2">
        <f>AX11/Output!AX10*Output!AX109</f>
        <v>0</v>
      </c>
      <c r="AY132" s="2">
        <f>AY11/Output!AY10*Output!AY109</f>
        <v>58721035.148036472</v>
      </c>
      <c r="AZ132" s="2">
        <f>AZ11/Output!AZ10*Output!AZ109</f>
        <v>543307336.61754608</v>
      </c>
      <c r="BA132" s="2">
        <f>BA11/Output!BA10*Output!BA109</f>
        <v>101492778.91716246</v>
      </c>
      <c r="BB132" s="2">
        <f>BB11/Output!BB10*Output!BB109</f>
        <v>0</v>
      </c>
      <c r="BC132" s="2">
        <f>BC11/Output!BC10*Output!BC109</f>
        <v>120749875.08600155</v>
      </c>
      <c r="BD132" s="2">
        <f>BD11/Output!BD10*Output!BD109</f>
        <v>27027170.980383176</v>
      </c>
      <c r="BE132" s="2">
        <f>BE11/Output!BE10*Output!BE109</f>
        <v>271406417.28424859</v>
      </c>
      <c r="BF132" s="2">
        <f>BF11/Output!BF10*Output!BF109</f>
        <v>612231904.86333847</v>
      </c>
      <c r="BH132" s="2">
        <f t="shared" si="11"/>
        <v>165.13449236792155</v>
      </c>
    </row>
    <row r="133" spans="1:60" x14ac:dyDescent="0.25">
      <c r="A133" s="2">
        <v>2035</v>
      </c>
      <c r="B133" s="2">
        <f>B12/Output!B11*Output!B110</f>
        <v>734397388.97610605</v>
      </c>
      <c r="C133" s="2">
        <f>C12/Output!C11*Output!C110</f>
        <v>593477639.21731687</v>
      </c>
      <c r="D133" s="2">
        <f>D12/Output!D11*Output!D110</f>
        <v>3865828981.9151793</v>
      </c>
      <c r="E133" s="2">
        <f>E12/Output!E11*Output!E110</f>
        <v>255469046.59472072</v>
      </c>
      <c r="F133" s="2">
        <f>F12/Output!F11*Output!F110</f>
        <v>1603542086.6910732</v>
      </c>
      <c r="G133" s="2">
        <f>G12/Output!G11*Output!G110</f>
        <v>562834218.6997726</v>
      </c>
      <c r="H133" s="2">
        <f>H12/Output!H11*Output!H110</f>
        <v>906277807.03574908</v>
      </c>
      <c r="I133" s="2">
        <f>I12/Output!I11*Output!I110</f>
        <v>1218787173.7251894</v>
      </c>
      <c r="J133" s="2">
        <f>J12/Output!J11*Output!J110</f>
        <v>1164979210.718679</v>
      </c>
      <c r="K133" s="2">
        <f>K12/Output!K11*Output!K110</f>
        <v>7140845504.2275343</v>
      </c>
      <c r="L133" s="2">
        <f>L12/Output!L11*Output!L110</f>
        <v>216261338.41193837</v>
      </c>
      <c r="M133" s="2">
        <f>M12/Output!M11*Output!M110</f>
        <v>113231328.19058941</v>
      </c>
      <c r="N133" s="2">
        <f>N12/Output!N11*Output!N110</f>
        <v>1921933970.0930548</v>
      </c>
      <c r="O133" s="2">
        <f>O12/Output!O11*Output!O110</f>
        <v>2465678845.6840091</v>
      </c>
      <c r="P133" s="2">
        <f>P12/Output!P11*Output!P110</f>
        <v>2559627338.5124497</v>
      </c>
      <c r="Q133" s="2">
        <f>Q12/Output!Q11*Output!Q110</f>
        <v>390636985.79127133</v>
      </c>
      <c r="R133" s="2">
        <f>R12/Output!R11*Output!R110</f>
        <v>296884109.20136619</v>
      </c>
      <c r="S133" s="2">
        <f>S12/Output!S11*Output!S110</f>
        <v>3000092638.3289547</v>
      </c>
      <c r="T133" s="2">
        <f>T12/Output!T11*Output!T110</f>
        <v>1429171975.9115028</v>
      </c>
      <c r="U133" s="2">
        <f>U12/Output!U11*Output!U110</f>
        <v>943433283.37687004</v>
      </c>
      <c r="V133" s="2">
        <f>V12/Output!V11*Output!V110</f>
        <v>1375042430.2060459</v>
      </c>
      <c r="W133" s="2">
        <f>W12/Output!W11*Output!W110</f>
        <v>656270007.06864345</v>
      </c>
      <c r="X133" s="2">
        <f>X12/Output!X11*Output!X110</f>
        <v>482691248.88929814</v>
      </c>
      <c r="Y133" s="2">
        <f>Y12/Output!Y11*Output!Y110</f>
        <v>0</v>
      </c>
      <c r="Z133" s="2">
        <f>Z12/Output!Z11*Output!Z110</f>
        <v>2092818368.9700491</v>
      </c>
      <c r="AA133" s="2">
        <f>AA12/Output!AA11*Output!AA110</f>
        <v>1609424697.7036965</v>
      </c>
      <c r="AB133" s="2">
        <f>AB12/Output!AB11*Output!AB110</f>
        <v>671497994.12308502</v>
      </c>
      <c r="AC133" s="2">
        <f>AC12/Output!AC11*Output!AC110</f>
        <v>962548087.76002455</v>
      </c>
      <c r="AD133" s="2">
        <f>AD12/Output!AD11*Output!AD110</f>
        <v>6937714217.2227097</v>
      </c>
      <c r="AE133" s="2">
        <f>AE12/Output!AE11*Output!AE110</f>
        <v>57718645337.86068</v>
      </c>
      <c r="AF133" s="2">
        <f>AF12/Output!AF11*Output!AF110</f>
        <v>48584318329.024841</v>
      </c>
      <c r="AG133" s="2">
        <f>AG12/Output!AG11*Output!AG110</f>
        <v>0</v>
      </c>
      <c r="AH133" s="2">
        <f>AH12/Output!AH11*Output!AH110</f>
        <v>2155310594.6814904</v>
      </c>
      <c r="AI133" s="2">
        <f>AI12/Output!AI11*Output!AI110</f>
        <v>558557882.48541248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43038761.843765542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247799741.28984249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369655824.27992225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231325686.47920877</v>
      </c>
      <c r="AX133" s="2">
        <f>AX12/Output!AX11*Output!AX110</f>
        <v>0</v>
      </c>
      <c r="AY133" s="2">
        <f>AY12/Output!AY11*Output!AY110</f>
        <v>58657334.301905438</v>
      </c>
      <c r="AZ133" s="2">
        <f>AZ12/Output!AZ11*Output!AZ110</f>
        <v>524428492.7009111</v>
      </c>
      <c r="BA133" s="2">
        <f>BA12/Output!BA11*Output!BA110</f>
        <v>99228013.353248686</v>
      </c>
      <c r="BB133" s="2">
        <f>BB12/Output!BB11*Output!BB110</f>
        <v>0</v>
      </c>
      <c r="BC133" s="2">
        <f>BC12/Output!BC11*Output!BC110</f>
        <v>122500126.01382144</v>
      </c>
      <c r="BD133" s="2">
        <f>BD12/Output!BD11*Output!BD110</f>
        <v>26360159.91043539</v>
      </c>
      <c r="BE133" s="2">
        <f>BE12/Output!BE11*Output!BE110</f>
        <v>324108874.05496699</v>
      </c>
      <c r="BF133" s="2">
        <f>BF12/Output!BF11*Output!BF110</f>
        <v>578142738.97108161</v>
      </c>
      <c r="BH133" s="2">
        <f t="shared" si="11"/>
        <v>157.81347582049841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1005632493.6910708</v>
      </c>
      <c r="C137" s="2">
        <f>C5/Output!C4*Output!C112</f>
        <v>1027029084.3949625</v>
      </c>
      <c r="D137" s="2">
        <f>D5/Output!D4*Output!D112</f>
        <v>8460144738.105381</v>
      </c>
      <c r="E137" s="2">
        <f>E5/Output!E4*Output!E112</f>
        <v>641893139.97173965</v>
      </c>
      <c r="F137" s="2">
        <f>F5/Output!F4*Output!F112</f>
        <v>3327421204.9756002</v>
      </c>
      <c r="G137" s="2">
        <f>G5/Output!G4*Output!G112</f>
        <v>1112614630.1011708</v>
      </c>
      <c r="H137" s="2">
        <f>H5/Output!H4*Output!H112</f>
        <v>1240993274.0299184</v>
      </c>
      <c r="I137" s="2">
        <f>I5/Output!I4*Output!I112</f>
        <v>1668922133.9743545</v>
      </c>
      <c r="J137" s="2">
        <f>J5/Output!J4*Output!J112</f>
        <v>5841227487.4620962</v>
      </c>
      <c r="K137" s="2">
        <f>K5/Output!K4*Output!K112</f>
        <v>9778173062.6959476</v>
      </c>
      <c r="L137" s="2">
        <f>L5/Output!L4*Output!L112</f>
        <v>427928721.15954196</v>
      </c>
      <c r="M137" s="2">
        <f>M5/Output!M4*Output!M112</f>
        <v>406532268.69611019</v>
      </c>
      <c r="N137" s="2">
        <f>N5/Output!N4*Output!N112</f>
        <v>2631761666.9022117</v>
      </c>
      <c r="O137" s="2">
        <f>O5/Output!O4*Output!O112</f>
        <v>3829961950.1164594</v>
      </c>
      <c r="P137" s="2">
        <f>P5/Output!P4*Output!P112</f>
        <v>6010295385.7560492</v>
      </c>
      <c r="Q137" s="2">
        <f>Q5/Output!Q4*Output!Q112</f>
        <v>534910921.93140948</v>
      </c>
      <c r="R137" s="2">
        <f>R5/Output!R4*Output!R112</f>
        <v>406532279.55468774</v>
      </c>
      <c r="S137" s="2">
        <f>S5/Output!S4*Output!S112</f>
        <v>4108116469.8855743</v>
      </c>
      <c r="T137" s="2">
        <f>T5/Output!T4*Output!T112</f>
        <v>1796555709.3395967</v>
      </c>
      <c r="U137" s="2">
        <f>U5/Output!U4*Output!U112</f>
        <v>1583336059.2495217</v>
      </c>
      <c r="V137" s="2">
        <f>V5/Output!V4*Output!V112</f>
        <v>1882886680.9150989</v>
      </c>
      <c r="W137" s="2">
        <f>W5/Output!W4*Output!W112</f>
        <v>898650289.93834913</v>
      </c>
      <c r="X137" s="2">
        <f>X5/Output!X4*Output!X112</f>
        <v>1283786162.305783</v>
      </c>
      <c r="Y137" s="2">
        <f>Y5/Output!Y4*Output!Y112</f>
        <v>449325162.64184117</v>
      </c>
      <c r="Z137" s="2">
        <f>Z5/Output!Z4*Output!Z112</f>
        <v>3680187480.5458584</v>
      </c>
      <c r="AA137" s="2">
        <f>AA5/Output!AA4*Output!AA112</f>
        <v>2203833142.6628695</v>
      </c>
      <c r="AB137" s="2">
        <f>AB5/Output!AB4*Output!AB112</f>
        <v>2439193708.077817</v>
      </c>
      <c r="AC137" s="2">
        <f>AC5/Output!AC4*Output!AC112</f>
        <v>1775904260.8005636</v>
      </c>
      <c r="AD137" s="2">
        <f>AD5/Output!AD4*Output!AD112</f>
        <v>9500017354.8262577</v>
      </c>
      <c r="AE137" s="2">
        <f>AE5/Output!AE4*Output!AE112</f>
        <v>204681216002.25256</v>
      </c>
      <c r="AF137" s="2">
        <f>AF5/Output!AF4*Output!AF112</f>
        <v>108789319955.20351</v>
      </c>
      <c r="AG137" s="2">
        <f>AG5/Output!AG4*Output!AG112</f>
        <v>2944372738.2318516</v>
      </c>
      <c r="AH137" s="2">
        <f>AH5/Output!AH4*Output!AH112</f>
        <v>8656133457.9404125</v>
      </c>
      <c r="AI137" s="2">
        <f>AI5/Output!AI4*Output!AI112</f>
        <v>4638381187.6271553</v>
      </c>
      <c r="AJ137" s="2">
        <f>AJ5/Output!AJ4*Output!AJ112</f>
        <v>3547612371.541573</v>
      </c>
      <c r="AK137" s="2">
        <f>AK5/Output!AK4*Output!AK112</f>
        <v>718622265.57548797</v>
      </c>
      <c r="AL137" s="2">
        <f>AL5/Output!AL4*Output!AL112</f>
        <v>816616390.58189762</v>
      </c>
      <c r="AM137" s="2">
        <f>AM5/Output!AM4*Output!AM112</f>
        <v>2726810520.8378663</v>
      </c>
      <c r="AN137" s="2">
        <f>AN5/Output!AN4*Output!AN112</f>
        <v>725871215.40575004</v>
      </c>
      <c r="AO137" s="2">
        <f>AO5/Output!AO4*Output!AO112</f>
        <v>1633232420.3892</v>
      </c>
      <c r="AP137" s="2">
        <f>AP5/Output!AP4*Output!AP112</f>
        <v>947274865.82195032</v>
      </c>
      <c r="AQ137" s="2">
        <f>AQ5/Output!AQ4*Output!AQ112</f>
        <v>131673189.57313238</v>
      </c>
      <c r="AR137" s="2">
        <f>AR5/Output!AR4*Output!AR112</f>
        <v>360492592.47738802</v>
      </c>
      <c r="AS137" s="2">
        <f>AS5/Output!AS4*Output!AS112</f>
        <v>233448799.05332011</v>
      </c>
      <c r="AT137" s="2">
        <f>AT5/Output!AT4*Output!AT112</f>
        <v>236725221.6041528</v>
      </c>
      <c r="AU137" s="2">
        <f>AU5/Output!AU4*Output!AU112</f>
        <v>97641653.526483119</v>
      </c>
      <c r="AV137" s="2">
        <f>AV5/Output!AV4*Output!AV112</f>
        <v>283097295.37364644</v>
      </c>
      <c r="AW137" s="2">
        <f>AW5/Output!AW4*Output!AW112</f>
        <v>688059599.98128021</v>
      </c>
      <c r="AX137" s="2">
        <f>AX5/Output!AX4*Output!AX112</f>
        <v>361989715.68706906</v>
      </c>
      <c r="AY137" s="2">
        <f>AY5/Output!AY4*Output!AY112</f>
        <v>140804609.27308682</v>
      </c>
      <c r="AZ137" s="2">
        <f>AZ5/Output!AZ4*Output!AZ112</f>
        <v>766142869.67270911</v>
      </c>
      <c r="BA137" s="2">
        <f>BA5/Output!BA4*Output!BA112</f>
        <v>265043993.05770269</v>
      </c>
      <c r="BB137" s="2">
        <f>BB5/Output!BB4*Output!BB112</f>
        <v>165652497.83696595</v>
      </c>
      <c r="BC137" s="2">
        <f>BC5/Output!BC4*Output!BC112</f>
        <v>708728657.85589814</v>
      </c>
      <c r="BD137" s="2">
        <f>BD5/Output!BD4*Output!BD112</f>
        <v>62119682.632464513</v>
      </c>
      <c r="BE137" s="2">
        <f>BE5/Output!BE4*Output!BE112</f>
        <v>4808178030.3563986</v>
      </c>
      <c r="BF137" s="2">
        <f>BF5/Output!BF4*Output!BF112</f>
        <v>791668226.63199997</v>
      </c>
      <c r="BH137" s="2">
        <f>SUM(B137:AI137,AK137:AM137,AP137,AR137:AS137,AU137,AW137:BF137)/10^9</f>
        <v>424.32248523682341</v>
      </c>
    </row>
    <row r="138" spans="1:60" x14ac:dyDescent="0.25">
      <c r="A138" s="2">
        <v>2029</v>
      </c>
      <c r="B138" s="2">
        <f>B6/Output!B5*Output!B113</f>
        <v>1261705110.0269899</v>
      </c>
      <c r="C138" s="2">
        <f>C6/Output!C5*Output!C113</f>
        <v>1288550062.3255045</v>
      </c>
      <c r="D138" s="2">
        <f>D6/Output!D5*Output!D113</f>
        <v>10935687550.451826</v>
      </c>
      <c r="E138" s="2">
        <f>E6/Output!E5*Output!E113</f>
        <v>805343845.58394432</v>
      </c>
      <c r="F138" s="2">
        <f>F6/Output!F5*Output!F113</f>
        <v>4209215940.2319684</v>
      </c>
      <c r="G138" s="2">
        <f>G6/Output!G5*Output!G113</f>
        <v>1395929253.9505208</v>
      </c>
      <c r="H138" s="2">
        <f>H6/Output!H5*Output!H113</f>
        <v>1556997752.1832123</v>
      </c>
      <c r="I138" s="2">
        <f>I6/Output!I5*Output!I113</f>
        <v>2093893482.2176497</v>
      </c>
      <c r="J138" s="2">
        <f>J6/Output!J5*Output!J113</f>
        <v>7328627157.8356562</v>
      </c>
      <c r="K138" s="2">
        <f>K6/Output!K5*Output!K113</f>
        <v>12268070903.059416</v>
      </c>
      <c r="L138" s="2">
        <f>L6/Output!L5*Output!L113</f>
        <v>536895792.68362284</v>
      </c>
      <c r="M138" s="2">
        <f>M6/Output!M5*Output!M113</f>
        <v>510050958.94319922</v>
      </c>
      <c r="N138" s="2">
        <f>N6/Output!N5*Output!N113</f>
        <v>3301909210.4210377</v>
      </c>
      <c r="O138" s="2">
        <f>O6/Output!O5*Output!O113</f>
        <v>4805217064.2104158</v>
      </c>
      <c r="P138" s="2">
        <f>P6/Output!P5*Output!P113</f>
        <v>7768983048.329525</v>
      </c>
      <c r="Q138" s="2">
        <f>Q6/Output!Q5*Output!Q113</f>
        <v>671119795.92055941</v>
      </c>
      <c r="R138" s="2">
        <f>R6/Output!R5*Output!R113</f>
        <v>510050988.13660258</v>
      </c>
      <c r="S138" s="2">
        <f>S6/Output!S5*Output!S113</f>
        <v>5154200463.9895868</v>
      </c>
      <c r="T138" s="2">
        <f>T6/Output!T5*Output!T113</f>
        <v>2322250432.9341402</v>
      </c>
      <c r="U138" s="2">
        <f>U6/Output!U5*Output!U113</f>
        <v>1986514317.0281603</v>
      </c>
      <c r="V138" s="2">
        <f>V6/Output!V5*Output!V113</f>
        <v>2362341843.7066994</v>
      </c>
      <c r="W138" s="2">
        <f>W6/Output!W5*Output!W113</f>
        <v>1127481098.7759948</v>
      </c>
      <c r="X138" s="2">
        <f>X6/Output!X5*Output!X113</f>
        <v>1610687733.4569502</v>
      </c>
      <c r="Y138" s="2">
        <f>Y6/Output!Y5*Output!Y113</f>
        <v>563740596.90115285</v>
      </c>
      <c r="Z138" s="2">
        <f>Z6/Output!Z5*Output!Z113</f>
        <v>4617304066.2133121</v>
      </c>
      <c r="AA138" s="2">
        <f>AA6/Output!AA5*Output!AA113</f>
        <v>2765013326.232655</v>
      </c>
      <c r="AB138" s="2">
        <f>AB6/Output!AB5*Output!AB113</f>
        <v>3060306011.4904943</v>
      </c>
      <c r="AC138" s="2">
        <f>AC6/Output!AC5*Output!AC113</f>
        <v>2228117722.424758</v>
      </c>
      <c r="AD138" s="2">
        <f>AD6/Output!AD5*Output!AD113</f>
        <v>11919088562.038311</v>
      </c>
      <c r="AE138" s="2">
        <f>AE6/Output!AE5*Output!AE113</f>
        <v>266050870716.97314</v>
      </c>
      <c r="AF138" s="2">
        <f>AF6/Output!AF5*Output!AF113</f>
        <v>144947137001.37408</v>
      </c>
      <c r="AG138" s="2">
        <f>AG6/Output!AG5*Output!AG113</f>
        <v>4185175148.8130584</v>
      </c>
      <c r="AH138" s="2">
        <f>AH6/Output!AH5*Output!AH113</f>
        <v>11189023936.095123</v>
      </c>
      <c r="AI138" s="2">
        <f>AI6/Output!AI5*Output!AI113</f>
        <v>5995628536.1946659</v>
      </c>
      <c r="AJ138" s="2">
        <f>AJ6/Output!AJ5*Output!AJ113</f>
        <v>4761407067.6770163</v>
      </c>
      <c r="AK138" s="2">
        <f>AK6/Output!AK5*Output!AK113</f>
        <v>993503527.4452548</v>
      </c>
      <c r="AL138" s="2">
        <f>AL6/Output!AL5*Output!AL113</f>
        <v>1055568348.9578158</v>
      </c>
      <c r="AM138" s="2">
        <f>AM6/Output!AM5*Output!AM113</f>
        <v>3948688096.2221608</v>
      </c>
      <c r="AN138" s="2">
        <f>AN6/Output!AN5*Output!AN113</f>
        <v>972415282.80354047</v>
      </c>
      <c r="AO138" s="2">
        <f>AO6/Output!AO5*Output!AO113</f>
        <v>2714318670.8510599</v>
      </c>
      <c r="AP138" s="2">
        <f>AP6/Output!AP5*Output!AP113</f>
        <v>1224459422.3289587</v>
      </c>
      <c r="AQ138" s="2">
        <f>AQ6/Output!AQ5*Output!AQ113</f>
        <v>190403466.26783514</v>
      </c>
      <c r="AR138" s="2">
        <f>AR6/Output!AR5*Output!AR113</f>
        <v>509766055.27199024</v>
      </c>
      <c r="AS138" s="2">
        <f>AS6/Output!AS5*Output!AS113</f>
        <v>299709814.04862756</v>
      </c>
      <c r="AT138" s="2">
        <f>AT6/Output!AT5*Output!AT113</f>
        <v>344778946.11506057</v>
      </c>
      <c r="AU138" s="2">
        <f>AU6/Output!AU5*Output!AU113</f>
        <v>139792615.33933321</v>
      </c>
      <c r="AV138" s="2">
        <f>AV6/Output!AV5*Output!AV113</f>
        <v>409367354.11135864</v>
      </c>
      <c r="AW138" s="2">
        <f>AW6/Output!AW5*Output!AW113</f>
        <v>883355192.19275081</v>
      </c>
      <c r="AX138" s="2">
        <f>AX6/Output!AX5*Output!AX113</f>
        <v>513060589.2545079</v>
      </c>
      <c r="AY138" s="2">
        <f>AY6/Output!AY5*Output!AY113</f>
        <v>180259834.24011618</v>
      </c>
      <c r="AZ138" s="2">
        <f>AZ6/Output!AZ5*Output!AZ113</f>
        <v>980825544.51746511</v>
      </c>
      <c r="BA138" s="2">
        <f>BA6/Output!BA5*Output!BA113</f>
        <v>339312621.11243409</v>
      </c>
      <c r="BB138" s="2">
        <f>BB6/Output!BB5*Output!BB113</f>
        <v>212070394.16444957</v>
      </c>
      <c r="BC138" s="2">
        <f>BC6/Output!BC5*Output!BC113</f>
        <v>896547673.62238228</v>
      </c>
      <c r="BD138" s="2">
        <f>BD6/Output!BD5*Output!BD113</f>
        <v>79526386.683702603</v>
      </c>
      <c r="BE138" s="2">
        <f>BE6/Output!BE5*Output!BE113</f>
        <v>6191660712.0020018</v>
      </c>
      <c r="BF138" s="2">
        <f>BF6/Output!BF5*Output!BF113</f>
        <v>993257242.15917373</v>
      </c>
      <c r="BH138" s="2">
        <f t="shared" ref="BH138:BH144" si="12">SUM(B138:AI138,AK138:AM138,AP138,AR138:AS138,AU138,AW138:BF138)/10^9</f>
        <v>552.7744935007172</v>
      </c>
    </row>
    <row r="139" spans="1:60" x14ac:dyDescent="0.25">
      <c r="A139" s="2">
        <v>2030</v>
      </c>
      <c r="B139" s="2">
        <f>B7/Output!B6*Output!B114</f>
        <v>1433809716.5494239</v>
      </c>
      <c r="C139" s="2">
        <f>C7/Output!C6*Output!C114</f>
        <v>1464316450.1036825</v>
      </c>
      <c r="D139" s="2">
        <f>D7/Output!D6*Output!D114</f>
        <v>12808949766.495146</v>
      </c>
      <c r="E139" s="2">
        <f>E7/Output!E6*Output!E114</f>
        <v>915197760.59981525</v>
      </c>
      <c r="F139" s="2">
        <f>F7/Output!F6*Output!F114</f>
        <v>4823544843.5881729</v>
      </c>
      <c r="G139" s="2">
        <f>G7/Output!G6*Output!G114</f>
        <v>1586342833.039809</v>
      </c>
      <c r="H139" s="2">
        <f>H7/Output!H6*Output!H114</f>
        <v>1769382124.1541944</v>
      </c>
      <c r="I139" s="2">
        <f>I7/Output!I6*Output!I114</f>
        <v>2379514072.2494912</v>
      </c>
      <c r="J139" s="2">
        <f>J7/Output!J6*Output!J114</f>
        <v>8328299246.7691774</v>
      </c>
      <c r="K139" s="2">
        <f>K7/Output!K6*Output!K114</f>
        <v>13941513607.365759</v>
      </c>
      <c r="L139" s="2">
        <f>L7/Output!L6*Output!L114</f>
        <v>610131796.44761229</v>
      </c>
      <c r="M139" s="2">
        <f>M7/Output!M6*Output!M114</f>
        <v>579625125.65792942</v>
      </c>
      <c r="N139" s="2">
        <f>N7/Output!N6*Output!N114</f>
        <v>3752310704.9552078</v>
      </c>
      <c r="O139" s="2">
        <f>O7/Output!O6*Output!O114</f>
        <v>5460679063.6353588</v>
      </c>
      <c r="P139" s="2">
        <f>P7/Output!P6*Output!P114</f>
        <v>9099792108.2585392</v>
      </c>
      <c r="Q139" s="2">
        <f>Q7/Output!Q6*Output!Q114</f>
        <v>762664846.64606678</v>
      </c>
      <c r="R139" s="2">
        <f>R7/Output!R6*Output!R114</f>
        <v>579625179.24923468</v>
      </c>
      <c r="S139" s="2">
        <f>S7/Output!S6*Output!S114</f>
        <v>5857266108.2335033</v>
      </c>
      <c r="T139" s="2">
        <f>T7/Output!T6*Output!T114</f>
        <v>2720046677.2199612</v>
      </c>
      <c r="U139" s="2">
        <f>U7/Output!U6*Output!U114</f>
        <v>2257487707.070322</v>
      </c>
      <c r="V139" s="2">
        <f>V7/Output!V6*Output!V114</f>
        <v>2684580269.0906429</v>
      </c>
      <c r="W139" s="2">
        <f>W7/Output!W6*Output!W114</f>
        <v>1281276651.6392941</v>
      </c>
      <c r="X139" s="2">
        <f>X7/Output!X6*Output!X114</f>
        <v>1830395822.3672328</v>
      </c>
      <c r="Y139" s="2">
        <f>Y7/Output!Y6*Output!Y114</f>
        <v>640638413.04113317</v>
      </c>
      <c r="Z139" s="2">
        <f>Z7/Output!Z6*Output!Z114</f>
        <v>5247134541.6613598</v>
      </c>
      <c r="AA139" s="2">
        <f>AA7/Output!AA6*Output!AA114</f>
        <v>3142179120.4813018</v>
      </c>
      <c r="AB139" s="2">
        <f>AB7/Output!AB6*Output!AB114</f>
        <v>3477751227.2571011</v>
      </c>
      <c r="AC139" s="2">
        <f>AC7/Output!AC6*Output!AC114</f>
        <v>2532047290.8071175</v>
      </c>
      <c r="AD139" s="2">
        <f>AD7/Output!AD6*Output!AD114</f>
        <v>13544927865.919994</v>
      </c>
      <c r="AE139" s="2">
        <f>AE7/Output!AE6*Output!AE114</f>
        <v>313385417029.95618</v>
      </c>
      <c r="AF139" s="2">
        <f>AF7/Output!AF6*Output!AF114</f>
        <v>175052045547.31219</v>
      </c>
      <c r="AG139" s="2">
        <f>AG7/Output!AG6*Output!AG114</f>
        <v>5409055555.4678764</v>
      </c>
      <c r="AH139" s="2">
        <f>AH7/Output!AH6*Output!AH114</f>
        <v>13105680790.846106</v>
      </c>
      <c r="AI139" s="2">
        <f>AI7/Output!AI6*Output!AI114</f>
        <v>7022666299.5905237</v>
      </c>
      <c r="AJ139" s="2">
        <f>AJ7/Output!AJ6*Output!AJ114</f>
        <v>5914052843.2667179</v>
      </c>
      <c r="AK139" s="2">
        <f>AK7/Output!AK6*Output!AK114</f>
        <v>1327018627.9357996</v>
      </c>
      <c r="AL139" s="2">
        <f>AL7/Output!AL6*Output!AL114</f>
        <v>1236385093.7617669</v>
      </c>
      <c r="AM139" s="2">
        <f>AM7/Output!AM6*Output!AM114</f>
        <v>5202213431.2468596</v>
      </c>
      <c r="AN139" s="2">
        <f>AN7/Output!AN6*Output!AN114</f>
        <v>1590181092.0871875</v>
      </c>
      <c r="AO139" s="2">
        <f>AO7/Output!AO6*Output!AO114</f>
        <v>3614048119.138453</v>
      </c>
      <c r="AP139" s="2">
        <f>AP7/Output!AP6*Output!AP114</f>
        <v>1434206625.0080817</v>
      </c>
      <c r="AQ139" s="2">
        <f>AQ7/Output!AQ6*Output!AQ114</f>
        <v>249948796.93011174</v>
      </c>
      <c r="AR139" s="2">
        <f>AR7/Output!AR6*Output!AR114</f>
        <v>654746449.29561555</v>
      </c>
      <c r="AS139" s="2">
        <f>AS7/Output!AS6*Output!AS114</f>
        <v>348636069.61334044</v>
      </c>
      <c r="AT139" s="2">
        <f>AT7/Output!AT6*Output!AT114</f>
        <v>455908667.22861916</v>
      </c>
      <c r="AU139" s="2">
        <f>AU7/Output!AU6*Output!AU114</f>
        <v>181926920.69181535</v>
      </c>
      <c r="AV139" s="2">
        <f>AV7/Output!AV6*Output!AV114</f>
        <v>537389863.34367573</v>
      </c>
      <c r="AW139" s="2">
        <f>AW7/Output!AW6*Output!AW114</f>
        <v>1027558848.8654208</v>
      </c>
      <c r="AX139" s="2">
        <f>AX7/Output!AX6*Output!AX114</f>
        <v>658987377.81039047</v>
      </c>
      <c r="AY139" s="2">
        <f>AY7/Output!AY6*Output!AY114</f>
        <v>209086845.86518398</v>
      </c>
      <c r="AZ139" s="2">
        <f>AZ7/Output!AZ6*Output!AZ114</f>
        <v>1137678640.4540884</v>
      </c>
      <c r="BA139" s="2">
        <f>BA7/Output!BA6*Output!BA114</f>
        <v>393575268.05352426</v>
      </c>
      <c r="BB139" s="2">
        <f>BB7/Output!BB6*Output!BB114</f>
        <v>245984553.71799627</v>
      </c>
      <c r="BC139" s="2">
        <f>BC7/Output!BC6*Output!BC114</f>
        <v>1027397653.7006843</v>
      </c>
      <c r="BD139" s="2">
        <f>BD7/Output!BD6*Output!BD114</f>
        <v>92244208.982263535</v>
      </c>
      <c r="BE139" s="2">
        <f>BE7/Output!BE6*Output!BE114</f>
        <v>6952718424.0725794</v>
      </c>
      <c r="BF139" s="2">
        <f>BF7/Output!BF6*Output!BF114</f>
        <v>1128744007.0264082</v>
      </c>
      <c r="BH139" s="2">
        <f t="shared" si="12"/>
        <v>652.74540520982839</v>
      </c>
    </row>
    <row r="140" spans="1:60" x14ac:dyDescent="0.25">
      <c r="A140" s="2">
        <v>2031</v>
      </c>
      <c r="B140" s="2">
        <f>B8/Output!B7*Output!B115</f>
        <v>1499827556.022264</v>
      </c>
      <c r="C140" s="2">
        <f>C8/Output!C7*Output!C115</f>
        <v>1531738880.9490259</v>
      </c>
      <c r="D140" s="2">
        <f>D8/Output!D7*Output!D115</f>
        <v>13754409215.206125</v>
      </c>
      <c r="E140" s="2">
        <f>E8/Output!E7*Output!E115</f>
        <v>957336926.08032107</v>
      </c>
      <c r="F140" s="2">
        <f>F8/Output!F7*Output!F115</f>
        <v>5082689792.6030521</v>
      </c>
      <c r="G140" s="2">
        <f>G8/Output!G7*Output!G115</f>
        <v>1659383787.6947784</v>
      </c>
      <c r="H140" s="2">
        <f>H8/Output!H7*Output!H115</f>
        <v>1850850906.8419192</v>
      </c>
      <c r="I140" s="2">
        <f>I8/Output!I7*Output!I115</f>
        <v>2489075832.6306901</v>
      </c>
      <c r="J140" s="2">
        <f>J8/Output!J7*Output!J115</f>
        <v>8711765441.8761501</v>
      </c>
      <c r="K140" s="2">
        <f>K8/Output!K7*Output!K115</f>
        <v>14583431551.452795</v>
      </c>
      <c r="L140" s="2">
        <f>L8/Output!L7*Output!L115</f>
        <v>638224495.2050395</v>
      </c>
      <c r="M140" s="2">
        <f>M8/Output!M7*Output!M115</f>
        <v>606313307.04232275</v>
      </c>
      <c r="N140" s="2">
        <f>N8/Output!N7*Output!N115</f>
        <v>3925080882.4318786</v>
      </c>
      <c r="O140" s="2">
        <f>O8/Output!O7*Output!O115</f>
        <v>5712108454.5933819</v>
      </c>
      <c r="P140" s="2">
        <f>P8/Output!P7*Output!P115</f>
        <v>9771471048.0100136</v>
      </c>
      <c r="Q140" s="2">
        <f>Q8/Output!Q7*Output!Q115</f>
        <v>797780771.74322426</v>
      </c>
      <c r="R140" s="2">
        <f>R8/Output!R7*Output!R115</f>
        <v>606313385.00367451</v>
      </c>
      <c r="S140" s="2">
        <f>S8/Output!S7*Output!S115</f>
        <v>6126955923.7051897</v>
      </c>
      <c r="T140" s="2">
        <f>T8/Output!T7*Output!T115</f>
        <v>2920820341.645803</v>
      </c>
      <c r="U140" s="2">
        <f>U8/Output!U7*Output!U115</f>
        <v>2361430310.7827883</v>
      </c>
      <c r="V140" s="2">
        <f>V8/Output!V7*Output!V115</f>
        <v>2808188111.9373055</v>
      </c>
      <c r="W140" s="2">
        <f>W8/Output!W7*Output!W115</f>
        <v>1340271257.2554445</v>
      </c>
      <c r="X140" s="2">
        <f>X8/Output!X7*Output!X115</f>
        <v>1914673974.1379082</v>
      </c>
      <c r="Y140" s="2">
        <f>Y8/Output!Y7*Output!Y115</f>
        <v>670135760.41519892</v>
      </c>
      <c r="Z140" s="2">
        <f>Z8/Output!Z7*Output!Z115</f>
        <v>5488731349.7879944</v>
      </c>
      <c r="AA140" s="2">
        <f>AA8/Output!AA7*Output!AA115</f>
        <v>3286856133.4196324</v>
      </c>
      <c r="AB140" s="2">
        <f>AB8/Output!AB7*Output!AB115</f>
        <v>3637879603.7904572</v>
      </c>
      <c r="AC140" s="2">
        <f>AC8/Output!AC7*Output!AC115</f>
        <v>2648631467.8485804</v>
      </c>
      <c r="AD140" s="2">
        <f>AD8/Output!AD7*Output!AD115</f>
        <v>14168585567.500715</v>
      </c>
      <c r="AE140" s="2">
        <f>AE8/Output!AE7*Output!AE115</f>
        <v>338136528089.23352</v>
      </c>
      <c r="AF140" s="2">
        <f>AF8/Output!AF7*Output!AF115</f>
        <v>192880265521.08984</v>
      </c>
      <c r="AG140" s="2">
        <f>AG8/Output!AG7*Output!AG115</f>
        <v>6319214360.6436682</v>
      </c>
      <c r="AH140" s="2">
        <f>AH8/Output!AH7*Output!AH115</f>
        <v>14073040890.118725</v>
      </c>
      <c r="AI140" s="2">
        <f>AI8/Output!AI7*Output!AI115</f>
        <v>7541027491.5098391</v>
      </c>
      <c r="AJ140" s="2">
        <f>AJ8/Output!AJ7*Output!AJ115</f>
        <v>6634251962.7937307</v>
      </c>
      <c r="AK140" s="2">
        <f>AK8/Output!AK7*Output!AK115</f>
        <v>1305901832.8269999</v>
      </c>
      <c r="AL140" s="2">
        <f>AL8/Output!AL7*Output!AL115</f>
        <v>1327645522.8274474</v>
      </c>
      <c r="AM140" s="2">
        <f>AM8/Output!AM7*Output!AM115</f>
        <v>6267504501.775424</v>
      </c>
      <c r="AN140" s="2">
        <f>AN8/Output!AN7*Output!AN115</f>
        <v>1947213364.7236061</v>
      </c>
      <c r="AO140" s="2">
        <f>AO8/Output!AO7*Output!AO115</f>
        <v>4425485249.9620638</v>
      </c>
      <c r="AP140" s="2">
        <f>AP8/Output!AP7*Output!AP115</f>
        <v>1540068806.4798391</v>
      </c>
      <c r="AQ140" s="2">
        <f>AQ8/Output!AQ7*Output!AQ115</f>
        <v>302359008.27943122</v>
      </c>
      <c r="AR140" s="2">
        <f>AR8/Output!AR7*Output!AR115</f>
        <v>769903937.19695997</v>
      </c>
      <c r="AS140" s="2">
        <f>AS8/Output!AS7*Output!AS115</f>
        <v>13006570.656714519</v>
      </c>
      <c r="AT140" s="2">
        <f>AT8/Output!AT7*Output!AT115</f>
        <v>554979196.00690877</v>
      </c>
      <c r="AU140" s="2">
        <f>AU8/Output!AU7*Output!AU115</f>
        <v>217833651.31075156</v>
      </c>
      <c r="AV140" s="2">
        <f>AV8/Output!AV7*Output!AV115</f>
        <v>650071791.11591268</v>
      </c>
      <c r="AW140" s="2">
        <f>AW8/Output!AW7*Output!AW115</f>
        <v>1096900258.8257117</v>
      </c>
      <c r="AX140" s="2">
        <f>AX8/Output!AX7*Output!AX115</f>
        <v>785195858.22944522</v>
      </c>
      <c r="AY140" s="2">
        <f>AY8/Output!AY7*Output!AY115</f>
        <v>222646755.36916834</v>
      </c>
      <c r="AZ140" s="2">
        <f>AZ8/Output!AZ7*Output!AZ115</f>
        <v>1211460509.4528153</v>
      </c>
      <c r="BA140" s="2">
        <f>BA8/Output!BA7*Output!BA115</f>
        <v>419099852.8018344</v>
      </c>
      <c r="BB140" s="2">
        <f>BB8/Output!BB7*Output!BB115</f>
        <v>261937356.5465056</v>
      </c>
      <c r="BC140" s="2">
        <f>BC8/Output!BC7*Output!BC115</f>
        <v>1082594505.8012602</v>
      </c>
      <c r="BD140" s="2">
        <f>BD8/Output!BD7*Output!BD115</f>
        <v>98226527.977440566</v>
      </c>
      <c r="BE140" s="2">
        <f>BE8/Output!BE7*Output!BE115</f>
        <v>7383829343.8491859</v>
      </c>
      <c r="BF140" s="2">
        <f>BF8/Output!BF7*Output!BF115</f>
        <v>1180715387.3982077</v>
      </c>
      <c r="BH140" s="2">
        <f t="shared" si="12"/>
        <v>705.68550956953504</v>
      </c>
    </row>
    <row r="141" spans="1:60" x14ac:dyDescent="0.25">
      <c r="A141" s="2">
        <v>2032</v>
      </c>
      <c r="B141" s="2">
        <f>B9/Output!B8*Output!B116</f>
        <v>1429504171.1416893</v>
      </c>
      <c r="C141" s="2">
        <f>C9/Output!C8*Output!C116</f>
        <v>1459919557.6351879</v>
      </c>
      <c r="D141" s="2">
        <f>D9/Output!D8*Output!D116</f>
        <v>13394140542.206892</v>
      </c>
      <c r="E141" s="2">
        <f>E9/Output!E8*Output!E116</f>
        <v>912449519.82207167</v>
      </c>
      <c r="F141" s="2">
        <f>F9/Output!F8*Output!F116</f>
        <v>4873815476.8964663</v>
      </c>
      <c r="G141" s="2">
        <f>G9/Output!G8*Output!G116</f>
        <v>1581579111.1345096</v>
      </c>
      <c r="H141" s="2">
        <f>H9/Output!H8*Output!H116</f>
        <v>1764068821.5292804</v>
      </c>
      <c r="I141" s="2">
        <f>I9/Output!I8*Output!I116</f>
        <v>2372368561.4296813</v>
      </c>
      <c r="J141" s="2">
        <f>J9/Output!J8*Output!J116</f>
        <v>8303289914.6584558</v>
      </c>
      <c r="K141" s="2">
        <f>K9/Output!K8*Output!K116</f>
        <v>13899648430.624821</v>
      </c>
      <c r="L141" s="2">
        <f>L9/Output!L8*Output!L116</f>
        <v>608299651.55822074</v>
      </c>
      <c r="M141" s="2">
        <f>M9/Output!M8*Output!M116</f>
        <v>577884675.23249352</v>
      </c>
      <c r="N141" s="2">
        <f>N9/Output!N8*Output!N116</f>
        <v>3741043165.0088239</v>
      </c>
      <c r="O141" s="2">
        <f>O9/Output!O8*Output!O116</f>
        <v>5444282426.8073263</v>
      </c>
      <c r="P141" s="2">
        <f>P9/Output!P8*Output!P116</f>
        <v>9515526151.731638</v>
      </c>
      <c r="Q141" s="2">
        <f>Q9/Output!Q8*Output!Q116</f>
        <v>760374762.95975769</v>
      </c>
      <c r="R141" s="2">
        <f>R9/Output!R8*Output!R116</f>
        <v>577884777.3418386</v>
      </c>
      <c r="S141" s="2">
        <f>S9/Output!S8*Output!S116</f>
        <v>5839677239.5757923</v>
      </c>
      <c r="T141" s="2">
        <f>T9/Output!T8*Output!T116</f>
        <v>2844315136.1442451</v>
      </c>
      <c r="U141" s="2">
        <f>U9/Output!U8*Output!U116</f>
        <v>2250708614.5852132</v>
      </c>
      <c r="V141" s="2">
        <f>V9/Output!V8*Output!V116</f>
        <v>2676518729.6689272</v>
      </c>
      <c r="W141" s="2">
        <f>W9/Output!W8*Output!W116</f>
        <v>1277429396.2555156</v>
      </c>
      <c r="X141" s="2">
        <f>X9/Output!X8*Output!X116</f>
        <v>1824899460.347163</v>
      </c>
      <c r="Y141" s="2">
        <f>Y9/Output!Y8*Output!Y116</f>
        <v>638714686.70882356</v>
      </c>
      <c r="Z141" s="2">
        <f>Z9/Output!Z8*Output!Z116</f>
        <v>5231377153.4790039</v>
      </c>
      <c r="AA141" s="2">
        <f>AA9/Output!AA8*Output!AA116</f>
        <v>3132743631.2635722</v>
      </c>
      <c r="AB141" s="2">
        <f>AB9/Output!AB8*Output!AB116</f>
        <v>3467307989.345798</v>
      </c>
      <c r="AC141" s="2">
        <f>AC9/Output!AC8*Output!AC116</f>
        <v>2524443491.0585699</v>
      </c>
      <c r="AD141" s="2">
        <f>AD9/Output!AD8*Output!AD116</f>
        <v>13504253614.94183</v>
      </c>
      <c r="AE141" s="2">
        <f>AE9/Output!AE8*Output!AE116</f>
        <v>330556772160.48376</v>
      </c>
      <c r="AF141" s="2">
        <f>AF9/Output!AF8*Output!AF116</f>
        <v>191725805912.49927</v>
      </c>
      <c r="AG141" s="2">
        <f>AG9/Output!AG8*Output!AG116</f>
        <v>6744905923.3110037</v>
      </c>
      <c r="AH141" s="2">
        <f>AH9/Output!AH8*Output!AH116</f>
        <v>13704427770.306011</v>
      </c>
      <c r="AI141" s="2">
        <f>AI9/Output!AI8*Output!AI116</f>
        <v>7343505171.9211044</v>
      </c>
      <c r="AJ141" s="2">
        <f>AJ9/Output!AJ8*Output!AJ116</f>
        <v>6802158327.302907</v>
      </c>
      <c r="AK141" s="2">
        <f>AK9/Output!AK8*Output!AK116</f>
        <v>1321364909.0262117</v>
      </c>
      <c r="AL141" s="2">
        <f>AL9/Output!AL8*Output!AL116</f>
        <v>1292870767.3992517</v>
      </c>
      <c r="AM141" s="2">
        <f>AM9/Output!AM8*Output!AM116</f>
        <v>6906059198.4467802</v>
      </c>
      <c r="AN141" s="2">
        <f>AN9/Output!AN8*Output!AN116</f>
        <v>2172022346.6812525</v>
      </c>
      <c r="AO141" s="2">
        <f>AO9/Output!AO8*Output!AO116</f>
        <v>4936414825.2631464</v>
      </c>
      <c r="AP141" s="2">
        <f>AP9/Output!AP8*Output!AP116</f>
        <v>1499729772.2762842</v>
      </c>
      <c r="AQ141" s="2">
        <f>AQ9/Output!AQ8*Output!AQ116</f>
        <v>333937291.76046795</v>
      </c>
      <c r="AR141" s="2">
        <f>AR9/Output!AR8*Output!AR116</f>
        <v>823197860.20774698</v>
      </c>
      <c r="AS141" s="2">
        <f>AS9/Output!AS8*Output!AS116</f>
        <v>13977697.628739959</v>
      </c>
      <c r="AT141" s="2">
        <f>AT9/Output!AT8*Output!AT116</f>
        <v>616091039.10110092</v>
      </c>
      <c r="AU141" s="2">
        <f>AU9/Output!AU8*Output!AU116</f>
        <v>238185392.75369635</v>
      </c>
      <c r="AV141" s="2">
        <f>AV9/Output!AV8*Output!AV116</f>
        <v>717965076.47036362</v>
      </c>
      <c r="AW141" s="2">
        <f>AW9/Output!AW8*Output!AW116</f>
        <v>1063058985.2289613</v>
      </c>
      <c r="AX141" s="2">
        <f>AX9/Output!AX8*Output!AX116</f>
        <v>855473330.32646453</v>
      </c>
      <c r="AY141" s="2">
        <f>AY9/Output!AY8*Output!AY116</f>
        <v>215344849.43447822</v>
      </c>
      <c r="AZ141" s="2">
        <f>AZ9/Output!AZ8*Output!AZ116</f>
        <v>1171729228.5718932</v>
      </c>
      <c r="BA141" s="2">
        <f>BA9/Output!BA8*Output!BA116</f>
        <v>405355033.495709</v>
      </c>
      <c r="BB141" s="2">
        <f>BB9/Output!BB8*Output!BB116</f>
        <v>253346846.18130809</v>
      </c>
      <c r="BC141" s="2">
        <f>BC9/Output!BC8*Output!BC116</f>
        <v>1038104934.5863131</v>
      </c>
      <c r="BD141" s="2">
        <f>BD9/Output!BD8*Output!BD116</f>
        <v>95005079.193281218</v>
      </c>
      <c r="BE141" s="2">
        <f>BE9/Output!BE8*Output!BE116</f>
        <v>7126065073.7270136</v>
      </c>
      <c r="BF141" s="2">
        <f>BF9/Output!BF8*Output!BF116</f>
        <v>1125354608.7622256</v>
      </c>
      <c r="BH141" s="2">
        <f t="shared" si="12"/>
        <v>691.94810936686122</v>
      </c>
    </row>
    <row r="142" spans="1:60" x14ac:dyDescent="0.25">
      <c r="A142" s="2">
        <v>2033</v>
      </c>
      <c r="B142" s="2">
        <f>B10/Output!B9*Output!B117</f>
        <v>1247890849.6539581</v>
      </c>
      <c r="C142" s="2">
        <f>C10/Output!C9*Output!C117</f>
        <v>1274442044.2868915</v>
      </c>
      <c r="D142" s="2">
        <f>D10/Output!D9*Output!D117</f>
        <v>11887661874.316591</v>
      </c>
      <c r="E142" s="2">
        <f>E10/Output!E9*Output!E117</f>
        <v>796526230.80411041</v>
      </c>
      <c r="F142" s="2">
        <f>F10/Output!F9*Output!F117</f>
        <v>4274569119.9377894</v>
      </c>
      <c r="G142" s="2">
        <f>G10/Output!G9*Output!G117</f>
        <v>1380645575.3448899</v>
      </c>
      <c r="H142" s="2">
        <f>H10/Output!H9*Output!H117</f>
        <v>1539950712.0707033</v>
      </c>
      <c r="I142" s="2">
        <f>I10/Output!I9*Output!I117</f>
        <v>2070967961.7884095</v>
      </c>
      <c r="J142" s="2">
        <f>J10/Output!J9*Output!J117</f>
        <v>7248387852.4468174</v>
      </c>
      <c r="K142" s="2">
        <f>K10/Output!K9*Output!K117</f>
        <v>12133748151.167719</v>
      </c>
      <c r="L142" s="2">
        <f>L10/Output!L9*Output!L117</f>
        <v>531017387.74474108</v>
      </c>
      <c r="M142" s="2">
        <f>M10/Output!M9*Output!M117</f>
        <v>504466493.82482469</v>
      </c>
      <c r="N142" s="2">
        <f>N10/Output!N9*Output!N117</f>
        <v>3265757289.4526534</v>
      </c>
      <c r="O142" s="2">
        <f>O10/Output!O9*Output!O117</f>
        <v>4752605949.9307556</v>
      </c>
      <c r="P142" s="2">
        <f>P10/Output!P9*Output!P117</f>
        <v>8445288155.7163734</v>
      </c>
      <c r="Q142" s="2">
        <f>Q10/Output!Q9*Output!Q117</f>
        <v>663771963.42604852</v>
      </c>
      <c r="R142" s="2">
        <f>R10/Output!R9*Output!R117</f>
        <v>504466612.0868625</v>
      </c>
      <c r="S142" s="2">
        <f>S10/Output!S9*Output!S117</f>
        <v>5097767276.5786581</v>
      </c>
      <c r="T142" s="2">
        <f>T10/Output!T9*Output!T117</f>
        <v>2524406289.340539</v>
      </c>
      <c r="U142" s="2">
        <f>U10/Output!U9*Output!U117</f>
        <v>1964764470.9119916</v>
      </c>
      <c r="V142" s="2">
        <f>V10/Output!V9*Output!V117</f>
        <v>2336476678.296802</v>
      </c>
      <c r="W142" s="2">
        <f>W10/Output!W9*Output!W117</f>
        <v>1115136591.562777</v>
      </c>
      <c r="X142" s="2">
        <f>X10/Output!X9*Output!X117</f>
        <v>1593052646.6226718</v>
      </c>
      <c r="Y142" s="2">
        <f>Y10/Output!Y9*Output!Y117</f>
        <v>557568317.71142888</v>
      </c>
      <c r="Z142" s="2">
        <f>Z10/Output!Z9*Output!Z117</f>
        <v>4566750569.5118132</v>
      </c>
      <c r="AA142" s="2">
        <f>AA10/Output!AA9*Output!AA117</f>
        <v>2734740381.3755894</v>
      </c>
      <c r="AB142" s="2">
        <f>AB10/Output!AB9*Output!AB117</f>
        <v>3026799081.8721519</v>
      </c>
      <c r="AC142" s="2">
        <f>AC10/Output!AC9*Output!AC117</f>
        <v>2203722225.2837787</v>
      </c>
      <c r="AD142" s="2">
        <f>AD10/Output!AD9*Output!AD117</f>
        <v>11788586830.117151</v>
      </c>
      <c r="AE142" s="2">
        <f>AE10/Output!AE9*Output!AE117</f>
        <v>294251911481.22986</v>
      </c>
      <c r="AF142" s="2">
        <f>AF10/Output!AF9*Output!AF117</f>
        <v>172863028380.50177</v>
      </c>
      <c r="AG142" s="2">
        <f>AG10/Output!AG9*Output!AG117</f>
        <v>6596742742.7901011</v>
      </c>
      <c r="AH142" s="2">
        <f>AH10/Output!AH9*Output!AH117</f>
        <v>12163051733.037165</v>
      </c>
      <c r="AI142" s="2">
        <f>AI10/Output!AI9*Output!AI117</f>
        <v>6517558859.52178</v>
      </c>
      <c r="AJ142" s="2">
        <f>AJ10/Output!AJ9*Output!AJ117</f>
        <v>6407265722.175561</v>
      </c>
      <c r="AK142" s="2">
        <f>AK10/Output!AK9*Output!AK117</f>
        <v>1225598077.1793208</v>
      </c>
      <c r="AL142" s="2">
        <f>AL10/Output!AL9*Output!AL117</f>
        <v>1147457629.8527684</v>
      </c>
      <c r="AM142" s="2">
        <f>AM10/Output!AM9*Output!AM117</f>
        <v>6981475026.3366938</v>
      </c>
      <c r="AN142" s="2">
        <f>AN10/Output!AN9*Output!AN117</f>
        <v>2221477864.4299488</v>
      </c>
      <c r="AO142" s="2">
        <f>AO10/Output!AO9*Output!AO117</f>
        <v>5048813120.5335445</v>
      </c>
      <c r="AP142" s="2">
        <f>AP10/Output!AP9*Output!AP117</f>
        <v>1331051059.9443784</v>
      </c>
      <c r="AQ142" s="2">
        <f>AQ10/Output!AQ9*Output!AQ117</f>
        <v>338942749.93749368</v>
      </c>
      <c r="AR142" s="2">
        <f>AR10/Output!AR9*Output!AR117</f>
        <v>804729381.19604945</v>
      </c>
      <c r="AS142" s="2">
        <f>AS10/Output!AS9*Output!AS117</f>
        <v>13952408.981100576</v>
      </c>
      <c r="AT142" s="2">
        <f>AT10/Output!AT9*Output!AT117</f>
        <v>627799150.57165194</v>
      </c>
      <c r="AU142" s="2">
        <f>AU10/Output!AU9*Output!AU117</f>
        <v>239270124.7170181</v>
      </c>
      <c r="AV142" s="2">
        <f>AV10/Output!AV9*Output!AV117</f>
        <v>728726795.16486335</v>
      </c>
      <c r="AW142" s="2">
        <f>AW10/Output!AW9*Output!AW117</f>
        <v>940020098.5378089</v>
      </c>
      <c r="AX142" s="2">
        <f>AX10/Output!AX9*Output!AX117</f>
        <v>857387228.48371994</v>
      </c>
      <c r="AY142" s="2">
        <f>AY10/Output!AY9*Output!AY117</f>
        <v>190126526.16524145</v>
      </c>
      <c r="AZ142" s="2">
        <f>AZ10/Output!AZ9*Output!AZ117</f>
        <v>1034512173.3524352</v>
      </c>
      <c r="BA142" s="2">
        <f>BA10/Output!BA9*Output!BA117</f>
        <v>357885293.76028824</v>
      </c>
      <c r="BB142" s="2">
        <f>BB10/Output!BB9*Output!BB117</f>
        <v>223678264.68756521</v>
      </c>
      <c r="BC142" s="2">
        <f>BC10/Output!BC9*Output!BC117</f>
        <v>910467540.27069569</v>
      </c>
      <c r="BD142" s="2">
        <f>BD10/Output!BD9*Output!BD117</f>
        <v>83879352.57496728</v>
      </c>
      <c r="BE142" s="2">
        <f>BE10/Output!BE9*Output!BE117</f>
        <v>6280966957.943121</v>
      </c>
      <c r="BF142" s="2">
        <f>BF10/Output!BF9*Output!BF117</f>
        <v>982382274.06299353</v>
      </c>
      <c r="BH142" s="2">
        <f t="shared" si="12"/>
        <v>618.02906819831242</v>
      </c>
    </row>
    <row r="143" spans="1:60" x14ac:dyDescent="0.25">
      <c r="A143" s="2">
        <v>2034</v>
      </c>
      <c r="B143" s="2">
        <f>B11/Output!B10*Output!B118</f>
        <v>999899606.34951019</v>
      </c>
      <c r="C143" s="2">
        <f>C11/Output!C10*Output!C118</f>
        <v>1021174300.1358753</v>
      </c>
      <c r="D143" s="2">
        <f>D11/Output!D10*Output!D118</f>
        <v>9631239576.2044735</v>
      </c>
      <c r="E143" s="2">
        <f>E11/Output!E10*Output!E118</f>
        <v>638234028.26417828</v>
      </c>
      <c r="F143" s="2">
        <f>F11/Output!F10*Output!F118</f>
        <v>3435784876.1481075</v>
      </c>
      <c r="G143" s="2">
        <f>G11/Output!G10*Output!G118</f>
        <v>1106272170.6631663</v>
      </c>
      <c r="H143" s="2">
        <f>H11/Output!H10*Output!H118</f>
        <v>1233918905.2917452</v>
      </c>
      <c r="I143" s="2">
        <f>I11/Output!I10*Output!I118</f>
        <v>1659408211.6901891</v>
      </c>
      <c r="J143" s="2">
        <f>J11/Output!J10*Output!J118</f>
        <v>5807928759.3617563</v>
      </c>
      <c r="K143" s="2">
        <f>K11/Output!K10*Output!K118</f>
        <v>9722431909.5199947</v>
      </c>
      <c r="L143" s="2">
        <f>L11/Output!L10*Output!L118</f>
        <v>425489199.2946229</v>
      </c>
      <c r="M143" s="2">
        <f>M11/Output!M10*Output!M118</f>
        <v>404214690.30184543</v>
      </c>
      <c r="N143" s="2">
        <f>N11/Output!N10*Output!N118</f>
        <v>2616758944.2109327</v>
      </c>
      <c r="O143" s="2">
        <f>O11/Output!O10*Output!O118</f>
        <v>3808128454.3655539</v>
      </c>
      <c r="P143" s="2">
        <f>P11/Output!P10*Output!P118</f>
        <v>6842269127.1138601</v>
      </c>
      <c r="Q143" s="2">
        <f>Q11/Output!Q10*Output!Q118</f>
        <v>531861550.78576684</v>
      </c>
      <c r="R143" s="2">
        <f>R11/Output!R10*Output!R118</f>
        <v>404214813.58522427</v>
      </c>
      <c r="S143" s="2">
        <f>S11/Output!S10*Output!S118</f>
        <v>4084697866.0942564</v>
      </c>
      <c r="T143" s="2">
        <f>T11/Output!T10*Output!T118</f>
        <v>2045243801.5267687</v>
      </c>
      <c r="U143" s="2">
        <f>U11/Output!U10*Output!U118</f>
        <v>1574310362.2344234</v>
      </c>
      <c r="V143" s="2">
        <f>V11/Output!V10*Output!V118</f>
        <v>1872153140.3213871</v>
      </c>
      <c r="W143" s="2">
        <f>W11/Output!W10*Output!W118</f>
        <v>893527346.74292505</v>
      </c>
      <c r="X143" s="2">
        <f>X11/Output!X10*Output!X118</f>
        <v>1276468026.3019311</v>
      </c>
      <c r="Y143" s="2">
        <f>Y11/Output!Y10*Output!Y118</f>
        <v>446763722.18235451</v>
      </c>
      <c r="Z143" s="2">
        <f>Z11/Output!Z10*Output!Z118</f>
        <v>3659207549.3639998</v>
      </c>
      <c r="AA143" s="2">
        <f>AA11/Output!AA10*Output!AA118</f>
        <v>2191269732.83112</v>
      </c>
      <c r="AB143" s="2">
        <f>AB11/Output!AB10*Output!AB118</f>
        <v>2425288406.6127262</v>
      </c>
      <c r="AC143" s="2">
        <f>AC11/Output!AC10*Output!AC118</f>
        <v>1765780348.6281612</v>
      </c>
      <c r="AD143" s="2">
        <f>AD11/Output!AD10*Output!AD118</f>
        <v>9445860533.8952045</v>
      </c>
      <c r="AE143" s="2">
        <f>AE11/Output!AE10*Output!AE118</f>
        <v>238876362207.04187</v>
      </c>
      <c r="AF143" s="2">
        <f>AF11/Output!AF10*Output!AF118</f>
        <v>141547877794.11469</v>
      </c>
      <c r="AG143" s="2">
        <f>AG11/Output!AG10*Output!AG118</f>
        <v>5933814857.5496044</v>
      </c>
      <c r="AH143" s="2">
        <f>AH11/Output!AH10*Output!AH118</f>
        <v>9854355556.8690929</v>
      </c>
      <c r="AI143" s="2">
        <f>AI11/Output!AI10*Output!AI118</f>
        <v>5280448393.8961744</v>
      </c>
      <c r="AJ143" s="2">
        <f>AJ11/Output!AJ10*Output!AJ118</f>
        <v>5562109718.2195263</v>
      </c>
      <c r="AK143" s="2">
        <f>AK11/Output!AK10*Output!AK118</f>
        <v>1045127145.9398923</v>
      </c>
      <c r="AL143" s="2">
        <f>AL11/Output!AL10*Output!AL118</f>
        <v>929656453.36900413</v>
      </c>
      <c r="AM143" s="2">
        <f>AM11/Output!AM10*Output!AM118</f>
        <v>6497477255.9476395</v>
      </c>
      <c r="AN143" s="2">
        <f>AN11/Output!AN10*Output!AN118</f>
        <v>2090693468.7292783</v>
      </c>
      <c r="AO143" s="2">
        <f>AO11/Output!AO10*Output!AO118</f>
        <v>4751576571.8177795</v>
      </c>
      <c r="AP143" s="2">
        <f>AP11/Output!AP10*Output!AP118</f>
        <v>1078401394.9411778</v>
      </c>
      <c r="AQ143" s="2">
        <f>AQ11/Output!AQ10*Output!AQ118</f>
        <v>317360387.88395125</v>
      </c>
      <c r="AR143" s="2">
        <f>AR11/Output!AR10*Output!AR118</f>
        <v>720950274.99821961</v>
      </c>
      <c r="AS143" s="2">
        <f>AS11/Output!AS10*Output!AS118</f>
        <v>12925431.04633729</v>
      </c>
      <c r="AT143" s="2">
        <f>AT11/Output!AT10*Output!AT118</f>
        <v>589378891.74381983</v>
      </c>
      <c r="AU143" s="2">
        <f>AU11/Output!AU10*Output!AU118</f>
        <v>221625041.27690619</v>
      </c>
      <c r="AV143" s="2">
        <f>AV11/Output!AV10*Output!AV118</f>
        <v>682324804.7908901</v>
      </c>
      <c r="AW143" s="2">
        <f>AW11/Output!AW10*Output!AW118</f>
        <v>759711032.72577238</v>
      </c>
      <c r="AX143" s="2">
        <f>AX11/Output!AX10*Output!AX118</f>
        <v>793050352.42414236</v>
      </c>
      <c r="AY143" s="2">
        <f>AY11/Output!AY10*Output!AY118</f>
        <v>153498562.81386968</v>
      </c>
      <c r="AZ143" s="2">
        <f>AZ11/Output!AZ10*Output!AZ118</f>
        <v>835212649.82049179</v>
      </c>
      <c r="BA143" s="2">
        <f>BA11/Output!BA10*Output!BA118</f>
        <v>288938480.38146901</v>
      </c>
      <c r="BB143" s="2">
        <f>BB11/Output!BB10*Output!BB118</f>
        <v>180586514.79983526</v>
      </c>
      <c r="BC143" s="2">
        <f>BC11/Output!BC10*Output!BC118</f>
        <v>731809471.29820669</v>
      </c>
      <c r="BD143" s="2">
        <f>BD11/Output!BD10*Output!BD118</f>
        <v>67719938.655430943</v>
      </c>
      <c r="BE143" s="2">
        <f>BE11/Output!BE10*Output!BE118</f>
        <v>5065222444.468895</v>
      </c>
      <c r="BF143" s="2">
        <f>BF11/Output!BF10*Output!BF118</f>
        <v>787155266.98764658</v>
      </c>
      <c r="BH143" s="2">
        <f t="shared" si="12"/>
        <v>503.63172648138851</v>
      </c>
    </row>
    <row r="144" spans="1:60" x14ac:dyDescent="0.25">
      <c r="A144" s="2">
        <v>2035</v>
      </c>
      <c r="B144" s="2">
        <f>B12/Output!B11*Output!B119</f>
        <v>734397388.97610605</v>
      </c>
      <c r="C144" s="2">
        <f>C12/Output!C11*Output!C119</f>
        <v>750023012.71924126</v>
      </c>
      <c r="D144" s="2">
        <f>D12/Output!D11*Output!D119</f>
        <v>7098877208.4729872</v>
      </c>
      <c r="E144" s="2">
        <f>E12/Output!E11*Output!E119</f>
        <v>468764382.94952554</v>
      </c>
      <c r="F144" s="2">
        <f>F12/Output!F11*Output!F119</f>
        <v>2525988613.5599871</v>
      </c>
      <c r="G144" s="2">
        <f>G12/Output!G11*Output!G119</f>
        <v>812524930.44584441</v>
      </c>
      <c r="H144" s="2">
        <f>H12/Output!H11*Output!H119</f>
        <v>906277807.03574908</v>
      </c>
      <c r="I144" s="2">
        <f>I12/Output!I11*Output!I119</f>
        <v>1218787173.7251894</v>
      </c>
      <c r="J144" s="2">
        <f>J12/Output!J11*Output!J119</f>
        <v>4265756702.2875776</v>
      </c>
      <c r="K144" s="2">
        <f>K12/Output!K11*Output!K119</f>
        <v>7140845504.2275343</v>
      </c>
      <c r="L144" s="2">
        <f>L12/Output!L11*Output!L119</f>
        <v>312509532.0430631</v>
      </c>
      <c r="M144" s="2">
        <f>M12/Output!M11*Output!M119</f>
        <v>296884109.20136619</v>
      </c>
      <c r="N144" s="2">
        <f>N12/Output!N11*Output!N119</f>
        <v>1921933970.0930548</v>
      </c>
      <c r="O144" s="2">
        <f>O12/Output!O11*Output!O119</f>
        <v>2796960268.7363973</v>
      </c>
      <c r="P144" s="2">
        <f>P12/Output!P11*Output!P119</f>
        <v>5043217785.1699982</v>
      </c>
      <c r="Q144" s="2">
        <f>Q12/Output!Q11*Output!Q119</f>
        <v>390636985.79127133</v>
      </c>
      <c r="R144" s="2">
        <f>R12/Output!R11*Output!R119</f>
        <v>296884109.20136619</v>
      </c>
      <c r="S144" s="2">
        <f>S12/Output!S11*Output!S119</f>
        <v>3000092638.3289547</v>
      </c>
      <c r="T144" s="2">
        <f>T12/Output!T11*Output!T119</f>
        <v>1507483280.6953859</v>
      </c>
      <c r="U144" s="2">
        <f>U12/Output!U11*Output!U119</f>
        <v>1156285250.735749</v>
      </c>
      <c r="V144" s="2">
        <f>V12/Output!V11*Output!V119</f>
        <v>1375042430.2060459</v>
      </c>
      <c r="W144" s="2">
        <f>W12/Output!W11*Output!W119</f>
        <v>656270007.06864345</v>
      </c>
      <c r="X144" s="2">
        <f>X12/Output!X11*Output!X119</f>
        <v>937528948.516536</v>
      </c>
      <c r="Y144" s="2">
        <f>Y12/Output!Y11*Output!Y119</f>
        <v>328135068.06466794</v>
      </c>
      <c r="Z144" s="2">
        <f>Z12/Output!Z11*Output!Z119</f>
        <v>2687582990.6605759</v>
      </c>
      <c r="AA144" s="2">
        <f>AA12/Output!AA11*Output!AA119</f>
        <v>1609424697.7036965</v>
      </c>
      <c r="AB144" s="2">
        <f>AB12/Output!AB11*Output!AB119</f>
        <v>1781304304.9139681</v>
      </c>
      <c r="AC144" s="2">
        <f>AC12/Output!AC11*Output!AC119</f>
        <v>1296914792.8270206</v>
      </c>
      <c r="AD144" s="2">
        <f>AD12/Output!AD11*Output!AD119</f>
        <v>6937714217.2227097</v>
      </c>
      <c r="AE144" s="2">
        <f>AE12/Output!AE11*Output!AE119</f>
        <v>176180866000.12643</v>
      </c>
      <c r="AF144" s="2">
        <f>AF12/Output!AF11*Output!AF119</f>
        <v>104687181530.93846</v>
      </c>
      <c r="AG144" s="2">
        <f>AG12/Output!AG11*Output!AG119</f>
        <v>4905158545.0130301</v>
      </c>
      <c r="AH144" s="2">
        <f>AH12/Output!AH11*Output!AH119</f>
        <v>7263329962.3372259</v>
      </c>
      <c r="AI144" s="2">
        <f>AI12/Output!AI11*Output!AI119</f>
        <v>3892048508.1203241</v>
      </c>
      <c r="AJ144" s="2">
        <f>AJ12/Output!AJ11*Output!AJ119</f>
        <v>4444242209.7006187</v>
      </c>
      <c r="AK144" s="2">
        <f>AK12/Output!AK11*Output!AK119</f>
        <v>818157256.65058756</v>
      </c>
      <c r="AL144" s="2">
        <f>AL12/Output!AL11*Output!AL119</f>
        <v>685219807.76766264</v>
      </c>
      <c r="AM144" s="2">
        <f>AM12/Output!AM11*Output!AM119</f>
        <v>5561698060.7768269</v>
      </c>
      <c r="AN144" s="2">
        <f>AN12/Output!AN11*Output!AN119</f>
        <v>1808980186.0472972</v>
      </c>
      <c r="AO144" s="2">
        <f>AO12/Output!AO11*Output!AO119</f>
        <v>4111318577.3935437</v>
      </c>
      <c r="AP144" s="2">
        <f>AP12/Output!AP11*Output!AP119</f>
        <v>794854977.01048887</v>
      </c>
      <c r="AQ144" s="2">
        <f>AQ12/Output!AQ11*Output!AQ119</f>
        <v>274148680.77441132</v>
      </c>
      <c r="AR144" s="2">
        <f>AR12/Output!AR11*Output!AR119</f>
        <v>590810823.80439746</v>
      </c>
      <c r="AS144" s="2">
        <f>AS12/Output!AS11*Output!AS119</f>
        <v>10143955.055881722</v>
      </c>
      <c r="AT144" s="2">
        <f>AT12/Output!AT11*Output!AT119</f>
        <v>509558894.23864996</v>
      </c>
      <c r="AU144" s="2">
        <f>AU12/Output!AU11*Output!AU119</f>
        <v>189265712.23719707</v>
      </c>
      <c r="AV144" s="2">
        <f>AV12/Output!AV11*Output!AV119</f>
        <v>589419547.78147447</v>
      </c>
      <c r="AW144" s="2">
        <f>AW12/Output!AW11*Output!AW119</f>
        <v>559515575.82899451</v>
      </c>
      <c r="AX144" s="2">
        <f>AX12/Output!AX11*Output!AX119</f>
        <v>676674019.65370929</v>
      </c>
      <c r="AY144" s="2">
        <f>AY12/Output!AY11*Output!AY119</f>
        <v>113011973.42785113</v>
      </c>
      <c r="AZ144" s="2">
        <f>AZ12/Output!AZ11*Output!AZ119</f>
        <v>614918207.43544245</v>
      </c>
      <c r="BA144" s="2">
        <f>BA12/Output!BA11*Output!BA119</f>
        <v>212728462.29526433</v>
      </c>
      <c r="BB144" s="2">
        <f>BB12/Output!BB11*Output!BB119</f>
        <v>132955262.8562955</v>
      </c>
      <c r="BC144" s="2">
        <f>BC12/Output!BC11*Output!BC119</f>
        <v>538026349.81336141</v>
      </c>
      <c r="BD144" s="2">
        <f>BD12/Output!BD11*Output!BD119</f>
        <v>49858233.315445527</v>
      </c>
      <c r="BE144" s="2">
        <f>BE12/Output!BE11*Output!BE119</f>
        <v>3727883582.3814788</v>
      </c>
      <c r="BF144" s="2">
        <f>BF12/Output!BF11*Output!BF119</f>
        <v>578142738.97108161</v>
      </c>
      <c r="BH144" s="2">
        <f t="shared" si="12"/>
        <v>373.03749765739758</v>
      </c>
    </row>
    <row r="146" spans="60:60" x14ac:dyDescent="0.25">
      <c r="BH146" s="2">
        <f>SUM(BH93:BH100)/SUM(BH60:BH67)</f>
        <v>0.72592676287615054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E1D8-ED6B-4038-A567-C0B236E39ECB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2036573841.6629772</v>
      </c>
      <c r="C8" s="2">
        <v>2079905199.9962325</v>
      </c>
      <c r="D8" s="2">
        <v>18693181482.217491</v>
      </c>
      <c r="E8" s="2">
        <v>1299940749.9976451</v>
      </c>
      <c r="F8" s="2">
        <v>6903323109.4151049</v>
      </c>
      <c r="G8" s="2">
        <v>2253230633.3292522</v>
      </c>
      <c r="H8" s="2">
        <v>2513218783.3287807</v>
      </c>
      <c r="I8" s="2">
        <v>3379845949.9938788</v>
      </c>
      <c r="J8" s="2">
        <v>11829460824.978575</v>
      </c>
      <c r="K8" s="2">
        <v>19802430758.297466</v>
      </c>
      <c r="L8" s="2">
        <v>866627166.66509724</v>
      </c>
      <c r="M8" s="2">
        <v>823295808.33184218</v>
      </c>
      <c r="N8" s="2">
        <v>5329757074.990346</v>
      </c>
      <c r="O8" s="2">
        <v>7756313141.6526175</v>
      </c>
      <c r="P8" s="2">
        <v>13280098041.420919</v>
      </c>
      <c r="Q8" s="2">
        <v>1083283958.3313713</v>
      </c>
      <c r="R8" s="2">
        <v>823295808.33184218</v>
      </c>
      <c r="S8" s="2">
        <v>8319620799.98493</v>
      </c>
      <c r="T8" s="2">
        <v>3969594523.2508178</v>
      </c>
      <c r="U8" s="2">
        <v>3206520516.6608586</v>
      </c>
      <c r="V8" s="2">
        <v>3813159533.3264265</v>
      </c>
      <c r="W8" s="2">
        <v>1819917049.9967034</v>
      </c>
      <c r="X8" s="2">
        <v>2599881499.9952903</v>
      </c>
      <c r="Y8" s="2">
        <v>909958524.99835169</v>
      </c>
      <c r="Z8" s="2">
        <v>7452993633.3198347</v>
      </c>
      <c r="AA8" s="2">
        <v>4463129908.3252487</v>
      </c>
      <c r="AB8" s="2">
        <v>4939774849.9910526</v>
      </c>
      <c r="AC8" s="2">
        <v>3596502741.660152</v>
      </c>
      <c r="AD8" s="2">
        <v>19239123099.965157</v>
      </c>
      <c r="AE8" s="2">
        <v>459626075726.7074</v>
      </c>
      <c r="AF8" s="2">
        <v>262370645603.49979</v>
      </c>
      <c r="AG8" s="2">
        <v>6062653453.6921577</v>
      </c>
      <c r="AH8" s="2">
        <v>19126228157.481216</v>
      </c>
      <c r="AI8" s="2">
        <v>10248771314.574841</v>
      </c>
      <c r="AJ8" s="2">
        <v>7794840154.7470608</v>
      </c>
      <c r="AK8" s="2">
        <v>1587837809.3003271</v>
      </c>
      <c r="AL8" s="2">
        <v>1804361146.9321899</v>
      </c>
      <c r="AM8" s="2">
        <v>5413083440.7965689</v>
      </c>
      <c r="AN8" s="2">
        <v>1587837809.3003271</v>
      </c>
      <c r="AO8" s="2">
        <v>3608722293.8643799</v>
      </c>
      <c r="AP8" s="2">
        <v>2093058930.4413397</v>
      </c>
      <c r="AQ8" s="2">
        <v>246454167.43014085</v>
      </c>
      <c r="AR8" s="2">
        <v>690071668.80439425</v>
      </c>
      <c r="AS8" s="2">
        <v>505692805.99686682</v>
      </c>
      <c r="AT8" s="2">
        <v>452461984.31298631</v>
      </c>
      <c r="AU8" s="2">
        <v>184840625.57260558</v>
      </c>
      <c r="AV8" s="2">
        <v>529876459.97480279</v>
      </c>
      <c r="AW8" s="2">
        <v>1490463007.1486609</v>
      </c>
      <c r="AX8" s="2">
        <v>690071668.80439425</v>
      </c>
      <c r="AY8" s="2">
        <v>302506209.81348568</v>
      </c>
      <c r="AZ8" s="2">
        <v>1645989671.0439665</v>
      </c>
      <c r="BA8" s="2">
        <v>569423453.76656151</v>
      </c>
      <c r="BB8" s="2">
        <v>355889658.60410088</v>
      </c>
      <c r="BC8" s="2">
        <v>1470382900.5613399</v>
      </c>
      <c r="BD8" s="2">
        <v>133458621.97653782</v>
      </c>
      <c r="BE8" s="2">
        <v>10031370398.815342</v>
      </c>
      <c r="BF8" s="2">
        <v>1603260258.3304293</v>
      </c>
    </row>
    <row r="9" spans="1:60" x14ac:dyDescent="0.25">
      <c r="A9" s="2">
        <v>2032</v>
      </c>
      <c r="B9" s="2">
        <v>2227205904.7453637</v>
      </c>
      <c r="C9" s="2">
        <v>2274593264.4207973</v>
      </c>
      <c r="D9" s="2">
        <v>20909835450.958664</v>
      </c>
      <c r="E9" s="2">
        <v>1421620790.2629979</v>
      </c>
      <c r="F9" s="2">
        <v>7597733375.2149458</v>
      </c>
      <c r="G9" s="2">
        <v>2464142703.1225305</v>
      </c>
      <c r="H9" s="2">
        <v>2748466861.1751294</v>
      </c>
      <c r="I9" s="2">
        <v>3696214054.6837959</v>
      </c>
      <c r="J9" s="2">
        <v>12936749191.393282</v>
      </c>
      <c r="K9" s="2">
        <v>21656023371.673008</v>
      </c>
      <c r="L9" s="2">
        <v>947747193.50866568</v>
      </c>
      <c r="M9" s="2">
        <v>900359833.8332324</v>
      </c>
      <c r="N9" s="2">
        <v>5828645240.0782919</v>
      </c>
      <c r="O9" s="2">
        <v>8482337381.9025555</v>
      </c>
      <c r="P9" s="2">
        <v>14854863795.275656</v>
      </c>
      <c r="Q9" s="2">
        <v>1184683991.8858318</v>
      </c>
      <c r="R9" s="2">
        <v>900359833.8332324</v>
      </c>
      <c r="S9" s="2">
        <v>9098373057.6831894</v>
      </c>
      <c r="T9" s="2">
        <v>4440312547.5008755</v>
      </c>
      <c r="U9" s="2">
        <v>3506664615.9820628</v>
      </c>
      <c r="V9" s="2">
        <v>4170087651.438128</v>
      </c>
      <c r="W9" s="2">
        <v>1990269106.3681977</v>
      </c>
      <c r="X9" s="2">
        <v>2843241580.5259957</v>
      </c>
      <c r="Y9" s="2">
        <v>995134553.18409884</v>
      </c>
      <c r="Z9" s="2">
        <v>8150625864.1745253</v>
      </c>
      <c r="AA9" s="2">
        <v>4880898046.5696278</v>
      </c>
      <c r="AB9" s="2">
        <v>5402159002.9993935</v>
      </c>
      <c r="AC9" s="2">
        <v>3933150853.0609617</v>
      </c>
      <c r="AD9" s="2">
        <v>21039987695.89238</v>
      </c>
      <c r="AE9" s="2">
        <v>516225989289.94373</v>
      </c>
      <c r="AF9" s="2">
        <v>299892183996.35034</v>
      </c>
      <c r="AG9" s="2">
        <v>6781568254.3649721</v>
      </c>
      <c r="AH9" s="2">
        <v>21394233183.413307</v>
      </c>
      <c r="AI9" s="2">
        <v>11464079668.093168</v>
      </c>
      <c r="AJ9" s="2">
        <v>8719159184.1835365</v>
      </c>
      <c r="AK9" s="2">
        <v>1776125019.00035</v>
      </c>
      <c r="AL9" s="2">
        <v>2018323885.22767</v>
      </c>
      <c r="AM9" s="2">
        <v>6054971655.6830091</v>
      </c>
      <c r="AN9" s="2">
        <v>1776125019.00035</v>
      </c>
      <c r="AO9" s="2">
        <v>4036647770.4553399</v>
      </c>
      <c r="AP9" s="2">
        <v>2341255706.8640971</v>
      </c>
      <c r="AQ9" s="2">
        <v>272818078.65435159</v>
      </c>
      <c r="AR9" s="2">
        <v>763890620.23218441</v>
      </c>
      <c r="AS9" s="2">
        <v>562813219.22482896</v>
      </c>
      <c r="AT9" s="2">
        <v>503569722.46432084</v>
      </c>
      <c r="AU9" s="2">
        <v>204613558.9907636</v>
      </c>
      <c r="AV9" s="2">
        <v>586558869.10685587</v>
      </c>
      <c r="AW9" s="2">
        <v>1658817909.2942333</v>
      </c>
      <c r="AX9" s="2">
        <v>763890620.23218441</v>
      </c>
      <c r="AY9" s="2">
        <v>335965521.24868476</v>
      </c>
      <c r="AZ9" s="2">
        <v>1828047689.1472557</v>
      </c>
      <c r="BA9" s="2">
        <v>632405687.05634797</v>
      </c>
      <c r="BB9" s="2">
        <v>395253554.41021752</v>
      </c>
      <c r="BC9" s="2">
        <v>1618289780.2804391</v>
      </c>
      <c r="BD9" s="2">
        <v>148220082.90383154</v>
      </c>
      <c r="BE9" s="2">
        <v>11115322363.386827</v>
      </c>
      <c r="BF9" s="2">
        <v>1753332307.9910314</v>
      </c>
    </row>
    <row r="10" spans="1:60" x14ac:dyDescent="0.25">
      <c r="A10" s="2">
        <v>2033</v>
      </c>
      <c r="B10" s="2">
        <v>2336559924.0511103</v>
      </c>
      <c r="C10" s="2">
        <v>2386273964.9883685</v>
      </c>
      <c r="D10" s="2">
        <v>22303519833.534336</v>
      </c>
      <c r="E10" s="2">
        <v>1491421228.1177299</v>
      </c>
      <c r="F10" s="2">
        <v>8008259036.5774069</v>
      </c>
      <c r="G10" s="2">
        <v>2585130128.7373991</v>
      </c>
      <c r="H10" s="2">
        <v>2883414374.3609447</v>
      </c>
      <c r="I10" s="2">
        <v>3877695193.1060982</v>
      </c>
      <c r="J10" s="2">
        <v>13571933175.871342</v>
      </c>
      <c r="K10" s="2">
        <v>22719316708.326756</v>
      </c>
      <c r="L10" s="2">
        <v>994280818.74515343</v>
      </c>
      <c r="M10" s="2">
        <v>944566777.8078959</v>
      </c>
      <c r="N10" s="2">
        <v>6114827035.2826929</v>
      </c>
      <c r="O10" s="2">
        <v>8898813327.7691231</v>
      </c>
      <c r="P10" s="2">
        <v>15844971619.190413</v>
      </c>
      <c r="Q10" s="2">
        <v>1242851023.4314415</v>
      </c>
      <c r="R10" s="2">
        <v>944566777.8078959</v>
      </c>
      <c r="S10" s="2">
        <v>9545095859.953474</v>
      </c>
      <c r="T10" s="2">
        <v>4736268690.5188723</v>
      </c>
      <c r="U10" s="2">
        <v>3678839029.3570681</v>
      </c>
      <c r="V10" s="2">
        <v>4374835602.4786739</v>
      </c>
      <c r="W10" s="2">
        <v>2087989719.3648221</v>
      </c>
      <c r="X10" s="2">
        <v>2982842456.2354598</v>
      </c>
      <c r="Y10" s="2">
        <v>1043994859.6824111</v>
      </c>
      <c r="Z10" s="2">
        <v>8550815041.2083206</v>
      </c>
      <c r="AA10" s="2">
        <v>5120546216.5375395</v>
      </c>
      <c r="AB10" s="2">
        <v>5667400666.847374</v>
      </c>
      <c r="AC10" s="2">
        <v>4126265397.7923856</v>
      </c>
      <c r="AD10" s="2">
        <v>22073034176.142406</v>
      </c>
      <c r="AE10" s="2">
        <v>552275913431.85254</v>
      </c>
      <c r="AF10" s="2">
        <v>324963154035.73016</v>
      </c>
      <c r="AG10" s="2">
        <v>7233574000.0651884</v>
      </c>
      <c r="AH10" s="2">
        <v>22820203690.681839</v>
      </c>
      <c r="AI10" s="2">
        <v>12228184619.15782</v>
      </c>
      <c r="AJ10" s="2">
        <v>9300309428.6552429</v>
      </c>
      <c r="AK10" s="2">
        <v>1894507476.2075498</v>
      </c>
      <c r="AL10" s="2">
        <v>2152849404.7813058</v>
      </c>
      <c r="AM10" s="2">
        <v>6458548214.3439188</v>
      </c>
      <c r="AN10" s="2">
        <v>1894507476.2075498</v>
      </c>
      <c r="AO10" s="2">
        <v>4305698809.5626116</v>
      </c>
      <c r="AP10" s="2">
        <v>2497305309.5463147</v>
      </c>
      <c r="AQ10" s="2">
        <v>288784284.86330694</v>
      </c>
      <c r="AR10" s="2">
        <v>808595997.61725926</v>
      </c>
      <c r="AS10" s="2">
        <v>598111997.00584829</v>
      </c>
      <c r="AT10" s="2">
        <v>535152839.42628545</v>
      </c>
      <c r="AU10" s="2">
        <v>216588213.64748013</v>
      </c>
      <c r="AV10" s="2">
        <v>620886212.45610976</v>
      </c>
      <c r="AW10" s="2">
        <v>1762856412.2277637</v>
      </c>
      <c r="AX10" s="2">
        <v>808595997.61725926</v>
      </c>
      <c r="AY10" s="2">
        <v>356484122.52080154</v>
      </c>
      <c r="AZ10" s="2">
        <v>1939693019.598479</v>
      </c>
      <c r="BA10" s="2">
        <v>671028936.50974405</v>
      </c>
      <c r="BB10" s="2">
        <v>419393085.31859016</v>
      </c>
      <c r="BC10" s="2">
        <v>1705730264.1085453</v>
      </c>
      <c r="BD10" s="2">
        <v>157272406.99447128</v>
      </c>
      <c r="BE10" s="2">
        <v>11774283360.713589</v>
      </c>
      <c r="BF10" s="2">
        <v>1839419514.678534</v>
      </c>
    </row>
    <row r="11" spans="1:60" x14ac:dyDescent="0.25">
      <c r="A11" s="2">
        <v>2034</v>
      </c>
      <c r="B11" s="2">
        <v>2381403164.2944694</v>
      </c>
      <c r="C11" s="2">
        <v>2432071316.7262669</v>
      </c>
      <c r="D11" s="2">
        <v>22956758007.551815</v>
      </c>
      <c r="E11" s="2">
        <v>1520044572.9539165</v>
      </c>
      <c r="F11" s="2">
        <v>8184669169.9743042</v>
      </c>
      <c r="G11" s="2">
        <v>2634743926.453455</v>
      </c>
      <c r="H11" s="2">
        <v>2938752841.0442381</v>
      </c>
      <c r="I11" s="2">
        <v>3952115889.6801829</v>
      </c>
      <c r="J11" s="2">
        <v>13832405613.880644</v>
      </c>
      <c r="K11" s="2">
        <v>23155345661.331329</v>
      </c>
      <c r="L11" s="2">
        <v>1013363048.6359444</v>
      </c>
      <c r="M11" s="2">
        <v>962694896.20414722</v>
      </c>
      <c r="N11" s="2">
        <v>6232182749.1110582</v>
      </c>
      <c r="O11" s="2">
        <v>9069599285.2917023</v>
      </c>
      <c r="P11" s="2">
        <v>16309048159.805147</v>
      </c>
      <c r="Q11" s="2">
        <v>1266703810.7949305</v>
      </c>
      <c r="R11" s="2">
        <v>962694896.20414722</v>
      </c>
      <c r="S11" s="2">
        <v>9728285266.9050674</v>
      </c>
      <c r="T11" s="2">
        <v>4874987221.6808872</v>
      </c>
      <c r="U11" s="2">
        <v>3749443279.9529934</v>
      </c>
      <c r="V11" s="2">
        <v>4458797413.9981556</v>
      </c>
      <c r="W11" s="2">
        <v>2128062402.135483</v>
      </c>
      <c r="X11" s="2">
        <v>3040089145.9078331</v>
      </c>
      <c r="Y11" s="2">
        <v>1064031201.0677415</v>
      </c>
      <c r="Z11" s="2">
        <v>8714922218.2691212</v>
      </c>
      <c r="AA11" s="2">
        <v>5218819700.4751129</v>
      </c>
      <c r="AB11" s="2">
        <v>5776169377.2248812</v>
      </c>
      <c r="AC11" s="2">
        <v>4205456651.839169</v>
      </c>
      <c r="AD11" s="2">
        <v>22496659679.717968</v>
      </c>
      <c r="AE11" s="2">
        <v>569462927554.78674</v>
      </c>
      <c r="AF11" s="2">
        <v>337654910459.30511</v>
      </c>
      <c r="AG11" s="2">
        <v>7445435029.476264</v>
      </c>
      <c r="AH11" s="2">
        <v>23488574795.371548</v>
      </c>
      <c r="AI11" s="2">
        <v>12586330645.067019</v>
      </c>
      <c r="AJ11" s="2">
        <v>9572702180.7552013</v>
      </c>
      <c r="AK11" s="2">
        <v>1949994888.6723549</v>
      </c>
      <c r="AL11" s="2">
        <v>2215903282.582221</v>
      </c>
      <c r="AM11" s="2">
        <v>6647709847.746666</v>
      </c>
      <c r="AN11" s="2">
        <v>1949994888.6723549</v>
      </c>
      <c r="AO11" s="2">
        <v>4431806565.1644421</v>
      </c>
      <c r="AP11" s="2">
        <v>2570447807.7953768</v>
      </c>
      <c r="AQ11" s="2">
        <v>295891596.15686107</v>
      </c>
      <c r="AR11" s="2">
        <v>828496469.2392112</v>
      </c>
      <c r="AS11" s="2">
        <v>614275767.58085406</v>
      </c>
      <c r="AT11" s="2">
        <v>549615160.46707988</v>
      </c>
      <c r="AU11" s="2">
        <v>221918697.11764583</v>
      </c>
      <c r="AV11" s="2">
        <v>636166931.73725152</v>
      </c>
      <c r="AW11" s="2">
        <v>1810496999.1856751</v>
      </c>
      <c r="AX11" s="2">
        <v>828496469.2392112</v>
      </c>
      <c r="AY11" s="2">
        <v>365780592.71154749</v>
      </c>
      <c r="AZ11" s="2">
        <v>1990276754.4598906</v>
      </c>
      <c r="BA11" s="2">
        <v>688528174.51585412</v>
      </c>
      <c r="BB11" s="2">
        <v>430330109.07240903</v>
      </c>
      <c r="BC11" s="2">
        <v>1743304985.6623969</v>
      </c>
      <c r="BD11" s="2">
        <v>161373790.90215334</v>
      </c>
      <c r="BE11" s="2">
        <v>12069214356.511215</v>
      </c>
      <c r="BF11" s="2">
        <v>1874721639.9764967</v>
      </c>
    </row>
    <row r="12" spans="1:60" x14ac:dyDescent="0.25">
      <c r="A12" s="2">
        <v>2035</v>
      </c>
      <c r="B12" s="2">
        <v>2376485705.5800586</v>
      </c>
      <c r="C12" s="2">
        <v>2427049231.2306981</v>
      </c>
      <c r="D12" s="2">
        <v>22971727772.671707</v>
      </c>
      <c r="E12" s="2">
        <v>1516905769.519186</v>
      </c>
      <c r="F12" s="2">
        <v>8174012548.0181246</v>
      </c>
      <c r="G12" s="2">
        <v>2629303333.8332558</v>
      </c>
      <c r="H12" s="2">
        <v>2932684487.7370934</v>
      </c>
      <c r="I12" s="2">
        <v>3943955000.7498846</v>
      </c>
      <c r="J12" s="2">
        <v>13803842502.624596</v>
      </c>
      <c r="K12" s="2">
        <v>23107531222.342278</v>
      </c>
      <c r="L12" s="2">
        <v>1011270513.012791</v>
      </c>
      <c r="M12" s="2">
        <v>960706987.36215162</v>
      </c>
      <c r="N12" s="2">
        <v>6219313655.0286636</v>
      </c>
      <c r="O12" s="2">
        <v>9050871091.4644794</v>
      </c>
      <c r="P12" s="2">
        <v>16319683050.855574</v>
      </c>
      <c r="Q12" s="2">
        <v>1264088141.2659888</v>
      </c>
      <c r="R12" s="2">
        <v>960706987.36215162</v>
      </c>
      <c r="S12" s="2">
        <v>9708196924.9227924</v>
      </c>
      <c r="T12" s="2">
        <v>4878166129.3318281</v>
      </c>
      <c r="U12" s="2">
        <v>3741700898.1473269</v>
      </c>
      <c r="V12" s="2">
        <v>4449590257.2562799</v>
      </c>
      <c r="W12" s="2">
        <v>2123668077.3268611</v>
      </c>
      <c r="X12" s="2">
        <v>3033811539.038372</v>
      </c>
      <c r="Y12" s="2">
        <v>1061834038.6634306</v>
      </c>
      <c r="Z12" s="2">
        <v>8696926411.9099998</v>
      </c>
      <c r="AA12" s="2">
        <v>5208043142.015872</v>
      </c>
      <c r="AB12" s="2">
        <v>5764241924.1729059</v>
      </c>
      <c r="AC12" s="2">
        <v>4196772629.0030828</v>
      </c>
      <c r="AD12" s="2">
        <v>22450205388.883953</v>
      </c>
      <c r="AE12" s="2">
        <v>570115243421.33606</v>
      </c>
      <c r="AF12" s="2">
        <v>338764130148.90997</v>
      </c>
      <c r="AG12" s="2">
        <v>7450290088.4340649</v>
      </c>
      <c r="AH12" s="2">
        <v>23503891350.416992</v>
      </c>
      <c r="AI12" s="2">
        <v>12594538006.638538</v>
      </c>
      <c r="AJ12" s="2">
        <v>9578944399.4152279</v>
      </c>
      <c r="AK12" s="2">
        <v>1951266451.7327313</v>
      </c>
      <c r="AL12" s="2">
        <v>2217348240.6053762</v>
      </c>
      <c r="AM12" s="2">
        <v>6652044721.8161325</v>
      </c>
      <c r="AN12" s="2">
        <v>1951266451.7327313</v>
      </c>
      <c r="AO12" s="2">
        <v>4434696481.2107525</v>
      </c>
      <c r="AP12" s="2">
        <v>2572123959.1022372</v>
      </c>
      <c r="AQ12" s="2">
        <v>295711949.29558235</v>
      </c>
      <c r="AR12" s="2">
        <v>827993458.02763093</v>
      </c>
      <c r="AS12" s="2">
        <v>614301869.09293342</v>
      </c>
      <c r="AT12" s="2">
        <v>549638514.45157194</v>
      </c>
      <c r="AU12" s="2">
        <v>221783961.97168681</v>
      </c>
      <c r="AV12" s="2">
        <v>635780690.985502</v>
      </c>
      <c r="AW12" s="2">
        <v>1810573929.9581189</v>
      </c>
      <c r="AX12" s="2">
        <v>827993458.02763093</v>
      </c>
      <c r="AY12" s="2">
        <v>365702943.21169668</v>
      </c>
      <c r="AZ12" s="2">
        <v>1989854249.8283486</v>
      </c>
      <c r="BA12" s="2">
        <v>688382010.75142908</v>
      </c>
      <c r="BB12" s="2">
        <v>430238756.71964318</v>
      </c>
      <c r="BC12" s="2">
        <v>1741035163.6572902</v>
      </c>
      <c r="BD12" s="2">
        <v>161339533.76986617</v>
      </c>
      <c r="BE12" s="2">
        <v>12063308049.205009</v>
      </c>
      <c r="BF12" s="2">
        <v>1870850449.0736635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11.762152396044941</v>
      </c>
      <c r="D16" s="2">
        <f>D5/Output!D4*Output!D22</f>
        <v>129.20387869777824</v>
      </c>
      <c r="E16" s="2">
        <f>E5/Output!E4*Output!E22</f>
        <v>15.842362548921328</v>
      </c>
      <c r="F16" s="2">
        <f>F5/Output!F4*Output!F22</f>
        <v>34.633058922985349</v>
      </c>
      <c r="G16" s="2">
        <f>G5/Output!G4*Output!G22</f>
        <v>8.8194744800694647</v>
      </c>
      <c r="H16" s="2">
        <f>H5/Output!H4*Output!H22</f>
        <v>0</v>
      </c>
      <c r="I16" s="2">
        <f>I5/Output!I4*Output!I22</f>
        <v>0</v>
      </c>
      <c r="J16" s="2">
        <f>J5/Output!J4*Output!J22</f>
        <v>311.60440813980057</v>
      </c>
      <c r="K16" s="2">
        <f>K5/Output!K4*Output!K22</f>
        <v>0</v>
      </c>
      <c r="L16" s="2">
        <f>L5/Output!L4*Output!L22</f>
        <v>10.325429681204369</v>
      </c>
      <c r="M16" s="2">
        <f>M5/Output!M4*Output!M22</f>
        <v>13.775131082851388</v>
      </c>
      <c r="N16" s="2">
        <f>N5/Output!N4*Output!N22</f>
        <v>0</v>
      </c>
      <c r="O16" s="2">
        <f>O5/Output!O4*Output!O22</f>
        <v>33.655215776988484</v>
      </c>
      <c r="P16" s="2">
        <f>P5/Output!P4*Output!P22</f>
        <v>221.32075324595633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17.900721141092053</v>
      </c>
      <c r="U16" s="2">
        <f>U5/Output!U4*Output!U22</f>
        <v>47.83457534993228</v>
      </c>
      <c r="V16" s="2">
        <f>V5/Output!V4*Output!V22</f>
        <v>8.4840588135539168</v>
      </c>
      <c r="W16" s="2">
        <f>W5/Output!W4*Output!W22</f>
        <v>0</v>
      </c>
      <c r="X16" s="2">
        <f>X5/Output!X4*Output!X22</f>
        <v>39.506045222581619</v>
      </c>
      <c r="Y16" s="2">
        <f>Y5/Output!Y4*Output!Y22</f>
        <v>29.432351241793651</v>
      </c>
      <c r="Z16" s="2">
        <f>Z5/Output!Z4*Output!Z22</f>
        <v>49.558250226048436</v>
      </c>
      <c r="AA16" s="2">
        <f>AA5/Output!AA4*Output!AA22</f>
        <v>0</v>
      </c>
      <c r="AB16" s="2">
        <f>AB5/Output!AB4*Output!AB22</f>
        <v>115.46832702632783</v>
      </c>
      <c r="AC16" s="2">
        <f>AC5/Output!AC4*Output!AC22</f>
        <v>30.488045540370454</v>
      </c>
      <c r="AD16" s="2">
        <f>AD5/Output!AD4*Output!AD22</f>
        <v>0</v>
      </c>
      <c r="AE16" s="2">
        <f>AE5/Output!AE4*Output!AE22</f>
        <v>9071.1973903973394</v>
      </c>
      <c r="AF16" s="2">
        <f>AF5/Output!AF4*Output!AF22</f>
        <v>2887.9279342143659</v>
      </c>
      <c r="AG16" s="2">
        <f>AG5/Output!AG4*Output!AG22</f>
        <v>106.63499213574444</v>
      </c>
      <c r="AH16" s="2">
        <f>AH5/Output!AH4*Output!AH22</f>
        <v>356.08240744017718</v>
      </c>
      <c r="AI16" s="2">
        <f>AI5/Output!AI4*Output!AI22</f>
        <v>158.36560332352693</v>
      </c>
      <c r="AJ16" s="2">
        <f>AJ5/Output!AJ4*Output!AJ22</f>
        <v>185.84454465660124</v>
      </c>
      <c r="AK16" s="2">
        <f>AK5/Output!AK4*Output!AK22</f>
        <v>31.726430561498528</v>
      </c>
      <c r="AL16" s="2">
        <f>AL5/Output!AL4*Output!AL22</f>
        <v>21.165368537796372</v>
      </c>
      <c r="AM16" s="2">
        <f>AM5/Output!AM4*Output!AM22</f>
        <v>6.9973335097738305</v>
      </c>
      <c r="AN16" s="2">
        <f>AN5/Output!AN4*Output!AN22</f>
        <v>14.361435195192024</v>
      </c>
      <c r="AO16" s="2">
        <f>AO5/Output!AO4*Output!AO22</f>
        <v>90.354294866274913</v>
      </c>
      <c r="AP16" s="2">
        <f>AP5/Output!AP4*Output!AP22</f>
        <v>17.933310975446719</v>
      </c>
      <c r="AQ16" s="2">
        <f>AQ5/Output!AQ4*Output!AQ22</f>
        <v>0</v>
      </c>
      <c r="AR16" s="2">
        <f>AR5/Output!AR4*Output!AR22</f>
        <v>1.7666688196663223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7.6034118142852603E-2</v>
      </c>
      <c r="AV16" s="2">
        <f>AV5/Output!AV4*Output!AV22</f>
        <v>0</v>
      </c>
      <c r="AW16" s="2">
        <f>AW5/Output!AW4*Output!AW22</f>
        <v>34.126556470193435</v>
      </c>
      <c r="AX16" s="2">
        <f>AX5/Output!AX4*Output!AX22</f>
        <v>0.47385353049868029</v>
      </c>
      <c r="AY16" s="2">
        <f>AY5/Output!AY4*Output!AY22</f>
        <v>5.2742133537656191</v>
      </c>
      <c r="AZ16" s="2">
        <f>AZ5/Output!AZ4*Output!AZ22</f>
        <v>9.6333410288086689</v>
      </c>
      <c r="BA16" s="2">
        <f>BA5/Output!BA4*Output!BA22</f>
        <v>5.8285904965723887</v>
      </c>
      <c r="BB16" s="2">
        <f>BB5/Output!BB4*Output!BB22</f>
        <v>6.665501716108353</v>
      </c>
      <c r="BC16" s="2">
        <f>BC5/Output!BC4*Output!BC22</f>
        <v>35.149068521376797</v>
      </c>
      <c r="BD16" s="2">
        <f>BD5/Output!BD4*Output!BD22</f>
        <v>2.1734164829952927</v>
      </c>
      <c r="BE16" s="2">
        <f>BE5/Output!BE4*Output!BE22</f>
        <v>212.83804062492837</v>
      </c>
      <c r="BF16" s="2">
        <f>BF5/Output!BF4*Output!BF22</f>
        <v>6.2114351610450003</v>
      </c>
      <c r="BH16" s="2">
        <f>SUM(B16:AI16,AK16:AM16,AP16,AR16:AS16,AU16,AW16:BF16)/1000</f>
        <v>14.107861730954074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37.142847925602986</v>
      </c>
      <c r="D17" s="2">
        <f>D6/Output!D5*Output!D23</f>
        <v>361.14822130119256</v>
      </c>
      <c r="E17" s="2">
        <f>E6/Output!E5*Output!E23</f>
        <v>46.866800786236098</v>
      </c>
      <c r="F17" s="2">
        <f>F6/Output!F5*Output!F23</f>
        <v>96.188728922705678</v>
      </c>
      <c r="G17" s="2">
        <f>G6/Output!G5*Output!G23</f>
        <v>28.580247615070128</v>
      </c>
      <c r="H17" s="2">
        <f>H6/Output!H5*Output!H23</f>
        <v>0</v>
      </c>
      <c r="I17" s="2">
        <f>I6/Output!I5*Output!I23</f>
        <v>0</v>
      </c>
      <c r="J17" s="2">
        <f>J6/Output!J5*Output!J23</f>
        <v>851.79567615508256</v>
      </c>
      <c r="K17" s="2">
        <f>K6/Output!K5*Output!K23</f>
        <v>0</v>
      </c>
      <c r="L17" s="2">
        <f>L6/Output!L5*Output!L23</f>
        <v>27.324473477187151</v>
      </c>
      <c r="M17" s="2">
        <f>M6/Output!M5*Output!M23</f>
        <v>39.500811235868795</v>
      </c>
      <c r="N17" s="2">
        <f>N6/Output!N5*Output!N23</f>
        <v>0</v>
      </c>
      <c r="O17" s="2">
        <f>O6/Output!O5*Output!O23</f>
        <v>147.55991732868932</v>
      </c>
      <c r="P17" s="2">
        <f>P6/Output!P5*Output!P23</f>
        <v>659.63634579178506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50.29780259579109</v>
      </c>
      <c r="U17" s="2">
        <f>U6/Output!U5*Output!U23</f>
        <v>122.49210558136164</v>
      </c>
      <c r="V17" s="2">
        <f>V6/Output!V5*Output!V23</f>
        <v>34.185926362956749</v>
      </c>
      <c r="W17" s="2">
        <f>W6/Output!W5*Output!W23</f>
        <v>0</v>
      </c>
      <c r="X17" s="2">
        <f>X6/Output!X5*Output!X23</f>
        <v>106.61401672400935</v>
      </c>
      <c r="Y17" s="2">
        <f>Y6/Output!Y5*Output!Y23</f>
        <v>79.129194989554591</v>
      </c>
      <c r="Z17" s="2">
        <f>Z6/Output!Z5*Output!Z23</f>
        <v>140.80138893276259</v>
      </c>
      <c r="AA17" s="2">
        <f>AA6/Output!AA5*Output!AA23</f>
        <v>0</v>
      </c>
      <c r="AB17" s="2">
        <f>AB6/Output!AB5*Output!AB23</f>
        <v>318.99387105472505</v>
      </c>
      <c r="AC17" s="2">
        <f>AC6/Output!AC5*Output!AC23</f>
        <v>86.492820183195022</v>
      </c>
      <c r="AD17" s="2">
        <f>AD6/Output!AD5*Output!AD23</f>
        <v>0</v>
      </c>
      <c r="AE17" s="2">
        <f>AE6/Output!AE5*Output!AE23</f>
        <v>25234.628589462889</v>
      </c>
      <c r="AF17" s="2">
        <f>AF6/Output!AF5*Output!AF23</f>
        <v>8668.9936335729344</v>
      </c>
      <c r="AG17" s="2">
        <f>AG6/Output!AG5*Output!AG23</f>
        <v>186.54978106491888</v>
      </c>
      <c r="AH17" s="2">
        <f>AH6/Output!AH5*Output!AH23</f>
        <v>1020.9788833056257</v>
      </c>
      <c r="AI17" s="2">
        <f>AI6/Output!AI5*Output!AI23</f>
        <v>498.78833574683847</v>
      </c>
      <c r="AJ17" s="2">
        <f>AJ6/Output!AJ5*Output!AJ23</f>
        <v>388.64333065469577</v>
      </c>
      <c r="AK17" s="2">
        <f>AK6/Output!AK5*Output!AK23</f>
        <v>63.261686195403215</v>
      </c>
      <c r="AL17" s="2">
        <f>AL6/Output!AL5*Output!AL23</f>
        <v>60.851219244843584</v>
      </c>
      <c r="AM17" s="2">
        <f>AM6/Output!AM5*Output!AM23</f>
        <v>12.70062876319755</v>
      </c>
      <c r="AN17" s="2">
        <f>AN6/Output!AN5*Output!AN23</f>
        <v>31.525220150505039</v>
      </c>
      <c r="AO17" s="2">
        <f>AO6/Output!AO5*Output!AO23</f>
        <v>0</v>
      </c>
      <c r="AP17" s="2">
        <f>AP6/Output!AP5*Output!AP23</f>
        <v>50.935783172588941</v>
      </c>
      <c r="AQ17" s="2">
        <f>AQ6/Output!AQ5*Output!AQ23</f>
        <v>0</v>
      </c>
      <c r="AR17" s="2">
        <f>AR6/Output!AR5*Output!AR23</f>
        <v>4.8031060674405328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0.20222671987170451</v>
      </c>
      <c r="AV17" s="2">
        <f>AV6/Output!AV5*Output!AV23</f>
        <v>0</v>
      </c>
      <c r="AW17" s="2">
        <f>AW6/Output!AW5*Output!AW23</f>
        <v>92.53259909869594</v>
      </c>
      <c r="AX17" s="2">
        <f>AX6/Output!AX5*Output!AX23</f>
        <v>1.3305414343394342</v>
      </c>
      <c r="AY17" s="2">
        <f>AY6/Output!AY5*Output!AY23</f>
        <v>13.940641417378444</v>
      </c>
      <c r="AZ17" s="2">
        <f>AZ6/Output!AZ5*Output!AZ23</f>
        <v>28.297598861626309</v>
      </c>
      <c r="BA17" s="2">
        <f>BA6/Output!BA5*Output!BA23</f>
        <v>17.364075316615729</v>
      </c>
      <c r="BB17" s="2">
        <f>BB6/Output!BB5*Output!BB23</f>
        <v>18.286029723968706</v>
      </c>
      <c r="BC17" s="2">
        <f>BC6/Output!BC5*Output!BC23</f>
        <v>93.929863554392298</v>
      </c>
      <c r="BD17" s="2">
        <f>BD6/Output!BD5*Output!BD23</f>
        <v>5.8152818855133086</v>
      </c>
      <c r="BE17" s="2">
        <f>BE6/Output!BE5*Output!BE23</f>
        <v>668.04519571905303</v>
      </c>
      <c r="BF17" s="2">
        <f>BF6/Output!BF5*Output!BF23</f>
        <v>0</v>
      </c>
      <c r="BH17" s="2">
        <f t="shared" ref="BH17:BH23" si="0">SUM(B17:AI17,AK17:AM17,AP17,AR17:AS17,AU17,AW17:BF17)/1000</f>
        <v>39.976986897291901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77.267871088202256</v>
      </c>
      <c r="D18" s="2">
        <f>D7/Output!D6*Output!D24</f>
        <v>688.71453935017814</v>
      </c>
      <c r="E18" s="2">
        <f>E7/Output!E6*Output!E24</f>
        <v>93.077737978712463</v>
      </c>
      <c r="F18" s="2">
        <f>F7/Output!F6*Output!F24</f>
        <v>181.82966446836241</v>
      </c>
      <c r="G18" s="2">
        <f>G7/Output!G6*Output!G24</f>
        <v>60.582254959397432</v>
      </c>
      <c r="H18" s="2">
        <f>H7/Output!H6*Output!H24</f>
        <v>0</v>
      </c>
      <c r="I18" s="2">
        <f>I7/Output!I6*Output!I24</f>
        <v>0</v>
      </c>
      <c r="J18" s="2">
        <f>J7/Output!J6*Output!J24</f>
        <v>1586.3273738221328</v>
      </c>
      <c r="K18" s="2">
        <f>K7/Output!K6*Output!K24</f>
        <v>0</v>
      </c>
      <c r="L18" s="2">
        <f>L7/Output!L6*Output!L24</f>
        <v>49.522700243208774</v>
      </c>
      <c r="M18" s="2">
        <f>M7/Output!M6*Output!M24</f>
        <v>76.528365585138317</v>
      </c>
      <c r="N18" s="2">
        <f>N7/Output!N6*Output!N24</f>
        <v>0</v>
      </c>
      <c r="O18" s="2">
        <f>O7/Output!O6*Output!O24</f>
        <v>369.30830154309513</v>
      </c>
      <c r="P18" s="2">
        <f>P7/Output!P6*Output!P24</f>
        <v>1328.9919586677893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95.454622680082466</v>
      </c>
      <c r="U18" s="2">
        <f>U7/Output!U6*Output!U24</f>
        <v>213.10295845628201</v>
      </c>
      <c r="V18" s="2">
        <f>V7/Output!V6*Output!V24</f>
        <v>81.850954264781919</v>
      </c>
      <c r="W18" s="2">
        <f>W7/Output!W6*Output!W24</f>
        <v>0</v>
      </c>
      <c r="X18" s="2">
        <f>X7/Output!X6*Output!X24</f>
        <v>196.14933493433091</v>
      </c>
      <c r="Y18" s="2">
        <f>Y7/Output!Y6*Output!Y24</f>
        <v>145.31591910011591</v>
      </c>
      <c r="Z18" s="2">
        <f>Z7/Output!Z6*Output!Z24</f>
        <v>271.36798005930746</v>
      </c>
      <c r="AA18" s="2">
        <f>AA7/Output!AA6*Output!AA24</f>
        <v>0</v>
      </c>
      <c r="AB18" s="2">
        <f>AB7/Output!AB6*Output!AB24</f>
        <v>600.73032283122348</v>
      </c>
      <c r="AC18" s="2">
        <f>AC7/Output!AC6*Output!AC24</f>
        <v>166.14781011312573</v>
      </c>
      <c r="AD18" s="2">
        <f>AD7/Output!AD6*Output!AD24</f>
        <v>0</v>
      </c>
      <c r="AE18" s="2">
        <f>AE7/Output!AE6*Output!AE24</f>
        <v>47893.447938367157</v>
      </c>
      <c r="AF18" s="2">
        <f>AF7/Output!AF6*Output!AF24</f>
        <v>17641.981274483715</v>
      </c>
      <c r="AG18" s="2">
        <f>AG7/Output!AG6*Output!AG24</f>
        <v>259.87651827739046</v>
      </c>
      <c r="AH18" s="2">
        <f>AH7/Output!AH6*Output!AH24</f>
        <v>1988.6464072400063</v>
      </c>
      <c r="AI18" s="2">
        <f>AI7/Output!AI6*Output!AI24</f>
        <v>1032.398698524278</v>
      </c>
      <c r="AJ18" s="2">
        <f>AJ7/Output!AJ6*Output!AJ24</f>
        <v>569.75051802439623</v>
      </c>
      <c r="AK18" s="2">
        <f>AK7/Output!AK6*Output!AK24</f>
        <v>71.706806964117121</v>
      </c>
      <c r="AL18" s="2">
        <f>AL7/Output!AL6*Output!AL24</f>
        <v>119.05054512409922</v>
      </c>
      <c r="AM18" s="2">
        <f>AM7/Output!AM6*Output!AM24</f>
        <v>17.591185385453187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99.052369548900813</v>
      </c>
      <c r="AQ18" s="2">
        <f>AQ7/Output!AQ6*Output!AQ24</f>
        <v>0</v>
      </c>
      <c r="AR18" s="2">
        <f>AR7/Output!AR6*Output!AR24</f>
        <v>8.8800739863221843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0.36615079035687448</v>
      </c>
      <c r="AV18" s="2">
        <f>AV7/Output!AV6*Output!AV24</f>
        <v>0</v>
      </c>
      <c r="AW18" s="2">
        <f>AW7/Output!AW6*Output!AW24</f>
        <v>171.25453281388755</v>
      </c>
      <c r="AX18" s="2">
        <f>AX7/Output!AX6*Output!AX24</f>
        <v>2.5393131509498232</v>
      </c>
      <c r="AY18" s="2">
        <f>AY7/Output!AY6*Output!AY24</f>
        <v>25.091083131982135</v>
      </c>
      <c r="AZ18" s="2">
        <f>AZ7/Output!AZ6*Output!AZ24</f>
        <v>55.641045452097636</v>
      </c>
      <c r="BA18" s="2">
        <f>BA7/Output!BA6*Output!BA24</f>
        <v>34.936763936523882</v>
      </c>
      <c r="BB18" s="2">
        <f>BB7/Output!BB6*Output!BB24</f>
        <v>34.26252537705323</v>
      </c>
      <c r="BC18" s="2">
        <f>BC7/Output!BC6*Output!BC24</f>
        <v>171.33699611066265</v>
      </c>
      <c r="BD18" s="2">
        <f>BD7/Output!BD6*Output!BD24</f>
        <v>10.594197925337397</v>
      </c>
      <c r="BE18" s="2">
        <f>BE7/Output!BE6*Output!BE24</f>
        <v>1563.57089111289</v>
      </c>
      <c r="BF18" s="2">
        <f>BF7/Output!BF6*Output!BF24</f>
        <v>0</v>
      </c>
      <c r="BH18" s="2">
        <f t="shared" si="0"/>
        <v>77.484495987848646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113.98493925558991</v>
      </c>
      <c r="D19" s="2">
        <f>D8/Output!D7*Output!D25</f>
        <v>1059.9056264650917</v>
      </c>
      <c r="E19" s="2">
        <f>E8/Output!E7*Output!E25</f>
        <v>139.51558902704076</v>
      </c>
      <c r="F19" s="2">
        <f>F8/Output!F7*Output!F25</f>
        <v>278.02447893048372</v>
      </c>
      <c r="G19" s="2">
        <f>G8/Output!G7*Output!G25</f>
        <v>87.848237386298877</v>
      </c>
      <c r="H19" s="2">
        <f>H8/Output!H7*Output!H25</f>
        <v>0</v>
      </c>
      <c r="I19" s="2">
        <f>I8/Output!I7*Output!I25</f>
        <v>0</v>
      </c>
      <c r="J19" s="2">
        <f>J8/Output!J7*Output!J25</f>
        <v>2424.2466392307256</v>
      </c>
      <c r="K19" s="2">
        <f>K8/Output!K7*Output!K25</f>
        <v>0</v>
      </c>
      <c r="L19" s="2">
        <f>L8/Output!L7*Output!L25</f>
        <v>74.548424982871936</v>
      </c>
      <c r="M19" s="2">
        <f>M8/Output!M7*Output!M25</f>
        <v>116.32088577471923</v>
      </c>
      <c r="N19" s="2">
        <f>N8/Output!N7*Output!N25</f>
        <v>0</v>
      </c>
      <c r="O19" s="2">
        <f>O8/Output!O7*Output!O25</f>
        <v>520.72044540236914</v>
      </c>
      <c r="P19" s="2">
        <f>P8/Output!P7*Output!P25</f>
        <v>2041.4573394809345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133.37635422391</v>
      </c>
      <c r="U19" s="2">
        <f>U8/Output!U7*Output!U25</f>
        <v>323.74311732975809</v>
      </c>
      <c r="V19" s="2">
        <f>V8/Output!V7*Output!V25</f>
        <v>88.832631666044847</v>
      </c>
      <c r="W19" s="2">
        <f>W8/Output!W7*Output!W25</f>
        <v>0</v>
      </c>
      <c r="X19" s="2">
        <f>X8/Output!X7*Output!X25</f>
        <v>299.1729960634172</v>
      </c>
      <c r="Y19" s="2">
        <f>Y8/Output!Y7*Output!Y25</f>
        <v>237.24569974720558</v>
      </c>
      <c r="Z19" s="2">
        <f>Z8/Output!Z7*Output!Z25</f>
        <v>409.73034371342288</v>
      </c>
      <c r="AA19" s="2">
        <f>AA8/Output!AA7*Output!AA25</f>
        <v>0</v>
      </c>
      <c r="AB19" s="2">
        <f>AB8/Output!AB7*Output!AB25</f>
        <v>919.45764829621737</v>
      </c>
      <c r="AC19" s="2">
        <f>AC8/Output!AC7*Output!AC25</f>
        <v>242.33402283957238</v>
      </c>
      <c r="AD19" s="2">
        <f>AD8/Output!AD7*Output!AD25</f>
        <v>0</v>
      </c>
      <c r="AE19" s="2">
        <f>AE8/Output!AE7*Output!AE25</f>
        <v>75782.387483149272</v>
      </c>
      <c r="AF19" s="2">
        <f>AF8/Output!AF7*Output!AF25</f>
        <v>27890.998062856987</v>
      </c>
      <c r="AG19" s="2">
        <f>AG8/Output!AG7*Output!AG25</f>
        <v>443.62963524751774</v>
      </c>
      <c r="AH19" s="2">
        <f>AH8/Output!AH7*Output!AH25</f>
        <v>3111.2058686700284</v>
      </c>
      <c r="AI19" s="2">
        <f>AI8/Output!AI7*Output!AI25</f>
        <v>1605.6993351846734</v>
      </c>
      <c r="AJ19" s="2">
        <f>AJ8/Output!AJ7*Output!AJ25</f>
        <v>891.96356117081916</v>
      </c>
      <c r="AK19" s="2">
        <f>AK8/Output!AK7*Output!AK25</f>
        <v>203.27041333525824</v>
      </c>
      <c r="AL19" s="2">
        <f>AL8/Output!AL7*Output!AL25</f>
        <v>187.94237663816676</v>
      </c>
      <c r="AM19" s="2">
        <f>AM8/Output!AM7*Output!AM25</f>
        <v>31.437112761565032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155.52521520349478</v>
      </c>
      <c r="AQ19" s="2">
        <f>AQ8/Output!AQ7*Output!AQ25</f>
        <v>0</v>
      </c>
      <c r="AR19" s="2">
        <f>AR8/Output!AR7*Output!AR25</f>
        <v>15.994615108252276</v>
      </c>
      <c r="AS19" s="2">
        <f>AS8/Output!AS7*Output!AS25</f>
        <v>98.481792669286818</v>
      </c>
      <c r="AT19" s="2">
        <f>AT8/Output!AT7*Output!AT25</f>
        <v>0</v>
      </c>
      <c r="AU19" s="2">
        <f>AU8/Output!AU7*Output!AU25</f>
        <v>0.62901304420320459</v>
      </c>
      <c r="AV19" s="2">
        <f>AV8/Output!AV7*Output!AV25</f>
        <v>0</v>
      </c>
      <c r="AW19" s="2">
        <f>AW8/Output!AW7*Output!AW25</f>
        <v>261.15297221498275</v>
      </c>
      <c r="AX19" s="2">
        <f>AX8/Output!AX7*Output!AX25</f>
        <v>4.1674583768921707</v>
      </c>
      <c r="AY19" s="2">
        <f>AY8/Output!AY7*Output!AY25</f>
        <v>37.518645317453718</v>
      </c>
      <c r="AZ19" s="2">
        <f>AZ8/Output!AZ7*Output!AZ25</f>
        <v>80.670253134835363</v>
      </c>
      <c r="BA19" s="2">
        <f>BA8/Output!BA7*Output!BA25</f>
        <v>53.479769588270855</v>
      </c>
      <c r="BB19" s="2">
        <f>BB8/Output!BB7*Output!BB25</f>
        <v>53.879298411620802</v>
      </c>
      <c r="BC19" s="2">
        <f>BC8/Output!BC7*Output!BC25</f>
        <v>260.89013794905242</v>
      </c>
      <c r="BD19" s="2">
        <f>BD8/Output!BD7*Output!BD25</f>
        <v>16.150760495198746</v>
      </c>
      <c r="BE19" s="2">
        <f>BE8/Output!BE7*Output!BE25</f>
        <v>2413.9303820318432</v>
      </c>
      <c r="BF19" s="2">
        <f>BF8/Output!BF7*Output!BF25</f>
        <v>0</v>
      </c>
      <c r="BH19" s="2">
        <f t="shared" si="0"/>
        <v>122.21950602120457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152.06697626358246</v>
      </c>
      <c r="D20" s="2">
        <f>D9/Output!D8*Output!D26</f>
        <v>1447.7098277412315</v>
      </c>
      <c r="E20" s="2">
        <f>E9/Output!E8*Output!E26</f>
        <v>185.82350231574938</v>
      </c>
      <c r="F20" s="2">
        <f>F9/Output!F8*Output!F26</f>
        <v>378.23160672020367</v>
      </c>
      <c r="G20" s="2">
        <f>G9/Output!G8*Output!G26</f>
        <v>112.72594350884297</v>
      </c>
      <c r="H20" s="2">
        <f>H9/Output!H8*Output!H26</f>
        <v>0</v>
      </c>
      <c r="I20" s="2">
        <f>I9/Output!I8*Output!I26</f>
        <v>0</v>
      </c>
      <c r="J20" s="2">
        <f>J9/Output!J8*Output!J26</f>
        <v>3360.577080181049</v>
      </c>
      <c r="K20" s="2">
        <f>K9/Output!K8*Output!K26</f>
        <v>0</v>
      </c>
      <c r="L20" s="2">
        <f>L9/Output!L8*Output!L26</f>
        <v>102.50018720705197</v>
      </c>
      <c r="M20" s="2">
        <f>M9/Output!M8*Output!M26</f>
        <v>157.67616951349828</v>
      </c>
      <c r="N20" s="2">
        <f>N9/Output!N8*Output!N26</f>
        <v>0</v>
      </c>
      <c r="O20" s="2">
        <f>O9/Output!O8*Output!O26</f>
        <v>686.90430391227699</v>
      </c>
      <c r="P20" s="2">
        <f>P9/Output!P8*Output!P26</f>
        <v>2783.5755139525268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170.07513776865596</v>
      </c>
      <c r="U20" s="2">
        <f>U9/Output!U8*Output!U26</f>
        <v>438.66201149201817</v>
      </c>
      <c r="V20" s="2">
        <f>V9/Output!V8*Output!V26</f>
        <v>77.798335049839068</v>
      </c>
      <c r="W20" s="2">
        <f>W9/Output!W8*Output!W26</f>
        <v>0</v>
      </c>
      <c r="X20" s="2">
        <f>X9/Output!X8*Output!X26</f>
        <v>405.79768295869962</v>
      </c>
      <c r="Y20" s="2">
        <f>Y9/Output!Y8*Output!Y26</f>
        <v>347.38259521583564</v>
      </c>
      <c r="Z20" s="2">
        <f>Z9/Output!Z8*Output!Z26</f>
        <v>560.7886614431344</v>
      </c>
      <c r="AA20" s="2">
        <f>AA9/Output!AA8*Output!AA26</f>
        <v>0</v>
      </c>
      <c r="AB20" s="2">
        <f>AB9/Output!AB8*Output!AB26</f>
        <v>1255.8093373581719</v>
      </c>
      <c r="AC20" s="2">
        <f>AC9/Output!AC8*Output!AC26</f>
        <v>313.65240124986173</v>
      </c>
      <c r="AD20" s="2">
        <f>AD9/Output!AD8*Output!AD26</f>
        <v>0</v>
      </c>
      <c r="AE20" s="2">
        <f>AE9/Output!AE8*Output!AE26</f>
        <v>106046.51145344335</v>
      </c>
      <c r="AF20" s="2">
        <f>AF9/Output!AF8*Output!AF26</f>
        <v>39379.637000795476</v>
      </c>
      <c r="AG20" s="2">
        <f>AG9/Output!AG8*Output!AG26</f>
        <v>639.9455946841623</v>
      </c>
      <c r="AH20" s="2">
        <f>AH9/Output!AH8*Output!AH26</f>
        <v>4314.5542799508275</v>
      </c>
      <c r="AI20" s="2">
        <f>AI9/Output!AI8*Output!AI26</f>
        <v>2261.3697038497935</v>
      </c>
      <c r="AJ20" s="2">
        <f>AJ9/Output!AJ8*Output!AJ26</f>
        <v>1225.6610641515438</v>
      </c>
      <c r="AK20" s="2">
        <f>AK9/Output!AK8*Output!AK26</f>
        <v>282.61408640762465</v>
      </c>
      <c r="AL20" s="2">
        <f>AL9/Output!AL8*Output!AL26</f>
        <v>276.35266679226396</v>
      </c>
      <c r="AM20" s="2">
        <f>AM9/Output!AM8*Output!AM26</f>
        <v>45.71205852642791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216.1604464794404</v>
      </c>
      <c r="AQ20" s="2">
        <f>AQ9/Output!AQ8*Output!AQ26</f>
        <v>0</v>
      </c>
      <c r="AR20" s="2">
        <f>AR9/Output!AR8*Output!AR26</f>
        <v>25.578600389799057</v>
      </c>
      <c r="AS20" s="2">
        <f>AS9/Output!AS8*Output!AS26</f>
        <v>78.491853068268114</v>
      </c>
      <c r="AT20" s="2">
        <f>AT9/Output!AT8*Output!AT26</f>
        <v>0</v>
      </c>
      <c r="AU20" s="2">
        <f>AU9/Output!AU8*Output!AU26</f>
        <v>0.94957315013944887</v>
      </c>
      <c r="AV20" s="2">
        <f>AV9/Output!AV8*Output!AV26</f>
        <v>0</v>
      </c>
      <c r="AW20" s="2">
        <f>AW9/Output!AW8*Output!AW26</f>
        <v>351.8811689709205</v>
      </c>
      <c r="AX20" s="2">
        <f>AX9/Output!AX8*Output!AX26</f>
        <v>6.1015579108977986</v>
      </c>
      <c r="AY20" s="2">
        <f>AY9/Output!AY8*Output!AY26</f>
        <v>49.863473061721486</v>
      </c>
      <c r="AZ20" s="2">
        <f>AZ9/Output!AZ8*Output!AZ26</f>
        <v>103.59455907408203</v>
      </c>
      <c r="BA20" s="2">
        <f>BA9/Output!BA8*Output!BA26</f>
        <v>72.526088719203059</v>
      </c>
      <c r="BB20" s="2">
        <f>BB9/Output!BB8*Output!BB26</f>
        <v>79.03411383469053</v>
      </c>
      <c r="BC20" s="2">
        <f>BC9/Output!BC8*Output!BC26</f>
        <v>353.542140777334</v>
      </c>
      <c r="BD20" s="2">
        <f>BD9/Output!BD8*Output!BD26</f>
        <v>21.808176935845065</v>
      </c>
      <c r="BE20" s="2">
        <f>BE9/Output!BE8*Output!BE26</f>
        <v>3519.1337639546682</v>
      </c>
      <c r="BF20" s="2">
        <f>BF9/Output!BF8*Output!BF26</f>
        <v>0</v>
      </c>
      <c r="BH20" s="2">
        <f t="shared" si="0"/>
        <v>171.0631196346292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186.68411449794709</v>
      </c>
      <c r="D21" s="2">
        <f>D10/Output!D9*Output!D27</f>
        <v>1810.6108439114378</v>
      </c>
      <c r="E21" s="2">
        <f>E10/Output!E9*Output!E27</f>
        <v>227.77572967153324</v>
      </c>
      <c r="F21" s="2">
        <f>F10/Output!F9*Output!F27</f>
        <v>473.03304170375924</v>
      </c>
      <c r="G21" s="2">
        <f>G10/Output!G9*Output!G27</f>
        <v>132.45421711228619</v>
      </c>
      <c r="H21" s="2">
        <f>H10/Output!H9*Output!H27</f>
        <v>0</v>
      </c>
      <c r="I21" s="2">
        <f>I10/Output!I9*Output!I27</f>
        <v>0</v>
      </c>
      <c r="J21" s="2">
        <f>J10/Output!J9*Output!J27</f>
        <v>4522.8515832827979</v>
      </c>
      <c r="K21" s="2">
        <f>K10/Output!K9*Output!K27</f>
        <v>0</v>
      </c>
      <c r="L21" s="2">
        <f>L10/Output!L9*Output!L27</f>
        <v>129.87485326333459</v>
      </c>
      <c r="M21" s="2">
        <f>M10/Output!M9*Output!M27</f>
        <v>202.7923660796618</v>
      </c>
      <c r="N21" s="2">
        <f>N10/Output!N9*Output!N27</f>
        <v>0</v>
      </c>
      <c r="O21" s="2">
        <f>O10/Output!O9*Output!O27</f>
        <v>833.61122040336431</v>
      </c>
      <c r="P21" s="2">
        <f>P10/Output!P9*Output!P27</f>
        <v>3472.4083826037504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196.98100369566026</v>
      </c>
      <c r="U21" s="2">
        <f>U10/Output!U9*Output!U27</f>
        <v>547.28533572481933</v>
      </c>
      <c r="V21" s="2">
        <f>V10/Output!V9*Output!V27</f>
        <v>42.677766221944452</v>
      </c>
      <c r="W21" s="2">
        <f>W10/Output!W9*Output!W27</f>
        <v>0</v>
      </c>
      <c r="X21" s="2">
        <f>X10/Output!X9*Output!X27</f>
        <v>507.07587932830296</v>
      </c>
      <c r="Y21" s="2">
        <f>Y10/Output!Y9*Output!Y27</f>
        <v>437.69524562963318</v>
      </c>
      <c r="Z21" s="2">
        <f>Z10/Output!Z9*Output!Z27</f>
        <v>707.03323379681683</v>
      </c>
      <c r="AA21" s="2">
        <f>AA10/Output!AA9*Output!AA27</f>
        <v>0</v>
      </c>
      <c r="AB21" s="2">
        <f>AB10/Output!AB9*Output!AB27</f>
        <v>1631.4668014189499</v>
      </c>
      <c r="AC21" s="2">
        <f>AC10/Output!AC9*Output!AC27</f>
        <v>373.09108483443765</v>
      </c>
      <c r="AD21" s="2">
        <f>AD10/Output!AD9*Output!AD27</f>
        <v>0</v>
      </c>
      <c r="AE21" s="2">
        <f>AE10/Output!AE9*Output!AE27</f>
        <v>135912.30106480262</v>
      </c>
      <c r="AF21" s="2">
        <f>AF10/Output!AF9*Output!AF27</f>
        <v>50640.901547468711</v>
      </c>
      <c r="AG21" s="2">
        <f>AG10/Output!AG9*Output!AG27</f>
        <v>841.75744830085659</v>
      </c>
      <c r="AH21" s="2">
        <f>AH10/Output!AH9*Output!AH27</f>
        <v>5508.3147763345987</v>
      </c>
      <c r="AI21" s="2">
        <f>AI10/Output!AI9*Output!AI27</f>
        <v>2953.7537892793016</v>
      </c>
      <c r="AJ21" s="2">
        <f>AJ10/Output!AJ9*Output!AJ27</f>
        <v>1544.111124691955</v>
      </c>
      <c r="AK21" s="2">
        <f>AK10/Output!AK9*Output!AK27</f>
        <v>364.08228359797272</v>
      </c>
      <c r="AL21" s="2">
        <f>AL10/Output!AL9*Output!AL27</f>
        <v>365.36990927547203</v>
      </c>
      <c r="AM21" s="2">
        <f>AM10/Output!AM9*Output!AM27</f>
        <v>60.935881241195126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278.24361689867368</v>
      </c>
      <c r="AQ21" s="2">
        <f>AQ10/Output!AQ9*Output!AQ27</f>
        <v>0</v>
      </c>
      <c r="AR21" s="2">
        <f>AR10/Output!AR9*Output!AR27</f>
        <v>37.680688028337407</v>
      </c>
      <c r="AS21" s="2">
        <f>AS10/Output!AS9*Output!AS27</f>
        <v>49.227620032626795</v>
      </c>
      <c r="AT21" s="2">
        <f>AT10/Output!AT9*Output!AT27</f>
        <v>0</v>
      </c>
      <c r="AU21" s="2">
        <f>AU10/Output!AU9*Output!AU27</f>
        <v>1.3235610918279779</v>
      </c>
      <c r="AV21" s="2">
        <f>AV10/Output!AV9*Output!AV27</f>
        <v>0</v>
      </c>
      <c r="AW21" s="2">
        <f>AW10/Output!AW9*Output!AW27</f>
        <v>434.06052928761756</v>
      </c>
      <c r="AX21" s="2">
        <f>AX10/Output!AX9*Output!AX27</f>
        <v>8.265664404730801</v>
      </c>
      <c r="AY21" s="2">
        <f>AY10/Output!AY9*Output!AY27</f>
        <v>60.578046115717022</v>
      </c>
      <c r="AZ21" s="2">
        <f>AZ10/Output!AZ9*Output!AZ27</f>
        <v>121.08516891517131</v>
      </c>
      <c r="BA21" s="2">
        <f>BA10/Output!BA9*Output!BA27</f>
        <v>90.094901364517838</v>
      </c>
      <c r="BB21" s="2">
        <f>BB10/Output!BB9*Output!BB27</f>
        <v>91.950709906126789</v>
      </c>
      <c r="BC21" s="2">
        <f>BC10/Output!BC9*Output!BC27</f>
        <v>452.40545616691071</v>
      </c>
      <c r="BD21" s="2">
        <f>BD10/Output!BD9*Output!BD27</f>
        <v>26.968736920926609</v>
      </c>
      <c r="BE21" s="2">
        <f>BE10/Output!BE9*Output!BE27</f>
        <v>4472.2970262231829</v>
      </c>
      <c r="BF21" s="2">
        <f>BF10/Output!BF9*Output!BF27</f>
        <v>0</v>
      </c>
      <c r="BH21" s="2">
        <f t="shared" si="0"/>
        <v>219.20700112883748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216.28350904912173</v>
      </c>
      <c r="D22" s="2">
        <f>D11/Output!D10*Output!D28</f>
        <v>2125.2840470837018</v>
      </c>
      <c r="E22" s="2">
        <f>E11/Output!E10*Output!E28</f>
        <v>263.60624607815214</v>
      </c>
      <c r="F22" s="2">
        <f>F11/Output!F10*Output!F28</f>
        <v>557.66976629212638</v>
      </c>
      <c r="G22" s="2">
        <f>G11/Output!G10*Output!G28</f>
        <v>146.03224254697483</v>
      </c>
      <c r="H22" s="2">
        <f>H11/Output!H10*Output!H28</f>
        <v>0</v>
      </c>
      <c r="I22" s="2">
        <f>I11/Output!I10*Output!I28</f>
        <v>0</v>
      </c>
      <c r="J22" s="2">
        <f>J11/Output!J10*Output!J28</f>
        <v>5450.457487057748</v>
      </c>
      <c r="K22" s="2">
        <f>K11/Output!K10*Output!K28</f>
        <v>0</v>
      </c>
      <c r="L22" s="2">
        <f>L11/Output!L10*Output!L28</f>
        <v>155.51987140068593</v>
      </c>
      <c r="M22" s="2">
        <f>M11/Output!M10*Output!M28</f>
        <v>256.03740688730636</v>
      </c>
      <c r="N22" s="2">
        <f>N11/Output!N10*Output!N28</f>
        <v>0</v>
      </c>
      <c r="O22" s="2">
        <f>O11/Output!O10*Output!O28</f>
        <v>954.36997387814631</v>
      </c>
      <c r="P22" s="2">
        <f>P11/Output!P10*Output!P28</f>
        <v>4076.8711852161928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211.9710103528916</v>
      </c>
      <c r="U22" s="2">
        <f>U11/Output!U10*Output!U28</f>
        <v>644.82154207958854</v>
      </c>
      <c r="V22" s="2">
        <f>V11/Output!V10*Output!V28</f>
        <v>0</v>
      </c>
      <c r="W22" s="2">
        <f>W11/Output!W10*Output!W28</f>
        <v>0</v>
      </c>
      <c r="X22" s="2">
        <f>X11/Output!X10*Output!X28</f>
        <v>601.00195506029274</v>
      </c>
      <c r="Y22" s="2">
        <f>Y11/Output!Y10*Output!Y28</f>
        <v>523.8020272311179</v>
      </c>
      <c r="Z22" s="2">
        <f>Z11/Output!Z10*Output!Z28</f>
        <v>842.13950986755242</v>
      </c>
      <c r="AA22" s="2">
        <f>AA11/Output!AA10*Output!AA28</f>
        <v>0</v>
      </c>
      <c r="AB22" s="2">
        <f>AB11/Output!AB10*Output!AB28</f>
        <v>2019.0144285585272</v>
      </c>
      <c r="AC22" s="2">
        <f>AC11/Output!AC10*Output!AC28</f>
        <v>418.25674890430889</v>
      </c>
      <c r="AD22" s="2">
        <f>AD11/Output!AD10*Output!AD28</f>
        <v>0</v>
      </c>
      <c r="AE22" s="2">
        <f>AE11/Output!AE10*Output!AE28</f>
        <v>166401.7808640383</v>
      </c>
      <c r="AF22" s="2">
        <f>AF11/Output!AF10*Output!AF28</f>
        <v>60824.744463515657</v>
      </c>
      <c r="AG22" s="2">
        <f>AG11/Output!AG10*Output!AG28</f>
        <v>1035.7629595596122</v>
      </c>
      <c r="AH22" s="2">
        <f>AH11/Output!AH10*Output!AH28</f>
        <v>6782.0201394230926</v>
      </c>
      <c r="AI22" s="2">
        <f>AI11/Output!AI10*Output!AI28</f>
        <v>3505.0333032238623</v>
      </c>
      <c r="AJ22" s="2">
        <f>AJ11/Output!AJ10*Output!AJ28</f>
        <v>1827.8509645906418</v>
      </c>
      <c r="AK22" s="2">
        <f>AK11/Output!AK10*Output!AK28</f>
        <v>438.48886658125133</v>
      </c>
      <c r="AL22" s="2">
        <f>AL11/Output!AL10*Output!AL28</f>
        <v>440.87282703290231</v>
      </c>
      <c r="AM22" s="2">
        <f>AM11/Output!AM10*Output!AM28</f>
        <v>76.286763316029663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342.54885563051147</v>
      </c>
      <c r="AQ22" s="2">
        <f>AQ11/Output!AQ10*Output!AQ28</f>
        <v>0</v>
      </c>
      <c r="AR22" s="2">
        <f>AR11/Output!AR10*Output!AR28</f>
        <v>52.45131820119844</v>
      </c>
      <c r="AS22" s="2">
        <f>AS11/Output!AS10*Output!AS28</f>
        <v>14.253811823882044</v>
      </c>
      <c r="AT22" s="2">
        <f>AT11/Output!AT10*Output!AT28</f>
        <v>0</v>
      </c>
      <c r="AU22" s="2">
        <f>AU11/Output!AU10*Output!AU28</f>
        <v>1.7443454611324483</v>
      </c>
      <c r="AV22" s="2">
        <f>AV11/Output!AV10*Output!AV28</f>
        <v>0</v>
      </c>
      <c r="AW22" s="2">
        <f>AW11/Output!AW10*Output!AW28</f>
        <v>507.35531007083557</v>
      </c>
      <c r="AX22" s="2">
        <f>AX11/Output!AX10*Output!AX28</f>
        <v>10.631067315575228</v>
      </c>
      <c r="AY22" s="2">
        <f>AY11/Output!AY10*Output!AY28</f>
        <v>69.243568498347869</v>
      </c>
      <c r="AZ22" s="2">
        <f>AZ11/Output!AZ10*Output!AZ28</f>
        <v>131.84038443615285</v>
      </c>
      <c r="BA22" s="2">
        <f>BA11/Output!BA10*Output!BA28</f>
        <v>105.61719125999892</v>
      </c>
      <c r="BB22" s="2">
        <f>BB11/Output!BB10*Output!BB28</f>
        <v>120.38845730646621</v>
      </c>
      <c r="BC22" s="2">
        <f>BC11/Output!BC10*Output!BC28</f>
        <v>534.70902403528407</v>
      </c>
      <c r="BD22" s="2">
        <f>BD11/Output!BD10*Output!BD28</f>
        <v>31.305330261179048</v>
      </c>
      <c r="BE22" s="2">
        <f>BE11/Output!BE10*Output!BE28</f>
        <v>5265.7047039585714</v>
      </c>
      <c r="BF22" s="2">
        <f>BF11/Output!BF10*Output!BF28</f>
        <v>0</v>
      </c>
      <c r="BH22" s="2">
        <f t="shared" si="0"/>
        <v>266.15592251249427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240.13116553808908</v>
      </c>
      <c r="D23" s="2">
        <f>D12/Output!D11*Output!D29</f>
        <v>2385.3996004831465</v>
      </c>
      <c r="E23" s="2">
        <f>E12/Output!E11*Output!E29</f>
        <v>294.77214771229603</v>
      </c>
      <c r="F23" s="2">
        <f>F12/Output!F11*Output!F29</f>
        <v>629.27964959451253</v>
      </c>
      <c r="G23" s="2">
        <f>G12/Output!G11*Output!G29</f>
        <v>153.24860931905843</v>
      </c>
      <c r="H23" s="2">
        <f>H12/Output!H11*Output!H29</f>
        <v>0</v>
      </c>
      <c r="I23" s="2">
        <f>I12/Output!I11*Output!I29</f>
        <v>0</v>
      </c>
      <c r="J23" s="2">
        <f>J12/Output!J11*Output!J29</f>
        <v>6176.1638678916015</v>
      </c>
      <c r="K23" s="2">
        <f>K12/Output!K11*Output!K29</f>
        <v>0</v>
      </c>
      <c r="L23" s="2">
        <f>L12/Output!L11*Output!L29</f>
        <v>178.71541156376571</v>
      </c>
      <c r="M23" s="2">
        <f>M12/Output!M11*Output!M29</f>
        <v>288.2143627130215</v>
      </c>
      <c r="N23" s="2">
        <f>N12/Output!N11*Output!N29</f>
        <v>0</v>
      </c>
      <c r="O23" s="2">
        <f>O12/Output!O11*Output!O29</f>
        <v>1046.6646958509439</v>
      </c>
      <c r="P23" s="2">
        <f>P12/Output!P11*Output!P29</f>
        <v>4597.4934153888635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214.62212610919374</v>
      </c>
      <c r="U23" s="2">
        <f>U12/Output!U11*Output!U29</f>
        <v>728.59316317568266</v>
      </c>
      <c r="V23" s="2">
        <f>V12/Output!V11*Output!V29</f>
        <v>0</v>
      </c>
      <c r="W23" s="2">
        <f>W12/Output!W11*Output!W29</f>
        <v>0</v>
      </c>
      <c r="X23" s="2">
        <f>X12/Output!X11*Output!X29</f>
        <v>695.74796083142212</v>
      </c>
      <c r="Y23" s="2">
        <f>Y12/Output!Y11*Output!Y29</f>
        <v>598.33519272479634</v>
      </c>
      <c r="Z23" s="2">
        <f>Z12/Output!Z11*Output!Z29</f>
        <v>962.31915111754665</v>
      </c>
      <c r="AA23" s="2">
        <f>AA12/Output!AA11*Output!AA29</f>
        <v>0</v>
      </c>
      <c r="AB23" s="2">
        <f>AB12/Output!AB11*Output!AB29</f>
        <v>2293.3561427084182</v>
      </c>
      <c r="AC23" s="2">
        <f>AC12/Output!AC11*Output!AC29</f>
        <v>448.76912530229043</v>
      </c>
      <c r="AD23" s="2">
        <f>AD12/Output!AD11*Output!AD29</f>
        <v>0</v>
      </c>
      <c r="AE23" s="2">
        <f>AE12/Output!AE11*Output!AE29</f>
        <v>194750.61320093204</v>
      </c>
      <c r="AF23" s="2">
        <f>AF12/Output!AF11*Output!AF29</f>
        <v>69787.075655735054</v>
      </c>
      <c r="AG23" s="2">
        <f>AG12/Output!AG11*Output!AG29</f>
        <v>1211.2029556757989</v>
      </c>
      <c r="AH23" s="2">
        <f>AH12/Output!AH11*Output!AH29</f>
        <v>7648.0626623145299</v>
      </c>
      <c r="AI23" s="2">
        <f>AI12/Output!AI11*Output!AI29</f>
        <v>3962.6906740735176</v>
      </c>
      <c r="AJ23" s="2">
        <f>AJ12/Output!AJ11*Output!AJ29</f>
        <v>2063.8720515659311</v>
      </c>
      <c r="AK23" s="2">
        <f>AK12/Output!AK11*Output!AK29</f>
        <v>499.81934451587227</v>
      </c>
      <c r="AL23" s="2">
        <f>AL12/Output!AL11*Output!AL29</f>
        <v>504.96342931102822</v>
      </c>
      <c r="AM23" s="2">
        <f>AM12/Output!AM11*Output!AM29</f>
        <v>91.075457812261718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388.11958420942534</v>
      </c>
      <c r="AQ23" s="2">
        <f>AQ12/Output!AQ11*Output!AQ29</f>
        <v>0</v>
      </c>
      <c r="AR23" s="2">
        <f>AR12/Output!AR11*Output!AR29</f>
        <v>70.085776229032618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2.2079029738170539</v>
      </c>
      <c r="AV23" s="2">
        <f>AV12/Output!AV11*Output!AV29</f>
        <v>0</v>
      </c>
      <c r="AW23" s="2">
        <f>AW12/Output!AW11*Output!AW29</f>
        <v>571.49284983138523</v>
      </c>
      <c r="AX23" s="2">
        <f>AX12/Output!AX11*Output!AX29</f>
        <v>13.18816615964535</v>
      </c>
      <c r="AY23" s="2">
        <f>AY12/Output!AY11*Output!AY29</f>
        <v>75.714544126237669</v>
      </c>
      <c r="AZ23" s="2">
        <f>AZ12/Output!AZ11*Output!AZ29</f>
        <v>135.46871108307724</v>
      </c>
      <c r="BA23" s="2">
        <f>BA12/Output!BA11*Output!BA29</f>
        <v>118.89301979360872</v>
      </c>
      <c r="BB23" s="2">
        <f>BB12/Output!BB11*Output!BB29</f>
        <v>137.79973885401671</v>
      </c>
      <c r="BC23" s="2">
        <f>BC12/Output!BC11*Output!BC29</f>
        <v>595.1098580392171</v>
      </c>
      <c r="BD23" s="2">
        <f>BD12/Output!BD11*Output!BD29</f>
        <v>34.626923038323966</v>
      </c>
      <c r="BE23" s="2">
        <f>BE12/Output!BE11*Output!BE29</f>
        <v>5918.3126227280472</v>
      </c>
      <c r="BF23" s="2">
        <f>BF12/Output!BF11*Output!BF29</f>
        <v>0</v>
      </c>
      <c r="BH23" s="2">
        <f t="shared" si="0"/>
        <v>308.44834886546056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24.528937912280522</v>
      </c>
      <c r="C27" s="2">
        <f>C5/Output!C4*Output!C13</f>
        <v>9.5893456303916906</v>
      </c>
      <c r="D27" s="2">
        <f>D5/Output!D4*Output!D13</f>
        <v>40.860018628608145</v>
      </c>
      <c r="E27" s="2">
        <f>E5/Output!E4*Output!E13</f>
        <v>5.8978067918783426</v>
      </c>
      <c r="F27" s="2">
        <f>F5/Output!F4*Output!F13</f>
        <v>25.77765860598587</v>
      </c>
      <c r="G27" s="2">
        <f>G5/Output!G4*Output!G13</f>
        <v>9.8393502005749838</v>
      </c>
      <c r="H27" s="2">
        <f>H5/Output!H4*Output!H13</f>
        <v>11.764959120053209</v>
      </c>
      <c r="I27" s="2">
        <f>I5/Output!I4*Output!I13</f>
        <v>46.185199419085315</v>
      </c>
      <c r="J27" s="2">
        <f>J5/Output!J4*Output!J13</f>
        <v>18.064888861810033</v>
      </c>
      <c r="K27" s="2">
        <f>K5/Output!K4*Output!K13</f>
        <v>117.85111771344447</v>
      </c>
      <c r="L27" s="2">
        <f>L5/Output!L4*Output!L13</f>
        <v>3.1963205713430427</v>
      </c>
      <c r="M27" s="2">
        <f>M5/Output!M4*Output!M13</f>
        <v>2.365762393545773</v>
      </c>
      <c r="N27" s="2">
        <f>N5/Output!N4*Output!N13</f>
        <v>25.518813673577206</v>
      </c>
      <c r="O27" s="2">
        <f>O5/Output!O4*Output!O13</f>
        <v>54.347595045549504</v>
      </c>
      <c r="P27" s="2">
        <f>P5/Output!P4*Output!P13</f>
        <v>39.896673852463273</v>
      </c>
      <c r="Q27" s="2">
        <f>Q5/Output!Q4*Output!Q13</f>
        <v>5.9519790640488504</v>
      </c>
      <c r="R27" s="2">
        <f>R5/Output!R4*Output!R13</f>
        <v>7.2178538769757603</v>
      </c>
      <c r="S27" s="2">
        <f>S5/Output!S4*Output!S13</f>
        <v>41.692323189035918</v>
      </c>
      <c r="T27" s="2">
        <f>T5/Output!T4*Output!T13</f>
        <v>14.517255010866696</v>
      </c>
      <c r="U27" s="2">
        <f>U5/Output!U4*Output!U13</f>
        <v>26.210453455929315</v>
      </c>
      <c r="V27" s="2">
        <f>V5/Output!V4*Output!V13</f>
        <v>20.024203328764347</v>
      </c>
      <c r="W27" s="2">
        <f>W5/Output!W4*Output!W13</f>
        <v>10.153064782795191</v>
      </c>
      <c r="X27" s="2">
        <f>X5/Output!X4*Output!X13</f>
        <v>9.4050580956601699</v>
      </c>
      <c r="Y27" s="2">
        <f>Y5/Output!Y4*Output!Y13</f>
        <v>0</v>
      </c>
      <c r="Z27" s="2">
        <f>Z5/Output!Z4*Output!Z13</f>
        <v>32.809861658765286</v>
      </c>
      <c r="AA27" s="2">
        <f>AA5/Output!AA4*Output!AA13</f>
        <v>47.678490589449254</v>
      </c>
      <c r="AB27" s="2">
        <f>AB5/Output!AB4*Output!AB13</f>
        <v>20.578412411374092</v>
      </c>
      <c r="AC27" s="2">
        <f>AC5/Output!AC4*Output!AC13</f>
        <v>13.890363975275656</v>
      </c>
      <c r="AD27" s="2">
        <f>AD5/Output!AD4*Output!AD13</f>
        <v>92.922679480421976</v>
      </c>
      <c r="AE27" s="2">
        <f>AE5/Output!AE4*Output!AE13</f>
        <v>892.00601584763126</v>
      </c>
      <c r="AF27" s="2">
        <f>AF5/Output!AF4*Output!AF13</f>
        <v>637.50261896143934</v>
      </c>
      <c r="AG27" s="2">
        <f>AG5/Output!AG4*Output!AG13</f>
        <v>0</v>
      </c>
      <c r="AH27" s="2">
        <f>AH5/Output!AH4*Output!AH13</f>
        <v>38.381599888890541</v>
      </c>
      <c r="AI27" s="2">
        <f>AI5/Output!AI4*Output!AI13</f>
        <v>26.87207361619425</v>
      </c>
      <c r="AJ27" s="2">
        <f>AJ5/Output!AJ4*Output!AJ13</f>
        <v>0</v>
      </c>
      <c r="AK27" s="2">
        <f>AK5/Output!AK4*Output!AK13</f>
        <v>0.22724741743309818</v>
      </c>
      <c r="AL27" s="2">
        <f>AL5/Output!AL4*Output!AL13</f>
        <v>1.4420989693823734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1.3278337401755422</v>
      </c>
      <c r="AP27" s="2">
        <f>AP5/Output!AP4*Output!AP13</f>
        <v>4.8383592353735976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2.7688852594044371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2.2142583000508167</v>
      </c>
      <c r="AX27" s="2">
        <f>AX5/Output!AX4*Output!AX13</f>
        <v>0</v>
      </c>
      <c r="AY27" s="2">
        <f>AY5/Output!AY4*Output!AY13</f>
        <v>0.53109248156247768</v>
      </c>
      <c r="AZ27" s="2">
        <f>AZ5/Output!AZ4*Output!AZ13</f>
        <v>9.1648597098553335</v>
      </c>
      <c r="BA27" s="2">
        <f>BA5/Output!BA4*Output!BA13</f>
        <v>2.175947969608035</v>
      </c>
      <c r="BB27" s="2">
        <f>BB5/Output!BB4*Output!BB13</f>
        <v>0</v>
      </c>
      <c r="BC27" s="2">
        <f>BC5/Output!BC4*Output!BC13</f>
        <v>1.5459287516802789</v>
      </c>
      <c r="BD27" s="2">
        <f>BD5/Output!BD4*Output!BD13</f>
        <v>0.35366742626825615</v>
      </c>
      <c r="BE27" s="2">
        <f>BE5/Output!BE4*Output!BE13</f>
        <v>0</v>
      </c>
      <c r="BF27" s="2">
        <f>BF5/Output!BF4*Output!BF13</f>
        <v>6.7803329608416449</v>
      </c>
      <c r="BH27" s="2">
        <f>SUM(B27:AI27,AK27:AM27,AP27,AR27:AS27,AU27,AW27:BF27)/1000</f>
        <v>2.4055414341355692</v>
      </c>
    </row>
    <row r="28" spans="1:60" x14ac:dyDescent="0.25">
      <c r="A28" s="2">
        <v>2029</v>
      </c>
      <c r="B28" s="2">
        <f>B6/Output!B5*Output!B14</f>
        <v>65.949148637689561</v>
      </c>
      <c r="C28" s="2">
        <f>C6/Output!C5*Output!C14</f>
        <v>24.783834200170656</v>
      </c>
      <c r="D28" s="2">
        <f>D6/Output!D5*Output!D14</f>
        <v>112.15336641952685</v>
      </c>
      <c r="E28" s="2">
        <f>E6/Output!E5*Output!E14</f>
        <v>14.620313674878426</v>
      </c>
      <c r="F28" s="2">
        <f>F6/Output!F5*Output!F14</f>
        <v>68.873778172580401</v>
      </c>
      <c r="G28" s="2">
        <f>G6/Output!G5*Output!G14</f>
        <v>23.97478071068781</v>
      </c>
      <c r="H28" s="2">
        <f>H6/Output!H5*Output!H14</f>
        <v>31.630219978242408</v>
      </c>
      <c r="I28" s="2">
        <f>I6/Output!I5*Output!I14</f>
        <v>124.16940870407848</v>
      </c>
      <c r="J28" s="2">
        <f>J6/Output!J5*Output!J14</f>
        <v>46.416933832799437</v>
      </c>
      <c r="K28" s="2">
        <f>K6/Output!K5*Output!K14</f>
        <v>316.84400599439812</v>
      </c>
      <c r="L28" s="2">
        <f>L6/Output!L5*Output!L14</f>
        <v>8.6555647522482086</v>
      </c>
      <c r="M28" s="2">
        <f>M6/Output!M5*Output!M14</f>
        <v>5.7701805898978575</v>
      </c>
      <c r="N28" s="2">
        <f>N6/Output!N5*Output!N14</f>
        <v>68.607606863947765</v>
      </c>
      <c r="O28" s="2">
        <f>O6/Output!O5*Output!O14</f>
        <v>139.44606402134988</v>
      </c>
      <c r="P28" s="2">
        <f>P6/Output!P5*Output!P14</f>
        <v>102.39886266905262</v>
      </c>
      <c r="Q28" s="2">
        <f>Q6/Output!Q5*Output!Q14</f>
        <v>16.000451962127922</v>
      </c>
      <c r="R28" s="2">
        <f>R6/Output!R5*Output!R14</f>
        <v>19.40415400697173</v>
      </c>
      <c r="S28" s="2">
        <f>S6/Output!S5*Output!S14</f>
        <v>112.07872802009676</v>
      </c>
      <c r="T28" s="2">
        <f>T6/Output!T5*Output!T14</f>
        <v>40.153707954623144</v>
      </c>
      <c r="U28" s="2">
        <f>U6/Output!U5*Output!U14</f>
        <v>71.381607597325655</v>
      </c>
      <c r="V28" s="2">
        <f>V6/Output!V5*Output!V14</f>
        <v>51.679800656583488</v>
      </c>
      <c r="W28" s="2">
        <f>W6/Output!W5*Output!W14</f>
        <v>27.294090564930123</v>
      </c>
      <c r="X28" s="2">
        <f>X6/Output!X5*Output!X14</f>
        <v>25.192375109399663</v>
      </c>
      <c r="Y28" s="2">
        <f>Y6/Output!Y5*Output!Y14</f>
        <v>0</v>
      </c>
      <c r="Z28" s="2">
        <f>Z6/Output!Z5*Output!Z14</f>
        <v>86.954273129871297</v>
      </c>
      <c r="AA28" s="2">
        <f>AA6/Output!AA5*Output!AA14</f>
        <v>128.18413818407041</v>
      </c>
      <c r="AB28" s="2">
        <f>AB6/Output!AB5*Output!AB14</f>
        <v>53.021210693421196</v>
      </c>
      <c r="AC28" s="2">
        <f>AC6/Output!AC5*Output!AC14</f>
        <v>36.418293021920583</v>
      </c>
      <c r="AD28" s="2">
        <f>AD6/Output!AD5*Output!AD14</f>
        <v>249.85012794615335</v>
      </c>
      <c r="AE28" s="2">
        <f>AE6/Output!AE5*Output!AE14</f>
        <v>2491.6247761464992</v>
      </c>
      <c r="AF28" s="2">
        <f>AF6/Output!AF5*Output!AF14</f>
        <v>1717.1870913468538</v>
      </c>
      <c r="AG28" s="2">
        <f>AG6/Output!AG5*Output!AG14</f>
        <v>0</v>
      </c>
      <c r="AH28" s="2">
        <f>AH6/Output!AH5*Output!AH14</f>
        <v>98.02730126825206</v>
      </c>
      <c r="AI28" s="2">
        <f>AI6/Output!AI5*Output!AI14</f>
        <v>47.242786599025457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2.8897978577460091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12.694747493735377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7.6180872292692587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6.3146486446813634</v>
      </c>
      <c r="AX28" s="2">
        <f>AX6/Output!AX5*Output!AX14</f>
        <v>0</v>
      </c>
      <c r="AY28" s="2">
        <f>AY6/Output!AY5*Output!AY14</f>
        <v>1.5617666188945134</v>
      </c>
      <c r="AZ28" s="2">
        <f>AZ6/Output!AZ5*Output!AZ14</f>
        <v>24.686723963650536</v>
      </c>
      <c r="BA28" s="2">
        <f>BA6/Output!BA5*Output!BA14</f>
        <v>5.4170986203923608</v>
      </c>
      <c r="BB28" s="2">
        <f>BB6/Output!BB5*Output!BB14</f>
        <v>0</v>
      </c>
      <c r="BC28" s="2">
        <f>BC6/Output!BC5*Output!BC14</f>
        <v>4.5874973041343416</v>
      </c>
      <c r="BD28" s="2">
        <f>BD6/Output!BD5*Output!BD14</f>
        <v>1.0027266859222501</v>
      </c>
      <c r="BE28" s="2">
        <f>BE6/Output!BE5*Output!BE14</f>
        <v>0</v>
      </c>
      <c r="BF28" s="2">
        <f>BF6/Output!BF5*Output!BF14</f>
        <v>21.287974367515528</v>
      </c>
      <c r="BH28" s="2">
        <f t="shared" ref="BH28:BH34" si="1">SUM(B28:AI28,AK28:AM28,AP28,AR28:AS28,AU28,AW28:BF28)/1000</f>
        <v>6.5140500522156159</v>
      </c>
    </row>
    <row r="29" spans="1:60" x14ac:dyDescent="0.25">
      <c r="A29" s="2">
        <v>2030</v>
      </c>
      <c r="B29" s="2">
        <f>B7/Output!B6*Output!B15</f>
        <v>121.06332029319368</v>
      </c>
      <c r="C29" s="2">
        <f>C7/Output!C6*Output!C15</f>
        <v>43.857918891074597</v>
      </c>
      <c r="D29" s="2">
        <f>D7/Output!D6*Output!D15</f>
        <v>210.45964113039526</v>
      </c>
      <c r="E29" s="2">
        <f>E7/Output!E6*Output!E15</f>
        <v>24.802569482085346</v>
      </c>
      <c r="F29" s="2">
        <f>F7/Output!F6*Output!F15</f>
        <v>125.83808015364073</v>
      </c>
      <c r="G29" s="2">
        <f>G7/Output!G6*Output!G15</f>
        <v>39.876246910976718</v>
      </c>
      <c r="H29" s="2">
        <f>H7/Output!H6*Output!H15</f>
        <v>58.068903800502618</v>
      </c>
      <c r="I29" s="2">
        <f>I7/Output!I6*Output!I15</f>
        <v>227.94192944712162</v>
      </c>
      <c r="J29" s="2">
        <f>J7/Output!J6*Output!J15</f>
        <v>81.732394780508841</v>
      </c>
      <c r="K29" s="2">
        <f>K7/Output!K6*Output!K15</f>
        <v>581.64112089990385</v>
      </c>
      <c r="L29" s="2">
        <f>L7/Output!L6*Output!L15</f>
        <v>15.980416081116713</v>
      </c>
      <c r="M29" s="2">
        <f>M7/Output!M6*Output!M15</f>
        <v>9.6324899631399248</v>
      </c>
      <c r="N29" s="2">
        <f>N7/Output!N6*Output!N15</f>
        <v>125.94527465768765</v>
      </c>
      <c r="O29" s="2">
        <f>O7/Output!O6*Output!O15</f>
        <v>244.4713206081544</v>
      </c>
      <c r="P29" s="2">
        <f>P7/Output!P6*Output!P15</f>
        <v>179.67913199529582</v>
      </c>
      <c r="Q29" s="2">
        <f>Q7/Output!Q6*Output!Q15</f>
        <v>29.373486787490691</v>
      </c>
      <c r="R29" s="2">
        <f>R7/Output!R6*Output!R15</f>
        <v>35.621541362104118</v>
      </c>
      <c r="S29" s="2">
        <f>S7/Output!S6*Output!S15</f>
        <v>205.75372118256902</v>
      </c>
      <c r="T29" s="2">
        <f>T7/Output!T6*Output!T15</f>
        <v>75.951654330814478</v>
      </c>
      <c r="U29" s="2">
        <f>U7/Output!U6*Output!U15</f>
        <v>132.79284857766882</v>
      </c>
      <c r="V29" s="2">
        <f>V7/Output!V6*Output!V15</f>
        <v>91.254001126370753</v>
      </c>
      <c r="W29" s="2">
        <f>W7/Output!W6*Output!W15</f>
        <v>50.106223975892952</v>
      </c>
      <c r="X29" s="2">
        <f>X7/Output!X6*Output!X15</f>
        <v>46.141169056699987</v>
      </c>
      <c r="Y29" s="2">
        <f>Y7/Output!Y6*Output!Y15</f>
        <v>0</v>
      </c>
      <c r="Z29" s="2">
        <f>Z7/Output!Z6*Output!Z15</f>
        <v>157.45996260132284</v>
      </c>
      <c r="AA29" s="2">
        <f>AA7/Output!AA6*Output!AA15</f>
        <v>235.31190240123743</v>
      </c>
      <c r="AB29" s="2">
        <f>AB7/Output!AB6*Output!AB15</f>
        <v>93.254651832688225</v>
      </c>
      <c r="AC29" s="2">
        <f>AC7/Output!AC6*Output!AC15</f>
        <v>65.33799391063738</v>
      </c>
      <c r="AD29" s="2">
        <f>AD7/Output!AD6*Output!AD15</f>
        <v>458.64200765730016</v>
      </c>
      <c r="AE29" s="2">
        <f>AE7/Output!AE6*Output!AE15</f>
        <v>4767.2065269403502</v>
      </c>
      <c r="AF29" s="2">
        <f>AF7/Output!AF6*Output!AF15</f>
        <v>3173.3961274380472</v>
      </c>
      <c r="AG29" s="2">
        <f>AG7/Output!AG6*Output!AG15</f>
        <v>0</v>
      </c>
      <c r="AH29" s="2">
        <f>AH7/Output!AH6*Output!AH15</f>
        <v>171.87375837736371</v>
      </c>
      <c r="AI29" s="2">
        <f>AI7/Output!AI6*Output!AI15</f>
        <v>49.305992494765569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3.5217184319885146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22.525939086820475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14.314638822515034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12.30470803959143</v>
      </c>
      <c r="AX29" s="2">
        <f>AX7/Output!AX6*Output!AX15</f>
        <v>0</v>
      </c>
      <c r="AY29" s="2">
        <f>AY7/Output!AY6*Output!AY15</f>
        <v>3.1301535065394512</v>
      </c>
      <c r="AZ29" s="2">
        <f>AZ7/Output!AZ6*Output!AZ15</f>
        <v>45.618002440735246</v>
      </c>
      <c r="BA29" s="2">
        <f>BA7/Output!BA6*Output!BA15</f>
        <v>9.1847841226612363</v>
      </c>
      <c r="BB29" s="2">
        <f>BB7/Output!BB6*Output!BB15</f>
        <v>0</v>
      </c>
      <c r="BC29" s="2">
        <f>BC7/Output!BC6*Output!BC15</f>
        <v>9.2392836781823284</v>
      </c>
      <c r="BD29" s="2">
        <f>BD7/Output!BD6*Output!BD15</f>
        <v>1.9457236544900856</v>
      </c>
      <c r="BE29" s="2">
        <f>BE7/Output!BE6*Output!BE15</f>
        <v>2.7221270419898351</v>
      </c>
      <c r="BF29" s="2">
        <f>BF7/Output!BF6*Output!BF15</f>
        <v>39.079045330051379</v>
      </c>
      <c r="BH29" s="2">
        <f t="shared" si="1"/>
        <v>12.093360453303685</v>
      </c>
    </row>
    <row r="30" spans="1:60" x14ac:dyDescent="0.25">
      <c r="A30" s="2">
        <v>2031</v>
      </c>
      <c r="B30" s="2">
        <f>B8/Output!B7*Output!B16</f>
        <v>186.28999421182374</v>
      </c>
      <c r="C30" s="2">
        <f>C8/Output!C7*Output!C16</f>
        <v>68.37451963688352</v>
      </c>
      <c r="D30" s="2">
        <f>D8/Output!D7*Output!D16</f>
        <v>342.04697118019544</v>
      </c>
      <c r="E30" s="2">
        <f>E8/Output!E7*Output!E16</f>
        <v>39.238679540956852</v>
      </c>
      <c r="F30" s="2">
        <f>F8/Output!F7*Output!F16</f>
        <v>196.8186374229127</v>
      </c>
      <c r="G30" s="2">
        <f>G8/Output!G7*Output!G16</f>
        <v>64.098285182598588</v>
      </c>
      <c r="H30" s="2">
        <f>H8/Output!H7*Output!H16</f>
        <v>89.352437523997438</v>
      </c>
      <c r="I30" s="2">
        <f>I8/Output!I7*Output!I16</f>
        <v>350.74779442336626</v>
      </c>
      <c r="J30" s="2">
        <f>J8/Output!J7*Output!J16</f>
        <v>128.96279413685548</v>
      </c>
      <c r="K30" s="2">
        <f>K8/Output!K7*Output!K16</f>
        <v>895.00576219743823</v>
      </c>
      <c r="L30" s="2">
        <f>L8/Output!L7*Output!L16</f>
        <v>24.826458471476801</v>
      </c>
      <c r="M30" s="2">
        <f>M8/Output!M7*Output!M16</f>
        <v>15.174400669839182</v>
      </c>
      <c r="N30" s="2">
        <f>N8/Output!N7*Output!N16</f>
        <v>193.80877364034563</v>
      </c>
      <c r="O30" s="2">
        <f>O8/Output!O7*Output!O16</f>
        <v>381.73974706846201</v>
      </c>
      <c r="P30" s="2">
        <f>P8/Output!P7*Output!P16</f>
        <v>294.44673171965127</v>
      </c>
      <c r="Q30" s="2">
        <f>Q8/Output!Q7*Output!Q16</f>
        <v>45.199439961005595</v>
      </c>
      <c r="R30" s="2">
        <f>R8/Output!R7*Output!R16</f>
        <v>54.811924222146267</v>
      </c>
      <c r="S30" s="2">
        <f>S8/Output!S7*Output!S16</f>
        <v>316.61090987785309</v>
      </c>
      <c r="T30" s="2">
        <f>T8/Output!T7*Output!T16</f>
        <v>121.45060846616325</v>
      </c>
      <c r="U30" s="2">
        <f>U8/Output!U7*Output!U16</f>
        <v>204.95581845042432</v>
      </c>
      <c r="V30" s="2">
        <f>V8/Output!V7*Output!V16</f>
        <v>147.44151756014776</v>
      </c>
      <c r="W30" s="2">
        <f>W8/Output!W7*Output!W16</f>
        <v>77.099038856310514</v>
      </c>
      <c r="X30" s="2">
        <f>X8/Output!X7*Output!X16</f>
        <v>71.633184868932162</v>
      </c>
      <c r="Y30" s="2">
        <f>Y8/Output!Y7*Output!Y16</f>
        <v>0</v>
      </c>
      <c r="Z30" s="2">
        <f>Z8/Output!Z7*Output!Z16</f>
        <v>243.60206122427459</v>
      </c>
      <c r="AA30" s="2">
        <f>AA8/Output!AA7*Output!AA16</f>
        <v>362.08840983750235</v>
      </c>
      <c r="AB30" s="2">
        <f>AB8/Output!AB7*Output!AB16</f>
        <v>145.16729806172793</v>
      </c>
      <c r="AC30" s="2">
        <f>AC8/Output!AC7*Output!AC16</f>
        <v>103.27565489766984</v>
      </c>
      <c r="AD30" s="2">
        <f>AD8/Output!AD7*Output!AD16</f>
        <v>705.76466641924753</v>
      </c>
      <c r="AE30" s="2">
        <f>AE8/Output!AE7*Output!AE16</f>
        <v>7641.6068668398057</v>
      </c>
      <c r="AF30" s="2">
        <f>AF8/Output!AF7*Output!AF16</f>
        <v>5335.3192876233161</v>
      </c>
      <c r="AG30" s="2">
        <f>AG8/Output!AG7*Output!AG16</f>
        <v>0</v>
      </c>
      <c r="AH30" s="2">
        <f>AH8/Output!AH7*Output!AH16</f>
        <v>279.60106426634104</v>
      </c>
      <c r="AI30" s="2">
        <f>AI8/Output!AI7*Output!AI16</f>
        <v>90.637951986092091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6.4346160331254101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36.214199206930004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91.103039954324558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20.659213275365051</v>
      </c>
      <c r="AX30" s="2">
        <f>AX8/Output!AX7*Output!AX16</f>
        <v>0</v>
      </c>
      <c r="AY30" s="2">
        <f>AY8/Output!AY7*Output!AY16</f>
        <v>5.2641124108912072</v>
      </c>
      <c r="AZ30" s="2">
        <f>AZ8/Output!AZ7*Output!AZ16</f>
        <v>73.090330050861908</v>
      </c>
      <c r="BA30" s="2">
        <f>BA8/Output!BA7*Output!BA16</f>
        <v>14.910405028996008</v>
      </c>
      <c r="BB30" s="2">
        <f>BB8/Output!BB7*Output!BB16</f>
        <v>0</v>
      </c>
      <c r="BC30" s="2">
        <f>BC8/Output!BC7*Output!BC16</f>
        <v>15.725225633947606</v>
      </c>
      <c r="BD30" s="2">
        <f>BD8/Output!BD7*Output!BD16</f>
        <v>3.1500764615716284</v>
      </c>
      <c r="BE30" s="2">
        <f>BE8/Output!BE7*Output!BE16</f>
        <v>11.583796496591967</v>
      </c>
      <c r="BF30" s="2">
        <f>BF8/Output!BF7*Output!BF16</f>
        <v>60.133249687464897</v>
      </c>
      <c r="BH30" s="2">
        <f t="shared" si="1"/>
        <v>19.555465954685836</v>
      </c>
    </row>
    <row r="31" spans="1:60" x14ac:dyDescent="0.25">
      <c r="A31" s="2">
        <v>2032</v>
      </c>
      <c r="B31" s="2">
        <f>B9/Output!B8*Output!B17</f>
        <v>254.72288244290775</v>
      </c>
      <c r="C31" s="2">
        <f>C9/Output!C8*Output!C17</f>
        <v>94.145635312344908</v>
      </c>
      <c r="D31" s="2">
        <f>D9/Output!D8*Output!D17</f>
        <v>489.31432872359824</v>
      </c>
      <c r="E31" s="2">
        <f>E9/Output!E8*Output!E17</f>
        <v>55.148882381012861</v>
      </c>
      <c r="F31" s="2">
        <f>F9/Output!F8*Output!F17</f>
        <v>272.63448081557812</v>
      </c>
      <c r="G31" s="2">
        <f>G9/Output!G8*Output!G17</f>
        <v>91.385400362518581</v>
      </c>
      <c r="H31" s="2">
        <f>H9/Output!H8*Output!H17</f>
        <v>122.1439201615249</v>
      </c>
      <c r="I31" s="2">
        <f>I9/Output!I8*Output!I17</f>
        <v>481.32511055034723</v>
      </c>
      <c r="J31" s="2">
        <f>J9/Output!J8*Output!J17</f>
        <v>190.69002862798678</v>
      </c>
      <c r="K31" s="2">
        <f>K9/Output!K8*Output!K17</f>
        <v>1223.4776844130818</v>
      </c>
      <c r="L31" s="2">
        <f>L9/Output!L8*Output!L17</f>
        <v>33.853808168209405</v>
      </c>
      <c r="M31" s="2">
        <f>M9/Output!M8*Output!M17</f>
        <v>22.052041714462337</v>
      </c>
      <c r="N31" s="2">
        <f>N9/Output!N8*Output!N17</f>
        <v>264.93509360017373</v>
      </c>
      <c r="O31" s="2">
        <f>O9/Output!O8*Output!O17</f>
        <v>524.76509017128308</v>
      </c>
      <c r="P31" s="2">
        <f>P9/Output!P8*Output!P17</f>
        <v>424.22891909972464</v>
      </c>
      <c r="Q31" s="2">
        <f>Q9/Output!Q8*Output!Q17</f>
        <v>61.788459596311171</v>
      </c>
      <c r="R31" s="2">
        <f>R9/Output!R8*Output!R17</f>
        <v>74.92906311150449</v>
      </c>
      <c r="S31" s="2">
        <f>S9/Output!S8*Output!S17</f>
        <v>432.79545273300266</v>
      </c>
      <c r="T31" s="2">
        <f>T9/Output!T8*Output!T17</f>
        <v>171.10531415881567</v>
      </c>
      <c r="U31" s="2">
        <f>U9/Output!U8*Output!U17</f>
        <v>280.75967327846712</v>
      </c>
      <c r="V31" s="2">
        <f>V9/Output!V8*Output!V17</f>
        <v>209.82019362959218</v>
      </c>
      <c r="W31" s="2">
        <f>W9/Output!W8*Output!W17</f>
        <v>105.39675726160755</v>
      </c>
      <c r="X31" s="2">
        <f>X9/Output!X8*Output!X17</f>
        <v>98.840911231628894</v>
      </c>
      <c r="Y31" s="2">
        <f>Y9/Output!Y8*Output!Y17</f>
        <v>0</v>
      </c>
      <c r="Z31" s="2">
        <f>Z9/Output!Z8*Output!Z17</f>
        <v>332.89314923010323</v>
      </c>
      <c r="AA31" s="2">
        <f>AA9/Output!AA8*Output!AA17</f>
        <v>494.97680119189567</v>
      </c>
      <c r="AB31" s="2">
        <f>AB9/Output!AB8*Output!AB17</f>
        <v>212.55230621140242</v>
      </c>
      <c r="AC31" s="2">
        <f>AC9/Output!AC8*Output!AC17</f>
        <v>144.79119600160016</v>
      </c>
      <c r="AD31" s="2">
        <f>AD9/Output!AD8*Output!AD17</f>
        <v>964.76362579612476</v>
      </c>
      <c r="AE31" s="2">
        <f>AE9/Output!AE8*Output!AE17</f>
        <v>10819.867305080887</v>
      </c>
      <c r="AF31" s="2">
        <f>AF9/Output!AF8*Output!AF17</f>
        <v>7738.181518671503</v>
      </c>
      <c r="AG31" s="2">
        <f>AG9/Output!AG8*Output!AG17</f>
        <v>0</v>
      </c>
      <c r="AH31" s="2">
        <f>AH9/Output!AH8*Output!AH17</f>
        <v>401.84094095192523</v>
      </c>
      <c r="AI31" s="2">
        <f>AI9/Output!AI8*Output!AI17</f>
        <v>146.87604109503607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9.9971533453075736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52.267116410121659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107.99033490195663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30.754329838531369</v>
      </c>
      <c r="AX31" s="2">
        <f>AX9/Output!AX8*Output!AX17</f>
        <v>0</v>
      </c>
      <c r="AY31" s="2">
        <f>AY9/Output!AY8*Output!AY17</f>
        <v>7.7752758585239352</v>
      </c>
      <c r="AZ31" s="2">
        <f>AZ9/Output!AZ8*Output!AZ17</f>
        <v>103.51474816570446</v>
      </c>
      <c r="BA31" s="2">
        <f>BA9/Output!BA8*Output!BA17</f>
        <v>21.816498458898621</v>
      </c>
      <c r="BB31" s="2">
        <f>BB9/Output!BB8*Output!BB17</f>
        <v>0</v>
      </c>
      <c r="BC31" s="2">
        <f>BC9/Output!BC8*Output!BC17</f>
        <v>24.469777172949247</v>
      </c>
      <c r="BD31" s="2">
        <f>BD9/Output!BD8*Output!BD17</f>
        <v>4.5089100328949225</v>
      </c>
      <c r="BE31" s="2">
        <f>BE9/Output!BE8*Output!BE17</f>
        <v>27.980567562167156</v>
      </c>
      <c r="BF31" s="2">
        <f>BF9/Output!BF8*Output!BF17</f>
        <v>82.202475326212848</v>
      </c>
      <c r="BH31" s="2">
        <f t="shared" si="1"/>
        <v>27.710279202849424</v>
      </c>
    </row>
    <row r="32" spans="1:60" x14ac:dyDescent="0.25">
      <c r="A32" s="2">
        <v>2033</v>
      </c>
      <c r="B32" s="2">
        <f>B10/Output!B9*Output!B18</f>
        <v>328.96115402117306</v>
      </c>
      <c r="C32" s="2">
        <f>C10/Output!C9*Output!C18</f>
        <v>119.37726878799036</v>
      </c>
      <c r="D32" s="2">
        <f>D10/Output!D9*Output!D18</f>
        <v>642.94144781649652</v>
      </c>
      <c r="E32" s="2">
        <f>E10/Output!E9*Output!E18</f>
        <v>73.187340342994872</v>
      </c>
      <c r="F32" s="2">
        <f>F10/Output!F9*Output!F18</f>
        <v>347.32336540768983</v>
      </c>
      <c r="G32" s="2">
        <f>G10/Output!G9*Output!G18</f>
        <v>120.65000708984411</v>
      </c>
      <c r="H32" s="2">
        <f>H10/Output!H9*Output!H18</f>
        <v>153.76817991095899</v>
      </c>
      <c r="I32" s="2">
        <f>I10/Output!I9*Output!I18</f>
        <v>612.86947568668279</v>
      </c>
      <c r="J32" s="2">
        <f>J10/Output!J9*Output!J18</f>
        <v>266.84103922578396</v>
      </c>
      <c r="K32" s="2">
        <f>K10/Output!K9*Output!K18</f>
        <v>1540.2593460871576</v>
      </c>
      <c r="L32" s="2">
        <f>L10/Output!L9*Output!L18</f>
        <v>42.500012633169</v>
      </c>
      <c r="M32" s="2">
        <f>M10/Output!M9*Output!M18</f>
        <v>30.531297589953752</v>
      </c>
      <c r="N32" s="2">
        <f>N10/Output!N9*Output!N18</f>
        <v>333.52969982277267</v>
      </c>
      <c r="O32" s="2">
        <f>O10/Output!O9*Output!O18</f>
        <v>664.28038985728358</v>
      </c>
      <c r="P32" s="2">
        <f>P10/Output!P9*Output!P18</f>
        <v>567.17155231492666</v>
      </c>
      <c r="Q32" s="2">
        <f>Q10/Output!Q9*Output!Q18</f>
        <v>77.784712816730377</v>
      </c>
      <c r="R32" s="2">
        <f>R10/Output!R9*Output!R18</f>
        <v>94.328530749233096</v>
      </c>
      <c r="S32" s="2">
        <f>S10/Output!S9*Output!S18</f>
        <v>544.86190995805077</v>
      </c>
      <c r="T32" s="2">
        <f>T10/Output!T9*Output!T18</f>
        <v>220.64330835176921</v>
      </c>
      <c r="U32" s="2">
        <f>U10/Output!U9*Output!U18</f>
        <v>354.19681781353199</v>
      </c>
      <c r="V32" s="2">
        <f>V10/Output!V9*Output!V18</f>
        <v>274.61583419066727</v>
      </c>
      <c r="W32" s="2">
        <f>W10/Output!W9*Output!W18</f>
        <v>132.68762644669869</v>
      </c>
      <c r="X32" s="2">
        <f>X10/Output!X9*Output!X18</f>
        <v>128.62531586234127</v>
      </c>
      <c r="Y32" s="2">
        <f>Y10/Output!Y9*Output!Y18</f>
        <v>0</v>
      </c>
      <c r="Z32" s="2">
        <f>Z10/Output!Z9*Output!Z18</f>
        <v>418.90731391071893</v>
      </c>
      <c r="AA32" s="2">
        <f>AA10/Output!AA9*Output!AA18</f>
        <v>623.95070754102653</v>
      </c>
      <c r="AB32" s="2">
        <f>AB10/Output!AB9*Output!AB18</f>
        <v>298.01635586697307</v>
      </c>
      <c r="AC32" s="2">
        <f>AC10/Output!AC9*Output!AC18</f>
        <v>186.74833576245646</v>
      </c>
      <c r="AD32" s="2">
        <f>AD10/Output!AD9*Output!AD18</f>
        <v>1214.5850557669655</v>
      </c>
      <c r="AE32" s="2">
        <f>AE10/Output!AE9*Output!AE18</f>
        <v>14523.670759030621</v>
      </c>
      <c r="AF32" s="2">
        <f>AF10/Output!AF9*Output!AF18</f>
        <v>10322.424635661562</v>
      </c>
      <c r="AG32" s="2">
        <f>AG10/Output!AG9*Output!AG18</f>
        <v>0</v>
      </c>
      <c r="AH32" s="2">
        <f>AH10/Output!AH9*Output!AH18</f>
        <v>566.95913672796814</v>
      </c>
      <c r="AI32" s="2">
        <f>AI10/Output!AI9*Output!AI18</f>
        <v>225.77161892519123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13.728612558829999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74.198625102299758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121.53160560067222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43.74419059302587</v>
      </c>
      <c r="AX32" s="2">
        <f>AX10/Output!AX9*Output!AX18</f>
        <v>0</v>
      </c>
      <c r="AY32" s="2">
        <f>AY10/Output!AY9*Output!AY18</f>
        <v>10.838393146537392</v>
      </c>
      <c r="AZ32" s="2">
        <f>AZ10/Output!AZ9*Output!AZ18</f>
        <v>134.43966346164476</v>
      </c>
      <c r="BA32" s="2">
        <f>BA10/Output!BA9*Output!BA18</f>
        <v>32.015988951263608</v>
      </c>
      <c r="BB32" s="2">
        <f>BB10/Output!BB9*Output!BB18</f>
        <v>8.1812197440843573</v>
      </c>
      <c r="BC32" s="2">
        <f>BC10/Output!BC9*Output!BC18</f>
        <v>39.006542181390138</v>
      </c>
      <c r="BD32" s="2">
        <f>BD10/Output!BD9*Output!BD18</f>
        <v>5.9778205317838209</v>
      </c>
      <c r="BE32" s="2">
        <f>BE10/Output!BE9*Output!BE18</f>
        <v>51.31139692862407</v>
      </c>
      <c r="BF32" s="2">
        <f>BF10/Output!BF9*Output!BF18</f>
        <v>103.48626093122105</v>
      </c>
      <c r="BH32" s="2">
        <f t="shared" si="1"/>
        <v>36.691429871708749</v>
      </c>
    </row>
    <row r="33" spans="1:60" x14ac:dyDescent="0.25">
      <c r="A33" s="2">
        <v>2034</v>
      </c>
      <c r="B33" s="2">
        <f>B11/Output!B10*Output!B19</f>
        <v>406.72637894235697</v>
      </c>
      <c r="C33" s="2">
        <f>C11/Output!C10*Output!C19</f>
        <v>143.01580879375848</v>
      </c>
      <c r="D33" s="2">
        <f>D11/Output!D10*Output!D19</f>
        <v>808.90394530144852</v>
      </c>
      <c r="E33" s="2">
        <f>E11/Output!E10*Output!E19</f>
        <v>94.873263063965965</v>
      </c>
      <c r="F33" s="2">
        <f>F11/Output!F10*Output!F19</f>
        <v>419.40692883773448</v>
      </c>
      <c r="G33" s="2">
        <f>G11/Output!G10*Output!G19</f>
        <v>152.15124479810052</v>
      </c>
      <c r="H33" s="2">
        <f>H11/Output!H10*Output!H19</f>
        <v>182.83822406133149</v>
      </c>
      <c r="I33" s="2">
        <f>I11/Output!I10*Output!I19</f>
        <v>742.38702254744544</v>
      </c>
      <c r="J33" s="2">
        <f>J11/Output!J10*Output!J19</f>
        <v>333.00796802841364</v>
      </c>
      <c r="K33" s="2">
        <f>K11/Output!K10*Output!K19</f>
        <v>1831.456656996126</v>
      </c>
      <c r="L33" s="2">
        <f>L11/Output!L10*Output!L19</f>
        <v>50.400688934540469</v>
      </c>
      <c r="M33" s="2">
        <f>M11/Output!M10*Output!M19</f>
        <v>40.470789046868113</v>
      </c>
      <c r="N33" s="2">
        <f>N11/Output!N10*Output!N19</f>
        <v>396.58412120785704</v>
      </c>
      <c r="O33" s="2">
        <f>O11/Output!O10*Output!O19</f>
        <v>794.24508898197723</v>
      </c>
      <c r="P33" s="2">
        <f>P11/Output!P10*Output!P19</f>
        <v>729.8731618777822</v>
      </c>
      <c r="Q33" s="2">
        <f>Q11/Output!Q10*Output!Q19</f>
        <v>92.491312774477421</v>
      </c>
      <c r="R33" s="2">
        <f>R11/Output!R10*Output!R19</f>
        <v>113.18976223776343</v>
      </c>
      <c r="S33" s="2">
        <f>S11/Output!S10*Output!S19</f>
        <v>647.87839453652782</v>
      </c>
      <c r="T33" s="2">
        <f>T11/Output!T10*Output!T19</f>
        <v>266.88314773981074</v>
      </c>
      <c r="U33" s="2">
        <f>U11/Output!U10*Output!U19</f>
        <v>422.1082768945621</v>
      </c>
      <c r="V33" s="2">
        <f>V11/Output!V10*Output!V19</f>
        <v>336.14237685178307</v>
      </c>
      <c r="W33" s="2">
        <f>W11/Output!W10*Output!W19</f>
        <v>157.77040408691565</v>
      </c>
      <c r="X33" s="2">
        <f>X11/Output!X10*Output!X19</f>
        <v>164.32037255121648</v>
      </c>
      <c r="Y33" s="2">
        <f>Y11/Output!Y10*Output!Y19</f>
        <v>0</v>
      </c>
      <c r="Z33" s="2">
        <f>Z11/Output!Z10*Output!Z19</f>
        <v>497.86777892715065</v>
      </c>
      <c r="AA33" s="2">
        <f>AA11/Output!AA10*Output!AA19</f>
        <v>745.99966232445013</v>
      </c>
      <c r="AB33" s="2">
        <f>AB11/Output!AB10*Output!AB19</f>
        <v>386.47381077297825</v>
      </c>
      <c r="AC33" s="2">
        <f>AC11/Output!AC10*Output!AC19</f>
        <v>227.37042375850058</v>
      </c>
      <c r="AD33" s="2">
        <f>AD11/Output!AD10*Output!AD19</f>
        <v>1444.1893757162179</v>
      </c>
      <c r="AE33" s="2">
        <f>AE11/Output!AE10*Output!AE19</f>
        <v>19442.28805176797</v>
      </c>
      <c r="AF33" s="2">
        <f>AF11/Output!AF10*Output!AF19</f>
        <v>13553.199077424099</v>
      </c>
      <c r="AG33" s="2">
        <f>AG11/Output!AG10*Output!AG19</f>
        <v>0</v>
      </c>
      <c r="AH33" s="2">
        <f>AH11/Output!AH10*Output!AH19</f>
        <v>811.30816429382912</v>
      </c>
      <c r="AI33" s="2">
        <f>AI11/Output!AI10*Output!AI19</f>
        <v>297.76743055372538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16.95598861906327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101.51410957257329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131.78043326659801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60.346678556918327</v>
      </c>
      <c r="AX33" s="2">
        <f>AX11/Output!AX10*Output!AX19</f>
        <v>0</v>
      </c>
      <c r="AY33" s="2">
        <f>AY11/Output!AY10*Output!AY19</f>
        <v>14.429799914320999</v>
      </c>
      <c r="AZ33" s="2">
        <f>AZ11/Output!AZ10*Output!AZ19</f>
        <v>164.13461047736655</v>
      </c>
      <c r="BA33" s="2">
        <f>BA11/Output!BA10*Output!BA19</f>
        <v>45.669853423514603</v>
      </c>
      <c r="BB33" s="2">
        <f>BB11/Output!BB10*Output!BB19</f>
        <v>0</v>
      </c>
      <c r="BC33" s="2">
        <f>BC11/Output!BC10*Output!BC19</f>
        <v>54.345002032536662</v>
      </c>
      <c r="BD33" s="2">
        <f>BD11/Output!BD10*Output!BD19</f>
        <v>7.9907297826618473</v>
      </c>
      <c r="BE33" s="2">
        <f>BE11/Output!BE10*Output!BE19</f>
        <v>81.26964254482742</v>
      </c>
      <c r="BF33" s="2">
        <f>BF11/Output!BF10*Output!BF19</f>
        <v>123.05109653877601</v>
      </c>
      <c r="BH33" s="2">
        <f t="shared" si="1"/>
        <v>47.535077059360837</v>
      </c>
    </row>
    <row r="34" spans="1:60" x14ac:dyDescent="0.25">
      <c r="A34" s="2">
        <v>2035</v>
      </c>
      <c r="B34" s="2">
        <f>B12/Output!B11*Output!B20</f>
        <v>489.75272696900385</v>
      </c>
      <c r="C34" s="2">
        <f>C12/Output!C11*Output!C20</f>
        <v>165.42128166936141</v>
      </c>
      <c r="D34" s="2">
        <f>D12/Output!D11*Output!D20</f>
        <v>984.45444315511918</v>
      </c>
      <c r="E34" s="2">
        <f>E12/Output!E11*Output!E20</f>
        <v>120.48218387568839</v>
      </c>
      <c r="F34" s="2">
        <f>F12/Output!F11*Output!F20</f>
        <v>492.27359655556023</v>
      </c>
      <c r="G34" s="2">
        <f>G12/Output!G11*Output!G20</f>
        <v>185.16096859964242</v>
      </c>
      <c r="H34" s="2">
        <f>H12/Output!H11*Output!H20</f>
        <v>208.53139345158596</v>
      </c>
      <c r="I34" s="2">
        <f>I12/Output!I11*Output!I20</f>
        <v>871.50215283853208</v>
      </c>
      <c r="J34" s="2">
        <f>J12/Output!J11*Output!J20</f>
        <v>391.33542168632556</v>
      </c>
      <c r="K34" s="2">
        <f>K12/Output!K11*Output!K20</f>
        <v>2088.7712065841006</v>
      </c>
      <c r="L34" s="2">
        <f>L12/Output!L11*Output!L20</f>
        <v>57.932851333920382</v>
      </c>
      <c r="M34" s="2">
        <f>M12/Output!M11*Output!M20</f>
        <v>47.951677581560276</v>
      </c>
      <c r="N34" s="2">
        <f>N12/Output!N11*Output!N20</f>
        <v>452.30153423812953</v>
      </c>
      <c r="O34" s="2">
        <f>O12/Output!O11*Output!O20</f>
        <v>915.198104566246</v>
      </c>
      <c r="P34" s="2">
        <f>P12/Output!P11*Output!P20</f>
        <v>914.58737229102985</v>
      </c>
      <c r="Q34" s="2">
        <f>Q12/Output!Q11*Output!Q20</f>
        <v>105.48679431121708</v>
      </c>
      <c r="R34" s="2">
        <f>R12/Output!R11*Output!R20</f>
        <v>134.92279311682157</v>
      </c>
      <c r="S34" s="2">
        <f>S12/Output!S11*Output!S20</f>
        <v>738.88992265809952</v>
      </c>
      <c r="T34" s="2">
        <f>T12/Output!T11*Output!T20</f>
        <v>307.38814495569335</v>
      </c>
      <c r="U34" s="2">
        <f>U12/Output!U11*Output!U20</f>
        <v>485.17980199161724</v>
      </c>
      <c r="V34" s="2">
        <f>V12/Output!V11*Output!V20</f>
        <v>383.36389031298489</v>
      </c>
      <c r="W34" s="2">
        <f>W12/Output!W11*Output!W20</f>
        <v>179.93849546817225</v>
      </c>
      <c r="X34" s="2">
        <f>X12/Output!X11*Output!X20</f>
        <v>204.99848610219587</v>
      </c>
      <c r="Y34" s="2">
        <f>Y12/Output!Y11*Output!Y20</f>
        <v>0</v>
      </c>
      <c r="Z34" s="2">
        <f>Z12/Output!Z11*Output!Z20</f>
        <v>568.50323069769843</v>
      </c>
      <c r="AA34" s="2">
        <f>AA12/Output!AA11*Output!AA20</f>
        <v>859.8116611245905</v>
      </c>
      <c r="AB34" s="2">
        <f>AB12/Output!AB11*Output!AB20</f>
        <v>453.58616658170484</v>
      </c>
      <c r="AC34" s="2">
        <f>AC12/Output!AC11*Output!AC20</f>
        <v>267.33584526179573</v>
      </c>
      <c r="AD34" s="2">
        <f>AD12/Output!AD11*Output!AD20</f>
        <v>1647.1189081749751</v>
      </c>
      <c r="AE34" s="2">
        <f>AE12/Output!AE11*Output!AE20</f>
        <v>24103.241958504364</v>
      </c>
      <c r="AF34" s="2">
        <f>AF12/Output!AF11*Output!AF20</f>
        <v>17465.752703722716</v>
      </c>
      <c r="AG34" s="2">
        <f>AG12/Output!AG11*Output!AG20</f>
        <v>0</v>
      </c>
      <c r="AH34" s="2">
        <f>AH12/Output!AH11*Output!AH20</f>
        <v>975.09022813146805</v>
      </c>
      <c r="AI34" s="2">
        <f>AI12/Output!AI11*Output!AI20</f>
        <v>375.05009993096206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19.742770036005673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121.63244277690252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136.04798650089154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81.094626875182215</v>
      </c>
      <c r="AX34" s="2">
        <f>AX12/Output!AX11*Output!AX20</f>
        <v>0</v>
      </c>
      <c r="AY34" s="2">
        <f>AY12/Output!AY11*Output!AY20</f>
        <v>18.422097865115127</v>
      </c>
      <c r="AZ34" s="2">
        <f>AZ12/Output!AZ11*Output!AZ20</f>
        <v>191.57500508636815</v>
      </c>
      <c r="BA34" s="2">
        <f>BA12/Output!BA11*Output!BA20</f>
        <v>60.361279312625939</v>
      </c>
      <c r="BB34" s="2">
        <f>BB12/Output!BB11*Output!BB20</f>
        <v>0</v>
      </c>
      <c r="BC34" s="2">
        <f>BC12/Output!BC11*Output!BC20</f>
        <v>68.104692993046271</v>
      </c>
      <c r="BD34" s="2">
        <f>BD12/Output!BD11*Output!BD20</f>
        <v>10.888747394315871</v>
      </c>
      <c r="BE34" s="2">
        <f>BE12/Output!BE11*Output!BE20</f>
        <v>118.78371454751786</v>
      </c>
      <c r="BF34" s="2">
        <f>BF12/Output!BF11*Output!BF20</f>
        <v>140.33943222568959</v>
      </c>
      <c r="BH34" s="2">
        <f t="shared" si="1"/>
        <v>58.608308842056523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6.5237678992566633E-2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11.598469469585291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5.8567989729384484E-2</v>
      </c>
      <c r="AN38" s="2">
        <f>AN5/Output!AN4*Output!AN31*0.0114</f>
        <v>3.6255451270184169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0.67754515745003041</v>
      </c>
      <c r="AR38" s="2">
        <f>AR5/Output!AR4*Output!AR31*0.0114</f>
        <v>7.7760712525853579E-3</v>
      </c>
      <c r="AS38" s="2">
        <f>AS5/Output!AS4*Output!AS31*0.0114</f>
        <v>0</v>
      </c>
      <c r="AT38" s="2">
        <f>AT5/Output!AT4*Output!AT31*0.0114</f>
        <v>0.18968493424138319</v>
      </c>
      <c r="AU38" s="2">
        <f>AU5/Output!AU4*Output!AU31*0.0114</f>
        <v>2.0687087036480182E-3</v>
      </c>
      <c r="AV38" s="2">
        <f>AV5/Output!AV4*Output!AV31*0.0114</f>
        <v>4.2883884714560372</v>
      </c>
      <c r="AW38" s="2">
        <f>AW5/Output!AW4*Output!AW31*0.0114</f>
        <v>0</v>
      </c>
      <c r="AX38" s="2">
        <f>AX5/Output!AX4*Output!AX31*0.0114</f>
        <v>7.761394034030109E-3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62.992076519417459</v>
      </c>
      <c r="BF38" s="2">
        <f>BF5/Output!BF4*Output!BF31*0.0114</f>
        <v>0</v>
      </c>
      <c r="BH38" s="2">
        <f>SUM(B38:AI38,AK38:AM38,AP38,AR38:AS38,AU38,AW38:BF38)</f>
        <v>63.133488362129675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9.0350391033226063E-2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115.78444857784834</v>
      </c>
      <c r="AK39" s="2">
        <f>AK6/Output!AK5*Output!AK32*0.0114</f>
        <v>2.360433419394484E-2</v>
      </c>
      <c r="AL39" s="2">
        <f>AL6/Output!AL5*Output!AL32*0.0114</f>
        <v>0</v>
      </c>
      <c r="AM39" s="2">
        <f>AM6/Output!AM5*Output!AM32*0.0114</f>
        <v>8.1113259327984355E-2</v>
      </c>
      <c r="AN39" s="2">
        <f>AN6/Output!AN5*Output!AN32*0.0114</f>
        <v>21.217110413064635</v>
      </c>
      <c r="AO39" s="2">
        <f>AO6/Output!AO5*Output!AO32*0.0114</f>
        <v>22.098951494813313</v>
      </c>
      <c r="AP39" s="2">
        <f>AP6/Output!AP5*Output!AP32*0.0114</f>
        <v>0</v>
      </c>
      <c r="AQ39" s="2">
        <f>AQ6/Output!AQ5*Output!AQ32*0.0114</f>
        <v>1.7254949974400522</v>
      </c>
      <c r="AR39" s="2">
        <f>AR6/Output!AR5*Output!AR32*0.0114</f>
        <v>1.0619745765869295E-2</v>
      </c>
      <c r="AS39" s="2">
        <f>AS6/Output!AS5*Output!AS32*0.0114</f>
        <v>0</v>
      </c>
      <c r="AT39" s="2">
        <f>AT6/Output!AT5*Output!AT32*0.0114</f>
        <v>0.92694849949125513</v>
      </c>
      <c r="AU39" s="2">
        <f>AU6/Output!AU5*Output!AU32*0.0114</f>
        <v>2.8252262335017545E-3</v>
      </c>
      <c r="AV39" s="2">
        <f>AV6/Output!AV5*Output!AV32*0.0114</f>
        <v>11.419618613781601</v>
      </c>
      <c r="AW39" s="2">
        <f>AW6/Output!AW5*Output!AW32*0.0114</f>
        <v>0</v>
      </c>
      <c r="AX39" s="2">
        <f>AX6/Output!AX5*Output!AX32*0.0114</f>
        <v>1.0599701154066771E-2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115.38089465082204</v>
      </c>
      <c r="BF39" s="2">
        <f>BF6/Output!BF5*Output!BF32*0.0114</f>
        <v>0</v>
      </c>
      <c r="BH39" s="2">
        <f t="shared" ref="BH39:BH45" si="2">SUM(B39:AI39,AK39:AM39,AP39,AR39:AS39,AU39,AW39:BF39)</f>
        <v>115.60000730853064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0.11396777489371999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325.82529467423672</v>
      </c>
      <c r="AK40" s="2">
        <f>AK7/Output!AK6*Output!AK33*0.0114</f>
        <v>2.9774452718664555E-2</v>
      </c>
      <c r="AL40" s="2">
        <f>AL7/Output!AL6*Output!AL33*0.0114</f>
        <v>0</v>
      </c>
      <c r="AM40" s="2">
        <f>AM7/Output!AM6*Output!AM33*0.0114</f>
        <v>0.10231607826232977</v>
      </c>
      <c r="AN40" s="2">
        <f>AN7/Output!AN6*Output!AN33*0.0114</f>
        <v>36.789312497593286</v>
      </c>
      <c r="AO40" s="2">
        <f>AO7/Output!AO6*Output!AO33*0.0114</f>
        <v>37.212858884159836</v>
      </c>
      <c r="AP40" s="2">
        <f>AP7/Output!AP6*Output!AP33*0.0114</f>
        <v>0</v>
      </c>
      <c r="AQ40" s="2">
        <f>AQ7/Output!AQ6*Output!AQ33*0.0114</f>
        <v>3.0514182892487338</v>
      </c>
      <c r="AR40" s="2">
        <f>AR7/Output!AR6*Output!AR33*0.0114</f>
        <v>1.3207155048150411E-2</v>
      </c>
      <c r="AS40" s="2">
        <f>AS7/Output!AS6*Output!AS33*0.0114</f>
        <v>0</v>
      </c>
      <c r="AT40" s="2">
        <f>AT7/Output!AT6*Output!AT33*0.0114</f>
        <v>2.4342448718723539</v>
      </c>
      <c r="AU40" s="2">
        <f>AU7/Output!AU6*Output!AU33*0.0114</f>
        <v>3.5135681902932403E-3</v>
      </c>
      <c r="AV40" s="2">
        <f>AV7/Output!AV6*Output!AV33*0.0114</f>
        <v>20.968105697473014</v>
      </c>
      <c r="AW40" s="2">
        <f>AW7/Output!AW6*Output!AW33*0.0114</f>
        <v>0</v>
      </c>
      <c r="AX40" s="2">
        <f>AX7/Output!AX6*Output!AX33*0.0114</f>
        <v>1.3182226739903454E-2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0.27596125585306142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0.13513728735094332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514.05480560637022</v>
      </c>
      <c r="AK41" s="2">
        <f>AK8/Output!AK7*Output!AK34*0.0114</f>
        <v>3.5305056859375107E-2</v>
      </c>
      <c r="AL41" s="2">
        <f>AL8/Output!AL7*Output!AL34*0.0114</f>
        <v>0</v>
      </c>
      <c r="AM41" s="2">
        <f>AM8/Output!AM7*Output!AM34*0.0114</f>
        <v>0.12132128824706884</v>
      </c>
      <c r="AN41" s="2">
        <f>AN8/Output!AN7*Output!AN34*0.0114</f>
        <v>50.174355293191411</v>
      </c>
      <c r="AO41" s="2">
        <f>AO8/Output!AO7*Output!AO34*0.0114</f>
        <v>52.772382596668258</v>
      </c>
      <c r="AP41" s="2">
        <f>AP8/Output!AP7*Output!AP34*0.0114</f>
        <v>0</v>
      </c>
      <c r="AQ41" s="2">
        <f>AQ8/Output!AQ7*Output!AQ34*0.0114</f>
        <v>4.4675015847731521</v>
      </c>
      <c r="AR41" s="2">
        <f>AR8/Output!AR7*Output!AR34*0.0114</f>
        <v>1.5464219509293185E-2</v>
      </c>
      <c r="AS41" s="2">
        <f>AS8/Output!AS7*Output!AS34*0.0114</f>
        <v>0</v>
      </c>
      <c r="AT41" s="2">
        <f>AT8/Output!AT7*Output!AT34*0.0114</f>
        <v>3.4871781260629704</v>
      </c>
      <c r="AU41" s="2">
        <f>AU8/Output!AU7*Output!AU34*0.0114</f>
        <v>4.1140267951328352E-3</v>
      </c>
      <c r="AV41" s="2">
        <f>AV8/Output!AV7*Output!AV34*0.0114</f>
        <v>31.583175037885827</v>
      </c>
      <c r="AW41" s="2">
        <f>AW8/Output!AW7*Output!AW34*0.0114</f>
        <v>0</v>
      </c>
      <c r="AX41" s="2">
        <f>AX8/Output!AX7*Output!AX34*0.0114</f>
        <v>1.5435031025526558E-2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0.32677690978733981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0.15116198622932017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726.1599192523903</v>
      </c>
      <c r="AK42" s="2">
        <f>AK9/Output!AK8*Output!AK35*0.0114</f>
        <v>3.9491561680847755E-2</v>
      </c>
      <c r="AL42" s="2">
        <f>AL9/Output!AL8*Output!AL35*0.0114</f>
        <v>0</v>
      </c>
      <c r="AM42" s="2">
        <f>AM9/Output!AM8*Output!AM35*0.0114</f>
        <v>0.2714153475006657</v>
      </c>
      <c r="AN42" s="2">
        <f>AN9/Output!AN8*Output!AN35*0.0114</f>
        <v>63.094899213527157</v>
      </c>
      <c r="AO42" s="2">
        <f>AO9/Output!AO8*Output!AO35*0.0114</f>
        <v>67.708428130491114</v>
      </c>
      <c r="AP42" s="2">
        <f>AP9/Output!AP8*Output!AP35*0.0114</f>
        <v>0</v>
      </c>
      <c r="AQ42" s="2">
        <f>AQ9/Output!AQ8*Output!AQ35*0.0114</f>
        <v>6.1802256045816497</v>
      </c>
      <c r="AR42" s="2">
        <f>AR9/Output!AR8*Output!AR35*0.0114</f>
        <v>1.7118471553581618E-2</v>
      </c>
      <c r="AS42" s="2">
        <f>AS9/Output!AS8*Output!AS35*0.0114</f>
        <v>0</v>
      </c>
      <c r="AT42" s="2">
        <f>AT9/Output!AT8*Output!AT35*0.0114</f>
        <v>4.3662054598144229</v>
      </c>
      <c r="AU42" s="2">
        <f>AU9/Output!AU8*Output!AU35*0.0114</f>
        <v>9.1082321511061996E-3</v>
      </c>
      <c r="AV42" s="2">
        <f>AV9/Output!AV8*Output!AV35*0.0114</f>
        <v>43.363575165760807</v>
      </c>
      <c r="AW42" s="2">
        <f>AW9/Output!AW8*Output!AW35*0.0114</f>
        <v>0</v>
      </c>
      <c r="AX42" s="2">
        <f>AX9/Output!AX8*Output!AX35*0.0114</f>
        <v>1.7086160693744759E-2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0.50538175980926614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0.16123724961152258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936.93671221307989</v>
      </c>
      <c r="AK43" s="2">
        <f>AK10/Output!AK9*Output!AK36*0.0114</f>
        <v>4.2123757084164423E-2</v>
      </c>
      <c r="AL43" s="2">
        <f>AL10/Output!AL9*Output!AL36*0.0114</f>
        <v>0</v>
      </c>
      <c r="AM43" s="2">
        <f>AM10/Output!AM9*Output!AM36*0.0114</f>
        <v>0.28950574959350883</v>
      </c>
      <c r="AN43" s="2">
        <f>AN10/Output!AN9*Output!AN36*0.0114</f>
        <v>71.799703827557494</v>
      </c>
      <c r="AO43" s="2">
        <f>AO10/Output!AO9*Output!AO36*0.0114</f>
        <v>79.067418186737157</v>
      </c>
      <c r="AP43" s="2">
        <f>AP10/Output!AP9*Output!AP36*0.0114</f>
        <v>0</v>
      </c>
      <c r="AQ43" s="2">
        <f>AQ10/Output!AQ9*Output!AQ36*0.0114</f>
        <v>7.8231180580548934</v>
      </c>
      <c r="AR43" s="2">
        <f>AR10/Output!AR9*Output!AR36*0.0114</f>
        <v>3.6240600989036233E-2</v>
      </c>
      <c r="AS43" s="2">
        <f>AS10/Output!AS9*Output!AS36*0.0114</f>
        <v>0</v>
      </c>
      <c r="AT43" s="2">
        <f>AT10/Output!AT9*Output!AT36*0.0114</f>
        <v>4.9278019989216757</v>
      </c>
      <c r="AU43" s="2">
        <f>AU10/Output!AU9*Output!AU36*0.0114</f>
        <v>9.6412756848811183E-3</v>
      </c>
      <c r="AV43" s="2">
        <f>AV10/Output!AV9*Output!AV36*0.0114</f>
        <v>54.600063494410357</v>
      </c>
      <c r="AW43" s="2">
        <f>AW10/Output!AW9*Output!AW36*0.0114</f>
        <v>0</v>
      </c>
      <c r="AX43" s="2">
        <f>AX10/Output!AX9*Output!AX36*0.0114</f>
        <v>3.617219739498316E-2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0.57492083035809638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0.16595965788187411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1131.9067890849424</v>
      </c>
      <c r="AK44" s="2">
        <f>AK11/Output!AK10*Output!AK37*0.0114</f>
        <v>4.335750163954364E-2</v>
      </c>
      <c r="AL44" s="2">
        <f>AL11/Output!AL10*Output!AL37*0.0114</f>
        <v>0</v>
      </c>
      <c r="AM44" s="2">
        <f>AM11/Output!AM10*Output!AM37*0.0114</f>
        <v>0.29798495864407681</v>
      </c>
      <c r="AN44" s="2">
        <f>AN11/Output!AN10*Output!AN37*0.0114</f>
        <v>75.629494385712462</v>
      </c>
      <c r="AO44" s="2">
        <f>AO11/Output!AO10*Output!AO37*0.0114</f>
        <v>86.047835939119977</v>
      </c>
      <c r="AP44" s="2">
        <f>AP11/Output!AP10*Output!AP37*0.0114</f>
        <v>0</v>
      </c>
      <c r="AQ44" s="2">
        <f>AQ11/Output!AQ10*Output!AQ37*0.0114</f>
        <v>9.3085013430293024</v>
      </c>
      <c r="AR44" s="2">
        <f>AR11/Output!AR10*Output!AR37*0.0114</f>
        <v>3.7132523597693728E-2</v>
      </c>
      <c r="AS44" s="2">
        <f>AS11/Output!AS10*Output!AS37*0.0114</f>
        <v>0</v>
      </c>
      <c r="AT44" s="2">
        <f>AT11/Output!AT10*Output!AT37*0.0114</f>
        <v>5.1225431781193764</v>
      </c>
      <c r="AU44" s="2">
        <f>AU11/Output!AU10*Output!AU37*0.0114</f>
        <v>9.8785584982165487E-3</v>
      </c>
      <c r="AV44" s="2">
        <f>AV11/Output!AV10*Output!AV37*0.0114</f>
        <v>64.628461185525779</v>
      </c>
      <c r="AW44" s="2">
        <f>AW11/Output!AW10*Output!AW37*0.0114</f>
        <v>0</v>
      </c>
      <c r="AX44" s="2">
        <f>AX11/Output!AX10*Output!AX37*0.0114</f>
        <v>3.7062436513014559E-2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0.59137563677441929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0.16606787774014203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1300.0845199532955</v>
      </c>
      <c r="AK45" s="2">
        <f>AK12/Output!AK11*Output!AK38*0.0114</f>
        <v>8.6771548860611947E-2</v>
      </c>
      <c r="AL45" s="2">
        <f>AL12/Output!AL11*Output!AL38*0.0114</f>
        <v>0</v>
      </c>
      <c r="AM45" s="2">
        <f>AM12/Output!AM11*Output!AM38*0.0114</f>
        <v>0.29817927026415381</v>
      </c>
      <c r="AN45" s="2">
        <f>AN12/Output!AN11*Output!AN38*0.0114</f>
        <v>74.422079582629323</v>
      </c>
      <c r="AO45" s="2">
        <f>AO12/Output!AO11*Output!AO38*0.0114</f>
        <v>88.586759229277732</v>
      </c>
      <c r="AP45" s="2">
        <f>AP12/Output!AP11*Output!AP38*0.0114</f>
        <v>0</v>
      </c>
      <c r="AQ45" s="2">
        <f>AQ12/Output!AQ11*Output!AQ38*0.0114</f>
        <v>10.568408430624242</v>
      </c>
      <c r="AR45" s="2">
        <f>AR12/Output!AR11*Output!AR38*0.0114</f>
        <v>3.7109979052994513E-2</v>
      </c>
      <c r="AS45" s="2">
        <f>AS12/Output!AS11*Output!AS38*0.0114</f>
        <v>0</v>
      </c>
      <c r="AT45" s="2">
        <f>AT12/Output!AT11*Output!AT38*0.0114</f>
        <v>4.9380459085391211</v>
      </c>
      <c r="AU45" s="2">
        <f>AU12/Output!AU11*Output!AU38*0.0114</f>
        <v>9.8725608556636257E-3</v>
      </c>
      <c r="AV45" s="2">
        <f>AV12/Output!AV11*Output!AV38*0.0114</f>
        <v>73.012045134266387</v>
      </c>
      <c r="AW45" s="2">
        <f>AW12/Output!AW11*Output!AW38*0.0114</f>
        <v>0</v>
      </c>
      <c r="AX45" s="2">
        <f>AX12/Output!AX11*Output!AX38*0.0114</f>
        <v>3.7039934520807338E-2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0.63504117129437321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16148.816846561413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5018.111732356957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937.05644978079772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285.92858277844698</v>
      </c>
      <c r="AU49" s="2">
        <f>AU5/Output!AU4*Output!AU40</f>
        <v>0</v>
      </c>
      <c r="AV49" s="2">
        <f>AV5/Output!AV4*Output!AV40</f>
        <v>5874.1889681333487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86367.854724372897</v>
      </c>
      <c r="BF49" s="2">
        <f>BF5/Output!BF4*Output!BF40</f>
        <v>0</v>
      </c>
      <c r="BH49" s="2">
        <f>SUM(B49:AI49,AK49:AM49,AP49,AR49:AS49,AU49,AW49:BF49)/1000</f>
        <v>86.367854724372904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158381.35391402888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29011.824180122916</v>
      </c>
      <c r="AO50" s="2">
        <f>AO6/Output!AO5*Output!AO41</f>
        <v>30404.661313264573</v>
      </c>
      <c r="AP50" s="2">
        <f>AP6/Output!AP5*Output!AP41</f>
        <v>0</v>
      </c>
      <c r="AQ50" s="2">
        <f>AQ6/Output!AQ5*Output!AQ41</f>
        <v>2370.8507512541455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1298.5711272924923</v>
      </c>
      <c r="AU50" s="2">
        <f>AU6/Output!AU5*Output!AU41</f>
        <v>0</v>
      </c>
      <c r="AV50" s="2">
        <f>AV6/Output!AV5*Output!AV41</f>
        <v>15598.941441043402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157932.60641748525</v>
      </c>
      <c r="BF50" s="2">
        <f>BF6/Output!BF5*Output!BF41</f>
        <v>0</v>
      </c>
      <c r="BH50" s="2">
        <f t="shared" ref="BH50:BH56" si="3">SUM(B50:AI50,AK50:AM50,AP50,AR50:AS50,AU50,AW50:BF50)/1000</f>
        <v>157.93260641748526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444701.95155139943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50288.893139021071</v>
      </c>
      <c r="AO51" s="2">
        <f>AO7/Output!AO6*Output!AO42</f>
        <v>51098.628764686415</v>
      </c>
      <c r="AP51" s="2">
        <f>AP7/Output!AP6*Output!AP42</f>
        <v>0</v>
      </c>
      <c r="AQ51" s="2">
        <f>AQ7/Output!AQ6*Output!AQ42</f>
        <v>4180.5067671111547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3359.8947413203123</v>
      </c>
      <c r="AU51" s="2">
        <f>AU7/Output!AU6*Output!AU42</f>
        <v>0</v>
      </c>
      <c r="AV51" s="2">
        <f>AV7/Output!AV6*Output!AV42</f>
        <v>28623.611470586849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701367.01200767886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68519.476593819665</v>
      </c>
      <c r="AO52" s="2">
        <f>AO8/Output!AO7*Output!AO43</f>
        <v>72343.8602400526</v>
      </c>
      <c r="AP52" s="2">
        <f>AP8/Output!AP7*Output!AP43</f>
        <v>0</v>
      </c>
      <c r="AQ52" s="2">
        <f>AQ8/Output!AQ7*Output!AQ43</f>
        <v>6116.6203143289949</v>
      </c>
      <c r="AR52" s="2">
        <f>AR8/Output!AR7*Output!AR43</f>
        <v>0</v>
      </c>
      <c r="AS52" s="2">
        <f>AS8/Output!AS7*Output!AS43</f>
        <v>253.51413935804058</v>
      </c>
      <c r="AT52" s="2">
        <f>AT8/Output!AT7*Output!AT43</f>
        <v>4802.6950884501493</v>
      </c>
      <c r="AU52" s="2">
        <f>AU8/Output!AU7*Output!AU43</f>
        <v>0</v>
      </c>
      <c r="AV52" s="2">
        <f>AV8/Output!AV7*Output!AV43</f>
        <v>43109.263711873151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0.25351413935804057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86.096220340540114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990518.68435859657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86161.649306201769</v>
      </c>
      <c r="AO53" s="2">
        <f>AO9/Output!AO8*Output!AO44</f>
        <v>92690.115056017457</v>
      </c>
      <c r="AP53" s="2">
        <f>AP9/Output!AP8*Output!AP44</f>
        <v>0</v>
      </c>
      <c r="AQ53" s="2">
        <f>AQ9/Output!AQ8*Output!AQ44</f>
        <v>8449.3219195336442</v>
      </c>
      <c r="AR53" s="2">
        <f>AR9/Output!AR8*Output!AR44</f>
        <v>0</v>
      </c>
      <c r="AS53" s="2">
        <f>AS9/Output!AS8*Output!AS44</f>
        <v>252.27508845014918</v>
      </c>
      <c r="AT53" s="2">
        <f>AT9/Output!AT8*Output!AT44</f>
        <v>6005.2891631882485</v>
      </c>
      <c r="AU53" s="2">
        <f>AU9/Output!AU8*Output!AU44</f>
        <v>0</v>
      </c>
      <c r="AV53" s="2">
        <f>AV9/Output!AV8*Output!AV44</f>
        <v>59171.467469094147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4.6620919530860068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0.34303340074377531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285.34007045614823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493.29383417958155</v>
      </c>
      <c r="AJ54" s="2">
        <f>AJ10/Output!AJ9*Output!AJ45</f>
        <v>1277921.7309505215</v>
      </c>
      <c r="AK54" s="2">
        <f>AK10/Output!AK9*Output!AK45</f>
        <v>0</v>
      </c>
      <c r="AL54" s="2">
        <f>AL10/Output!AL9*Output!AL45</f>
        <v>162.19808839574975</v>
      </c>
      <c r="AM54" s="2">
        <f>AM10/Output!AM9*Output!AM45</f>
        <v>0</v>
      </c>
      <c r="AN54" s="2">
        <f>AN10/Output!AN9*Output!AN45</f>
        <v>98072.277157941935</v>
      </c>
      <c r="AO54" s="2">
        <f>AO10/Output!AO9*Output!AO45</f>
        <v>108189.06140634947</v>
      </c>
      <c r="AP54" s="2">
        <f>AP10/Output!AP9*Output!AP45</f>
        <v>0</v>
      </c>
      <c r="AQ54" s="2">
        <f>AQ10/Output!AQ9*Output!AQ45</f>
        <v>10696.578280153559</v>
      </c>
      <c r="AR54" s="2">
        <f>AR10/Output!AR9*Output!AR45</f>
        <v>0</v>
      </c>
      <c r="AS54" s="2">
        <f>AS10/Output!AS9*Output!AS45</f>
        <v>238.70074923261052</v>
      </c>
      <c r="AT54" s="2">
        <f>AT10/Output!AT9*Output!AT45</f>
        <v>6778.435967697571</v>
      </c>
      <c r="AU54" s="2">
        <f>AU10/Output!AU9*Output!AU45</f>
        <v>0</v>
      </c>
      <c r="AV54" s="2">
        <f>AV10/Output!AV9*Output!AV45</f>
        <v>74491.480162233696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38.750108633675787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1493.8761131118399</v>
      </c>
      <c r="BF54" s="2">
        <f>BF10/Output!BF9*Output!BF45</f>
        <v>0</v>
      </c>
      <c r="BH54" s="2">
        <f t="shared" si="3"/>
        <v>2.712158964009606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1325.3520975420424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502.12888905718705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215.81831662022651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1777.0959659461209</v>
      </c>
      <c r="AJ55" s="2">
        <f>AJ11/Output!AJ10*Output!AJ46</f>
        <v>1543825.0860421553</v>
      </c>
      <c r="AK55" s="2">
        <f>AK11/Output!AK10*Output!AK46</f>
        <v>0</v>
      </c>
      <c r="AL55" s="2">
        <f>AL11/Output!AL10*Output!AL46</f>
        <v>436.63490006171509</v>
      </c>
      <c r="AM55" s="2">
        <f>AM11/Output!AM10*Output!AM46</f>
        <v>0</v>
      </c>
      <c r="AN55" s="2">
        <f>AN11/Output!AN10*Output!AN46</f>
        <v>103247.86900042412</v>
      </c>
      <c r="AO55" s="2">
        <f>AO11/Output!AO10*Output!AO46</f>
        <v>117774.04688322457</v>
      </c>
      <c r="AP55" s="2">
        <f>AP11/Output!AP10*Output!AP46</f>
        <v>45.474440602914719</v>
      </c>
      <c r="AQ55" s="2">
        <f>AQ11/Output!AQ10*Output!AQ46</f>
        <v>12722.013975031612</v>
      </c>
      <c r="AR55" s="2">
        <f>AR11/Output!AR10*Output!AR46</f>
        <v>0</v>
      </c>
      <c r="AS55" s="2">
        <f>AS11/Output!AS10*Output!AS46</f>
        <v>216.16811967083669</v>
      </c>
      <c r="AT55" s="2">
        <f>AT11/Output!AT10*Output!AT46</f>
        <v>7045.8732183857737</v>
      </c>
      <c r="AU55" s="2">
        <f>AU11/Output!AU10*Output!AU46</f>
        <v>0</v>
      </c>
      <c r="AV55" s="2">
        <f>AV11/Output!AV10*Output!AV46</f>
        <v>88163.494601637314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110.82221594813414</v>
      </c>
      <c r="BC55" s="2">
        <f>BC11/Output!BC10*Output!BC46</f>
        <v>106.26309215394453</v>
      </c>
      <c r="BD55" s="2">
        <f>BD11/Output!BD10*Output!BD46</f>
        <v>0</v>
      </c>
      <c r="BE55" s="2">
        <f>BE11/Output!BE10*Output!BE46</f>
        <v>3484.252834390471</v>
      </c>
      <c r="BF55" s="2">
        <f>BF11/Output!BF10*Output!BF46</f>
        <v>0</v>
      </c>
      <c r="BH55" s="2">
        <f t="shared" si="3"/>
        <v>8.2200108719935923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3147.8244680730527</v>
      </c>
      <c r="K56" s="2">
        <f>K12/Output!K11*Output!K47</f>
        <v>0</v>
      </c>
      <c r="L56" s="2">
        <f>L12/Output!L11*Output!L47</f>
        <v>0</v>
      </c>
      <c r="M56" s="2">
        <f>M12/Output!M11*Output!M47</f>
        <v>94.437682333307606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728.67131557516859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861.49065750867339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22110.023353212277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1903.5840297944885</v>
      </c>
      <c r="AI56" s="2">
        <f>AI12/Output!AI11*Output!AI47</f>
        <v>3163.9078627180916</v>
      </c>
      <c r="AJ56" s="2">
        <f>AJ12/Output!AJ11*Output!AJ47</f>
        <v>1772968.9408674343</v>
      </c>
      <c r="AK56" s="2">
        <f>AK12/Output!AK11*Output!AK47</f>
        <v>0</v>
      </c>
      <c r="AL56" s="2">
        <f>AL12/Output!AL11*Output!AL47</f>
        <v>741.04994927944927</v>
      </c>
      <c r="AM56" s="2">
        <f>AM12/Output!AM11*Output!AM47</f>
        <v>0</v>
      </c>
      <c r="AN56" s="2">
        <f>AN12/Output!AN11*Output!AN47</f>
        <v>101627.15121453338</v>
      </c>
      <c r="AO56" s="2">
        <f>AO12/Output!AO11*Output!AO47</f>
        <v>121230.95561272016</v>
      </c>
      <c r="AP56" s="2">
        <f>AP12/Output!AP11*Output!AP47</f>
        <v>257.85653163827698</v>
      </c>
      <c r="AQ56" s="2">
        <f>AQ12/Output!AQ11*Output!AQ47</f>
        <v>14432.390130387204</v>
      </c>
      <c r="AR56" s="2">
        <f>AR12/Output!AR11*Output!AR47</f>
        <v>0</v>
      </c>
      <c r="AS56" s="2">
        <f>AS12/Output!AS11*Output!AS47</f>
        <v>207.72344389444697</v>
      </c>
      <c r="AT56" s="2">
        <f>AT12/Output!AT11*Output!AT47</f>
        <v>6796.6454163993849</v>
      </c>
      <c r="AU56" s="2">
        <f>AU12/Output!AU11*Output!AU47</f>
        <v>0</v>
      </c>
      <c r="AV56" s="2">
        <f>AV12/Output!AV11*Output!AV47</f>
        <v>99586.428308360395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14.852344758726884</v>
      </c>
      <c r="BB56" s="2">
        <f>BB12/Output!BB11*Output!BB47</f>
        <v>172.54147164456683</v>
      </c>
      <c r="BC56" s="2">
        <f>BC12/Output!BC11*Output!BC47</f>
        <v>270.44690592392965</v>
      </c>
      <c r="BD56" s="2">
        <f>BD12/Output!BD11*Output!BD47</f>
        <v>0</v>
      </c>
      <c r="BE56" s="2">
        <f>BE12/Output!BE11*Output!BE47</f>
        <v>5434.5490315857842</v>
      </c>
      <c r="BF56" s="2">
        <f>BF12/Output!BF11*Output!BF47</f>
        <v>0</v>
      </c>
      <c r="BH56" s="2">
        <f t="shared" si="3"/>
        <v>39.108959047940232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0.3659435698515045</v>
      </c>
      <c r="C60" s="2">
        <f>C5*Output!C49/10^9</f>
        <v>0.37250415678741611</v>
      </c>
      <c r="D60" s="2">
        <f>D5*Output!D49/10^9</f>
        <v>2.3104774810272457</v>
      </c>
      <c r="E60" s="2">
        <f>E5*Output!E49/10^9</f>
        <v>9.8747302055276903E-2</v>
      </c>
      <c r="F60" s="2">
        <f>F5*Output!F49/10^9</f>
        <v>0.44395093611197006</v>
      </c>
      <c r="G60" s="2">
        <f>G5*Output!G49/10^9</f>
        <v>0.40418188739481969</v>
      </c>
      <c r="H60" s="2">
        <f>H5*Output!H49/10^9</f>
        <v>0.47345564906414961</v>
      </c>
      <c r="I60" s="2">
        <f>I5*Output!I49/10^9</f>
        <v>0.32446826696883474</v>
      </c>
      <c r="J60" s="2">
        <f>J5*Output!J49/10^9</f>
        <v>1.8985968697238804</v>
      </c>
      <c r="K60" s="2">
        <f>K5*Output!K49/10^9</f>
        <v>3.5389548263905759</v>
      </c>
      <c r="L60" s="2">
        <f>L5*Output!L49/10^9</f>
        <v>9.5375724897896877E-2</v>
      </c>
      <c r="M60" s="2">
        <f>M5*Output!M49/10^9</f>
        <v>4.6518747674329765E-2</v>
      </c>
      <c r="N60" s="2">
        <f>N5*Output!N49/10^9</f>
        <v>1.1620488799030337</v>
      </c>
      <c r="O60" s="2">
        <f>O5*Output!O49/10^9</f>
        <v>1.7721943540162006</v>
      </c>
      <c r="P60" s="2">
        <f>P5*Output!P49/10^9</f>
        <v>1.3462351190413475</v>
      </c>
      <c r="Q60" s="2">
        <f>Q5*Output!Q49/10^9</f>
        <v>0.14002698973417965</v>
      </c>
      <c r="R60" s="2">
        <f>R5*Output!R49/10^9</f>
        <v>0.11091595213885258</v>
      </c>
      <c r="S60" s="2">
        <f>S5*Output!S49/10^9</f>
        <v>1.1158463160424947</v>
      </c>
      <c r="T60" s="2">
        <f>T5*Output!T49/10^9</f>
        <v>0.3985913786626139</v>
      </c>
      <c r="U60" s="2">
        <f>U5*Output!U49/10^9</f>
        <v>0.2767389279619063</v>
      </c>
      <c r="V60" s="2">
        <f>V5*Output!V49/10^9</f>
        <v>0.4560439480295011</v>
      </c>
      <c r="W60" s="2">
        <f>W5*Output!W49/10^9</f>
        <v>0.20831037671160188</v>
      </c>
      <c r="X60" s="2">
        <f>X5*Output!X49/10^9</f>
        <v>0.23633375642137261</v>
      </c>
      <c r="Y60" s="2">
        <f>Y5*Output!Y49/10^9</f>
        <v>0.11059516249681089</v>
      </c>
      <c r="Z60" s="2">
        <f>Z5*Output!Z49/10^9</f>
        <v>0.85562687965788065</v>
      </c>
      <c r="AA60" s="2">
        <f>AA5*Output!AA49/10^9</f>
        <v>0.49245472909506177</v>
      </c>
      <c r="AB60" s="2">
        <f>AB5*Output!AB49/10^9</f>
        <v>0.98818042050204447</v>
      </c>
      <c r="AC60" s="2">
        <f>AC5*Output!AC49/10^9</f>
        <v>9.3789711184191299E-2</v>
      </c>
      <c r="AD60" s="2">
        <f>AD5*Output!AD49/10^9</f>
        <v>3.5298423136010659</v>
      </c>
      <c r="AE60" s="2">
        <f>AE5*Output!AE49/10^9</f>
        <v>37.734175145105148</v>
      </c>
      <c r="AF60" s="2">
        <f>AF5*Output!AF49/10^9</f>
        <v>9.1090435420493172</v>
      </c>
      <c r="AG60" s="2">
        <f>AG5*Output!AG49/10^9</f>
        <v>0.41679356883486646</v>
      </c>
      <c r="AH60" s="2">
        <f>AH5*Output!AH49/10^9</f>
        <v>0.72780900814146876</v>
      </c>
      <c r="AI60" s="2">
        <f>AI5*Output!AI49/10^9</f>
        <v>0.48650313889028207</v>
      </c>
      <c r="AJ60" s="2">
        <f>AJ5*Output!AJ49/10^9</f>
        <v>1.5178346951922799</v>
      </c>
      <c r="AK60" s="2">
        <f>AK5*Output!AK49/10^9</f>
        <v>5.3583345207562472E-2</v>
      </c>
      <c r="AL60" s="2">
        <f>AL5*Output!AL49/10^9</f>
        <v>0.167181865405786</v>
      </c>
      <c r="AM60" s="2">
        <f>AM5*Output!AM49/10^9</f>
        <v>0.7272043903403147</v>
      </c>
      <c r="AN60" s="2">
        <f>AN5*Output!AN49/10^9</f>
        <v>0.48048465931857409</v>
      </c>
      <c r="AO60" s="2">
        <f>AO5*Output!AO49/10^9</f>
        <v>0.22105013155961367</v>
      </c>
      <c r="AP60" s="2">
        <f>AP5*Output!AP49/10^9</f>
        <v>7.972511168171327E-2</v>
      </c>
      <c r="AQ60" s="2">
        <f>AQ5*Output!AQ49/10^9</f>
        <v>8.1174161315567525E-2</v>
      </c>
      <c r="AR60" s="2">
        <f>AR5*Output!AR49/10^9</f>
        <v>6.6905018631007368E-2</v>
      </c>
      <c r="AS60" s="2">
        <f>AS5*Output!AS49/10^9</f>
        <v>6.113874644275847E-2</v>
      </c>
      <c r="AT60" s="2">
        <f>AT5*Output!AT49/10^9</f>
        <v>3.1400291454096507E-2</v>
      </c>
      <c r="AU60" s="2">
        <f>AU5*Output!AU49/10^9</f>
        <v>4.681678543307582E-3</v>
      </c>
      <c r="AV60" s="2">
        <f>AV5*Output!AV49/10^9</f>
        <v>0.50430313770052515</v>
      </c>
      <c r="AW60" s="2">
        <f>AW5*Output!AW49/10^9</f>
        <v>0.13343479058328414</v>
      </c>
      <c r="AX60" s="2">
        <f>AX5*Output!AX49/10^9</f>
        <v>3.4660716044957504E-2</v>
      </c>
      <c r="AY60" s="2">
        <f>AY5*Output!AY49/10^9</f>
        <v>3.3416467288279058E-3</v>
      </c>
      <c r="AZ60" s="2">
        <f>AZ5*Output!AZ49/10^9</f>
        <v>0.11712205621280768</v>
      </c>
      <c r="BA60" s="2">
        <f>BA5*Output!BA49/10^9</f>
        <v>4.5990647091562517E-2</v>
      </c>
      <c r="BB60" s="2">
        <f>BB5*Output!BB49/10^9</f>
        <v>3.5607013686535807E-2</v>
      </c>
      <c r="BC60" s="2">
        <f>BC5*Output!BC49/10^9</f>
        <v>7.3809731864852193E-2</v>
      </c>
      <c r="BD60" s="2">
        <f>BD5*Output!BD49/10^9</f>
        <v>1.2016964186943587E-2</v>
      </c>
      <c r="BE60" s="2">
        <f>BE5*Output!BE49/10^9</f>
        <v>7.4335253901756957</v>
      </c>
      <c r="BF60" s="2">
        <f>BF5*Output!BF49/10^9</f>
        <v>4.9314774436071414E-2</v>
      </c>
      <c r="BH60" s="2">
        <f>SUM(B60:AI60,AK60:AM60,AP60,AR60:AS60,AU60,AW60:BF60)</f>
        <v>81.2405189234331</v>
      </c>
    </row>
    <row r="61" spans="1:60" x14ac:dyDescent="0.25">
      <c r="A61" s="2">
        <v>2029</v>
      </c>
      <c r="B61" s="2">
        <f>B6*Output!B50/10^9</f>
        <v>0.46454594333312821</v>
      </c>
      <c r="C61" s="2">
        <f>C6*Output!C50/10^9</f>
        <v>0.47154271111542062</v>
      </c>
      <c r="D61" s="2">
        <f>D6*Output!D50/10^9</f>
        <v>3.0232864003940549</v>
      </c>
      <c r="E61" s="2">
        <f>E6*Output!E50/10^9</f>
        <v>0.12743069867133855</v>
      </c>
      <c r="F61" s="2">
        <f>F6*Output!F50/10^9</f>
        <v>0.5774351762589468</v>
      </c>
      <c r="G61" s="2">
        <f>G6*Output!G50/10^9</f>
        <v>0.51274983026310084</v>
      </c>
      <c r="H61" s="2">
        <f>H6*Output!H50/10^9</f>
        <v>0.59661467848314753</v>
      </c>
      <c r="I61" s="2">
        <f>I6*Output!I50/10^9</f>
        <v>0.41729311015482495</v>
      </c>
      <c r="J61" s="2">
        <f>J6*Output!J50/10^9</f>
        <v>2.4223099416943628</v>
      </c>
      <c r="K61" s="2">
        <f>K6*Output!K50/10^9</f>
        <v>4.4661453044791486</v>
      </c>
      <c r="L61" s="2">
        <f>L6*Output!L50/10^9</f>
        <v>0.12131308728339116</v>
      </c>
      <c r="M61" s="2">
        <f>M6*Output!M50/10^9</f>
        <v>6.0940508451827163E-2</v>
      </c>
      <c r="N61" s="2">
        <f>N6*Output!N50/10^9</f>
        <v>1.4635888550467877</v>
      </c>
      <c r="O61" s="2">
        <f>O6*Output!O50/10^9</f>
        <v>2.2395890981939992</v>
      </c>
      <c r="P61" s="2">
        <f>P6*Output!P50/10^9</f>
        <v>1.7757873452840063</v>
      </c>
      <c r="Q61" s="2">
        <f>Q6*Output!Q50/10^9</f>
        <v>0.17699796571245249</v>
      </c>
      <c r="R61" s="2">
        <f>R6*Output!R50/10^9</f>
        <v>0.14075373432134827</v>
      </c>
      <c r="S61" s="2">
        <f>S6*Output!S50/10^9</f>
        <v>1.4091939861765961</v>
      </c>
      <c r="T61" s="2">
        <f>T6*Output!T50/10^9</f>
        <v>0.51998152659396946</v>
      </c>
      <c r="U61" s="2">
        <f>U6*Output!U50/10^9</f>
        <v>0.35725389158062482</v>
      </c>
      <c r="V61" s="2">
        <f>V6*Output!V50/10^9</f>
        <v>0.57876496807542144</v>
      </c>
      <c r="W61" s="2">
        <f>W6*Output!W50/10^9</f>
        <v>0.2635968679518102</v>
      </c>
      <c r="X61" s="2">
        <f>X6*Output!X50/10^9</f>
        <v>0.30362516329101408</v>
      </c>
      <c r="Y61" s="2">
        <f>Y6*Output!Y50/10^9</f>
        <v>0.14244159221866126</v>
      </c>
      <c r="Z61" s="2">
        <f>Z6*Output!Z50/10^9</f>
        <v>1.0864078483592867</v>
      </c>
      <c r="AA61" s="2">
        <f>AA6*Output!AA50/10^9</f>
        <v>0.62838525899823261</v>
      </c>
      <c r="AB61" s="2">
        <f>AB6*Output!AB50/10^9</f>
        <v>1.2569762414217869</v>
      </c>
      <c r="AC61" s="2">
        <f>AC6*Output!AC50/10^9</f>
        <v>0.12470437780518298</v>
      </c>
      <c r="AD61" s="2">
        <f>AD6*Output!AD50/10^9</f>
        <v>4.4492031673196673</v>
      </c>
      <c r="AE61" s="2">
        <f>AE6*Output!AE50/10^9</f>
        <v>50.288275301177499</v>
      </c>
      <c r="AF61" s="2">
        <f>AF6*Output!AF50/10^9</f>
        <v>12.744530394531957</v>
      </c>
      <c r="AG61" s="2">
        <f>AG6*Output!AG50/10^9</f>
        <v>0.63278372611655165</v>
      </c>
      <c r="AH61" s="2">
        <f>AH6*Output!AH50/10^9</f>
        <v>0.99115557302945223</v>
      </c>
      <c r="AI61" s="2">
        <f>AI6*Output!AI50/10^9</f>
        <v>0.66272546065121374</v>
      </c>
      <c r="AJ61" s="2">
        <f>AJ6*Output!AJ50/10^9</f>
        <v>12.367771585099787</v>
      </c>
      <c r="AK61" s="2">
        <f>AK6*Output!AK50/10^9</f>
        <v>8.4055806153041895E-2</v>
      </c>
      <c r="AL61" s="2">
        <f>AL6*Output!AL50/10^9</f>
        <v>0.22161395098084039</v>
      </c>
      <c r="AM61" s="2">
        <f>AM6*Output!AM50/10^9</f>
        <v>1.1068437395355983</v>
      </c>
      <c r="AN61" s="2">
        <f>AN6*Output!AN50/10^9</f>
        <v>2.3085612687040449</v>
      </c>
      <c r="AO61" s="2">
        <f>AO6*Output!AO50/10^9</f>
        <v>2.7640725923703764</v>
      </c>
      <c r="AP61" s="2">
        <f>AP6*Output!AP50/10^9</f>
        <v>0.10862027875083144</v>
      </c>
      <c r="AQ61" s="2">
        <f>AQ6*Output!AQ50/10^9</f>
        <v>0.18992862620174597</v>
      </c>
      <c r="AR61" s="2">
        <f>AR6*Output!AR50/10^9</f>
        <v>0.10070243348895218</v>
      </c>
      <c r="AS61" s="2">
        <f>AS6*Output!AS50/10^9</f>
        <v>7.9118021520970125E-2</v>
      </c>
      <c r="AT61" s="2">
        <f>AT6*Output!AT50/10^9</f>
        <v>0.11801257856111175</v>
      </c>
      <c r="AU61" s="2">
        <f>AU6*Output!AU50/10^9</f>
        <v>8.7104641768066156E-3</v>
      </c>
      <c r="AV61" s="2">
        <f>AV6*Output!AV50/10^9</f>
        <v>1.2260107580838631</v>
      </c>
      <c r="AW61" s="2">
        <f>AW6*Output!AW50/10^9</f>
        <v>0.17497089041001965</v>
      </c>
      <c r="AX61" s="2">
        <f>AX6*Output!AX50/10^9</f>
        <v>5.5077011789264059E-2</v>
      </c>
      <c r="AY61" s="2">
        <f>AY6*Output!AY50/10^9</f>
        <v>4.9727831652871014E-3</v>
      </c>
      <c r="AZ61" s="2">
        <f>AZ6*Output!AZ50/10^9</f>
        <v>0.15308004099394545</v>
      </c>
      <c r="BA61" s="2">
        <f>BA6*Output!BA50/10^9</f>
        <v>6.0213461596445299E-2</v>
      </c>
      <c r="BB61" s="2">
        <f>BB6*Output!BB50/10^9</f>
        <v>4.6702045224617801E-2</v>
      </c>
      <c r="BC61" s="2">
        <f>BC6*Output!BC50/10^9</f>
        <v>9.7303731961686415E-2</v>
      </c>
      <c r="BD61" s="2">
        <f>BD6*Output!BD50/10^9</f>
        <v>1.5674073752972764E-2</v>
      </c>
      <c r="BE61" s="2">
        <f>BE6*Output!BE50/10^9</f>
        <v>12.493540425359212</v>
      </c>
      <c r="BF61" s="2">
        <f>BF6*Output!BF50/10^9</f>
        <v>6.2930529540507096E-2</v>
      </c>
      <c r="BH61" s="2">
        <f t="shared" ref="BH61:BH67" si="4">SUM(B61:AI61,AK61:AM61,AP61,AR61:AS61,AU61,AW61:BF61)</f>
        <v>110.3724594228412</v>
      </c>
    </row>
    <row r="62" spans="1:60" x14ac:dyDescent="0.25">
      <c r="A62" s="2">
        <v>2030</v>
      </c>
      <c r="B62" s="2">
        <f>B7*Output!B51/10^9</f>
        <v>0.53477840275256538</v>
      </c>
      <c r="C62" s="2">
        <f>C7*Output!C51/10^9</f>
        <v>0.5414649172383732</v>
      </c>
      <c r="D62" s="2">
        <f>D7*Output!D51/10^9</f>
        <v>3.588123654221095</v>
      </c>
      <c r="E62" s="2">
        <f>E7*Output!E51/10^9</f>
        <v>0.14938361420725521</v>
      </c>
      <c r="F62" s="2">
        <f>F7*Output!F51/10^9</f>
        <v>0.68175296954245024</v>
      </c>
      <c r="G62" s="2">
        <f>G7*Output!G51/10^9</f>
        <v>0.59037812226600117</v>
      </c>
      <c r="H62" s="2">
        <f>H7*Output!H51/10^9</f>
        <v>0.68128990840498027</v>
      </c>
      <c r="I62" s="2">
        <f>I7*Output!I51/10^9</f>
        <v>0.48714087830792058</v>
      </c>
      <c r="J62" s="2">
        <f>J7*Output!J51/10^9</f>
        <v>2.8028755078799321</v>
      </c>
      <c r="K62" s="2">
        <f>K7*Output!K51/10^9</f>
        <v>5.1083405215607769</v>
      </c>
      <c r="L62" s="2">
        <f>L7*Output!L51/10^9</f>
        <v>0.13989585819692868</v>
      </c>
      <c r="M62" s="2">
        <f>M7*Output!M51/10^9</f>
        <v>7.2567329046264145E-2</v>
      </c>
      <c r="N62" s="2">
        <f>N7*Output!N51/10^9</f>
        <v>1.670373921811743</v>
      </c>
      <c r="O62" s="2">
        <f>O7*Output!O51/10^9</f>
        <v>2.5671929069546118</v>
      </c>
      <c r="P62" s="2">
        <f>P7*Output!P51/10^9</f>
        <v>2.127643605991909</v>
      </c>
      <c r="Q62" s="2">
        <f>Q7*Output!Q51/10^9</f>
        <v>0.20280736454292209</v>
      </c>
      <c r="R62" s="2">
        <f>R7*Output!R51/10^9</f>
        <v>0.16197349297133351</v>
      </c>
      <c r="S62" s="2">
        <f>S7*Output!S51/10^9</f>
        <v>1.6130850259794747</v>
      </c>
      <c r="T62" s="2">
        <f>T7*Output!T51/10^9</f>
        <v>0.6151941492723485</v>
      </c>
      <c r="U62" s="2">
        <f>U7*Output!U51/10^9</f>
        <v>0.41819097589635096</v>
      </c>
      <c r="V62" s="2">
        <f>V7*Output!V51/10^9</f>
        <v>0.66686310892752709</v>
      </c>
      <c r="W62" s="2">
        <f>W7*Output!W51/10^9</f>
        <v>0.30239459140808872</v>
      </c>
      <c r="X62" s="2">
        <f>X7*Output!X51/10^9</f>
        <v>0.35383414055366874</v>
      </c>
      <c r="Y62" s="2">
        <f>Y7*Output!Y51/10^9</f>
        <v>0.16637894917119084</v>
      </c>
      <c r="Z62" s="2">
        <f>Z7*Output!Z51/10^9</f>
        <v>1.2510878450772345</v>
      </c>
      <c r="AA62" s="2">
        <f>AA7*Output!AA51/10^9</f>
        <v>0.72744527948121762</v>
      </c>
      <c r="AB62" s="2">
        <f>AB7*Output!AB51/10^9</f>
        <v>1.4499324994403071</v>
      </c>
      <c r="AC62" s="2">
        <f>AC7*Output!AC51/10^9</f>
        <v>0.15068237773335635</v>
      </c>
      <c r="AD62" s="2">
        <f>AD7*Output!AD51/10^9</f>
        <v>5.0821154519286393</v>
      </c>
      <c r="AE62" s="2">
        <f>AE7*Output!AE51/10^9</f>
        <v>60.811827069275971</v>
      </c>
      <c r="AF62" s="2">
        <f>AF7*Output!AF51/10^9</f>
        <v>16.214536884644314</v>
      </c>
      <c r="AG62" s="2">
        <f>AG7*Output!AG51/10^9</f>
        <v>0.85371129667667622</v>
      </c>
      <c r="AH62" s="2">
        <f>AH7*Output!AH51/10^9</f>
        <v>1.226127698575832</v>
      </c>
      <c r="AI62" s="2">
        <f>AI7*Output!AI51/10^9</f>
        <v>0.82088763533463038</v>
      </c>
      <c r="AJ62" s="2">
        <f>AJ7*Output!AJ51/10^9</f>
        <v>31.879464644749184</v>
      </c>
      <c r="AK62" s="2">
        <f>AK7*Output!AK51/10^9</f>
        <v>0.12831945548342871</v>
      </c>
      <c r="AL62" s="2">
        <f>AL7*Output!AL51/10^9</f>
        <v>0.26672447610114636</v>
      </c>
      <c r="AM62" s="2">
        <f>AM7*Output!AM51/10^9</f>
        <v>1.5151941668823343</v>
      </c>
      <c r="AN62" s="2">
        <f>AN7*Output!AN51/10^9</f>
        <v>3.788589860166395</v>
      </c>
      <c r="AO62" s="2">
        <f>AO7*Output!AO51/10^9</f>
        <v>4.2533496797986086</v>
      </c>
      <c r="AP62" s="2">
        <f>AP7*Output!AP51/10^9</f>
        <v>0.13442247946712646</v>
      </c>
      <c r="AQ62" s="2">
        <f>AQ7*Output!AQ51/10^9</f>
        <v>0.31132994216152965</v>
      </c>
      <c r="AR62" s="2">
        <f>AR7*Output!AR51/10^9</f>
        <v>0.13546289737634723</v>
      </c>
      <c r="AS62" s="2">
        <f>AS7*Output!AS51/10^9</f>
        <v>9.2845420769215994E-2</v>
      </c>
      <c r="AT62" s="2">
        <f>AT7*Output!AT51/10^9</f>
        <v>0.27102896933948911</v>
      </c>
      <c r="AU62" s="2">
        <f>AU7*Output!AU51/10^9</f>
        <v>1.3398949140309787E-2</v>
      </c>
      <c r="AV62" s="2">
        <f>AV7*Output!AV51/10^9</f>
        <v>2.0808947611428898</v>
      </c>
      <c r="AW62" s="2">
        <f>AW7*Output!AW51/10^9</f>
        <v>0.20807579102402818</v>
      </c>
      <c r="AX62" s="2">
        <f>AX7*Output!AX51/10^9</f>
        <v>7.6290918410938602E-2</v>
      </c>
      <c r="AY62" s="2">
        <f>AY7*Output!AY51/10^9</f>
        <v>6.6082089170865881E-3</v>
      </c>
      <c r="AZ62" s="2">
        <f>AZ7*Output!AZ51/10^9</f>
        <v>0.18161641681438323</v>
      </c>
      <c r="BA62" s="2">
        <f>BA7*Output!BA51/10^9</f>
        <v>7.1575235287637484E-2</v>
      </c>
      <c r="BB62" s="2">
        <f>BB7*Output!BB51/10^9</f>
        <v>5.5563529255572702E-2</v>
      </c>
      <c r="BC62" s="2">
        <f>BC7*Output!BC51/10^9</f>
        <v>0.11632945280265071</v>
      </c>
      <c r="BD62" s="2">
        <f>BD7*Output!BD51/10^9</f>
        <v>1.8539231906945036E-2</v>
      </c>
      <c r="BE62" s="2">
        <f>BE7*Output!BE51/10^9</f>
        <v>0.57893167020041214</v>
      </c>
      <c r="BF62" s="2">
        <f>BF7*Output!BF51/10^9</f>
        <v>7.3730772672888134E-2</v>
      </c>
      <c r="BH62" s="2">
        <f t="shared" si="4"/>
        <v>118.50590702778636</v>
      </c>
    </row>
    <row r="63" spans="1:60" x14ac:dyDescent="0.25">
      <c r="A63" s="2">
        <v>2031</v>
      </c>
      <c r="B63" s="2">
        <f>B8*Output!B52/10^9</f>
        <v>0.57823955134213356</v>
      </c>
      <c r="C63" s="2">
        <f>C8*Output!C52/10^9</f>
        <v>0.58271427202230242</v>
      </c>
      <c r="D63" s="2">
        <f>D8*Output!D52/10^9</f>
        <v>3.9813492105302362</v>
      </c>
      <c r="E63" s="2">
        <f>E8*Output!E52/10^9</f>
        <v>0.16416041204483733</v>
      </c>
      <c r="F63" s="2">
        <f>F8*Output!F52/10^9</f>
        <v>0.75493819723165345</v>
      </c>
      <c r="G63" s="2">
        <f>G8*Output!G52/10^9</f>
        <v>0.63646029549627026</v>
      </c>
      <c r="H63" s="2">
        <f>H8*Output!H52/10^9</f>
        <v>0.72987196249749642</v>
      </c>
      <c r="I63" s="2">
        <f>I8*Output!I52/10^9</f>
        <v>0.5350332661793894</v>
      </c>
      <c r="J63" s="2">
        <f>J8*Output!J52/10^9</f>
        <v>3.0426700058604168</v>
      </c>
      <c r="K63" s="2">
        <f>K8*Output!K52/10^9</f>
        <v>5.482931339190003</v>
      </c>
      <c r="L63" s="2">
        <f>L8*Output!L52/10^9</f>
        <v>0.15142028743843763</v>
      </c>
      <c r="M63" s="2">
        <f>M8*Output!M52/10^9</f>
        <v>8.0934061449167538E-2</v>
      </c>
      <c r="N63" s="2">
        <f>N8*Output!N52/10^9</f>
        <v>1.7883288847502539</v>
      </c>
      <c r="O63" s="2">
        <f>O8*Output!O52/10^9</f>
        <v>2.7580724652115003</v>
      </c>
      <c r="P63" s="2">
        <f>P8*Output!P52/10^9</f>
        <v>2.3808496446792908</v>
      </c>
      <c r="Q63" s="2">
        <f>Q8*Output!Q52/10^9</f>
        <v>0.21812239726597335</v>
      </c>
      <c r="R63" s="2">
        <f>R8*Output!R52/10^9</f>
        <v>0.17506313331151449</v>
      </c>
      <c r="S63" s="2">
        <f>S8*Output!S52/10^9</f>
        <v>1.732929578511998</v>
      </c>
      <c r="T63" s="2">
        <f>T8*Output!T52/10^9</f>
        <v>0.6803441006616423</v>
      </c>
      <c r="U63" s="2">
        <f>U8*Output!U52/10^9</f>
        <v>0.46049842562552595</v>
      </c>
      <c r="V63" s="2">
        <f>V8*Output!V52/10^9</f>
        <v>0.71772194882065654</v>
      </c>
      <c r="W63" s="2">
        <f>W8*Output!W52/10^9</f>
        <v>0.32567511521387604</v>
      </c>
      <c r="X63" s="2">
        <f>X8*Output!X52/10^9</f>
        <v>0.38720350818517685</v>
      </c>
      <c r="Y63" s="2">
        <f>Y8*Output!Y52/10^9</f>
        <v>0.18359983540318156</v>
      </c>
      <c r="Z63" s="2">
        <f>Z8*Output!Z52/10^9</f>
        <v>1.3518251868787117</v>
      </c>
      <c r="AA63" s="2">
        <f>AA8*Output!AA52/10^9</f>
        <v>0.79154845538965501</v>
      </c>
      <c r="AB63" s="2">
        <f>AB8*Output!AB52/10^9</f>
        <v>1.5694992578362092</v>
      </c>
      <c r="AC63" s="2">
        <f>AC8*Output!AC52/10^9</f>
        <v>0.17026857147893359</v>
      </c>
      <c r="AD63" s="2">
        <f>AD8*Output!AD52/10^9</f>
        <v>5.4463147005992374</v>
      </c>
      <c r="AE63" s="2">
        <f>AE8*Output!AE52/10^9</f>
        <v>68.793919884082882</v>
      </c>
      <c r="AF63" s="2">
        <f>AF8*Output!AF52/10^9</f>
        <v>19.17116765229504</v>
      </c>
      <c r="AG63" s="2">
        <f>AG8*Output!AG52/10^9</f>
        <v>1.0542324832595091</v>
      </c>
      <c r="AH63" s="2">
        <f>AH8*Output!AH52/10^9</f>
        <v>1.4175819760419923</v>
      </c>
      <c r="AI63" s="2">
        <f>AI8*Output!AI52/10^9</f>
        <v>0.94836423127139902</v>
      </c>
      <c r="AJ63" s="2">
        <f>AJ8*Output!AJ52/10^9</f>
        <v>49.094773772803933</v>
      </c>
      <c r="AK63" s="2">
        <f>AK8*Output!AK52/10^9</f>
        <v>0.12503576248365905</v>
      </c>
      <c r="AL63" s="2">
        <f>AL8*Output!AL52/10^9</f>
        <v>0.30029434323609611</v>
      </c>
      <c r="AM63" s="2">
        <f>AM8*Output!AM52/10^9</f>
        <v>1.9260686314677253</v>
      </c>
      <c r="AN63" s="2">
        <f>AN8*Output!AN52/10^9</f>
        <v>5.0599986042045835</v>
      </c>
      <c r="AO63" s="2">
        <f>AO8*Output!AO52/10^9</f>
        <v>5.863340705998807</v>
      </c>
      <c r="AP63" s="2">
        <f>AP8*Output!AP52/10^9</f>
        <v>0.15555827172937028</v>
      </c>
      <c r="AQ63" s="2">
        <f>AQ8*Output!AQ52/10^9</f>
        <v>0.44708952355447601</v>
      </c>
      <c r="AR63" s="2">
        <f>AR8*Output!AR52/10^9</f>
        <v>0.16948741463680636</v>
      </c>
      <c r="AS63" s="2">
        <f>AS8*Output!AS52/10^9</f>
        <v>3.0929929633287195E-2</v>
      </c>
      <c r="AT63" s="2">
        <f>AT8*Output!AT52/10^9</f>
        <v>0.38367968654407625</v>
      </c>
      <c r="AU63" s="2">
        <f>AU8*Output!AU52/10^9</f>
        <v>1.8886328027095795E-2</v>
      </c>
      <c r="AV63" s="2">
        <f>AV8*Output!AV52/10^9</f>
        <v>3.0632214996547127</v>
      </c>
      <c r="AW63" s="2">
        <f>AW8*Output!AW52/10^9</f>
        <v>0.23158839149415966</v>
      </c>
      <c r="AX63" s="2">
        <f>AX8*Output!AX52/10^9</f>
        <v>0.10116349851988199</v>
      </c>
      <c r="AY63" s="2">
        <f>AY8*Output!AY52/10^9</f>
        <v>8.1348445874798829E-3</v>
      </c>
      <c r="AZ63" s="2">
        <f>AZ8*Output!AZ52/10^9</f>
        <v>0.20181266278678739</v>
      </c>
      <c r="BA63" s="2">
        <f>BA8*Output!BA52/10^9</f>
        <v>7.9660273620389979E-2</v>
      </c>
      <c r="BB63" s="2">
        <f>BB8*Output!BB52/10^9</f>
        <v>6.1953901026605945E-2</v>
      </c>
      <c r="BC63" s="2">
        <f>BC8*Output!BC52/10^9</f>
        <v>0.13048505162018756</v>
      </c>
      <c r="BD63" s="2">
        <f>BD8*Output!BD52/10^9</f>
        <v>2.0543579915605615E-2</v>
      </c>
      <c r="BE63" s="2">
        <f>BE8*Output!BE52/10^9</f>
        <v>0.69248405180658634</v>
      </c>
      <c r="BF63" s="2">
        <f>BF8*Output!BF52/10^9</f>
        <v>8.1302572285548214E-2</v>
      </c>
      <c r="BH63" s="2">
        <f t="shared" si="4"/>
        <v>133.57924380693382</v>
      </c>
    </row>
    <row r="64" spans="1:60" x14ac:dyDescent="0.25">
      <c r="A64" s="2">
        <v>2032</v>
      </c>
      <c r="B64" s="2">
        <f>B9*Output!B53/10^9</f>
        <v>0.58965267926599574</v>
      </c>
      <c r="C64" s="2">
        <f>C9*Output!C53/10^9</f>
        <v>0.59089047235717918</v>
      </c>
      <c r="D64" s="2">
        <f>D9*Output!D53/10^9</f>
        <v>4.1436234488977659</v>
      </c>
      <c r="E64" s="2">
        <f>E9*Output!E53/10^9</f>
        <v>0.17018136938037393</v>
      </c>
      <c r="F64" s="2">
        <f>F9*Output!F53/10^9</f>
        <v>0.78783559672391834</v>
      </c>
      <c r="G64" s="2">
        <f>G9*Output!G53/10^9</f>
        <v>0.64619876264153431</v>
      </c>
      <c r="H64" s="2">
        <f>H9*Output!H53/10^9</f>
        <v>0.73645956023190029</v>
      </c>
      <c r="I64" s="2">
        <f>I9*Output!I53/10^9</f>
        <v>0.55541507759121511</v>
      </c>
      <c r="J64" s="2">
        <f>J9*Output!J53/10^9</f>
        <v>3.1195277750189963</v>
      </c>
      <c r="K64" s="2">
        <f>K9*Output!K53/10^9</f>
        <v>5.5444023127661684</v>
      </c>
      <c r="L64" s="2">
        <f>L9*Output!L53/10^9</f>
        <v>0.15458523483490405</v>
      </c>
      <c r="M64" s="2">
        <f>M9*Output!M53/10^9</f>
        <v>8.5330028548131528E-2</v>
      </c>
      <c r="N64" s="2">
        <f>N9*Output!N53/10^9</f>
        <v>1.803124698304615</v>
      </c>
      <c r="O64" s="2">
        <f>O9*Output!O53/10^9</f>
        <v>2.7921233613835037</v>
      </c>
      <c r="P64" s="2">
        <f>P9*Output!P53/10^9</f>
        <v>2.5002445764175771</v>
      </c>
      <c r="Q64" s="2">
        <f>Q9*Output!Q53/10^9</f>
        <v>0.22108153982092721</v>
      </c>
      <c r="R64" s="2">
        <f>R9*Output!R53/10^9</f>
        <v>0.17843063181337937</v>
      </c>
      <c r="S64" s="2">
        <f>S9*Output!S53/10^9</f>
        <v>1.7541638980355065</v>
      </c>
      <c r="T64" s="2">
        <f>T9*Output!T53/10^9</f>
        <v>0.70581577955677355</v>
      </c>
      <c r="U64" s="2">
        <f>U9*Output!U53/10^9</f>
        <v>0.47879666037633073</v>
      </c>
      <c r="V64" s="2">
        <f>V9*Output!V53/10^9</f>
        <v>0.72718933612278025</v>
      </c>
      <c r="W64" s="2">
        <f>W9*Output!W53/10^9</f>
        <v>0.33060820582993317</v>
      </c>
      <c r="X64" s="2">
        <f>X9*Output!X53/10^9</f>
        <v>0.39969528440640312</v>
      </c>
      <c r="Y64" s="2">
        <f>Y9*Output!Y53/10^9</f>
        <v>0.19444340927736378</v>
      </c>
      <c r="Z64" s="2">
        <f>Z9*Output!Z53/10^9</f>
        <v>1.3772370605715771</v>
      </c>
      <c r="AA64" s="2">
        <f>AA9*Output!AA53/10^9</f>
        <v>0.81289251449999955</v>
      </c>
      <c r="AB64" s="2">
        <f>AB9*Output!AB53/10^9</f>
        <v>1.6034483852678427</v>
      </c>
      <c r="AC64" s="2">
        <f>AC9*Output!AC53/10^9</f>
        <v>0.18147154486712658</v>
      </c>
      <c r="AD64" s="2">
        <f>AD9*Output!AD53/10^9</f>
        <v>5.4975614481858486</v>
      </c>
      <c r="AE64" s="2">
        <f>AE9*Output!AE53/10^9</f>
        <v>73.008508378837931</v>
      </c>
      <c r="AF64" s="2">
        <f>AF9*Output!AF53/10^9</f>
        <v>21.204584737228497</v>
      </c>
      <c r="AG64" s="2">
        <f>AG9*Output!AG53/10^9</f>
        <v>1.224068353690615</v>
      </c>
      <c r="AH64" s="2">
        <f>AH9*Output!AH53/10^9</f>
        <v>1.5399302369449483</v>
      </c>
      <c r="AI64" s="2">
        <f>AI9*Output!AI53/10^9</f>
        <v>1.0343854106439434</v>
      </c>
      <c r="AJ64" s="2">
        <f>AJ9*Output!AJ53/10^9</f>
        <v>67.7772076605454</v>
      </c>
      <c r="AK64" s="2">
        <f>AK9*Output!AK53/10^9</f>
        <v>0.14228954644650912</v>
      </c>
      <c r="AL64" s="2">
        <f>AL9*Output!AL53/10^9</f>
        <v>0.31942626131486029</v>
      </c>
      <c r="AM64" s="2">
        <f>AM9*Output!AM53/10^9</f>
        <v>2.3097404866297424</v>
      </c>
      <c r="AN64" s="2">
        <f>AN9*Output!AN53/10^9</f>
        <v>6.2401177893893429</v>
      </c>
      <c r="AO64" s="2">
        <f>AO9*Output!AO53/10^9</f>
        <v>7.3460056020733138</v>
      </c>
      <c r="AP64" s="2">
        <f>AP9*Output!AP53/10^9</f>
        <v>0.1692418141698076</v>
      </c>
      <c r="AQ64" s="2">
        <f>AQ9*Output!AQ53/10^9</f>
        <v>0.60475125730449786</v>
      </c>
      <c r="AR64" s="2">
        <f>AR9*Output!AR53/10^9</f>
        <v>0.19781494681589237</v>
      </c>
      <c r="AS64" s="2">
        <f>AS9*Output!AS53/10^9</f>
        <v>3.1960597721104468E-2</v>
      </c>
      <c r="AT64" s="2">
        <f>AT9*Output!AT53/10^9</f>
        <v>0.47694046233448578</v>
      </c>
      <c r="AU64" s="2">
        <f>AU9*Output!AU53/10^9</f>
        <v>2.4346283644421523E-2</v>
      </c>
      <c r="AV64" s="2">
        <f>AV9*Output!AV53/10^9</f>
        <v>4.1118690104571556</v>
      </c>
      <c r="AW64" s="2">
        <f>AW9*Output!AW53/10^9</f>
        <v>0.24208228935426751</v>
      </c>
      <c r="AX64" s="2">
        <f>AX9*Output!AX53/10^9</f>
        <v>0.12506643873945725</v>
      </c>
      <c r="AY64" s="2">
        <f>AY9*Output!AY53/10^9</f>
        <v>9.3573536117500886E-3</v>
      </c>
      <c r="AZ64" s="2">
        <f>AZ9*Output!AZ53/10^9</f>
        <v>0.21092067792804139</v>
      </c>
      <c r="BA64" s="2">
        <f>BA9*Output!BA53/10^9</f>
        <v>8.3432025028583962E-2</v>
      </c>
      <c r="BB64" s="2">
        <f>BB9*Output!BB53/10^9</f>
        <v>6.5502703156685979E-2</v>
      </c>
      <c r="BC64" s="2">
        <f>BC9*Output!BC53/10^9</f>
        <v>0.13811221078848243</v>
      </c>
      <c r="BD64" s="2">
        <f>BD9*Output!BD53/10^9</f>
        <v>2.1396995985249894E-2</v>
      </c>
      <c r="BE64" s="2">
        <f>BE9*Output!BE53/10^9</f>
        <v>0.79732225032723458</v>
      </c>
      <c r="BF64" s="2">
        <f>BF9*Output!BF53/10^9</f>
        <v>8.4723291835484021E-2</v>
      </c>
      <c r="BH64" s="2">
        <f t="shared" si="4"/>
        <v>141.66664394383906</v>
      </c>
    </row>
    <row r="65" spans="1:60" x14ac:dyDescent="0.25">
      <c r="A65" s="2">
        <v>2033</v>
      </c>
      <c r="B65" s="2">
        <f>B10*Output!B54/10^9</f>
        <v>0.57487183196271774</v>
      </c>
      <c r="C65" s="2">
        <f>C10*Output!C54/10^9</f>
        <v>0.57088268770967043</v>
      </c>
      <c r="D65" s="2">
        <f>D10*Output!D54/10^9</f>
        <v>4.0852895429868097</v>
      </c>
      <c r="E65" s="2">
        <f>E10*Output!E54/10^9</f>
        <v>0.16866416205519169</v>
      </c>
      <c r="F65" s="2">
        <f>F10*Output!F54/10^9</f>
        <v>0.78352169864473276</v>
      </c>
      <c r="G65" s="2">
        <f>G10*Output!G54/10^9</f>
        <v>0.62501375519958369</v>
      </c>
      <c r="H65" s="2">
        <f>H10*Output!H54/10^9</f>
        <v>0.70778340528969597</v>
      </c>
      <c r="I65" s="2">
        <f>I10*Output!I54/10^9</f>
        <v>0.55203606476742273</v>
      </c>
      <c r="J65" s="2">
        <f>J10*Output!J54/10^9</f>
        <v>3.0696488629597489</v>
      </c>
      <c r="K65" s="2">
        <f>K10*Output!K54/10^9</f>
        <v>5.3419540861455426</v>
      </c>
      <c r="L65" s="2">
        <f>L10*Output!L54/10^9</f>
        <v>0.15050800782012405</v>
      </c>
      <c r="M65" s="2">
        <f>M10*Output!M54/10^9</f>
        <v>8.6633979084008009E-2</v>
      </c>
      <c r="N65" s="2">
        <f>N10*Output!N54/10^9</f>
        <v>1.7314049429277916</v>
      </c>
      <c r="O65" s="2">
        <f>O10*Output!O54/10^9</f>
        <v>2.6930691765820178</v>
      </c>
      <c r="P65" s="2">
        <f>P10*Output!P54/10^9</f>
        <v>2.4898096791891744</v>
      </c>
      <c r="Q65" s="2">
        <f>Q10*Output!Q54/10^9</f>
        <v>0.21358408306431059</v>
      </c>
      <c r="R65" s="2">
        <f>R10*Output!R54/10^9</f>
        <v>0.17348798023181039</v>
      </c>
      <c r="S65" s="2">
        <f>S10*Output!S54/10^9</f>
        <v>1.6921347616274292</v>
      </c>
      <c r="T65" s="2">
        <f>T10*Output!T54/10^9</f>
        <v>0.69353781248178437</v>
      </c>
      <c r="U65" s="2">
        <f>U10*Output!U54/10^9</f>
        <v>0.47559983328697097</v>
      </c>
      <c r="V65" s="2">
        <f>V10*Output!V54/10^9</f>
        <v>0.70117819394652803</v>
      </c>
      <c r="W65" s="2">
        <f>W10*Output!W54/10^9</f>
        <v>0.31997132267552664</v>
      </c>
      <c r="X65" s="2">
        <f>X10*Output!X54/10^9</f>
        <v>0.39419656860606034</v>
      </c>
      <c r="Y65" s="2">
        <f>Y10*Output!Y54/10^9</f>
        <v>0.19777716834283127</v>
      </c>
      <c r="Z65" s="2">
        <f>Z10*Output!Z54/10^9</f>
        <v>1.337908603579866</v>
      </c>
      <c r="AA65" s="2">
        <f>AA10*Output!AA54/10^9</f>
        <v>0.79729156965901327</v>
      </c>
      <c r="AB65" s="2">
        <f>AB10*Output!AB54/10^9</f>
        <v>1.5681390024840904</v>
      </c>
      <c r="AC65" s="2">
        <f>AC10*Output!AC54/10^9</f>
        <v>0.1846743300551047</v>
      </c>
      <c r="AD65" s="2">
        <f>AD10*Output!AD54/10^9</f>
        <v>5.285839225183163</v>
      </c>
      <c r="AE65" s="2">
        <f>AE10*Output!AE54/10^9</f>
        <v>73.499648512684246</v>
      </c>
      <c r="AF65" s="2">
        <f>AF10*Output!AF54/10^9</f>
        <v>22.152863204945525</v>
      </c>
      <c r="AG65" s="2">
        <f>AG10*Output!AG54/10^9</f>
        <v>1.3451086936864503</v>
      </c>
      <c r="AH65" s="2">
        <f>AH10*Output!AH54/10^9</f>
        <v>1.5957988028294632</v>
      </c>
      <c r="AI65" s="2">
        <f>AI10*Output!AI54/10^9</f>
        <v>1.0920393938751809</v>
      </c>
      <c r="AJ65" s="2">
        <f>AJ10*Output!AJ54/10^9</f>
        <v>85.548750835955474</v>
      </c>
      <c r="AK65" s="2">
        <f>AK10*Output!AK54/10^9</f>
        <v>0.15375339105207783</v>
      </c>
      <c r="AL65" s="2">
        <f>AL10*Output!AL54/10^9</f>
        <v>0.32672517948814084</v>
      </c>
      <c r="AM65" s="2">
        <f>AM10*Output!AM54/10^9</f>
        <v>2.6261531530050792</v>
      </c>
      <c r="AN65" s="2">
        <f>AN10*Output!AN54/10^9</f>
        <v>6.9850207696928646</v>
      </c>
      <c r="AO65" s="2">
        <f>AO10*Output!AO54/10^9</f>
        <v>8.4292387537106954</v>
      </c>
      <c r="AP65" s="2">
        <f>AP10*Output!AP54/10^9</f>
        <v>0.17608664129323384</v>
      </c>
      <c r="AQ65" s="2">
        <f>AQ10*Output!AQ54/10^9</f>
        <v>0.75016262857318639</v>
      </c>
      <c r="AR65" s="2">
        <f>AR10*Output!AR54/10^9</f>
        <v>0.21795120512699273</v>
      </c>
      <c r="AS65" s="2">
        <f>AS10*Output!AS54/10^9</f>
        <v>3.1566993636734382E-2</v>
      </c>
      <c r="AT65" s="2">
        <f>AT10*Output!AT54/10^9</f>
        <v>0.53782138796364676</v>
      </c>
      <c r="AU65" s="2">
        <f>AU10*Output!AU54/10^9</f>
        <v>2.9321147715126651E-2</v>
      </c>
      <c r="AV65" s="2">
        <f>AV10*Output!AV54/10^9</f>
        <v>5.0666156632926738</v>
      </c>
      <c r="AW65" s="2">
        <f>AW10*Output!AW54/10^9</f>
        <v>0.2404133373842062</v>
      </c>
      <c r="AX65" s="2">
        <f>AX10*Output!AX54/10^9</f>
        <v>0.1461927167277417</v>
      </c>
      <c r="AY65" s="2">
        <f>AY10*Output!AY54/10^9</f>
        <v>1.0223596977291116E-2</v>
      </c>
      <c r="AZ65" s="2">
        <f>AZ10*Output!AZ54/10^9</f>
        <v>0.20953417238298921</v>
      </c>
      <c r="BA65" s="2">
        <f>BA10*Output!BA54/10^9</f>
        <v>8.3488844607907578E-2</v>
      </c>
      <c r="BB65" s="2">
        <f>BB10*Output!BB54/10^9</f>
        <v>6.6581164320232061E-2</v>
      </c>
      <c r="BC65" s="2">
        <f>BC10*Output!BC54/10^9</f>
        <v>0.14083133336776646</v>
      </c>
      <c r="BD65" s="2">
        <f>BD10*Output!BD54/10^9</f>
        <v>2.1175365510894092E-2</v>
      </c>
      <c r="BE65" s="2">
        <f>BE10*Output!BE54/10^9</f>
        <v>0.89594079118392977</v>
      </c>
      <c r="BF65" s="2">
        <f>BF10*Output!BF54/10^9</f>
        <v>8.4438488927183544E-2</v>
      </c>
      <c r="BH65" s="2">
        <f t="shared" si="4"/>
        <v>142.81224846927714</v>
      </c>
    </row>
    <row r="66" spans="1:60" x14ac:dyDescent="0.25">
      <c r="A66" s="2">
        <v>2034</v>
      </c>
      <c r="B66" s="2">
        <f>B11*Output!B55/10^9</f>
        <v>0.54241421503606824</v>
      </c>
      <c r="C66" s="2">
        <f>C11*Output!C55/10^9</f>
        <v>0.53151858437196264</v>
      </c>
      <c r="D66" s="2">
        <f>D11*Output!D55/10^9</f>
        <v>3.8590467011440386</v>
      </c>
      <c r="E66" s="2">
        <f>E11*Output!E55/10^9</f>
        <v>0.16209934714300833</v>
      </c>
      <c r="F66" s="2">
        <f>F11*Output!F55/10^9</f>
        <v>0.7516824849162137</v>
      </c>
      <c r="G66" s="2">
        <f>G11*Output!G55/10^9</f>
        <v>0.58271135459624179</v>
      </c>
      <c r="H66" s="2">
        <f>H11*Output!H55/10^9</f>
        <v>0.6552118845518845</v>
      </c>
      <c r="I66" s="2">
        <f>I11*Output!I55/10^9</f>
        <v>0.53222819243178121</v>
      </c>
      <c r="J66" s="2">
        <f>J11*Output!J55/10^9</f>
        <v>2.9367462690228421</v>
      </c>
      <c r="K66" s="2">
        <f>K11*Output!K55/10^9</f>
        <v>4.9599476659144113</v>
      </c>
      <c r="L66" s="2">
        <f>L11*Output!L55/10^9</f>
        <v>0.14138695508086591</v>
      </c>
      <c r="M66" s="2">
        <f>M11*Output!M55/10^9</f>
        <v>8.6225518827658873E-2</v>
      </c>
      <c r="N66" s="2">
        <f>N11*Output!N55/10^9</f>
        <v>1.6011451431033712</v>
      </c>
      <c r="O66" s="2">
        <f>O11*Output!O55/10^9</f>
        <v>2.5030917565209889</v>
      </c>
      <c r="P66" s="2">
        <f>P11*Output!P55/10^9</f>
        <v>2.3803560295596844</v>
      </c>
      <c r="Q66" s="2">
        <f>Q11*Output!Q55/10^9</f>
        <v>0.19894071746536188</v>
      </c>
      <c r="R66" s="2">
        <f>R11*Output!R55/10^9</f>
        <v>0.16295735930672023</v>
      </c>
      <c r="S66" s="2">
        <f>S11*Output!S55/10^9</f>
        <v>1.5733443311173811</v>
      </c>
      <c r="T66" s="2">
        <f>T11*Output!T55/10^9</f>
        <v>0.65238362760625068</v>
      </c>
      <c r="U66" s="2">
        <f>U11*Output!U55/10^9</f>
        <v>0.45683653866247892</v>
      </c>
      <c r="V66" s="2">
        <f>V11*Output!V55/10^9</f>
        <v>0.65167410116597213</v>
      </c>
      <c r="W66" s="2">
        <f>W11*Output!W55/10^9</f>
        <v>0.29866254933055342</v>
      </c>
      <c r="X66" s="2">
        <f>X11*Output!X55/10^9</f>
        <v>0.37676316188812864</v>
      </c>
      <c r="Y66" s="2">
        <f>Y11*Output!Y55/10^9</f>
        <v>0.19482514744185531</v>
      </c>
      <c r="Z66" s="2">
        <f>Z11*Output!Z55/10^9</f>
        <v>1.2537066296937409</v>
      </c>
      <c r="AA66" s="2">
        <f>AA11*Output!AA55/10^9</f>
        <v>0.75620990390701937</v>
      </c>
      <c r="AB66" s="2">
        <f>AB11*Output!AB55/10^9</f>
        <v>1.4887962049418642</v>
      </c>
      <c r="AC66" s="2">
        <f>AC11*Output!AC55/10^9</f>
        <v>0.18173885780978877</v>
      </c>
      <c r="AD66" s="2">
        <f>AD11*Output!AD55/10^9</f>
        <v>4.8958049718519554</v>
      </c>
      <c r="AE66" s="2">
        <f>AE11*Output!AE55/10^9</f>
        <v>71.301384987780096</v>
      </c>
      <c r="AF66" s="2">
        <f>AF11*Output!AF55/10^9</f>
        <v>22.206593625787679</v>
      </c>
      <c r="AG66" s="2">
        <f>AG11*Output!AG55/10^9</f>
        <v>1.4157602475883562</v>
      </c>
      <c r="AH66" s="2">
        <f>AH11*Output!AH55/10^9</f>
        <v>1.6126298410510853</v>
      </c>
      <c r="AI66" s="2">
        <f>AI11*Output!AI55/10^9</f>
        <v>1.1161584253511752</v>
      </c>
      <c r="AJ66" s="2">
        <f>AJ11*Output!AJ55/10^9</f>
        <v>101.17147981089214</v>
      </c>
      <c r="AK66" s="2">
        <f>AK11*Output!AK55/10^9</f>
        <v>0.16044421280905771</v>
      </c>
      <c r="AL66" s="2">
        <f>AL11*Output!AL55/10^9</f>
        <v>0.32202825530598866</v>
      </c>
      <c r="AM66" s="2">
        <f>AM11*Output!AM55/10^9</f>
        <v>2.8686038700712735</v>
      </c>
      <c r="AN66" s="2">
        <f>AN11*Output!AN55/10^9</f>
        <v>7.2519178064838377</v>
      </c>
      <c r="AO66" s="2">
        <f>AO11*Output!AO55/10^9</f>
        <v>9.05805501515397</v>
      </c>
      <c r="AP66" s="2">
        <f>AP11*Output!AP55/10^9</f>
        <v>0.17911178260524915</v>
      </c>
      <c r="AQ66" s="2">
        <f>AQ11*Output!AQ55/10^9</f>
        <v>0.87470784580552363</v>
      </c>
      <c r="AR66" s="2">
        <f>AR11*Output!AR55/10^9</f>
        <v>0.22935493117156</v>
      </c>
      <c r="AS66" s="2">
        <f>AS11*Output!AS55/10^9</f>
        <v>3.0196733911844405E-2</v>
      </c>
      <c r="AT66" s="2">
        <f>AT11*Output!AT55/10^9</f>
        <v>0.56223857057724147</v>
      </c>
      <c r="AU66" s="2">
        <f>AU11*Output!AU55/10^9</f>
        <v>3.3520519792490863E-2</v>
      </c>
      <c r="AV66" s="2">
        <f>AV11*Output!AV55/10^9</f>
        <v>5.8730083124329369</v>
      </c>
      <c r="AW66" s="2">
        <f>AW11*Output!AW55/10^9</f>
        <v>0.2298571868918072</v>
      </c>
      <c r="AX66" s="2">
        <f>AX11*Output!AX55/10^9</f>
        <v>0.16385699311305721</v>
      </c>
      <c r="AY66" s="2">
        <f>AY11*Output!AY55/10^9</f>
        <v>1.0782913136170042E-2</v>
      </c>
      <c r="AZ66" s="2">
        <f>AZ11*Output!AZ55/10^9</f>
        <v>0.20013076584675418</v>
      </c>
      <c r="BA66" s="2">
        <f>BA11*Output!BA55/10^9</f>
        <v>8.0897712725229845E-2</v>
      </c>
      <c r="BB66" s="2">
        <f>BB11*Output!BB55/10^9</f>
        <v>6.527967932816868E-2</v>
      </c>
      <c r="BC66" s="2">
        <f>BC11*Output!BC55/10^9</f>
        <v>0.14101781575744232</v>
      </c>
      <c r="BD66" s="2">
        <f>BD11*Output!BD55/10^9</f>
        <v>2.0212070854581141E-2</v>
      </c>
      <c r="BE66" s="2">
        <f>BE11*Output!BE55/10^9</f>
        <v>0.96527617709873592</v>
      </c>
      <c r="BF66" s="2">
        <f>BF11*Output!BF55/10^9</f>
        <v>8.1478739438029579E-2</v>
      </c>
      <c r="BH66" s="2">
        <f t="shared" si="4"/>
        <v>138.80303369182596</v>
      </c>
    </row>
    <row r="67" spans="1:60" x14ac:dyDescent="0.25">
      <c r="A67" s="2">
        <v>2035</v>
      </c>
      <c r="B67" s="2">
        <f>B12*Output!B56/10^9</f>
        <v>0.4995310256644353</v>
      </c>
      <c r="C67" s="2">
        <f>C12*Output!C56/10^9</f>
        <v>0.48001741963879024</v>
      </c>
      <c r="D67" s="2">
        <f>D12*Output!D56/10^9</f>
        <v>3.5158073512043626</v>
      </c>
      <c r="E67" s="2">
        <f>E12*Output!E56/10^9</f>
        <v>0.15254439028823591</v>
      </c>
      <c r="F67" s="2">
        <f>F12*Output!F56/10^9</f>
        <v>0.70138449599568664</v>
      </c>
      <c r="G67" s="2">
        <f>G12*Output!G56/10^9</f>
        <v>0.52705693535046072</v>
      </c>
      <c r="H67" s="2">
        <f>H12*Output!H56/10^9</f>
        <v>0.58776595778415741</v>
      </c>
      <c r="I67" s="2">
        <f>I12*Output!I56/10^9</f>
        <v>0.50237748367281143</v>
      </c>
      <c r="J67" s="2">
        <f>J12*Output!J56/10^9</f>
        <v>2.7360802779113511</v>
      </c>
      <c r="K67" s="2">
        <f>K12*Output!K56/10^9</f>
        <v>4.4654272567323838</v>
      </c>
      <c r="L67" s="2">
        <f>L12*Output!L56/10^9</f>
        <v>0.1290789067254936</v>
      </c>
      <c r="M67" s="2">
        <f>M12*Output!M56/10^9</f>
        <v>8.4399991966954899E-2</v>
      </c>
      <c r="N67" s="2">
        <f>N12*Output!N56/10^9</f>
        <v>1.434525063523562</v>
      </c>
      <c r="O67" s="2">
        <f>O12*Output!O56/10^9</f>
        <v>2.2564712707236563</v>
      </c>
      <c r="P67" s="2">
        <f>P12*Output!P56/10^9</f>
        <v>2.2025736371067306</v>
      </c>
      <c r="Q67" s="2">
        <f>Q12*Output!Q56/10^9</f>
        <v>0.17978838618851298</v>
      </c>
      <c r="R67" s="2">
        <f>R12*Output!R56/10^9</f>
        <v>0.14946574825898815</v>
      </c>
      <c r="S67" s="2">
        <f>S12*Output!S56/10^9</f>
        <v>1.4188774481088944</v>
      </c>
      <c r="T67" s="2">
        <f>T12*Output!T56/10^9</f>
        <v>0.59093675935213896</v>
      </c>
      <c r="U67" s="2">
        <f>U12*Output!U56/10^9</f>
        <v>0.42778350007925248</v>
      </c>
      <c r="V67" s="2">
        <f>V12*Output!V56/10^9</f>
        <v>0.59012602493320299</v>
      </c>
      <c r="W67" s="2">
        <f>W12*Output!W56/10^9</f>
        <v>0.27058838975744859</v>
      </c>
      <c r="X67" s="2">
        <f>X12*Output!X56/10^9</f>
        <v>0.35236398582305972</v>
      </c>
      <c r="Y67" s="2">
        <f>Y12*Output!Y56/10^9</f>
        <v>0.18698337034733281</v>
      </c>
      <c r="Z67" s="2">
        <f>Z12*Output!Z56/10^9</f>
        <v>1.1407341050027899</v>
      </c>
      <c r="AA67" s="2">
        <f>AA12*Output!AA56/10^9</f>
        <v>0.69887408832737896</v>
      </c>
      <c r="AB67" s="2">
        <f>AB12*Output!AB56/10^9</f>
        <v>1.3775871164924616</v>
      </c>
      <c r="AC67" s="2">
        <f>AC12*Output!AC56/10^9</f>
        <v>0.17460418016886212</v>
      </c>
      <c r="AD67" s="2">
        <f>AD12*Output!AD56/10^9</f>
        <v>4.3946384783934231</v>
      </c>
      <c r="AE67" s="2">
        <f>AE12*Output!AE56/10^9</f>
        <v>67.422638659972677</v>
      </c>
      <c r="AF67" s="2">
        <f>AF12*Output!AF56/10^9</f>
        <v>21.586906350215749</v>
      </c>
      <c r="AG67" s="2">
        <f>AG12*Output!AG56/10^9</f>
        <v>1.4413468965744989</v>
      </c>
      <c r="AH67" s="2">
        <f>AH12*Output!AH56/10^9</f>
        <v>1.5998954405681964</v>
      </c>
      <c r="AI67" s="2">
        <f>AI12*Output!AI56/10^9</f>
        <v>1.10590885541373</v>
      </c>
      <c r="AJ67" s="2">
        <f>AJ12*Output!AJ56/10^9</f>
        <v>113.79995393662375</v>
      </c>
      <c r="AK67" s="2">
        <f>AK12*Output!AK56/10^9</f>
        <v>0.16200975574928694</v>
      </c>
      <c r="AL67" s="2">
        <f>AL12*Output!AL56/10^9</f>
        <v>0.30724606622524486</v>
      </c>
      <c r="AM67" s="2">
        <f>AM12*Output!AM56/10^9</f>
        <v>3.0326834533766305</v>
      </c>
      <c r="AN67" s="2">
        <f>AN12*Output!AN56/10^9</f>
        <v>7.0622146042796343</v>
      </c>
      <c r="AO67" s="2">
        <f>AO12*Output!AO56/10^9</f>
        <v>9.2401829125093826</v>
      </c>
      <c r="AP67" s="2">
        <f>AP12*Output!AP56/10^9</f>
        <v>0.17817148338485306</v>
      </c>
      <c r="AQ67" s="2">
        <f>AQ12*Output!AQ56/10^9</f>
        <v>0.97331814851681653</v>
      </c>
      <c r="AR67" s="2">
        <f>AR12*Output!AR56/10^9</f>
        <v>0.23230183554686196</v>
      </c>
      <c r="AS67" s="2">
        <f>AS12*Output!AS56/10^9</f>
        <v>2.9170689574684112E-2</v>
      </c>
      <c r="AT67" s="2">
        <f>AT12*Output!AT56/10^9</f>
        <v>0.55076833862250552</v>
      </c>
      <c r="AU67" s="2">
        <f>AU12*Output!AU56/10^9</f>
        <v>3.6857401648026519E-2</v>
      </c>
      <c r="AV67" s="2">
        <f>AV12*Output!AV56/10^9</f>
        <v>6.5009100636614097</v>
      </c>
      <c r="AW67" s="2">
        <f>AW12*Output!AW56/10^9</f>
        <v>0.21337671664005087</v>
      </c>
      <c r="AX67" s="2">
        <f>AX12*Output!AX56/10^9</f>
        <v>0.17736642563423477</v>
      </c>
      <c r="AY67" s="2">
        <f>AY12*Output!AY56/10^9</f>
        <v>1.1084447688555401E-2</v>
      </c>
      <c r="AZ67" s="2">
        <f>AZ12*Output!AZ56/10^9</f>
        <v>0.185070660898148</v>
      </c>
      <c r="BA67" s="2">
        <f>BA12*Output!BA56/10^9</f>
        <v>7.6643489504952214E-2</v>
      </c>
      <c r="BB67" s="2">
        <f>BB12*Output!BB56/10^9</f>
        <v>6.207958588983014E-2</v>
      </c>
      <c r="BC67" s="2">
        <f>BC12*Output!BC56/10^9</f>
        <v>0.1378815987202277</v>
      </c>
      <c r="BD67" s="2">
        <f>BD12*Output!BD56/10^9</f>
        <v>1.8804654591747842E-2</v>
      </c>
      <c r="BE67" s="2">
        <f>BE12*Output!BE56/10^9</f>
        <v>1.0014839389995749</v>
      </c>
      <c r="BF67" s="2">
        <f>BF12*Output!BF56/10^9</f>
        <v>7.6689377530356345E-2</v>
      </c>
      <c r="BH67" s="2">
        <f t="shared" si="4"/>
        <v>131.32401082987087</v>
      </c>
    </row>
    <row r="68" spans="1:60" x14ac:dyDescent="0.25">
      <c r="B68" s="2">
        <f>SUM(B60:B67)</f>
        <v>4.1499772192085489</v>
      </c>
      <c r="C68" s="2">
        <f t="shared" ref="C68:BF68" si="5">SUM(C60:C67)</f>
        <v>4.1415352212411154</v>
      </c>
      <c r="D68" s="2">
        <f t="shared" si="5"/>
        <v>28.507003790405609</v>
      </c>
      <c r="E68" s="2">
        <f t="shared" si="5"/>
        <v>1.1932112958455179</v>
      </c>
      <c r="F68" s="2">
        <f t="shared" si="5"/>
        <v>5.4825015554255714</v>
      </c>
      <c r="G68" s="2">
        <f t="shared" si="5"/>
        <v>4.5247509432080131</v>
      </c>
      <c r="H68" s="2">
        <f t="shared" si="5"/>
        <v>5.1684530063074128</v>
      </c>
      <c r="I68" s="2">
        <f t="shared" si="5"/>
        <v>3.9059923400742003</v>
      </c>
      <c r="J68" s="2">
        <f t="shared" si="5"/>
        <v>22.028455510071531</v>
      </c>
      <c r="K68" s="2">
        <f t="shared" si="5"/>
        <v>38.908103313179012</v>
      </c>
      <c r="L68" s="2">
        <f t="shared" si="5"/>
        <v>1.083564062278042</v>
      </c>
      <c r="M68" s="2">
        <f t="shared" si="5"/>
        <v>0.60355016504834191</v>
      </c>
      <c r="N68" s="2">
        <f t="shared" si="5"/>
        <v>12.654540389371158</v>
      </c>
      <c r="O68" s="2">
        <f t="shared" si="5"/>
        <v>19.581804389586473</v>
      </c>
      <c r="P68" s="2">
        <f t="shared" si="5"/>
        <v>17.203499637269722</v>
      </c>
      <c r="Q68" s="2">
        <f t="shared" si="5"/>
        <v>1.5513494437946402</v>
      </c>
      <c r="R68" s="2">
        <f t="shared" si="5"/>
        <v>1.2530480323539468</v>
      </c>
      <c r="S68" s="2">
        <f t="shared" si="5"/>
        <v>12.309575345599775</v>
      </c>
      <c r="T68" s="2">
        <f t="shared" si="5"/>
        <v>4.8567851341875219</v>
      </c>
      <c r="U68" s="2">
        <f t="shared" si="5"/>
        <v>3.3516987534694413</v>
      </c>
      <c r="V68" s="2">
        <f t="shared" si="5"/>
        <v>5.0895616300215893</v>
      </c>
      <c r="W68" s="2">
        <f t="shared" si="5"/>
        <v>2.3198074188788387</v>
      </c>
      <c r="X68" s="2">
        <f t="shared" si="5"/>
        <v>2.8040155691748838</v>
      </c>
      <c r="Y68" s="2">
        <f t="shared" si="5"/>
        <v>1.377044634699228</v>
      </c>
      <c r="Z68" s="2">
        <f t="shared" si="5"/>
        <v>9.6545341588210878</v>
      </c>
      <c r="AA68" s="2">
        <f t="shared" si="5"/>
        <v>5.7051017993575792</v>
      </c>
      <c r="AB68" s="2">
        <f t="shared" si="5"/>
        <v>11.302559128386607</v>
      </c>
      <c r="AC68" s="2">
        <f t="shared" si="5"/>
        <v>1.2619339511025462</v>
      </c>
      <c r="AD68" s="2">
        <f t="shared" si="5"/>
        <v>38.581319757063007</v>
      </c>
      <c r="AE68" s="2">
        <f t="shared" si="5"/>
        <v>502.86037793891649</v>
      </c>
      <c r="AF68" s="2">
        <f t="shared" si="5"/>
        <v>144.39022639169809</v>
      </c>
      <c r="AG68" s="2">
        <f t="shared" si="5"/>
        <v>8.3838052664275242</v>
      </c>
      <c r="AH68" s="2">
        <f t="shared" si="5"/>
        <v>10.710928577182438</v>
      </c>
      <c r="AI68" s="2">
        <f t="shared" si="5"/>
        <v>7.2669725514315555</v>
      </c>
      <c r="AJ68" s="2">
        <f t="shared" si="5"/>
        <v>463.15723694186192</v>
      </c>
      <c r="AK68" s="2">
        <f t="shared" si="5"/>
        <v>1.0094912753846237</v>
      </c>
      <c r="AL68" s="2">
        <f t="shared" si="5"/>
        <v>2.2312403980581039</v>
      </c>
      <c r="AM68" s="2">
        <f t="shared" si="5"/>
        <v>16.112491891308697</v>
      </c>
      <c r="AN68" s="2">
        <f t="shared" si="5"/>
        <v>39.176905362239275</v>
      </c>
      <c r="AO68" s="2">
        <f t="shared" si="5"/>
        <v>47.175295393174771</v>
      </c>
      <c r="AP68" s="2">
        <f t="shared" si="5"/>
        <v>1.1809378630821852</v>
      </c>
      <c r="AQ68" s="2">
        <f t="shared" si="5"/>
        <v>4.2324621334333443</v>
      </c>
      <c r="AR68" s="2">
        <f t="shared" si="5"/>
        <v>1.3499806827944203</v>
      </c>
      <c r="AS68" s="2">
        <f t="shared" si="5"/>
        <v>0.38692713321059913</v>
      </c>
      <c r="AT68" s="2">
        <f t="shared" si="5"/>
        <v>2.9318902853966531</v>
      </c>
      <c r="AU68" s="2">
        <f t="shared" si="5"/>
        <v>0.16972277268758534</v>
      </c>
      <c r="AV68" s="2">
        <f t="shared" si="5"/>
        <v>28.426833206426167</v>
      </c>
      <c r="AW68" s="2">
        <f t="shared" si="5"/>
        <v>1.6737993937818232</v>
      </c>
      <c r="AX68" s="2">
        <f t="shared" si="5"/>
        <v>0.87967471897953309</v>
      </c>
      <c r="AY68" s="2">
        <f t="shared" si="5"/>
        <v>6.4505794812448128E-2</v>
      </c>
      <c r="AZ68" s="2">
        <f t="shared" si="5"/>
        <v>1.4592874538638565</v>
      </c>
      <c r="BA68" s="2">
        <f t="shared" si="5"/>
        <v>0.58190168946270893</v>
      </c>
      <c r="BB68" s="2">
        <f t="shared" si="5"/>
        <v>0.4592696218882491</v>
      </c>
      <c r="BC68" s="2">
        <f t="shared" si="5"/>
        <v>0.9757709268832957</v>
      </c>
      <c r="BD68" s="2">
        <f t="shared" si="5"/>
        <v>0.14836293670494</v>
      </c>
      <c r="BE68" s="2">
        <f t="shared" si="5"/>
        <v>24.858504695151382</v>
      </c>
      <c r="BF68" s="2">
        <f t="shared" si="5"/>
        <v>0.59460854666606822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16143.8185658292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5017.9290341142741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937.04719369941176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285.69169554524154</v>
      </c>
      <c r="AU71" s="2">
        <f>AU5/Output!AU4*Output!AU58</f>
        <v>0</v>
      </c>
      <c r="AV71" s="2">
        <f>AV5/Output!AV4*Output!AV58</f>
        <v>5873.826939541038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86364.519023553861</v>
      </c>
      <c r="BF71" s="2">
        <f>BF5/Output!BF4*Output!BF58</f>
        <v>0</v>
      </c>
      <c r="BH71" s="2">
        <f>SUM(B71:AI71,AK71:AM71,AP71,AR71:AS71,AU71,AW71:BF71)/1000</f>
        <v>86.364519023553868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158379.23560597558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29011.814808773292</v>
      </c>
      <c r="AO72" s="2">
        <f>AO6/Output!AO5*Output!AO59</f>
        <v>30400.888575867011</v>
      </c>
      <c r="AP72" s="2">
        <f>AP6/Output!AP5*Output!AP59</f>
        <v>0</v>
      </c>
      <c r="AQ72" s="2">
        <f>AQ6/Output!AQ5*Output!AQ59</f>
        <v>2370.8494206237251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1298.0350752037677</v>
      </c>
      <c r="AU72" s="2">
        <f>AU6/Output!AU5*Output!AU59</f>
        <v>0</v>
      </c>
      <c r="AV72" s="2">
        <f>AV6/Output!AV5*Output!AV59</f>
        <v>15598.835544830692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157927.46372040454</v>
      </c>
      <c r="BF72" s="2">
        <f>BF6/Output!BF5*Output!BF59</f>
        <v>0</v>
      </c>
      <c r="BH72" s="2">
        <f t="shared" ref="BH72:BH78" si="6">SUM(B72:AI72,AK72:AM72,AP72,AR72:AS72,AU72,AW72:BF72)/1000</f>
        <v>157.92746372040455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444694.92554685374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50288.704003040097</v>
      </c>
      <c r="AO73" s="2">
        <f>AO7/Output!AO6*Output!AO60</f>
        <v>51092.727940234479</v>
      </c>
      <c r="AP73" s="2">
        <f>AP7/Output!AP6*Output!AP60</f>
        <v>0</v>
      </c>
      <c r="AQ73" s="2">
        <f>AQ7/Output!AQ6*Output!AQ60</f>
        <v>4180.3251498453692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3359.7325186907628</v>
      </c>
      <c r="AU73" s="2">
        <f>AU7/Output!AU6*Output!AU60</f>
        <v>0</v>
      </c>
      <c r="AV73" s="2">
        <f>AV7/Output!AV6*Output!AV60</f>
        <v>28623.257312680755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701365.10250607319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68518.957974100733</v>
      </c>
      <c r="AO74" s="2">
        <f>AO8/Output!AO7*Output!AO61</f>
        <v>72339.876188170689</v>
      </c>
      <c r="AP74" s="2">
        <f>AP8/Output!AP7*Output!AP61</f>
        <v>0</v>
      </c>
      <c r="AQ74" s="2">
        <f>AQ8/Output!AQ7*Output!AQ61</f>
        <v>6116.5893122144689</v>
      </c>
      <c r="AR74" s="2">
        <f>AR8/Output!AR7*Output!AR61</f>
        <v>0</v>
      </c>
      <c r="AS74" s="2">
        <f>AS8/Output!AS7*Output!AS61</f>
        <v>34.706582764663509</v>
      </c>
      <c r="AT74" s="2">
        <f>AT8/Output!AT7*Output!AT61</f>
        <v>4802.6363997117978</v>
      </c>
      <c r="AU74" s="2">
        <f>AU8/Output!AU7*Output!AU61</f>
        <v>0</v>
      </c>
      <c r="AV74" s="2">
        <f>AV8/Output!AV7*Output!AV61</f>
        <v>43108.713580362819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3.4706582764663506E-2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23.103138035471755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990509.22297095589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86159.404092353696</v>
      </c>
      <c r="AO75" s="2">
        <f>AO9/Output!AO8*Output!AO62</f>
        <v>92687.997829503642</v>
      </c>
      <c r="AP75" s="2">
        <f>AP9/Output!AP8*Output!AP62</f>
        <v>0</v>
      </c>
      <c r="AQ75" s="2">
        <f>AQ9/Output!AQ8*Output!AQ62</f>
        <v>8449.1524719404097</v>
      </c>
      <c r="AR75" s="2">
        <f>AR9/Output!AR8*Output!AR62</f>
        <v>0</v>
      </c>
      <c r="AS75" s="2">
        <f>AS9/Output!AS8*Output!AS62</f>
        <v>35.220036580950435</v>
      </c>
      <c r="AT75" s="2">
        <f>AT9/Output!AT8*Output!AT62</f>
        <v>6005.1090440999651</v>
      </c>
      <c r="AU75" s="2">
        <f>AU9/Output!AU8*Output!AU62</f>
        <v>0</v>
      </c>
      <c r="AV75" s="2">
        <f>AV9/Output!AV8*Output!AV62</f>
        <v>59171.386733021733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1.7078796854805069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6.0031054301902698E-2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65.638480236225476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173.84123165428619</v>
      </c>
      <c r="AJ76" s="2">
        <f>AJ10/Output!AJ9*Output!AJ63</f>
        <v>1277916.0942766161</v>
      </c>
      <c r="AK76" s="2">
        <f>AK10/Output!AK9*Output!AK63</f>
        <v>0</v>
      </c>
      <c r="AL76" s="2">
        <f>AL10/Output!AL9*Output!AL63</f>
        <v>48.875690636585929</v>
      </c>
      <c r="AM76" s="2">
        <f>AM10/Output!AM9*Output!AM63</f>
        <v>0</v>
      </c>
      <c r="AN76" s="2">
        <f>AN10/Output!AN9*Output!AN63</f>
        <v>98069.005963676391</v>
      </c>
      <c r="AO76" s="2">
        <f>AO10/Output!AO9*Output!AO63</f>
        <v>108184.27405518411</v>
      </c>
      <c r="AP76" s="2">
        <f>AP10/Output!AP9*Output!AP63</f>
        <v>0</v>
      </c>
      <c r="AQ76" s="2">
        <f>AQ10/Output!AQ9*Output!AQ63</f>
        <v>10696.358048135906</v>
      </c>
      <c r="AR76" s="2">
        <f>AR10/Output!AR9*Output!AR63</f>
        <v>0</v>
      </c>
      <c r="AS76" s="2">
        <f>AS10/Output!AS9*Output!AS63</f>
        <v>33.4698429859952</v>
      </c>
      <c r="AT76" s="2">
        <f>AT10/Output!AT9*Output!AT63</f>
        <v>6778.2382414040212</v>
      </c>
      <c r="AU76" s="2">
        <f>AU10/Output!AU9*Output!AU63</f>
        <v>0</v>
      </c>
      <c r="AV76" s="2">
        <f>AV10/Output!AV9*Output!AV63</f>
        <v>74490.989371853866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11.947400515119059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329.54041040109155</v>
      </c>
      <c r="BF76" s="2">
        <f>BF10/Output!BF9*Output!BF63</f>
        <v>0</v>
      </c>
      <c r="BH76" s="2">
        <f t="shared" si="6"/>
        <v>0.66331305642930338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328.42224977091814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105.59142875761322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59.293242776714855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482.21614431789936</v>
      </c>
      <c r="AJ77" s="2">
        <f>AJ11/Output!AJ10*Output!AJ64</f>
        <v>1543811.1548602951</v>
      </c>
      <c r="AK77" s="2">
        <f>AK11/Output!AK10*Output!AK64</f>
        <v>0</v>
      </c>
      <c r="AL77" s="2">
        <f>AL11/Output!AL10*Output!AL64</f>
        <v>111.74428854128442</v>
      </c>
      <c r="AM77" s="2">
        <f>AM11/Output!AM10*Output!AM64</f>
        <v>0</v>
      </c>
      <c r="AN77" s="2">
        <f>AN11/Output!AN10*Output!AN64</f>
        <v>103246.28533854549</v>
      </c>
      <c r="AO77" s="2">
        <f>AO11/Output!AO10*Output!AO64</f>
        <v>117768.69272600744</v>
      </c>
      <c r="AP77" s="2">
        <f>AP11/Output!AP10*Output!AP64</f>
        <v>16.658803407534425</v>
      </c>
      <c r="AQ77" s="2">
        <f>AQ11/Output!AQ10*Output!AQ64</f>
        <v>12721.801699141284</v>
      </c>
      <c r="AR77" s="2">
        <f>AR11/Output!AR10*Output!AR64</f>
        <v>0</v>
      </c>
      <c r="AS77" s="2">
        <f>AS11/Output!AS10*Output!AS64</f>
        <v>31.832265175439023</v>
      </c>
      <c r="AT77" s="2">
        <f>AT11/Output!AT10*Output!AT64</f>
        <v>7045.5848160939895</v>
      </c>
      <c r="AU77" s="2">
        <f>AU11/Output!AU10*Output!AU64</f>
        <v>0</v>
      </c>
      <c r="AV77" s="2">
        <f>AV11/Output!AV10*Output!AV64</f>
        <v>88162.503874076981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28.811238233172556</v>
      </c>
      <c r="BC77" s="2">
        <f>BC11/Output!BC10*Output!BC64</f>
        <v>32.927847200993263</v>
      </c>
      <c r="BD77" s="2">
        <f>BD11/Output!BD10*Output!BD64</f>
        <v>0</v>
      </c>
      <c r="BE77" s="2">
        <f>BE11/Output!BE10*Output!BE64</f>
        <v>667.91129492876189</v>
      </c>
      <c r="BF77" s="2">
        <f>BF11/Output!BF10*Output!BF64</f>
        <v>0</v>
      </c>
      <c r="BH77" s="2">
        <f t="shared" si="6"/>
        <v>1.8654088031103313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679.32168205532832</v>
      </c>
      <c r="K78" s="2">
        <f>K12/Output!K11*Output!K65</f>
        <v>0</v>
      </c>
      <c r="L78" s="2">
        <f>L12/Output!L11*Output!L65</f>
        <v>0</v>
      </c>
      <c r="M78" s="2">
        <f>M12/Output!M11*Output!M65</f>
        <v>22.759481442327132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140.49576359991022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204.25263365327348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6252.7146042884315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541.56965647653192</v>
      </c>
      <c r="AI78" s="2">
        <f>AI12/Output!AI11*Output!AI65</f>
        <v>781.92403223291342</v>
      </c>
      <c r="AJ78" s="2">
        <f>AJ12/Output!AJ11*Output!AJ65</f>
        <v>1772959.6415626884</v>
      </c>
      <c r="AK78" s="2">
        <f>AK12/Output!AK11*Output!AK65</f>
        <v>0</v>
      </c>
      <c r="AL78" s="2">
        <f>AL12/Output!AL11*Output!AL65</f>
        <v>172.22343503311873</v>
      </c>
      <c r="AM78" s="2">
        <f>AM12/Output!AM11*Output!AM65</f>
        <v>0</v>
      </c>
      <c r="AN78" s="2">
        <f>AN12/Output!AN11*Output!AN65</f>
        <v>101624.36421909838</v>
      </c>
      <c r="AO78" s="2">
        <f>AO12/Output!AO11*Output!AO65</f>
        <v>121223.21969086157</v>
      </c>
      <c r="AP78" s="2">
        <f>AP12/Output!AP11*Output!AP65</f>
        <v>73.00879052660234</v>
      </c>
      <c r="AQ78" s="2">
        <f>AQ12/Output!AQ11*Output!AQ65</f>
        <v>14431.913526146258</v>
      </c>
      <c r="AR78" s="2">
        <f>AR12/Output!AR11*Output!AR65</f>
        <v>0</v>
      </c>
      <c r="AS78" s="2">
        <f>AS12/Output!AS11*Output!AS65</f>
        <v>31.977333415332367</v>
      </c>
      <c r="AT78" s="2">
        <f>AT12/Output!AT11*Output!AT65</f>
        <v>6796.3872475731741</v>
      </c>
      <c r="AU78" s="2">
        <f>AU12/Output!AU11*Output!AU65</f>
        <v>0</v>
      </c>
      <c r="AV78" s="2">
        <f>AV12/Output!AV11*Output!AV65</f>
        <v>99585.804478940918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4.3247327511092912</v>
      </c>
      <c r="BB78" s="2">
        <f>BB12/Output!BB11*Output!BB65</f>
        <v>41.448013813441165</v>
      </c>
      <c r="BC78" s="2">
        <f>BC12/Output!BC11*Output!BC65</f>
        <v>69.607556179129887</v>
      </c>
      <c r="BD78" s="2">
        <f>BD12/Output!BD11*Output!BD65</f>
        <v>0</v>
      </c>
      <c r="BE78" s="2">
        <f>BE12/Output!BE11*Output!BE65</f>
        <v>976.55518822679232</v>
      </c>
      <c r="BF78" s="2">
        <f>BF12/Output!BF11*Output!BF65</f>
        <v>0</v>
      </c>
      <c r="BH78" s="2">
        <f t="shared" si="6"/>
        <v>9.9921829036942391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5.7226034204005813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7599.8448838151598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10.275085917435874</v>
      </c>
      <c r="AN82" s="2">
        <f>AN5/Output!AN4*Output!AN67</f>
        <v>2384.5503970908735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445.50981197012709</v>
      </c>
      <c r="AR82" s="2">
        <f>AR5/Output!AR4*Output!AR67</f>
        <v>1.3642230267693609</v>
      </c>
      <c r="AS82" s="2">
        <f>AS5/Output!AS4*Output!AS67</f>
        <v>0</v>
      </c>
      <c r="AT82" s="2">
        <f>AT5/Output!AT4*Output!AT67</f>
        <v>124.79271989564684</v>
      </c>
      <c r="AU82" s="2">
        <f>AU5/Output!AU4*Output!AU67</f>
        <v>0.36293135151719619</v>
      </c>
      <c r="AV82" s="2">
        <f>AV5/Output!AV4*Output!AV67</f>
        <v>2823.9278039813366</v>
      </c>
      <c r="AW82" s="2">
        <f>AW5/Output!AW4*Output!AW67</f>
        <v>0</v>
      </c>
      <c r="AX82" s="2">
        <f>AX5/Output!AX4*Output!AX67</f>
        <v>1.3616480761456331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41469.876110301229</v>
      </c>
      <c r="BF82" s="2">
        <f>BF5/Output!BF4*Output!BF67</f>
        <v>0</v>
      </c>
      <c r="BH82" s="2">
        <f>SUM(B82:AI82,AK82:AM82,AP82,AR82:AS82,AU82,AW82:BF82)/1000</f>
        <v>41.488962602093494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15.850945795302819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76278.003383720861</v>
      </c>
      <c r="AK83" s="2">
        <f>AK6/Output!AK5*Output!AK68</f>
        <v>2.0705556310477928</v>
      </c>
      <c r="AL83" s="2">
        <f>AL6/Output!AL5*Output!AL68</f>
        <v>0</v>
      </c>
      <c r="AM83" s="2">
        <f>AM6/Output!AM5*Output!AM68</f>
        <v>21.345594559995881</v>
      </c>
      <c r="AN83" s="2">
        <f>AN6/Output!AN5*Output!AN68</f>
        <v>13968.933756344473</v>
      </c>
      <c r="AO83" s="2">
        <f>AO6/Output!AO5*Output!AO68</f>
        <v>14555.372547628294</v>
      </c>
      <c r="AP83" s="2">
        <f>AP6/Output!AP5*Output!AP68</f>
        <v>0</v>
      </c>
      <c r="AQ83" s="2">
        <f>AQ6/Output!AQ5*Output!AQ68</f>
        <v>1136.0257212758393</v>
      </c>
      <c r="AR83" s="2">
        <f>AR6/Output!AR5*Output!AR68</f>
        <v>2.7946699383866562</v>
      </c>
      <c r="AS83" s="2">
        <f>AS6/Output!AS5*Output!AS68</f>
        <v>0</v>
      </c>
      <c r="AT83" s="2">
        <f>AT6/Output!AT5*Output!AT68</f>
        <v>609.53338628014944</v>
      </c>
      <c r="AU83" s="2">
        <f>AU6/Output!AU5*Output!AU68</f>
        <v>0.99130745035149281</v>
      </c>
      <c r="AV83" s="2">
        <f>AV6/Output!AV5*Output!AV68</f>
        <v>7519.3466173076977</v>
      </c>
      <c r="AW83" s="2">
        <f>AW6/Output!AW5*Output!AW68</f>
        <v>0</v>
      </c>
      <c r="AX83" s="2">
        <f>AX6/Output!AX5*Output!AX68</f>
        <v>2.7893950405438872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75965.343610042502</v>
      </c>
      <c r="BF83" s="2">
        <f>BF6/Output!BF5*Output!BF68</f>
        <v>0</v>
      </c>
      <c r="BH83" s="2">
        <f t="shared" ref="BH83:BH89" si="7">SUM(B83:AI83,AK83:AM83,AP83,AR83:AS83,AU83,AW83:BF83)/1000</f>
        <v>76.011186078458138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29.991519708873682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214621.1779053857</v>
      </c>
      <c r="AK84" s="2">
        <f>AK7/Output!AK6*Output!AK69</f>
        <v>7.8353822943854086</v>
      </c>
      <c r="AL84" s="2">
        <f>AL7/Output!AL6*Output!AL69</f>
        <v>0</v>
      </c>
      <c r="AM84" s="2">
        <f>AM7/Output!AM6*Output!AM69</f>
        <v>44.875472922074458</v>
      </c>
      <c r="AN84" s="2">
        <f>AN7/Output!AN6*Output!AN69</f>
        <v>24240.140160518218</v>
      </c>
      <c r="AO84" s="2">
        <f>AO7/Output!AO6*Output!AO69</f>
        <v>24518.01527600082</v>
      </c>
      <c r="AP84" s="2">
        <f>AP7/Output!AP6*Output!AP69</f>
        <v>0</v>
      </c>
      <c r="AQ84" s="2">
        <f>AQ7/Output!AQ6*Output!AQ69</f>
        <v>2008.5462992899213</v>
      </c>
      <c r="AR84" s="2">
        <f>AR7/Output!AR6*Output!AR69</f>
        <v>5.7926118632238648</v>
      </c>
      <c r="AS84" s="2">
        <f>AS7/Output!AS6*Output!AS69</f>
        <v>0</v>
      </c>
      <c r="AT84" s="2">
        <f>AT7/Output!AT6*Output!AT69</f>
        <v>1601.0996274605216</v>
      </c>
      <c r="AU84" s="2">
        <f>AU7/Output!AU6*Output!AU69</f>
        <v>1.5410386799531754</v>
      </c>
      <c r="AV84" s="2">
        <f>AV7/Output!AV6*Output!AV69</f>
        <v>13810.378649656726</v>
      </c>
      <c r="AW84" s="2">
        <f>AW7/Output!AW6*Output!AW69</f>
        <v>0</v>
      </c>
      <c r="AX84" s="2">
        <f>AX7/Output!AX6*Output!AX69</f>
        <v>4.6253427157555977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9.4661368184266181E-2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47.416592052962564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338632.42920332029</v>
      </c>
      <c r="AK85" s="2">
        <f>AK8/Output!AK7*Output!AK70</f>
        <v>3.0969348122258862</v>
      </c>
      <c r="AL85" s="2">
        <f>AL8/Output!AL7*Output!AL70</f>
        <v>0</v>
      </c>
      <c r="AM85" s="2">
        <f>AM8/Output!AM7*Output!AM70</f>
        <v>63.85330960372044</v>
      </c>
      <c r="AN85" s="2">
        <f>AN8/Output!AN7*Output!AN70</f>
        <v>33040.281119988482</v>
      </c>
      <c r="AO85" s="2">
        <f>AO8/Output!AO7*Output!AO70</f>
        <v>34757.6625925505</v>
      </c>
      <c r="AP85" s="2">
        <f>AP8/Output!AP7*Output!AP70</f>
        <v>0</v>
      </c>
      <c r="AQ85" s="2">
        <f>AQ8/Output!AQ7*Output!AQ70</f>
        <v>2942.2944317125457</v>
      </c>
      <c r="AR85" s="2">
        <f>AR8/Output!AR7*Output!AR70</f>
        <v>8.1390628996279908</v>
      </c>
      <c r="AS85" s="2">
        <f>AS8/Output!AS7*Output!AS70</f>
        <v>0</v>
      </c>
      <c r="AT85" s="2">
        <f>AT8/Output!AT7*Output!AT70</f>
        <v>2295.0853588761033</v>
      </c>
      <c r="AU85" s="2">
        <f>AU8/Output!AU7*Output!AU70</f>
        <v>2.5261568040289339</v>
      </c>
      <c r="AV85" s="2">
        <f>AV8/Output!AV7*Output!AV70</f>
        <v>20809.141144496207</v>
      </c>
      <c r="AW85" s="2">
        <f>AW8/Output!AW7*Output!AW70</f>
        <v>0</v>
      </c>
      <c r="AX85" s="2">
        <f>AX8/Output!AX7*Output!AX70</f>
        <v>8.1237005397508195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0.13315575671231664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53.03929341379655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478369.65772034449</v>
      </c>
      <c r="AK86" s="2">
        <f>AK9/Output!AK8*Output!AK71</f>
        <v>6.9283441545346935</v>
      </c>
      <c r="AL86" s="2">
        <f>AL9/Output!AL8*Output!AL71</f>
        <v>0</v>
      </c>
      <c r="AM86" s="2">
        <f>AM9/Output!AM8*Output!AM71</f>
        <v>95.233455263391477</v>
      </c>
      <c r="AN86" s="2">
        <f>AN9/Output!AN8*Output!AN71</f>
        <v>41558.406603890231</v>
      </c>
      <c r="AO86" s="2">
        <f>AO9/Output!AO8*Output!AO71</f>
        <v>44564.842725196177</v>
      </c>
      <c r="AP86" s="2">
        <f>AP9/Output!AP8*Output!AP71</f>
        <v>0</v>
      </c>
      <c r="AQ86" s="2">
        <f>AQ9/Output!AQ8*Output!AQ71</f>
        <v>4068.3509172749737</v>
      </c>
      <c r="AR86" s="2">
        <f>AR9/Output!AR8*Output!AR71</f>
        <v>10.5113421820238</v>
      </c>
      <c r="AS86" s="2">
        <f>AS9/Output!AS8*Output!AS71</f>
        <v>0</v>
      </c>
      <c r="AT86" s="2">
        <f>AT9/Output!AT8*Output!AT71</f>
        <v>2872.99842464329</v>
      </c>
      <c r="AU86" s="2">
        <f>AU9/Output!AU8*Output!AU71</f>
        <v>3.1958709302127017</v>
      </c>
      <c r="AV86" s="2">
        <f>AV9/Output!AV8*Output!AV71</f>
        <v>28570.189280878916</v>
      </c>
      <c r="AW86" s="2">
        <f>AW9/Output!AW8*Output!AW71</f>
        <v>0</v>
      </c>
      <c r="AX86" s="2">
        <f>AX9/Output!AX8*Output!AX71</f>
        <v>10.491502180369588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0.17939980812432882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70.718091934878316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617283.29771637707</v>
      </c>
      <c r="AK87" s="2">
        <f>AK10/Output!AK9*Output!AK72</f>
        <v>7.3901328217832321</v>
      </c>
      <c r="AL87" s="2">
        <f>AL10/Output!AL9*Output!AL72</f>
        <v>0</v>
      </c>
      <c r="AM87" s="2">
        <f>AM10/Output!AM9*Output!AM72</f>
        <v>114.27858536585873</v>
      </c>
      <c r="AN87" s="2">
        <f>AN10/Output!AN9*Output!AN72</f>
        <v>47308.56001234374</v>
      </c>
      <c r="AO87" s="2">
        <f>AO10/Output!AO9*Output!AO72</f>
        <v>52043.412933567997</v>
      </c>
      <c r="AP87" s="2">
        <f>AP10/Output!AP9*Output!AP72</f>
        <v>0</v>
      </c>
      <c r="AQ87" s="2">
        <f>AQ10/Output!AQ9*Output!AQ72</f>
        <v>5153.8832997502959</v>
      </c>
      <c r="AR87" s="2">
        <f>AR10/Output!AR9*Output!AR72</f>
        <v>12.716000347030256</v>
      </c>
      <c r="AS87" s="2">
        <f>AS10/Output!AS9*Output!AS72</f>
        <v>0</v>
      </c>
      <c r="AT87" s="2">
        <f>AT10/Output!AT9*Output!AT72</f>
        <v>3244.604338300544</v>
      </c>
      <c r="AU87" s="2">
        <f>AU10/Output!AU9*Output!AU72</f>
        <v>4.2286296863513675</v>
      </c>
      <c r="AV87" s="2">
        <f>AV10/Output!AV9*Output!AV72</f>
        <v>35974.202318452481</v>
      </c>
      <c r="AW87" s="2">
        <f>AW10/Output!AW9*Output!AW72</f>
        <v>0</v>
      </c>
      <c r="AX87" s="2">
        <f>AX10/Output!AX9*Output!AX72</f>
        <v>12.691999085959003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0.22202343924186088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72.789323632400922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745804.6049464416</v>
      </c>
      <c r="AK88" s="2">
        <f>AK11/Output!AK10*Output!AK73</f>
        <v>22.819737705022966</v>
      </c>
      <c r="AL88" s="2">
        <f>AL11/Output!AL10*Output!AL73</f>
        <v>0</v>
      </c>
      <c r="AM88" s="2">
        <f>AM11/Output!AM10*Output!AM73</f>
        <v>143.76467303003705</v>
      </c>
      <c r="AN88" s="2">
        <f>AN11/Output!AN10*Output!AN73</f>
        <v>49809.608826213276</v>
      </c>
      <c r="AO88" s="2">
        <f>AO11/Output!AO10*Output!AO73</f>
        <v>56667.007034514245</v>
      </c>
      <c r="AP88" s="2">
        <f>AP11/Output!AP10*Output!AP73</f>
        <v>0</v>
      </c>
      <c r="AQ88" s="2">
        <f>AQ11/Output!AQ10*Output!AQ73</f>
        <v>6132.7377081923814</v>
      </c>
      <c r="AR88" s="2">
        <f>AR11/Output!AR10*Output!AR73</f>
        <v>13.028955648313589</v>
      </c>
      <c r="AS88" s="2">
        <f>AS11/Output!AS10*Output!AS73</f>
        <v>0</v>
      </c>
      <c r="AT88" s="2">
        <f>AT11/Output!AT10*Output!AT73</f>
        <v>3373.3346713197561</v>
      </c>
      <c r="AU88" s="2">
        <f>AU11/Output!AU10*Output!AU73</f>
        <v>4.7659712052799135</v>
      </c>
      <c r="AV88" s="2">
        <f>AV11/Output!AV10*Output!AV73</f>
        <v>42582.521314637488</v>
      </c>
      <c r="AW88" s="2">
        <f>AW11/Output!AW10*Output!AW73</f>
        <v>0</v>
      </c>
      <c r="AX88" s="2">
        <f>AX11/Output!AX10*Output!AX73</f>
        <v>16.255454610971295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0.27342411583202575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87.404146179022121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856596.3311623222</v>
      </c>
      <c r="AK89" s="2">
        <f>AK12/Output!AK11*Output!AK74</f>
        <v>41.863466555558396</v>
      </c>
      <c r="AL89" s="2">
        <f>AL12/Output!AL11*Output!AL74</f>
        <v>0</v>
      </c>
      <c r="AM89" s="2">
        <f>AM12/Output!AM11*Output!AM74</f>
        <v>156.93645803376515</v>
      </c>
      <c r="AN89" s="2">
        <f>AN12/Output!AN11*Output!AN74</f>
        <v>49025.626743526256</v>
      </c>
      <c r="AO89" s="2">
        <f>AO12/Output!AO11*Output!AO74</f>
        <v>58341.744016842982</v>
      </c>
      <c r="AP89" s="2">
        <f>AP12/Output!AP11*Output!AP74</f>
        <v>0</v>
      </c>
      <c r="AQ89" s="2">
        <f>AQ12/Output!AQ11*Output!AQ74</f>
        <v>6959.5843671723396</v>
      </c>
      <c r="AR89" s="2">
        <f>AR12/Output!AR11*Output!AR74</f>
        <v>14.648675941971518</v>
      </c>
      <c r="AS89" s="2">
        <f>AS12/Output!AS11*Output!AS74</f>
        <v>0</v>
      </c>
      <c r="AT89" s="2">
        <f>AT12/Output!AT11*Output!AT74</f>
        <v>3252.4951285407733</v>
      </c>
      <c r="AU89" s="2">
        <f>AU12/Output!AU11*Output!AU74</f>
        <v>5.6290917159485581</v>
      </c>
      <c r="AV89" s="2">
        <f>AV12/Output!AV11*Output!AV74</f>
        <v>48106.124371454673</v>
      </c>
      <c r="AW89" s="2">
        <f>AW12/Output!AW11*Output!AW74</f>
        <v>0</v>
      </c>
      <c r="AX89" s="2">
        <f>AX12/Output!AX11*Output!AX74</f>
        <v>17.870143847757927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0.32435198227402368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3723393.9468825026</v>
      </c>
      <c r="C93" s="2">
        <f>C5/Output!C4*Output!C76</f>
        <v>5356425.6370499935</v>
      </c>
      <c r="D93" s="2">
        <f>D5/Output!D4*Output!D76</f>
        <v>286975156.6346646</v>
      </c>
      <c r="E93" s="2">
        <f>E5/Output!E4*Output!E76</f>
        <v>11867550.77155168</v>
      </c>
      <c r="F93" s="2">
        <f>F5/Output!F4*Output!F76</f>
        <v>28184251.741714615</v>
      </c>
      <c r="G93" s="2">
        <f>G5/Output!G4*Output!G76</f>
        <v>34544520.926200844</v>
      </c>
      <c r="H93" s="2">
        <f>H5/Output!H4*Output!H76</f>
        <v>6407982.3883940587</v>
      </c>
      <c r="I93" s="2">
        <f>I5/Output!I4*Output!I76</f>
        <v>3847292.9547757646</v>
      </c>
      <c r="J93" s="2">
        <f>J5/Output!J4*Output!J76</f>
        <v>8348749.0176941259</v>
      </c>
      <c r="K93" s="2">
        <f>K5/Output!K4*Output!K76</f>
        <v>194043902.47644189</v>
      </c>
      <c r="L93" s="2">
        <f>L5/Output!L4*Output!L76</f>
        <v>5576567.5776224295</v>
      </c>
      <c r="M93" s="2">
        <f>M5/Output!M4*Output!M76</f>
        <v>4646795.1970802229</v>
      </c>
      <c r="N93" s="2">
        <f>N5/Output!N4*Output!N76</f>
        <v>34446440.350835465</v>
      </c>
      <c r="O93" s="2">
        <f>O5/Output!O4*Output!O76</f>
        <v>52310062.916496098</v>
      </c>
      <c r="P93" s="2">
        <f>P5/Output!P4*Output!P76</f>
        <v>175344622.21687114</v>
      </c>
      <c r="Q93" s="2">
        <f>Q5/Output!Q4*Output!Q76</f>
        <v>5503327.7187299924</v>
      </c>
      <c r="R93" s="2">
        <f>R5/Output!R4*Output!R76</f>
        <v>2176449.7134456546</v>
      </c>
      <c r="S93" s="2">
        <f>S5/Output!S4*Output!S76</f>
        <v>53747076.582833625</v>
      </c>
      <c r="T93" s="2">
        <f>T5/Output!T4*Output!T76</f>
        <v>13258515.025464397</v>
      </c>
      <c r="U93" s="2">
        <f>U5/Output!U4*Output!U76</f>
        <v>590222.29971041018</v>
      </c>
      <c r="V93" s="2">
        <f>V5/Output!V4*Output!V76</f>
        <v>79764222.771245658</v>
      </c>
      <c r="W93" s="2">
        <f>W5/Output!W4*Output!W76</f>
        <v>2872493.1670744298</v>
      </c>
      <c r="X93" s="2">
        <f>X5/Output!X4*Output!X76</f>
        <v>22683367.35423309</v>
      </c>
      <c r="Y93" s="2">
        <f>Y5/Output!Y4*Output!Y76</f>
        <v>6399944.1907413267</v>
      </c>
      <c r="Z93" s="2">
        <f>Z5/Output!Z4*Output!Z76</f>
        <v>17165750.306320861</v>
      </c>
      <c r="AA93" s="2">
        <f>AA5/Output!AA4*Output!AA76</f>
        <v>480869.53724160104</v>
      </c>
      <c r="AB93" s="2">
        <f>AB5/Output!AB4*Output!AB76</f>
        <v>953959.41460002458</v>
      </c>
      <c r="AC93" s="2">
        <f>AC5/Output!AC4*Output!AC76</f>
        <v>50445817.322958946</v>
      </c>
      <c r="AD93" s="2">
        <f>AD5/Output!AD4*Output!AD76</f>
        <v>82956941.38316974</v>
      </c>
      <c r="AE93" s="2">
        <f>AE5/Output!AE4*Output!AE76</f>
        <v>4162480950.586864</v>
      </c>
      <c r="AF93" s="2">
        <f>AF5/Output!AF4*Output!AF76</f>
        <v>4059855798.0706663</v>
      </c>
      <c r="AG93" s="2">
        <f>AG5/Output!AG4*Output!AG76</f>
        <v>59845670.371762589</v>
      </c>
      <c r="AH93" s="2">
        <f>AH5/Output!AH4*Output!AH76</f>
        <v>388796828.36368608</v>
      </c>
      <c r="AI93" s="2">
        <f>AI5/Output!AI4*Output!AI76</f>
        <v>216621392.08506244</v>
      </c>
      <c r="AJ93" s="2">
        <f>AJ5/Output!AJ4*Output!AJ76</f>
        <v>136687068.19800267</v>
      </c>
      <c r="AK93" s="2">
        <f>AK5/Output!AK4*Output!AK76</f>
        <v>15339305.330150049</v>
      </c>
      <c r="AL93" s="2">
        <f>AL5/Output!AL4*Output!AL76</f>
        <v>33660306.329222135</v>
      </c>
      <c r="AM93" s="2">
        <f>AM5/Output!AM4*Output!AM76</f>
        <v>58299398.983502708</v>
      </c>
      <c r="AN93" s="2">
        <f>AN5/Output!AN4*Output!AN76</f>
        <v>23912926.389060304</v>
      </c>
      <c r="AO93" s="2">
        <f>AO5/Output!AO4*Output!AO76</f>
        <v>48402756.746191725</v>
      </c>
      <c r="AP93" s="2">
        <f>AP5/Output!AP4*Output!AP76</f>
        <v>32882808.193866737</v>
      </c>
      <c r="AQ93" s="2">
        <f>AQ5/Output!AQ4*Output!AQ76</f>
        <v>3466146.7188869929</v>
      </c>
      <c r="AR93" s="2">
        <f>AR5/Output!AR4*Output!AR76</f>
        <v>7866614.7348720394</v>
      </c>
      <c r="AS93" s="2">
        <f>AS5/Output!AS4*Output!AS76</f>
        <v>319804.26185325423</v>
      </c>
      <c r="AT93" s="2">
        <f>AT5/Output!AT4*Output!AT76</f>
        <v>5718326.4488210743</v>
      </c>
      <c r="AU93" s="2">
        <f>AU5/Output!AU4*Output!AU76</f>
        <v>2141730.4915732783</v>
      </c>
      <c r="AV93" s="2">
        <f>AV5/Output!AV4*Output!AV76</f>
        <v>8867929.6626205165</v>
      </c>
      <c r="AW93" s="2">
        <f>AW5/Output!AW4*Output!AW76</f>
        <v>30653342.365453977</v>
      </c>
      <c r="AX93" s="2">
        <f>AX5/Output!AX4*Output!AX76</f>
        <v>7465106.2209011996</v>
      </c>
      <c r="AY93" s="2">
        <f>AY5/Output!AY4*Output!AY76</f>
        <v>2514451.7561394586</v>
      </c>
      <c r="AZ93" s="2">
        <f>AZ5/Output!AZ4*Output!AZ76</f>
        <v>6537561.029486808</v>
      </c>
      <c r="BA93" s="2">
        <f>BA5/Output!BA4*Output!BA76</f>
        <v>7004018.2923567537</v>
      </c>
      <c r="BB93" s="2">
        <f>BB5/Output!BB4*Output!BB76</f>
        <v>4908600.6524867052</v>
      </c>
      <c r="BC93" s="2">
        <f>BC5/Output!BC4*Output!BC76</f>
        <v>22276431.964825362</v>
      </c>
      <c r="BD93" s="2">
        <f>BD5/Output!BD4*Output!BD76</f>
        <v>714193.68370244629</v>
      </c>
      <c r="BE93" s="2">
        <f>BE5/Output!BE4*Output!BE76</f>
        <v>203551024.49699154</v>
      </c>
      <c r="BF93" s="2">
        <f>BF5/Output!BF4*Output!BF76</f>
        <v>10605005.765787181</v>
      </c>
      <c r="BH93" s="2">
        <f>SUM(B93:AI93,AK93:AM93,AP93,AR93:AS93,AU93,AW93:BF93)/10^9</f>
        <v>10.528963015573261</v>
      </c>
    </row>
    <row r="94" spans="1:60" x14ac:dyDescent="0.25">
      <c r="A94" s="2">
        <v>2029</v>
      </c>
      <c r="B94" s="2">
        <f>B6/Output!B5*Output!B77</f>
        <v>9377485.8286600057</v>
      </c>
      <c r="C94" s="2">
        <f>C6/Output!C5*Output!C77</f>
        <v>13604713.571085492</v>
      </c>
      <c r="D94" s="2">
        <f>D6/Output!D5*Output!D77</f>
        <v>785632697.51534057</v>
      </c>
      <c r="E94" s="2">
        <f>E6/Output!E5*Output!E77</f>
        <v>31663665.199966248</v>
      </c>
      <c r="F94" s="2">
        <f>F6/Output!F5*Output!F77</f>
        <v>76506957.569481149</v>
      </c>
      <c r="G94" s="2">
        <f>G6/Output!G5*Output!G77</f>
        <v>92898102.725997791</v>
      </c>
      <c r="H94" s="2">
        <f>H6/Output!H5*Output!H77</f>
        <v>16715871.803899206</v>
      </c>
      <c r="I94" s="2">
        <f>I6/Output!I5*Output!I77</f>
        <v>8560792.067971848</v>
      </c>
      <c r="J94" s="2">
        <f>J6/Output!J5*Output!J77</f>
        <v>21119757.811154328</v>
      </c>
      <c r="K94" s="2">
        <f>K6/Output!K5*Output!K77</f>
        <v>511695351.1911602</v>
      </c>
      <c r="L94" s="2">
        <f>L6/Output!L5*Output!L77</f>
        <v>14366415.264573656</v>
      </c>
      <c r="M94" s="2">
        <f>M6/Output!M5*Output!M77</f>
        <v>12108165.286065983</v>
      </c>
      <c r="N94" s="2">
        <f>N6/Output!N5*Output!N77</f>
        <v>90028631.064977348</v>
      </c>
      <c r="O94" s="2">
        <f>O6/Output!O5*Output!O77</f>
        <v>137084414.80338386</v>
      </c>
      <c r="P94" s="2">
        <f>P6/Output!P5*Output!P77</f>
        <v>484747076.5457024</v>
      </c>
      <c r="Q94" s="2">
        <f>Q6/Output!Q5*Output!Q77</f>
        <v>14759239.877024572</v>
      </c>
      <c r="R94" s="2">
        <f>R6/Output!R5*Output!R77</f>
        <v>5341531.3382373126</v>
      </c>
      <c r="S94" s="2">
        <f>S6/Output!S5*Output!S77</f>
        <v>138109090.45924401</v>
      </c>
      <c r="T94" s="2">
        <f>T6/Output!T5*Output!T77</f>
        <v>37026789.988323458</v>
      </c>
      <c r="U94" s="2">
        <f>U6/Output!U5*Output!U77</f>
        <v>1478914.811607969</v>
      </c>
      <c r="V94" s="2">
        <f>V6/Output!V5*Output!V77</f>
        <v>213303861.06428501</v>
      </c>
      <c r="W94" s="2">
        <f>W6/Output!W5*Output!W77</f>
        <v>7300042.34077165</v>
      </c>
      <c r="X94" s="2">
        <f>X6/Output!X5*Output!X77</f>
        <v>60616777.151753835</v>
      </c>
      <c r="Y94" s="2">
        <f>Y6/Output!Y5*Output!Y77</f>
        <v>17307836.011560507</v>
      </c>
      <c r="Z94" s="2">
        <f>Z6/Output!Z5*Output!Z77</f>
        <v>43579720.425122231</v>
      </c>
      <c r="AA94" s="2">
        <f>AA6/Output!AA5*Output!AA77</f>
        <v>991906.32173125958</v>
      </c>
      <c r="AB94" s="2">
        <f>AB6/Output!AB5*Output!AB77</f>
        <v>2185535.9554626201</v>
      </c>
      <c r="AC94" s="2">
        <f>AC6/Output!AC5*Output!AC77</f>
        <v>135933844.25417063</v>
      </c>
      <c r="AD94" s="2">
        <f>AD6/Output!AD5*Output!AD77</f>
        <v>216256439.98619819</v>
      </c>
      <c r="AE94" s="2">
        <f>AE6/Output!AE5*Output!AE77</f>
        <v>11485352532.373739</v>
      </c>
      <c r="AF94" s="2">
        <f>AF6/Output!AF5*Output!AF77</f>
        <v>11232396973.652552</v>
      </c>
      <c r="AG94" s="2">
        <f>AG6/Output!AG5*Output!AG77</f>
        <v>155690367.24333358</v>
      </c>
      <c r="AH94" s="2">
        <f>AH6/Output!AH5*Output!AH77</f>
        <v>1052546195.9166079</v>
      </c>
      <c r="AI94" s="2">
        <f>AI6/Output!AI5*Output!AI77</f>
        <v>588720005.86644506</v>
      </c>
      <c r="AJ94" s="2">
        <f>AJ6/Output!AJ5*Output!AJ77</f>
        <v>374514688.7757743</v>
      </c>
      <c r="AK94" s="2">
        <f>AK6/Output!AK5*Output!AK77</f>
        <v>42324020.598684825</v>
      </c>
      <c r="AL94" s="2">
        <f>AL6/Output!AL5*Output!AL77</f>
        <v>90381131.360292703</v>
      </c>
      <c r="AM94" s="2">
        <f>AM6/Output!AM5*Output!AM77</f>
        <v>161335411.23507074</v>
      </c>
      <c r="AN94" s="2">
        <f>AN6/Output!AN5*Output!AN77</f>
        <v>64642988.714189775</v>
      </c>
      <c r="AO94" s="2">
        <f>AO6/Output!AO5*Output!AO77</f>
        <v>132731205.34061766</v>
      </c>
      <c r="AP94" s="2">
        <f>AP6/Output!AP5*Output!AP77</f>
        <v>90219768.691583306</v>
      </c>
      <c r="AQ94" s="2">
        <f>AQ6/Output!AQ5*Output!AQ77</f>
        <v>9398219.3720891718</v>
      </c>
      <c r="AR94" s="2">
        <f>AR6/Output!AR5*Output!AR77</f>
        <v>21199155.128961209</v>
      </c>
      <c r="AS94" s="2">
        <f>AS6/Output!AS5*Output!AS77</f>
        <v>536997.26039489359</v>
      </c>
      <c r="AT94" s="2">
        <f>AT6/Output!AT5*Output!AT77</f>
        <v>15919397.870314155</v>
      </c>
      <c r="AU94" s="2">
        <f>AU6/Output!AU5*Output!AU77</f>
        <v>5853891.060233268</v>
      </c>
      <c r="AV94" s="2">
        <f>AV6/Output!AV5*Output!AV77</f>
        <v>24058582.030863699</v>
      </c>
      <c r="AW94" s="2">
        <f>AW6/Output!AW5*Output!AW77</f>
        <v>81552789.101285413</v>
      </c>
      <c r="AX94" s="2">
        <f>AX6/Output!AX5*Output!AX77</f>
        <v>19919283.838143673</v>
      </c>
      <c r="AY94" s="2">
        <f>AY6/Output!AY5*Output!AY77</f>
        <v>7066753.3630916094</v>
      </c>
      <c r="AZ94" s="2">
        <f>AZ6/Output!AZ5*Output!AZ77</f>
        <v>22318334.734015945</v>
      </c>
      <c r="BA94" s="2">
        <f>BA6/Output!BA5*Output!BA77</f>
        <v>22179322.262568627</v>
      </c>
      <c r="BB94" s="2">
        <f>BB6/Output!BB5*Output!BB77</f>
        <v>15525624.91695991</v>
      </c>
      <c r="BC94" s="2">
        <f>BC6/Output!BC5*Output!BC77</f>
        <v>65981609.062644847</v>
      </c>
      <c r="BD94" s="2">
        <f>BD6/Output!BD5*Output!BD77</f>
        <v>1923702.2819132342</v>
      </c>
      <c r="BE94" s="2">
        <f>BE6/Output!BE5*Output!BE77</f>
        <v>553477782.24281764</v>
      </c>
      <c r="BF94" s="2">
        <f>BF6/Output!BF5*Output!BF77</f>
        <v>26881195.65962569</v>
      </c>
      <c r="BH94" s="2">
        <f t="shared" ref="BH94:BH100" si="8">SUM(B94:AI94,AK94:AM94,AP94,AR94:AS94,AU94,AW94:BF94)/10^9</f>
        <v>28.94368447608587</v>
      </c>
    </row>
    <row r="95" spans="1:60" x14ac:dyDescent="0.25">
      <c r="A95" s="2">
        <v>2030</v>
      </c>
      <c r="B95" s="2">
        <f>B7/Output!B6*Output!B78</f>
        <v>16286197.879506545</v>
      </c>
      <c r="C95" s="2">
        <f>C7/Output!C6*Output!C78</f>
        <v>23690546.722207271</v>
      </c>
      <c r="D95" s="2">
        <f>D7/Output!D6*Output!D78</f>
        <v>1468014954.1693738</v>
      </c>
      <c r="E95" s="2">
        <f>E7/Output!E6*Output!E78</f>
        <v>57634646.932237916</v>
      </c>
      <c r="F95" s="2">
        <f>F7/Output!F6*Output!F78</f>
        <v>141880246.8341307</v>
      </c>
      <c r="G95" s="2">
        <f>G7/Output!G6*Output!G78</f>
        <v>170573084.1952855</v>
      </c>
      <c r="H95" s="2">
        <f>H7/Output!H6*Output!H78</f>
        <v>29853657.19566926</v>
      </c>
      <c r="I95" s="2">
        <f>I7/Output!I6*Output!I78</f>
        <v>13358904.183016362</v>
      </c>
      <c r="J95" s="2">
        <f>J7/Output!J6*Output!J78</f>
        <v>36819295.529097185</v>
      </c>
      <c r="K95" s="2">
        <f>K7/Output!K6*Output!K78</f>
        <v>921612228.40985751</v>
      </c>
      <c r="L95" s="2">
        <f>L7/Output!L6*Output!L78</f>
        <v>25320270.341296475</v>
      </c>
      <c r="M95" s="2">
        <f>M7/Output!M6*Output!M78</f>
        <v>21544519.615693152</v>
      </c>
      <c r="N95" s="2">
        <f>N7/Output!N6*Output!N78</f>
        <v>160786590.53563938</v>
      </c>
      <c r="O95" s="2">
        <f>O7/Output!O6*Output!O78</f>
        <v>245431300.35365582</v>
      </c>
      <c r="P95" s="2">
        <f>P7/Output!P6*Output!P78</f>
        <v>914850809.96846664</v>
      </c>
      <c r="Q95" s="2">
        <f>Q7/Output!Q6*Output!Q78</f>
        <v>26981838.207316563</v>
      </c>
      <c r="R95" s="2">
        <f>R7/Output!R6*Output!R78</f>
        <v>9025488.2167058457</v>
      </c>
      <c r="S95" s="2">
        <f>S7/Output!S6*Output!S78</f>
        <v>243130714.0592483</v>
      </c>
      <c r="T95" s="2">
        <f>T7/Output!T6*Output!T78</f>
        <v>70711128.407548636</v>
      </c>
      <c r="U95" s="2">
        <f>U7/Output!U6*Output!U78</f>
        <v>2572295.0720224692</v>
      </c>
      <c r="V95" s="2">
        <f>V7/Output!V6*Output!V78</f>
        <v>389129768.95898581</v>
      </c>
      <c r="W95" s="2">
        <f>W7/Output!W6*Output!W78</f>
        <v>12721646.033040715</v>
      </c>
      <c r="X95" s="2">
        <f>X7/Output!X6*Output!X78</f>
        <v>110542919.68884353</v>
      </c>
      <c r="Y95" s="2">
        <f>Y7/Output!Y6*Output!Y78</f>
        <v>31930277.492989521</v>
      </c>
      <c r="Z95" s="2">
        <f>Z7/Output!Z6*Output!Z78</f>
        <v>75824529.550150052</v>
      </c>
      <c r="AA95" s="2">
        <f>AA7/Output!AA6*Output!AA78</f>
        <v>1421758.5342009449</v>
      </c>
      <c r="AB95" s="2">
        <f>AB7/Output!AB6*Output!AB78</f>
        <v>3498081.5494120992</v>
      </c>
      <c r="AC95" s="2">
        <f>AC7/Output!AC6*Output!AC78</f>
        <v>249876810.49916488</v>
      </c>
      <c r="AD95" s="2">
        <f>AD7/Output!AD6*Output!AD78</f>
        <v>385173674.12214023</v>
      </c>
      <c r="AE95" s="2">
        <f>AE7/Output!AE6*Output!AE78</f>
        <v>21640410182.100918</v>
      </c>
      <c r="AF95" s="2">
        <f>AF7/Output!AF6*Output!AF78</f>
        <v>21143278056.643543</v>
      </c>
      <c r="AG95" s="2">
        <f>AG7/Output!AG6*Output!AG78</f>
        <v>278120059.80110121</v>
      </c>
      <c r="AH95" s="2">
        <f>AH7/Output!AH6*Output!AH78</f>
        <v>1938409116.2813749</v>
      </c>
      <c r="AI95" s="2">
        <f>AI7/Output!AI6*Output!AI78</f>
        <v>1089299652.3380461</v>
      </c>
      <c r="AJ95" s="2">
        <f>AJ7/Output!AJ6*Output!AJ78</f>
        <v>700791825.01296151</v>
      </c>
      <c r="AK95" s="2">
        <f>AK7/Output!AK6*Output!AK78</f>
        <v>79679125.623067409</v>
      </c>
      <c r="AL95" s="2">
        <f>AL7/Output!AL6*Output!AL78</f>
        <v>165196756.44905806</v>
      </c>
      <c r="AM95" s="2">
        <f>AM7/Output!AM6*Output!AM78</f>
        <v>304918606.89766973</v>
      </c>
      <c r="AN95" s="2">
        <f>AN7/Output!AN6*Output!AN78</f>
        <v>119665223.98311856</v>
      </c>
      <c r="AO95" s="2">
        <f>AO7/Output!AO6*Output!AO78</f>
        <v>248781987.30845478</v>
      </c>
      <c r="AP95" s="2">
        <f>AP7/Output!AP6*Output!AP78</f>
        <v>168668555.28994504</v>
      </c>
      <c r="AQ95" s="2">
        <f>AQ7/Output!AQ6*Output!AQ78</f>
        <v>17443097.258423481</v>
      </c>
      <c r="AR95" s="2">
        <f>AR7/Output!AR6*Output!AR78</f>
        <v>39062837.24158565</v>
      </c>
      <c r="AS95" s="2">
        <f>AS7/Output!AS6*Output!AS78</f>
        <v>612045.77268458903</v>
      </c>
      <c r="AT95" s="2">
        <f>AT7/Output!AT6*Output!AT78</f>
        <v>30251683.401271921</v>
      </c>
      <c r="AU95" s="2">
        <f>AU7/Output!AU6*Output!AU78</f>
        <v>10932556.804340854</v>
      </c>
      <c r="AV95" s="2">
        <f>AV7/Output!AV6*Output!AV78</f>
        <v>44705833.001871511</v>
      </c>
      <c r="AW95" s="2">
        <f>AW7/Output!AW6*Output!AW78</f>
        <v>147402217.30956036</v>
      </c>
      <c r="AX95" s="2">
        <f>AX7/Output!AX6*Output!AX78</f>
        <v>36209981.111277848</v>
      </c>
      <c r="AY95" s="2">
        <f>AY7/Output!AY6*Output!AY78</f>
        <v>13797677.518258687</v>
      </c>
      <c r="AZ95" s="2">
        <f>AZ7/Output!AZ6*Output!AZ78</f>
        <v>52521303.54422529</v>
      </c>
      <c r="BA95" s="2">
        <f>BA7/Output!BA6*Output!BA78</f>
        <v>47008270.50712131</v>
      </c>
      <c r="BB95" s="2">
        <f>BB7/Output!BB6*Output!BB78</f>
        <v>32982876.47597206</v>
      </c>
      <c r="BC95" s="2">
        <f>BC7/Output!BC6*Output!BC78</f>
        <v>134492393.68514392</v>
      </c>
      <c r="BD95" s="2">
        <f>BD7/Output!BD6*Output!BD78</f>
        <v>3559742.3639685549</v>
      </c>
      <c r="BE95" s="2">
        <f>BE7/Output!BE6*Output!BE78</f>
        <v>1029763981.0560582</v>
      </c>
      <c r="BF95" s="2">
        <f>BF7/Output!BF6*Output!BF78</f>
        <v>46136302.89475219</v>
      </c>
      <c r="BH95" s="2">
        <f t="shared" si="8"/>
        <v>54.262660480966566</v>
      </c>
    </row>
    <row r="96" spans="1:60" x14ac:dyDescent="0.25">
      <c r="A96" s="2">
        <v>2031</v>
      </c>
      <c r="B96" s="2">
        <f>B8/Output!B7*Output!B79</f>
        <v>22522178.744193535</v>
      </c>
      <c r="C96" s="2">
        <f>C8/Output!C7*Output!C79</f>
        <v>35053590.273699559</v>
      </c>
      <c r="D96" s="2">
        <f>D8/Output!D7*Output!D79</f>
        <v>2228923747.8653393</v>
      </c>
      <c r="E96" s="2">
        <f>E8/Output!E7*Output!E79</f>
        <v>84007221.818628266</v>
      </c>
      <c r="F96" s="2">
        <f>F8/Output!F7*Output!F79</f>
        <v>215723867.66176704</v>
      </c>
      <c r="G96" s="2">
        <f>G8/Output!G7*Output!G79</f>
        <v>249983888.23709467</v>
      </c>
      <c r="H96" s="2">
        <f>H8/Output!H7*Output!H79</f>
        <v>41827945.452591017</v>
      </c>
      <c r="I96" s="2">
        <f>I8/Output!I7*Output!I79</f>
        <v>10960457.825123815</v>
      </c>
      <c r="J96" s="2">
        <f>J8/Output!J7*Output!J79</f>
        <v>51877734.552001886</v>
      </c>
      <c r="K96" s="2">
        <f>K8/Output!K7*Output!K79</f>
        <v>1337339428.2688842</v>
      </c>
      <c r="L96" s="2">
        <f>L8/Output!L7*Output!L79</f>
        <v>36998971.495777793</v>
      </c>
      <c r="M96" s="2">
        <f>M8/Output!M7*Output!M79</f>
        <v>31764609.340735968</v>
      </c>
      <c r="N96" s="2">
        <f>N8/Output!N7*Output!N79</f>
        <v>242686727.36887372</v>
      </c>
      <c r="O96" s="2">
        <f>O8/Output!O7*Output!O79</f>
        <v>368181661.81619292</v>
      </c>
      <c r="P96" s="2">
        <f>P8/Output!P7*Output!P79</f>
        <v>1395907597.850019</v>
      </c>
      <c r="Q96" s="2">
        <f>Q8/Output!Q7*Output!Q79</f>
        <v>41752830.891506262</v>
      </c>
      <c r="R96" s="2">
        <f>R8/Output!R7*Output!R79</f>
        <v>12554499.658480836</v>
      </c>
      <c r="S96" s="2">
        <f>S8/Output!S7*Output!S79</f>
        <v>352082083.68540853</v>
      </c>
      <c r="T96" s="2">
        <f>T8/Output!T7*Output!T79</f>
        <v>107217137.24660328</v>
      </c>
      <c r="U96" s="2">
        <f>U8/Output!U7*Output!U79</f>
        <v>3343227.6416470995</v>
      </c>
      <c r="V96" s="2">
        <f>V8/Output!V7*Output!V79</f>
        <v>578987444.46719074</v>
      </c>
      <c r="W96" s="2">
        <f>W8/Output!W7*Output!W79</f>
        <v>18627664.274163429</v>
      </c>
      <c r="X96" s="2">
        <f>X8/Output!X7*Output!X79</f>
        <v>164014317.82866091</v>
      </c>
      <c r="Y96" s="2">
        <f>Y8/Output!Y7*Output!Y79</f>
        <v>46533669.816512592</v>
      </c>
      <c r="Z96" s="2">
        <f>Z8/Output!Z7*Output!Z79</f>
        <v>111014399.07023656</v>
      </c>
      <c r="AA96" s="2">
        <f>AA8/Output!AA7*Output!AA79</f>
        <v>704373.90391149442</v>
      </c>
      <c r="AB96" s="2">
        <f>AB8/Output!AB7*Output!AB79</f>
        <v>3542460.2906364365</v>
      </c>
      <c r="AC96" s="2">
        <f>AC8/Output!AC7*Output!AC79</f>
        <v>369718360.19150174</v>
      </c>
      <c r="AD96" s="2">
        <f>AD8/Output!AD7*Output!AD79</f>
        <v>581124859.8595556</v>
      </c>
      <c r="AE96" s="2">
        <f>AE8/Output!AE7*Output!AE79</f>
        <v>33452475395.996033</v>
      </c>
      <c r="AF96" s="2">
        <f>AF8/Output!AF7*Output!AF79</f>
        <v>32518224216.210999</v>
      </c>
      <c r="AG96" s="2">
        <f>AG8/Output!AG7*Output!AG79</f>
        <v>415319558.96229643</v>
      </c>
      <c r="AH96" s="2">
        <f>AH8/Output!AH7*Output!AH79</f>
        <v>2967801469.754034</v>
      </c>
      <c r="AI96" s="2">
        <f>AI8/Output!AI7*Output!AI79</f>
        <v>1697425769.4803312</v>
      </c>
      <c r="AJ96" s="2">
        <f>AJ8/Output!AJ7*Output!AJ79</f>
        <v>1093117108.2114284</v>
      </c>
      <c r="AK96" s="2">
        <f>AK8/Output!AK7*Output!AK79</f>
        <v>100858123.78454541</v>
      </c>
      <c r="AL96" s="2">
        <f>AL8/Output!AL7*Output!AL79</f>
        <v>255857448.30085969</v>
      </c>
      <c r="AM96" s="2">
        <f>AM8/Output!AM7*Output!AM79</f>
        <v>475922022.93453377</v>
      </c>
      <c r="AN96" s="2">
        <f>AN8/Output!AN7*Output!AN79</f>
        <v>185160022.92987838</v>
      </c>
      <c r="AO96" s="2">
        <f>AO8/Output!AO7*Output!AO79</f>
        <v>390228949.61729431</v>
      </c>
      <c r="AP96" s="2">
        <f>AP8/Output!AP7*Output!AP79</f>
        <v>257842958.90962571</v>
      </c>
      <c r="AQ96" s="2">
        <f>AQ8/Output!AQ7*Output!AQ79</f>
        <v>27081795.418309018</v>
      </c>
      <c r="AR96" s="2">
        <f>AR8/Output!AR7*Output!AR79</f>
        <v>60191625.767908849</v>
      </c>
      <c r="AS96" s="2">
        <f>AS8/Output!AS7*Output!AS79</f>
        <v>0</v>
      </c>
      <c r="AT96" s="2">
        <f>AT8/Output!AT7*Output!AT79</f>
        <v>47361500.621690594</v>
      </c>
      <c r="AU96" s="2">
        <f>AU8/Output!AU7*Output!AU79</f>
        <v>16991775.122030243</v>
      </c>
      <c r="AV96" s="2">
        <f>AV8/Output!AV7*Output!AV79</f>
        <v>69215764.953700855</v>
      </c>
      <c r="AW96" s="2">
        <f>AW8/Output!AW7*Output!AW79</f>
        <v>226770463.42461887</v>
      </c>
      <c r="AX96" s="2">
        <f>AX8/Output!AX7*Output!AX79</f>
        <v>57032453.178821534</v>
      </c>
      <c r="AY96" s="2">
        <f>AY8/Output!AY7*Output!AY79</f>
        <v>20958046.726517621</v>
      </c>
      <c r="AZ96" s="2">
        <f>AZ8/Output!AZ7*Output!AZ79</f>
        <v>78866287.681004465</v>
      </c>
      <c r="BA96" s="2">
        <f>BA8/Output!BA7*Output!BA79</f>
        <v>72038410.078159273</v>
      </c>
      <c r="BB96" s="2">
        <f>BB8/Output!BB7*Output!BB79</f>
        <v>51080325.844098419</v>
      </c>
      <c r="BC96" s="2">
        <f>BC8/Output!BC7*Output!BC79</f>
        <v>205154982.78906086</v>
      </c>
      <c r="BD96" s="2">
        <f>BD8/Output!BD7*Output!BD79</f>
        <v>5409714.442824712</v>
      </c>
      <c r="BE96" s="2">
        <f>BE8/Output!BE7*Output!BE79</f>
        <v>1538483301.7036815</v>
      </c>
      <c r="BF96" s="2">
        <f>BF8/Output!BF7*Output!BF79</f>
        <v>60872886.13942299</v>
      </c>
      <c r="BH96" s="2">
        <f t="shared" si="8"/>
        <v>83.280554194628323</v>
      </c>
    </row>
    <row r="97" spans="1:60" x14ac:dyDescent="0.25">
      <c r="A97" s="2">
        <v>2032</v>
      </c>
      <c r="B97" s="2">
        <f>B9/Output!B8*Output!B80</f>
        <v>31003185.406741213</v>
      </c>
      <c r="C97" s="2">
        <f>C9/Output!C8*Output!C80</f>
        <v>48143088.00661929</v>
      </c>
      <c r="D97" s="2">
        <f>D9/Output!D8*Output!D80</f>
        <v>2992135611.0214276</v>
      </c>
      <c r="E97" s="2">
        <f>E9/Output!E8*Output!E80</f>
        <v>108851678.88773191</v>
      </c>
      <c r="F97" s="2">
        <f>F9/Output!F8*Output!F80</f>
        <v>293089610.59560084</v>
      </c>
      <c r="G97" s="2">
        <f>G9/Output!G8*Output!G80</f>
        <v>326508468.76583058</v>
      </c>
      <c r="H97" s="2">
        <f>H9/Output!H8*Output!H80</f>
        <v>53644175.134310104</v>
      </c>
      <c r="I97" s="2">
        <f>I9/Output!I8*Output!I80</f>
        <v>14235516.693089494</v>
      </c>
      <c r="J97" s="2">
        <f>J9/Output!J8*Output!J80</f>
        <v>70530419.246782526</v>
      </c>
      <c r="K97" s="2">
        <f>K9/Output!K8*Output!K80</f>
        <v>1744621697.7268755</v>
      </c>
      <c r="L97" s="2">
        <f>L9/Output!L8*Output!L80</f>
        <v>49356195.627963483</v>
      </c>
      <c r="M97" s="2">
        <f>M9/Output!M8*Output!M80</f>
        <v>42033974.122115441</v>
      </c>
      <c r="N97" s="2">
        <f>N9/Output!N8*Output!N80</f>
        <v>329781073.02798641</v>
      </c>
      <c r="O97" s="2">
        <f>O9/Output!O8*Output!O80</f>
        <v>500109730.36115867</v>
      </c>
      <c r="P97" s="2">
        <f>P9/Output!P8*Output!P80</f>
        <v>1887761204.0279865</v>
      </c>
      <c r="Q97" s="2">
        <f>Q9/Output!Q8*Output!Q80</f>
        <v>57390259.947426103</v>
      </c>
      <c r="R97" s="2">
        <f>R9/Output!R8*Output!R80</f>
        <v>17177017.890441958</v>
      </c>
      <c r="S97" s="2">
        <f>S9/Output!S8*Output!S80</f>
        <v>470141319.4368692</v>
      </c>
      <c r="T97" s="2">
        <f>T9/Output!T8*Output!T80</f>
        <v>145468501.65885204</v>
      </c>
      <c r="U97" s="2">
        <f>U9/Output!U8*Output!U80</f>
        <v>4602922.6494591767</v>
      </c>
      <c r="V97" s="2">
        <f>V9/Output!V8*Output!V80</f>
        <v>764274116.77830577</v>
      </c>
      <c r="W97" s="2">
        <f>W9/Output!W8*Output!W80</f>
        <v>25562129.139819786</v>
      </c>
      <c r="X97" s="2">
        <f>X9/Output!X8*Output!X80</f>
        <v>216716908.31132442</v>
      </c>
      <c r="Y97" s="2">
        <f>Y9/Output!Y8*Output!Y80</f>
        <v>60217927.180973485</v>
      </c>
      <c r="Z97" s="2">
        <f>Z9/Output!Z8*Output!Z80</f>
        <v>150480027.88618243</v>
      </c>
      <c r="AA97" s="2">
        <f>AA9/Output!AA8*Output!AA80</f>
        <v>973671.48388977326</v>
      </c>
      <c r="AB97" s="2">
        <f>AB9/Output!AB8*Output!AB80</f>
        <v>4897476.795825148</v>
      </c>
      <c r="AC97" s="2">
        <f>AC9/Output!AC8*Output!AC80</f>
        <v>485731240.17878687</v>
      </c>
      <c r="AD97" s="2">
        <f>AD9/Output!AD8*Output!AD80</f>
        <v>793397752.79851747</v>
      </c>
      <c r="AE97" s="2">
        <f>AE9/Output!AE8*Output!AE80</f>
        <v>45799480279.921577</v>
      </c>
      <c r="AF97" s="2">
        <f>AF9/Output!AF8*Output!AF80</f>
        <v>44502286041.53894</v>
      </c>
      <c r="AG97" s="2">
        <f>AG9/Output!AG8*Output!AG80</f>
        <v>557101135.53294981</v>
      </c>
      <c r="AH97" s="2">
        <f>AH9/Output!AH8*Output!AH80</f>
        <v>4025897784.0094328</v>
      </c>
      <c r="AI97" s="2">
        <f>AI9/Output!AI8*Output!AI80</f>
        <v>2344948414.5682354</v>
      </c>
      <c r="AJ97" s="2">
        <f>AJ9/Output!AJ8*Output!AJ80</f>
        <v>1514493812.6789935</v>
      </c>
      <c r="AK97" s="2">
        <f>AK9/Output!AK8*Output!AK80</f>
        <v>137216618.0984166</v>
      </c>
      <c r="AL97" s="2">
        <f>AL9/Output!AL8*Output!AL80</f>
        <v>350961999.26706785</v>
      </c>
      <c r="AM97" s="2">
        <f>AM9/Output!AM8*Output!AM80</f>
        <v>664723565.64751852</v>
      </c>
      <c r="AN97" s="2">
        <f>AN9/Output!AN8*Output!AN80</f>
        <v>255357139.25255862</v>
      </c>
      <c r="AO97" s="2">
        <f>AO9/Output!AO8*Output!AO80</f>
        <v>542525020.72733283</v>
      </c>
      <c r="AP97" s="2">
        <f>AP9/Output!AP8*Output!AP80</f>
        <v>348539931.49139738</v>
      </c>
      <c r="AQ97" s="2">
        <f>AQ9/Output!AQ8*Output!AQ80</f>
        <v>37468203.555294</v>
      </c>
      <c r="AR97" s="2">
        <f>AR9/Output!AR8*Output!AR80</f>
        <v>82143391.187345549</v>
      </c>
      <c r="AS97" s="2">
        <f>AS9/Output!AS8*Output!AS80</f>
        <v>0</v>
      </c>
      <c r="AT97" s="2">
        <f>AT9/Output!AT8*Output!AT80</f>
        <v>65640918.102753088</v>
      </c>
      <c r="AU97" s="2">
        <f>AU9/Output!AU8*Output!AU80</f>
        <v>23426496.932643693</v>
      </c>
      <c r="AV97" s="2">
        <f>AV9/Output!AV8*Output!AV80</f>
        <v>95599318.064699695</v>
      </c>
      <c r="AW97" s="2">
        <f>AW9/Output!AW8*Output!AW80</f>
        <v>307795508.54015911</v>
      </c>
      <c r="AX97" s="2">
        <f>AX9/Output!AX8*Output!AX80</f>
        <v>79518587.196461141</v>
      </c>
      <c r="AY97" s="2">
        <f>AY9/Output!AY8*Output!AY80</f>
        <v>28395365.832018696</v>
      </c>
      <c r="AZ97" s="2">
        <f>AZ9/Output!AZ8*Output!AZ80</f>
        <v>105160587.89802969</v>
      </c>
      <c r="BA97" s="2">
        <f>BA9/Output!BA8*Output!BA80</f>
        <v>97678968.360434458</v>
      </c>
      <c r="BB97" s="2">
        <f>BB9/Output!BB8*Output!BB80</f>
        <v>70078988.897678047</v>
      </c>
      <c r="BC97" s="2">
        <f>BC9/Output!BC8*Output!BC80</f>
        <v>278078016.201343</v>
      </c>
      <c r="BD97" s="2">
        <f>BD9/Output!BD8*Output!BD80</f>
        <v>7329280.3318969961</v>
      </c>
      <c r="BE97" s="2">
        <f>BE9/Output!BE8*Output!BE80</f>
        <v>2135201402.7940216</v>
      </c>
      <c r="BF97" s="2">
        <f>BF9/Output!BF8*Output!BF80</f>
        <v>82855170.556567982</v>
      </c>
      <c r="BH97" s="2">
        <f t="shared" si="8"/>
        <v>113.71765443559302</v>
      </c>
    </row>
    <row r="98" spans="1:60" x14ac:dyDescent="0.25">
      <c r="A98" s="2">
        <v>2033</v>
      </c>
      <c r="B98" s="2">
        <f>B10/Output!B9*Output!B81</f>
        <v>39297433.845976442</v>
      </c>
      <c r="C98" s="2">
        <f>C10/Output!C9*Output!C81</f>
        <v>60886139.287688024</v>
      </c>
      <c r="D98" s="2">
        <f>D10/Output!D9*Output!D81</f>
        <v>3672837434.7790689</v>
      </c>
      <c r="E98" s="2">
        <f>E10/Output!E9*Output!E81</f>
        <v>129867765.49253851</v>
      </c>
      <c r="F98" s="2">
        <f>F10/Output!F9*Output!F81</f>
        <v>366583523.7784819</v>
      </c>
      <c r="G98" s="2">
        <f>G10/Output!G9*Output!G81</f>
        <v>392345302.87701815</v>
      </c>
      <c r="H98" s="2">
        <f>H10/Output!H9*Output!H81</f>
        <v>63399712.445676893</v>
      </c>
      <c r="I98" s="2">
        <f>I10/Output!I9*Output!I81</f>
        <v>17052713.485827919</v>
      </c>
      <c r="J98" s="2">
        <f>J10/Output!J9*Output!J81</f>
        <v>88400641.925157607</v>
      </c>
      <c r="K98" s="2">
        <f>K10/Output!K9*Output!K81</f>
        <v>2096408125.4272726</v>
      </c>
      <c r="L98" s="2">
        <f>L10/Output!L9*Output!L81</f>
        <v>60704259.730482146</v>
      </c>
      <c r="M98" s="2">
        <f>M10/Output!M9*Output!M81</f>
        <v>51293917.00691361</v>
      </c>
      <c r="N98" s="2">
        <f>N10/Output!N9*Output!N81</f>
        <v>412962529.1771245</v>
      </c>
      <c r="O98" s="2">
        <f>O10/Output!O9*Output!O81</f>
        <v>625845700.66890478</v>
      </c>
      <c r="P98" s="2">
        <f>P10/Output!P9*Output!P81</f>
        <v>2336823364.6308298</v>
      </c>
      <c r="Q98" s="2">
        <f>Q10/Output!Q9*Output!Q81</f>
        <v>72636693.336805224</v>
      </c>
      <c r="R98" s="2">
        <f>R10/Output!R9*Output!R81</f>
        <v>21640870.945122499</v>
      </c>
      <c r="S98" s="2">
        <f>S10/Output!S9*Output!S81</f>
        <v>578797656.1391921</v>
      </c>
      <c r="T98" s="2">
        <f>T10/Output!T9*Output!T81</f>
        <v>180960105.55458865</v>
      </c>
      <c r="U98" s="2">
        <f>U10/Output!U9*Output!U81</f>
        <v>5839771.3621798465</v>
      </c>
      <c r="V98" s="2">
        <f>V10/Output!V9*Output!V81</f>
        <v>927781314.76737773</v>
      </c>
      <c r="W98" s="2">
        <f>W10/Output!W9*Output!W81</f>
        <v>32300242.551832117</v>
      </c>
      <c r="X98" s="2">
        <f>X10/Output!X9*Output!X81</f>
        <v>263998086.40971521</v>
      </c>
      <c r="Y98" s="2">
        <f>Y10/Output!Y9*Output!Y81</f>
        <v>71736936.552127779</v>
      </c>
      <c r="Z98" s="2">
        <f>Z10/Output!Z9*Output!Z81</f>
        <v>187966100.75239402</v>
      </c>
      <c r="AA98" s="2">
        <f>AA10/Output!AA9*Output!AA81</f>
        <v>1239441.3003097887</v>
      </c>
      <c r="AB98" s="2">
        <f>AB10/Output!AB9*Output!AB81</f>
        <v>6234815.3493898893</v>
      </c>
      <c r="AC98" s="2">
        <f>AC10/Output!AC9*Output!AC81</f>
        <v>587324327.14630663</v>
      </c>
      <c r="AD98" s="2">
        <f>AD10/Output!AD9*Output!AD81</f>
        <v>997851161.28045607</v>
      </c>
      <c r="AE98" s="2">
        <f>AE10/Output!AE9*Output!AE81</f>
        <v>57394094228.383369</v>
      </c>
      <c r="AF98" s="2">
        <f>AF10/Output!AF9*Output!AF81</f>
        <v>55323710536.71933</v>
      </c>
      <c r="AG98" s="2">
        <f>AG10/Output!AG9*Output!AG81</f>
        <v>683891188.69568586</v>
      </c>
      <c r="AH98" s="2">
        <f>AH10/Output!AH9*Output!AH81</f>
        <v>4989843081.0497112</v>
      </c>
      <c r="AI98" s="2">
        <f>AI10/Output!AI9*Output!AI81</f>
        <v>2965281169.2861981</v>
      </c>
      <c r="AJ98" s="2">
        <f>AJ10/Output!AJ9*Output!AJ81</f>
        <v>1921216422.3506413</v>
      </c>
      <c r="AK98" s="2">
        <f>AK10/Output!AK9*Output!AK81</f>
        <v>170851852.5455167</v>
      </c>
      <c r="AL98" s="2">
        <f>AL10/Output!AL9*Output!AL81</f>
        <v>440519194.87696326</v>
      </c>
      <c r="AM98" s="2">
        <f>AM10/Output!AM9*Output!AM81</f>
        <v>849908377.89196193</v>
      </c>
      <c r="AN98" s="2">
        <f>AN10/Output!AN9*Output!AN81</f>
        <v>322372214.58337802</v>
      </c>
      <c r="AO98" s="2">
        <f>AO10/Output!AO9*Output!AO81</f>
        <v>690587247.10640872</v>
      </c>
      <c r="AP98" s="2">
        <f>AP10/Output!AP9*Output!AP81</f>
        <v>430883565.59506387</v>
      </c>
      <c r="AQ98" s="2">
        <f>AQ10/Output!AQ9*Output!AQ81</f>
        <v>47579958.141177364</v>
      </c>
      <c r="AR98" s="2">
        <f>AR10/Output!AR9*Output!AR81</f>
        <v>102805620.22565113</v>
      </c>
      <c r="AS98" s="2">
        <f>AS10/Output!AS9*Output!AS81</f>
        <v>0</v>
      </c>
      <c r="AT98" s="2">
        <f>AT10/Output!AT9*Output!AT81</f>
        <v>83386604.945581019</v>
      </c>
      <c r="AU98" s="2">
        <f>AU10/Output!AU9*Output!AU81</f>
        <v>29637239.16902769</v>
      </c>
      <c r="AV98" s="2">
        <f>AV10/Output!AV9*Output!AV81</f>
        <v>121187083.78904474</v>
      </c>
      <c r="AW98" s="2">
        <f>AW10/Output!AW9*Output!AW81</f>
        <v>381869101.4488011</v>
      </c>
      <c r="AX98" s="2">
        <f>AX10/Output!AX9*Output!AX81</f>
        <v>101643779.48990953</v>
      </c>
      <c r="AY98" s="2">
        <f>AY10/Output!AY9*Output!AY81</f>
        <v>35249588.816798739</v>
      </c>
      <c r="AZ98" s="2">
        <f>AZ10/Output!AZ9*Output!AZ81</f>
        <v>128471121.20917043</v>
      </c>
      <c r="BA98" s="2">
        <f>BA10/Output!BA9*Output!BA81</f>
        <v>121294742.54234716</v>
      </c>
      <c r="BB98" s="2">
        <f>BB10/Output!BB9*Output!BB81</f>
        <v>88148334.884687439</v>
      </c>
      <c r="BC98" s="2">
        <f>BC10/Output!BC9*Output!BC81</f>
        <v>346175180.05638725</v>
      </c>
      <c r="BD98" s="2">
        <f>BD10/Output!BD9*Output!BD81</f>
        <v>9102061.6709652096</v>
      </c>
      <c r="BE98" s="2">
        <f>BE10/Output!BE9*Output!BE81</f>
        <v>2720783574.5835233</v>
      </c>
      <c r="BF98" s="2">
        <f>BF10/Output!BF9*Output!BF81</f>
        <v>103873196.36432166</v>
      </c>
      <c r="BH98" s="2">
        <f t="shared" si="8"/>
        <v>141.76905282351214</v>
      </c>
    </row>
    <row r="99" spans="1:60" x14ac:dyDescent="0.25">
      <c r="A99" s="2">
        <v>2034</v>
      </c>
      <c r="B99" s="2">
        <f>B11/Output!B10*Output!B82</f>
        <v>47039284.315406084</v>
      </c>
      <c r="C99" s="2">
        <f>C11/Output!C10*Output!C82</f>
        <v>72721578.333959609</v>
      </c>
      <c r="D99" s="2">
        <f>D11/Output!D10*Output!D82</f>
        <v>4225192285.096591</v>
      </c>
      <c r="E99" s="2">
        <f>E11/Output!E10*Output!E82</f>
        <v>146332055.90828687</v>
      </c>
      <c r="F99" s="2">
        <f>F11/Output!F10*Output!F82</f>
        <v>432786014.69527131</v>
      </c>
      <c r="G99" s="2">
        <f>G11/Output!G10*Output!G82</f>
        <v>444879234.91176158</v>
      </c>
      <c r="H99" s="2">
        <f>H11/Output!H10*Output!H82</f>
        <v>70823440.374222293</v>
      </c>
      <c r="I99" s="2">
        <f>I11/Output!I10*Output!I82</f>
        <v>19323725.700654343</v>
      </c>
      <c r="J99" s="2">
        <f>J11/Output!J10*Output!J82</f>
        <v>104753494.46631309</v>
      </c>
      <c r="K99" s="2">
        <f>K11/Output!K10*Output!K82</f>
        <v>2380091489.8279853</v>
      </c>
      <c r="L99" s="2">
        <f>L11/Output!L10*Output!L82</f>
        <v>70597224.524862394</v>
      </c>
      <c r="M99" s="2">
        <f>M11/Output!M10*Output!M82</f>
        <v>59199227.252338991</v>
      </c>
      <c r="N99" s="2">
        <f>N11/Output!N10*Output!N82</f>
        <v>488720484.78344113</v>
      </c>
      <c r="O99" s="2">
        <f>O11/Output!O10*Output!O82</f>
        <v>739999175.80038726</v>
      </c>
      <c r="P99" s="2">
        <f>P11/Output!P10*Output!P82</f>
        <v>2713882232.6240549</v>
      </c>
      <c r="Q99" s="2">
        <f>Q11/Output!Q10*Output!Q82</f>
        <v>86819360.794179529</v>
      </c>
      <c r="R99" s="2">
        <f>R11/Output!R10*Output!R82</f>
        <v>25748851.25740166</v>
      </c>
      <c r="S99" s="2">
        <f>S11/Output!S10*Output!S82</f>
        <v>673761527.85693741</v>
      </c>
      <c r="T99" s="2">
        <f>T11/Output!T10*Output!T82</f>
        <v>211527515.04884332</v>
      </c>
      <c r="U99" s="2">
        <f>U11/Output!U10*Output!U82</f>
        <v>7001818.9907044508</v>
      </c>
      <c r="V99" s="2">
        <f>V11/Output!V10*Output!V82</f>
        <v>1062312888.6798732</v>
      </c>
      <c r="W99" s="2">
        <f>W11/Output!W10*Output!W82</f>
        <v>38544442.343288042</v>
      </c>
      <c r="X99" s="2">
        <f>X11/Output!X10*Output!X82</f>
        <v>304094127.39704704</v>
      </c>
      <c r="Y99" s="2">
        <f>Y11/Output!Y10*Output!Y82</f>
        <v>80692614.60037902</v>
      </c>
      <c r="Z99" s="2">
        <f>Z11/Output!Z10*Output!Z82</f>
        <v>221890087.30633682</v>
      </c>
      <c r="AA99" s="2">
        <f>AA11/Output!AA10*Output!AA82</f>
        <v>1490118.5486159604</v>
      </c>
      <c r="AB99" s="2">
        <f>AB11/Output!AB10*Output!AB82</f>
        <v>7496096.6261096448</v>
      </c>
      <c r="AC99" s="2">
        <f>AC11/Output!AC10*Output!AC82</f>
        <v>670402545.99559569</v>
      </c>
      <c r="AD99" s="2">
        <f>AD11/Output!AD10*Output!AD82</f>
        <v>1185657990.3267622</v>
      </c>
      <c r="AE99" s="2">
        <f>AE11/Output!AE10*Output!AE82</f>
        <v>67463193608.85321</v>
      </c>
      <c r="AF99" s="2">
        <f>AF11/Output!AF10*Output!AF82</f>
        <v>63997045516.899841</v>
      </c>
      <c r="AG99" s="2">
        <f>AG11/Output!AG10*Output!AG82</f>
        <v>787416851.30305231</v>
      </c>
      <c r="AH99" s="2">
        <f>AH11/Output!AH10*Output!AH82</f>
        <v>5790721327.5884314</v>
      </c>
      <c r="AI99" s="2">
        <f>AI11/Output!AI10*Output!AI82</f>
        <v>3517627605.413691</v>
      </c>
      <c r="AJ99" s="2">
        <f>AJ11/Output!AJ10*Output!AJ82</f>
        <v>2286900777.4346876</v>
      </c>
      <c r="AK99" s="2">
        <f>AK11/Output!AK10*Output!AK82</f>
        <v>199525061.21599948</v>
      </c>
      <c r="AL99" s="2">
        <f>AL11/Output!AL10*Output!AL82</f>
        <v>518528344.00887835</v>
      </c>
      <c r="AM99" s="2">
        <f>AM11/Output!AM10*Output!AM82</f>
        <v>1019483915.0545083</v>
      </c>
      <c r="AN99" s="2">
        <f>AN11/Output!AN10*Output!AN82</f>
        <v>381790238.52373904</v>
      </c>
      <c r="AO99" s="2">
        <f>AO11/Output!AO10*Output!AO82</f>
        <v>824827942.97454834</v>
      </c>
      <c r="AP99" s="2">
        <f>AP11/Output!AP10*Output!AP82</f>
        <v>499271866.6700843</v>
      </c>
      <c r="AQ99" s="2">
        <f>AQ11/Output!AQ10*Output!AQ82</f>
        <v>56852484.998290293</v>
      </c>
      <c r="AR99" s="2">
        <f>AR11/Output!AR10*Output!AR82</f>
        <v>120952876.57599789</v>
      </c>
      <c r="AS99" s="2">
        <f>AS11/Output!AS10*Output!AS82</f>
        <v>0</v>
      </c>
      <c r="AT99" s="2">
        <f>AT11/Output!AT10*Output!AT82</f>
        <v>99518697.984826058</v>
      </c>
      <c r="AU99" s="2">
        <f>AU11/Output!AU10*Output!AU82</f>
        <v>35269664.370145001</v>
      </c>
      <c r="AV99" s="2">
        <f>AV11/Output!AV10*Output!AV82</f>
        <v>144540771.36709669</v>
      </c>
      <c r="AW99" s="2">
        <f>AW11/Output!AW10*Output!AW82</f>
        <v>443782967.55538708</v>
      </c>
      <c r="AX99" s="2">
        <f>AX11/Output!AX10*Output!AX82</f>
        <v>122099173.57756881</v>
      </c>
      <c r="AY99" s="2">
        <f>AY11/Output!AY10*Output!AY82</f>
        <v>41095941.673280887</v>
      </c>
      <c r="AZ99" s="2">
        <f>AZ11/Output!AZ10*Output!AZ82</f>
        <v>147393560.24619123</v>
      </c>
      <c r="BA99" s="2">
        <f>BA11/Output!BA10*Output!BA82</f>
        <v>141381938.58452705</v>
      </c>
      <c r="BB99" s="2">
        <f>BB11/Output!BB10*Output!BB82</f>
        <v>104199954.06689756</v>
      </c>
      <c r="BC99" s="2">
        <f>BC11/Output!BC10*Output!BC82</f>
        <v>405801266.94333398</v>
      </c>
      <c r="BD99" s="2">
        <f>BD11/Output!BD10*Output!BD82</f>
        <v>10620492.326686492</v>
      </c>
      <c r="BE99" s="2">
        <f>BE11/Output!BE10*Output!BE82</f>
        <v>3262714274.3949113</v>
      </c>
      <c r="BF99" s="2">
        <f>BF11/Output!BF10*Output!BF82</f>
        <v>122976385.10335882</v>
      </c>
      <c r="BH99" s="2">
        <f t="shared" si="8"/>
        <v>165.34488352681356</v>
      </c>
    </row>
    <row r="100" spans="1:60" x14ac:dyDescent="0.25">
      <c r="A100" s="2">
        <v>2035</v>
      </c>
      <c r="B100" s="2">
        <f>B12/Output!B11*Output!B83</f>
        <v>53998559.594121054</v>
      </c>
      <c r="C100" s="2">
        <f>C12/Output!C11*Output!C83</f>
        <v>83301729.083938032</v>
      </c>
      <c r="D100" s="2">
        <f>D12/Output!D11*Output!D83</f>
        <v>4624528815.6185789</v>
      </c>
      <c r="E100" s="2">
        <f>E12/Output!E11*Output!E83</f>
        <v>158154907.2156122</v>
      </c>
      <c r="F100" s="2">
        <f>F12/Output!F11*Output!F83</f>
        <v>489692257.87648493</v>
      </c>
      <c r="G100" s="2">
        <f>G12/Output!G11*Output!G83</f>
        <v>483431292.69814122</v>
      </c>
      <c r="H100" s="2">
        <f>H12/Output!H11*Output!H83</f>
        <v>75948038.410205349</v>
      </c>
      <c r="I100" s="2">
        <f>I12/Output!I11*Output!I83</f>
        <v>21036523.308034506</v>
      </c>
      <c r="J100" s="2">
        <f>J12/Output!J11*Output!J83</f>
        <v>119172477.30192955</v>
      </c>
      <c r="K100" s="2">
        <f>K12/Output!K11*Output!K83</f>
        <v>2592930774.4770932</v>
      </c>
      <c r="L100" s="2">
        <f>L12/Output!L11*Output!L83</f>
        <v>78835081.229633093</v>
      </c>
      <c r="M100" s="2">
        <f>M12/Output!M11*Output!M83</f>
        <v>65619551.380887121</v>
      </c>
      <c r="N100" s="2">
        <f>N12/Output!N11*Output!N83</f>
        <v>555066112.98694682</v>
      </c>
      <c r="O100" s="2">
        <f>O12/Output!O11*Output!O83</f>
        <v>839517591.03767574</v>
      </c>
      <c r="P100" s="2">
        <f>P12/Output!P11*Output!P83</f>
        <v>3001910165.1572843</v>
      </c>
      <c r="Q100" s="2">
        <f>Q12/Output!Q11*Output!Q83</f>
        <v>99519002.833628237</v>
      </c>
      <c r="R100" s="2">
        <f>R12/Output!R11*Output!R83</f>
        <v>29382131.932019364</v>
      </c>
      <c r="S100" s="2">
        <f>S12/Output!S11*Output!S83</f>
        <v>753078418.90121233</v>
      </c>
      <c r="T100" s="2">
        <f>T12/Output!T11*Output!T83</f>
        <v>235850697.25825408</v>
      </c>
      <c r="U100" s="2">
        <f>U12/Output!U11*Output!U83</f>
        <v>8056515.8458714709</v>
      </c>
      <c r="V100" s="2">
        <f>V12/Output!V11*Output!V83</f>
        <v>1165133322.4537594</v>
      </c>
      <c r="W100" s="2">
        <f>W12/Output!W11*Output!W83</f>
        <v>44111430.397564463</v>
      </c>
      <c r="X100" s="2">
        <f>X12/Output!X11*Output!X83</f>
        <v>336373854.90795553</v>
      </c>
      <c r="Y100" s="2">
        <f>Y12/Output!Y11*Output!Y83</f>
        <v>87040999.617840797</v>
      </c>
      <c r="Z100" s="2">
        <f>Z12/Output!Z11*Output!Z83</f>
        <v>251373774.13538638</v>
      </c>
      <c r="AA100" s="2">
        <f>AA12/Output!AA11*Output!AA83</f>
        <v>1718236.9643378051</v>
      </c>
      <c r="AB100" s="2">
        <f>AB12/Output!AB11*Output!AB83</f>
        <v>8643561.1032684743</v>
      </c>
      <c r="AC100" s="2">
        <f>AC12/Output!AC11*Output!AC83</f>
        <v>733667144.44844794</v>
      </c>
      <c r="AD100" s="2">
        <f>AD12/Output!AD11*Output!AD83</f>
        <v>1351596533.5300655</v>
      </c>
      <c r="AE100" s="2">
        <f>AE12/Output!AE11*Output!AE83</f>
        <v>75499328899.459167</v>
      </c>
      <c r="AF100" s="2">
        <f>AF12/Output!AF11*Output!AF83</f>
        <v>69892052682.778519</v>
      </c>
      <c r="AG100" s="2">
        <f>AG12/Output!AG11*Output!AG83</f>
        <v>863193150.51363492</v>
      </c>
      <c r="AH100" s="2">
        <f>AH12/Output!AH11*Output!AH83</f>
        <v>6386867892.731102</v>
      </c>
      <c r="AI100" s="2">
        <f>AI12/Output!AI11*Output!AI83</f>
        <v>3973780517.5456142</v>
      </c>
      <c r="AJ100" s="2">
        <f>AJ12/Output!AJ11*Output!AJ83</f>
        <v>2592931225.8951874</v>
      </c>
      <c r="AK100" s="2">
        <f>AK12/Output!AK11*Output!AK83</f>
        <v>221842729.74042758</v>
      </c>
      <c r="AL100" s="2">
        <f>AL12/Output!AL11*Output!AL83</f>
        <v>581032849.13342142</v>
      </c>
      <c r="AM100" s="2">
        <f>AM12/Output!AM11*Output!AM83</f>
        <v>1164596291.0434532</v>
      </c>
      <c r="AN100" s="2">
        <f>AN12/Output!AN11*Output!AN83</f>
        <v>430582526.73617697</v>
      </c>
      <c r="AO100" s="2">
        <f>AO12/Output!AO11*Output!AO83</f>
        <v>938338573.08833456</v>
      </c>
      <c r="AP100" s="2">
        <f>AP12/Output!AP11*Output!AP83</f>
        <v>550430664.45591462</v>
      </c>
      <c r="AQ100" s="2">
        <f>AQ12/Output!AQ11*Output!AQ83</f>
        <v>64898676.387331948</v>
      </c>
      <c r="AR100" s="2">
        <f>AR12/Output!AR11*Output!AR83</f>
        <v>135807679.34233871</v>
      </c>
      <c r="AS100" s="2">
        <f>AS12/Output!AS11*Output!AS83</f>
        <v>0</v>
      </c>
      <c r="AT100" s="2">
        <f>AT12/Output!AT11*Output!AT83</f>
        <v>113279728.04248312</v>
      </c>
      <c r="AU100" s="2">
        <f>AU12/Output!AU11*Output!AU83</f>
        <v>40084471.994542785</v>
      </c>
      <c r="AV100" s="2">
        <f>AV12/Output!AV11*Output!AV83</f>
        <v>164681965.59517875</v>
      </c>
      <c r="AW100" s="2">
        <f>AW12/Output!AW11*Output!AW83</f>
        <v>490338748.13490367</v>
      </c>
      <c r="AX100" s="2">
        <f>AX12/Output!AX11*Output!AX83</f>
        <v>139934224.5892036</v>
      </c>
      <c r="AY100" s="2">
        <f>AY12/Output!AY11*Output!AY83</f>
        <v>45681253.960603416</v>
      </c>
      <c r="AZ100" s="2">
        <f>AZ12/Output!AZ11*Output!AZ83</f>
        <v>161223894.76536614</v>
      </c>
      <c r="BA100" s="2">
        <f>BA12/Output!BA11*Output!BA83</f>
        <v>157033166.02743939</v>
      </c>
      <c r="BB100" s="2">
        <f>BB12/Output!BB11*Output!BB83</f>
        <v>117519518.76186427</v>
      </c>
      <c r="BC100" s="2">
        <f>BC12/Output!BC11*Output!BC83</f>
        <v>454806111.30014968</v>
      </c>
      <c r="BD100" s="2">
        <f>BD12/Output!BD11*Output!BD83</f>
        <v>11820556.398644289</v>
      </c>
      <c r="BE100" s="2">
        <f>BE12/Output!BE11*Output!BE83</f>
        <v>3737942714.8732133</v>
      </c>
      <c r="BF100" s="2">
        <f>BF12/Output!BF11*Output!BF83</f>
        <v>139584600.68589589</v>
      </c>
      <c r="BH100" s="2">
        <f t="shared" si="8"/>
        <v>183.11359211994159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65610220.475234702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11524928.283441484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98863331.792926461</v>
      </c>
      <c r="AN104" s="2">
        <f>AN5/Output!AN4*Output!AN85</f>
        <v>3618235.351382189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6932293.4377739858</v>
      </c>
      <c r="AR104" s="2">
        <f>AR5/Output!AR4*Output!AR85</f>
        <v>12761644.767259387</v>
      </c>
      <c r="AS104" s="2">
        <f>AS5/Output!AS4*Output!AS85</f>
        <v>0</v>
      </c>
      <c r="AT104" s="2">
        <f>AT5/Output!AT4*Output!AT85</f>
        <v>11436652.897642149</v>
      </c>
      <c r="AU104" s="2">
        <f>AU5/Output!AU4*Output!AU85</f>
        <v>3873036.4349698196</v>
      </c>
      <c r="AV104" s="2">
        <f>AV5/Output!AV4*Output!AV85</f>
        <v>17735859.325241033</v>
      </c>
      <c r="AW104" s="2">
        <f>AW5/Output!AW4*Output!AW85</f>
        <v>0</v>
      </c>
      <c r="AX104" s="2">
        <f>AX5/Output!AX4*Output!AX85</f>
        <v>12625636.689406676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62932012.023955919</v>
      </c>
      <c r="BF104" s="2">
        <f>BF5/Output!BF4*Output!BF85</f>
        <v>0</v>
      </c>
      <c r="BH104" s="2">
        <f>SUM(B104:AI104,AK104:AM104,AP104,AR104:AS104,AU104,AW104:BF104)/10^9</f>
        <v>0.25666588218375297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196187710.89156583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115758253.42915346</v>
      </c>
      <c r="AK105" s="2">
        <f>AK6/Output!AK5*Output!AK86</f>
        <v>20604944.84855631</v>
      </c>
      <c r="AL105" s="2">
        <f>AL6/Output!AL5*Output!AL86</f>
        <v>0</v>
      </c>
      <c r="AM105" s="2">
        <f>AM6/Output!AM5*Output!AM86</f>
        <v>278880192.92634618</v>
      </c>
      <c r="AN105" s="2">
        <f>AN6/Output!AN5*Output!AN86</f>
        <v>21197861.660927553</v>
      </c>
      <c r="AO105" s="2">
        <f>AO6/Output!AO5*Output!AO86</f>
        <v>265462458.07743376</v>
      </c>
      <c r="AP105" s="2">
        <f>AP6/Output!AP5*Output!AP86</f>
        <v>0</v>
      </c>
      <c r="AQ105" s="2">
        <f>AQ6/Output!AQ5*Output!AQ86</f>
        <v>18796438.744178344</v>
      </c>
      <c r="AR105" s="2">
        <f>AR6/Output!AR5*Output!AR86</f>
        <v>34037104.949459679</v>
      </c>
      <c r="AS105" s="2">
        <f>AS6/Output!AS5*Output!AS86</f>
        <v>0</v>
      </c>
      <c r="AT105" s="2">
        <f>AT6/Output!AT5*Output!AT86</f>
        <v>31838801.763685483</v>
      </c>
      <c r="AU105" s="2">
        <f>AU6/Output!AU5*Output!AU86</f>
        <v>10597299.688433787</v>
      </c>
      <c r="AV105" s="2">
        <f>AV6/Output!AV5*Output!AV86</f>
        <v>48117164.061727397</v>
      </c>
      <c r="AW105" s="2">
        <f>AW6/Output!AW5*Output!AW86</f>
        <v>0</v>
      </c>
      <c r="AX105" s="2">
        <f>AX6/Output!AX5*Output!AX86</f>
        <v>33090035.486964025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115277906.69582868</v>
      </c>
      <c r="BF105" s="2">
        <f>BF6/Output!BF5*Output!BF86</f>
        <v>0</v>
      </c>
      <c r="BH105" s="2">
        <f t="shared" ref="BH105:BH111" si="9">SUM(B105:AI105,AK105:AM105,AP105,AR105:AS105,AU105,AW105:BF105)/10^9</f>
        <v>0.6886751954871545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364029468.37464917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325708751.27116114</v>
      </c>
      <c r="AK106" s="2">
        <f>AK7/Output!AK6*Output!AK87</f>
        <v>75845168.594660714</v>
      </c>
      <c r="AL106" s="2">
        <f>AL7/Output!AL6*Output!AL87</f>
        <v>0</v>
      </c>
      <c r="AM106" s="2">
        <f>AM7/Output!AM6*Output!AM87</f>
        <v>531872810.91417336</v>
      </c>
      <c r="AN106" s="2">
        <f>AN7/Output!AN6*Output!AN87</f>
        <v>239330542.53422761</v>
      </c>
      <c r="AO106" s="2">
        <f>AO7/Output!AO6*Output!AO87</f>
        <v>497563914.8314541</v>
      </c>
      <c r="AP106" s="2">
        <f>AP7/Output!AP6*Output!AP87</f>
        <v>0</v>
      </c>
      <c r="AQ106" s="2">
        <f>AQ7/Output!AQ6*Output!AQ87</f>
        <v>34886194.516846962</v>
      </c>
      <c r="AR106" s="2">
        <f>AR7/Output!AR6*Output!AR87</f>
        <v>62179274.381468408</v>
      </c>
      <c r="AS106" s="2">
        <f>AS7/Output!AS6*Output!AS87</f>
        <v>0</v>
      </c>
      <c r="AT106" s="2">
        <f>AT7/Output!AT6*Output!AT87</f>
        <v>60503366.802543841</v>
      </c>
      <c r="AU106" s="2">
        <f>AU7/Output!AU6*Output!AU87</f>
        <v>19820867.240253985</v>
      </c>
      <c r="AV106" s="2">
        <f>AV7/Output!AV6*Output!AV87</f>
        <v>89411701.59750244</v>
      </c>
      <c r="AW106" s="2">
        <f>AW7/Output!AW6*Output!AW87</f>
        <v>0</v>
      </c>
      <c r="AX106" s="2">
        <f>AX7/Output!AX6*Output!AX87</f>
        <v>59027895.246995203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1.1127754847522009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519043828.24407256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513920857.60484338</v>
      </c>
      <c r="AK107" s="2">
        <f>AK8/Output!AK7*Output!AK88</f>
        <v>35628934.302037686</v>
      </c>
      <c r="AL107" s="2">
        <f>AL8/Output!AL7*Output!AL88</f>
        <v>0</v>
      </c>
      <c r="AM107" s="2">
        <f>AM8/Output!AM7*Output!AM88</f>
        <v>818950835.1668818</v>
      </c>
      <c r="AN107" s="2">
        <f>AN8/Output!AN7*Output!AN88</f>
        <v>370319989.79276013</v>
      </c>
      <c r="AO107" s="2">
        <f>AO8/Output!AO7*Output!AO88</f>
        <v>780458041.0157944</v>
      </c>
      <c r="AP107" s="2">
        <f>AP8/Output!AP7*Output!AP88</f>
        <v>0</v>
      </c>
      <c r="AQ107" s="2">
        <f>AQ8/Output!AQ7*Output!AQ88</f>
        <v>54163600.524778821</v>
      </c>
      <c r="AR107" s="2">
        <f>AR8/Output!AR7*Output!AR88</f>
        <v>93116821.087660953</v>
      </c>
      <c r="AS107" s="2">
        <f>AS8/Output!AS7*Output!AS88</f>
        <v>0</v>
      </c>
      <c r="AT107" s="2">
        <f>AT8/Output!AT7*Output!AT88</f>
        <v>94723001.243381187</v>
      </c>
      <c r="AU107" s="2">
        <f>AU8/Output!AU7*Output!AU88</f>
        <v>30635843.941816129</v>
      </c>
      <c r="AV107" s="2">
        <f>AV8/Output!AV7*Output!AV88</f>
        <v>138431529.90740171</v>
      </c>
      <c r="AW107" s="2">
        <f>AW8/Output!AW7*Output!AW88</f>
        <v>0</v>
      </c>
      <c r="AX107" s="2">
        <f>AX8/Output!AX7*Output!AX88</f>
        <v>93380380.661832228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1.5907566434043017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677375424.04627848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725983665.30871558</v>
      </c>
      <c r="AK108" s="2">
        <f>AK9/Output!AK8*Output!AK89</f>
        <v>48725520.203128502</v>
      </c>
      <c r="AL108" s="2">
        <f>AL9/Output!AL8*Output!AL89</f>
        <v>0</v>
      </c>
      <c r="AM108" s="2">
        <f>AM9/Output!AM8*Output!AM89</f>
        <v>1141468789.9961057</v>
      </c>
      <c r="AN108" s="2">
        <f>AN9/Output!AN8*Output!AN89</f>
        <v>510714341.22058785</v>
      </c>
      <c r="AO108" s="2">
        <f>AO9/Output!AO8*Output!AO89</f>
        <v>1085050041.4546657</v>
      </c>
      <c r="AP108" s="2">
        <f>AP9/Output!AP8*Output!AP89</f>
        <v>0</v>
      </c>
      <c r="AQ108" s="2">
        <f>AQ9/Output!AQ8*Output!AQ89</f>
        <v>74936428.559650436</v>
      </c>
      <c r="AR108" s="2">
        <f>AR9/Output!AR8*Output!AR89</f>
        <v>123025394.59514059</v>
      </c>
      <c r="AS108" s="2">
        <f>AS9/Output!AS8*Output!AS89</f>
        <v>0</v>
      </c>
      <c r="AT108" s="2">
        <f>AT9/Output!AT8*Output!AT89</f>
        <v>131281875.792119</v>
      </c>
      <c r="AU108" s="2">
        <f>AU9/Output!AU8*Output!AU89</f>
        <v>42033652.461235933</v>
      </c>
      <c r="AV108" s="2">
        <f>AV9/Output!AV8*Output!AV89</f>
        <v>191198589.99450088</v>
      </c>
      <c r="AW108" s="2">
        <f>AW9/Output!AW8*Output!AW89</f>
        <v>0</v>
      </c>
      <c r="AX108" s="2">
        <f>AX9/Output!AX8*Output!AX89</f>
        <v>130622634.36560038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2.1632514156674896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810427353.46713138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936801195.77158225</v>
      </c>
      <c r="AK109" s="2">
        <f>AK10/Output!AK9*Output!AK90</f>
        <v>60865540.377511896</v>
      </c>
      <c r="AL109" s="2">
        <f>AL10/Output!AL9*Output!AL90</f>
        <v>0</v>
      </c>
      <c r="AM109" s="2">
        <f>AM10/Output!AM9*Output!AM90</f>
        <v>1456318040.9442382</v>
      </c>
      <c r="AN109" s="2">
        <f>AN10/Output!AN9*Output!AN90</f>
        <v>644744362.27116776</v>
      </c>
      <c r="AO109" s="2">
        <f>AO10/Output!AO9*Output!AO90</f>
        <v>1381174494.2128174</v>
      </c>
      <c r="AP109" s="2">
        <f>AP10/Output!AP9*Output!AP90</f>
        <v>0</v>
      </c>
      <c r="AQ109" s="2">
        <f>AQ10/Output!AQ9*Output!AQ90</f>
        <v>95159927.634520575</v>
      </c>
      <c r="AR109" s="2">
        <f>AR10/Output!AR9*Output!AR90</f>
        <v>148291897.9070096</v>
      </c>
      <c r="AS109" s="2">
        <f>AS10/Output!AS9*Output!AS90</f>
        <v>0</v>
      </c>
      <c r="AT109" s="2">
        <f>AT10/Output!AT9*Output!AT90</f>
        <v>166773188.85644996</v>
      </c>
      <c r="AU109" s="2">
        <f>AU10/Output!AU9*Output!AU90</f>
        <v>52889162.939071089</v>
      </c>
      <c r="AV109" s="2">
        <f>AV10/Output!AV9*Output!AV90</f>
        <v>242374143.16065764</v>
      </c>
      <c r="AW109" s="2">
        <f>AW10/Output!AW9*Output!AW90</f>
        <v>0</v>
      </c>
      <c r="AX109" s="2">
        <f>AX10/Output!AX9*Output!AX90</f>
        <v>167295143.75188851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2.6960871393868504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910793735.80944109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1131861973.0634968</v>
      </c>
      <c r="AK110" s="2">
        <f>AK11/Output!AK10*Output!AK91</f>
        <v>71190089.159125179</v>
      </c>
      <c r="AL110" s="2">
        <f>AL11/Output!AL10*Output!AL91</f>
        <v>0</v>
      </c>
      <c r="AM110" s="2">
        <f>AM11/Output!AM10*Output!AM91</f>
        <v>1742931013.4796543</v>
      </c>
      <c r="AN110" s="2">
        <f>AN11/Output!AN10*Output!AN91</f>
        <v>763580821.32179952</v>
      </c>
      <c r="AO110" s="2">
        <f>AO11/Output!AO10*Output!AO91</f>
        <v>1649655885.9490967</v>
      </c>
      <c r="AP110" s="2">
        <f>AP11/Output!AP10*Output!AP91</f>
        <v>0</v>
      </c>
      <c r="AQ110" s="2">
        <f>AQ11/Output!AQ10*Output!AQ91</f>
        <v>113704969.99658059</v>
      </c>
      <c r="AR110" s="2">
        <f>AR11/Output!AR10*Output!AR91</f>
        <v>166922908.21755362</v>
      </c>
      <c r="AS110" s="2">
        <f>AS11/Output!AS10*Output!AS91</f>
        <v>0</v>
      </c>
      <c r="AT110" s="2">
        <f>AT11/Output!AT10*Output!AT91</f>
        <v>199037439.17598796</v>
      </c>
      <c r="AU110" s="2">
        <f>AU11/Output!AU10*Output!AU91</f>
        <v>62556924.884197347</v>
      </c>
      <c r="AV110" s="2">
        <f>AV11/Output!AV10*Output!AV91</f>
        <v>289081667.82605708</v>
      </c>
      <c r="AW110" s="2">
        <f>AW11/Output!AW10*Output!AW91</f>
        <v>0</v>
      </c>
      <c r="AX110" s="2">
        <f>AX11/Output!AX10*Output!AX91</f>
        <v>201056240.57398292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3.1554509121239542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975849665.58596921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1299984747.9734073</v>
      </c>
      <c r="AK111" s="2">
        <f>AK12/Output!AK11*Output!AK92</f>
        <v>79159362.506027281</v>
      </c>
      <c r="AL111" s="2">
        <f>AL12/Output!AL11*Output!AL92</f>
        <v>0</v>
      </c>
      <c r="AM111" s="2">
        <f>AM12/Output!AM11*Output!AM92</f>
        <v>1986281974.7501519</v>
      </c>
      <c r="AN111" s="2">
        <f>AN12/Output!AN11*Output!AN92</f>
        <v>861164708.97353625</v>
      </c>
      <c r="AO111" s="2">
        <f>AO12/Output!AO11*Output!AO92</f>
        <v>1876677146.1766691</v>
      </c>
      <c r="AP111" s="2">
        <f>AP12/Output!AP11*Output!AP92</f>
        <v>0</v>
      </c>
      <c r="AQ111" s="2">
        <f>AQ12/Output!AQ11*Output!AQ92</f>
        <v>129797410.89713231</v>
      </c>
      <c r="AR111" s="2">
        <f>AR12/Output!AR11*Output!AR92</f>
        <v>177773401.49657795</v>
      </c>
      <c r="AS111" s="2">
        <f>AS12/Output!AS11*Output!AS92</f>
        <v>0</v>
      </c>
      <c r="AT111" s="2">
        <f>AT12/Output!AT11*Output!AT92</f>
        <v>226559456.08496624</v>
      </c>
      <c r="AU111" s="2">
        <f>AU12/Output!AU11*Output!AU92</f>
        <v>70608988.246761322</v>
      </c>
      <c r="AV111" s="2">
        <f>AV12/Output!AV11*Output!AV92</f>
        <v>329363931.19035751</v>
      </c>
      <c r="AW111" s="2">
        <f>AW12/Output!AW11*Output!AW92</f>
        <v>0</v>
      </c>
      <c r="AX111" s="2">
        <f>AX12/Output!AX11*Output!AX92</f>
        <v>230133012.11825186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3.519806404703739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12406915.85623634</v>
      </c>
      <c r="D115" s="2">
        <f>D5/Output!D4*Output!D94</f>
        <v>284416252.73410362</v>
      </c>
      <c r="E115" s="2">
        <f>E5/Output!E4*Output!E94</f>
        <v>18708836.657057095</v>
      </c>
      <c r="F115" s="2">
        <f>F5/Output!F4*Output!F94</f>
        <v>82147340.85554713</v>
      </c>
      <c r="G115" s="2">
        <f>G5/Output!G4*Output!G94</f>
        <v>23249225.118970841</v>
      </c>
      <c r="H115" s="2">
        <f>H5/Output!H4*Output!H94</f>
        <v>0</v>
      </c>
      <c r="I115" s="2">
        <f>I5/Output!I4*Output!I94</f>
        <v>0</v>
      </c>
      <c r="J115" s="2">
        <f>J5/Output!J4*Output!J94</f>
        <v>282509071.87145078</v>
      </c>
      <c r="K115" s="2">
        <f>K5/Output!K4*Output!K94</f>
        <v>0</v>
      </c>
      <c r="L115" s="2">
        <f>L5/Output!L4*Output!L94</f>
        <v>8997051.4155174997</v>
      </c>
      <c r="M115" s="2">
        <f>M5/Output!M4*Output!M94</f>
        <v>15775312.853117773</v>
      </c>
      <c r="N115" s="2">
        <f>N5/Output!N4*Output!N94</f>
        <v>0</v>
      </c>
      <c r="O115" s="2">
        <f>O5/Output!O4*Output!O94</f>
        <v>17233491.628838755</v>
      </c>
      <c r="P115" s="2">
        <f>P5/Output!P4*Output!P94</f>
        <v>196742739.79142839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10567795.119514594</v>
      </c>
      <c r="U115" s="2">
        <f>U5/Output!U4*Output!U94</f>
        <v>22610144.026749279</v>
      </c>
      <c r="V115" s="2">
        <f>V5/Output!V4*Output!V94</f>
        <v>9324410.172274394</v>
      </c>
      <c r="W115" s="2">
        <f>W5/Output!W4*Output!W94</f>
        <v>0</v>
      </c>
      <c r="X115" s="2">
        <f>X5/Output!X4*Output!X94</f>
        <v>42869753.847849391</v>
      </c>
      <c r="Y115" s="2">
        <f>Y5/Output!Y4*Output!Y94</f>
        <v>29955010.842789412</v>
      </c>
      <c r="Z115" s="2">
        <f>Z5/Output!Z4*Output!Z94</f>
        <v>49554920.021230996</v>
      </c>
      <c r="AA115" s="2">
        <f>AA5/Output!AA4*Output!AA94</f>
        <v>0</v>
      </c>
      <c r="AB115" s="2">
        <f>AB5/Output!AB4*Output!AB94</f>
        <v>97853318.56436789</v>
      </c>
      <c r="AC115" s="2">
        <f>AC5/Output!AC4*Output!AC94</f>
        <v>36751912.291505076</v>
      </c>
      <c r="AD115" s="2">
        <f>AD5/Output!AD4*Output!AD94</f>
        <v>0</v>
      </c>
      <c r="AE115" s="2">
        <f>AE5/Output!AE4*Output!AE94</f>
        <v>9361109929.3875904</v>
      </c>
      <c r="AF115" s="2">
        <f>AF5/Output!AF4*Output!AF94</f>
        <v>3797341163.7851596</v>
      </c>
      <c r="AG115" s="2">
        <f>AG5/Output!AG4*Output!AG94</f>
        <v>63757298.713743202</v>
      </c>
      <c r="AH115" s="2">
        <f>AH5/Output!AH4*Output!AH94</f>
        <v>397868281.29464698</v>
      </c>
      <c r="AI115" s="2">
        <f>AI5/Output!AI4*Output!AI94</f>
        <v>224855387.3632724</v>
      </c>
      <c r="AJ115" s="2">
        <f>AJ5/Output!AJ4*Output!AJ94</f>
        <v>214959188.50912172</v>
      </c>
      <c r="AK115" s="2">
        <f>AK5/Output!AK4*Output!AK94</f>
        <v>46968079.304104298</v>
      </c>
      <c r="AL115" s="2">
        <f>AL5/Output!AL4*Output!AL94</f>
        <v>47873327.514730848</v>
      </c>
      <c r="AM115" s="2">
        <f>AM5/Output!AM4*Output!AM94</f>
        <v>8982954.0884607267</v>
      </c>
      <c r="AN115" s="2">
        <f>AN5/Output!AN4*Output!AN94</f>
        <v>40580649.467459112</v>
      </c>
      <c r="AO115" s="2">
        <f>AO5/Output!AO4*Output!AO94</f>
        <v>103933003.31796643</v>
      </c>
      <c r="AP115" s="2">
        <f>AP5/Output!AP4*Output!AP94</f>
        <v>42572218.419751056</v>
      </c>
      <c r="AQ115" s="2">
        <f>AQ5/Output!AQ4*Output!AQ94</f>
        <v>0</v>
      </c>
      <c r="AR115" s="2">
        <f>AR5/Output!AR4*Output!AR94</f>
        <v>2333378.4009975558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107870.34197456532</v>
      </c>
      <c r="AV115" s="2">
        <f>AV5/Output!AV4*Output!AV94</f>
        <v>0</v>
      </c>
      <c r="AW115" s="2">
        <f>AW5/Output!AW4*Output!AW94</f>
        <v>33019642.575349502</v>
      </c>
      <c r="AX115" s="2">
        <f>AX5/Output!AX4*Output!AX94</f>
        <v>667540.95343868423</v>
      </c>
      <c r="AY115" s="2">
        <f>AY5/Output!AY4*Output!AY94</f>
        <v>6222704.2791965362</v>
      </c>
      <c r="AZ115" s="2">
        <f>AZ5/Output!AZ4*Output!AZ94</f>
        <v>10410834.628423702</v>
      </c>
      <c r="BA115" s="2">
        <f>BA5/Output!BA4*Output!BA94</f>
        <v>9162903.5914691612</v>
      </c>
      <c r="BB115" s="2">
        <f>BB5/Output!BB4*Output!BB94</f>
        <v>11043498.697929209</v>
      </c>
      <c r="BC115" s="2">
        <f>BC5/Output!BC4*Output!BC94</f>
        <v>41107167.118549809</v>
      </c>
      <c r="BD115" s="2">
        <f>BD5/Output!BD4*Output!BD94</f>
        <v>2386475.5308602951</v>
      </c>
      <c r="BE115" s="2">
        <f>BE5/Output!BE4*Output!BE94</f>
        <v>216433482.57975888</v>
      </c>
      <c r="BF115" s="2">
        <f>BF5/Output!BF4*Output!BF94</f>
        <v>7583838.9969957657</v>
      </c>
      <c r="BH115" s="2">
        <f>SUM(B115:AI115,AK115:AM115,AP115,AR115:AS115,AU115,AW115:BF115)/10^9</f>
        <v>15.57348148123495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39178326.612502411</v>
      </c>
      <c r="D116" s="2">
        <f>D6/Output!D5*Output!D95</f>
        <v>794978666.11666155</v>
      </c>
      <c r="E116" s="2">
        <f>E6/Output!E5*Output!E95</f>
        <v>55347849.485777035</v>
      </c>
      <c r="F116" s="2">
        <f>F6/Output!F5*Output!F95</f>
        <v>228148977.3681109</v>
      </c>
      <c r="G116" s="2">
        <f>G6/Output!G5*Output!G95</f>
        <v>75342458.178610876</v>
      </c>
      <c r="H116" s="2">
        <f>H6/Output!H5*Output!H95</f>
        <v>0</v>
      </c>
      <c r="I116" s="2">
        <f>I6/Output!I5*Output!I95</f>
        <v>0</v>
      </c>
      <c r="J116" s="2">
        <f>J6/Output!J5*Output!J95</f>
        <v>772267835.68706524</v>
      </c>
      <c r="K116" s="2">
        <f>K6/Output!K5*Output!K95</f>
        <v>0</v>
      </c>
      <c r="L116" s="2">
        <f>L6/Output!L5*Output!L95</f>
        <v>23809680.853768118</v>
      </c>
      <c r="M116" s="2">
        <f>M6/Output!M5*Output!M95</f>
        <v>45237803.259752065</v>
      </c>
      <c r="N116" s="2">
        <f>N6/Output!N5*Output!N95</f>
        <v>0</v>
      </c>
      <c r="O116" s="2">
        <f>O6/Output!O5*Output!O95</f>
        <v>75567934.716145009</v>
      </c>
      <c r="P116" s="2">
        <f>P6/Output!P5*Output!P95</f>
        <v>586375549.54279244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29692492.336891688</v>
      </c>
      <c r="U116" s="2">
        <f>U6/Output!U5*Output!U95</f>
        <v>57900025.993707255</v>
      </c>
      <c r="V116" s="2">
        <f>V6/Output!V5*Output!V95</f>
        <v>37568459.346416123</v>
      </c>
      <c r="W116" s="2">
        <f>W6/Output!W5*Output!W95</f>
        <v>0</v>
      </c>
      <c r="X116" s="2">
        <f>X6/Output!X5*Output!X95</f>
        <v>115690658.08458954</v>
      </c>
      <c r="Y116" s="2">
        <f>Y6/Output!Y5*Output!Y95</f>
        <v>80534383.654252559</v>
      </c>
      <c r="Z116" s="2">
        <f>Z6/Output!Z5*Output!Z95</f>
        <v>140800766.42275333</v>
      </c>
      <c r="AA116" s="2">
        <f>AA6/Output!AA5*Output!AA95</f>
        <v>0</v>
      </c>
      <c r="AB116" s="2">
        <f>AB6/Output!AB5*Output!AB95</f>
        <v>270323302.08347666</v>
      </c>
      <c r="AC116" s="2">
        <f>AC6/Output!AC5*Output!AC95</f>
        <v>104272055.62821408</v>
      </c>
      <c r="AD116" s="2">
        <f>AD6/Output!AD5*Output!AD95</f>
        <v>0</v>
      </c>
      <c r="AE116" s="2">
        <f>AE6/Output!AE5*Output!AE95</f>
        <v>26040745262.188526</v>
      </c>
      <c r="AF116" s="2">
        <f>AF6/Output!AF5*Output!AF95</f>
        <v>11399076820.059025</v>
      </c>
      <c r="AG116" s="2">
        <f>AG6/Output!AG5*Output!AG95</f>
        <v>111540569.41021869</v>
      </c>
      <c r="AH116" s="2">
        <f>AH6/Output!AH5*Output!AH95</f>
        <v>1140792605.9377384</v>
      </c>
      <c r="AI116" s="2">
        <f>AI6/Output!AI5*Output!AI95</f>
        <v>708190856.5356375</v>
      </c>
      <c r="AJ116" s="2">
        <f>AJ6/Output!AJ5*Output!AJ95</f>
        <v>449535892.42608374</v>
      </c>
      <c r="AK116" s="2">
        <f>AK6/Output!AK5*Output!AK95</f>
        <v>93653094.692359611</v>
      </c>
      <c r="AL116" s="2">
        <f>AL6/Output!AL5*Output!AL95</f>
        <v>137634826.27229825</v>
      </c>
      <c r="AM116" s="2">
        <f>AM6/Output!AM5*Output!AM95</f>
        <v>16301138.748739798</v>
      </c>
      <c r="AN116" s="2">
        <f>AN6/Output!AN5*Output!AN95</f>
        <v>89075915.23769626</v>
      </c>
      <c r="AO116" s="2">
        <f>AO6/Output!AO5*Output!AO95</f>
        <v>0</v>
      </c>
      <c r="AP116" s="2">
        <f>AP6/Output!AP5*Output!AP95</f>
        <v>120927138.79168439</v>
      </c>
      <c r="AQ116" s="2">
        <f>AQ6/Output!AQ5*Output!AQ95</f>
        <v>0</v>
      </c>
      <c r="AR116" s="2">
        <f>AR6/Output!AR5*Output!AR95</f>
        <v>6343572.4739862736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286939.62615681364</v>
      </c>
      <c r="AV116" s="2">
        <f>AV6/Output!AV5*Output!AV95</f>
        <v>0</v>
      </c>
      <c r="AW116" s="2">
        <f>AW6/Output!AW5*Output!AW95</f>
        <v>89532381.023817018</v>
      </c>
      <c r="AX116" s="2">
        <f>AX6/Output!AX5*Output!AX95</f>
        <v>1874313.0872584425</v>
      </c>
      <c r="AY116" s="2">
        <f>AY6/Output!AY5*Output!AY95</f>
        <v>16447159.344529083</v>
      </c>
      <c r="AZ116" s="2">
        <f>AZ6/Output!AZ5*Output!AZ95</f>
        <v>30583089.042336248</v>
      </c>
      <c r="BA116" s="2">
        <f>BA6/Output!BA5*Output!BA95</f>
        <v>27296480.041909944</v>
      </c>
      <c r="BB116" s="2">
        <f>BB6/Output!BB5*Output!BB95</f>
        <v>30295766.510984901</v>
      </c>
      <c r="BC116" s="2">
        <f>BC6/Output!BC5*Output!BC95</f>
        <v>109854624.06876685</v>
      </c>
      <c r="BD116" s="2">
        <f>BD6/Output!BD5*Output!BD95</f>
        <v>6385146.8261996871</v>
      </c>
      <c r="BE116" s="2">
        <f>BE6/Output!BE5*Output!BE95</f>
        <v>679326908.46726108</v>
      </c>
      <c r="BF116" s="2">
        <f>BF6/Output!BF5*Output!BF95</f>
        <v>0</v>
      </c>
      <c r="BH116" s="2">
        <f t="shared" ref="BH116:BH122" si="10">SUM(B116:AI116,AK116:AM116,AP116,AR116:AS116,AU116,AW116:BF116)/10^9</f>
        <v>44.300125918520919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81501915.011600718</v>
      </c>
      <c r="D117" s="2">
        <f>D7/Output!D6*Output!D96</f>
        <v>1515973750.6727524</v>
      </c>
      <c r="E117" s="2">
        <f>E7/Output!E6*Output!E96</f>
        <v>109921050.1851113</v>
      </c>
      <c r="F117" s="2">
        <f>F7/Output!F6*Output!F96</f>
        <v>431269079.45518732</v>
      </c>
      <c r="G117" s="2">
        <f>G7/Output!G6*Output!G96</f>
        <v>159706480.56109235</v>
      </c>
      <c r="H117" s="2">
        <f>H7/Output!H6*Output!H96</f>
        <v>0</v>
      </c>
      <c r="I117" s="2">
        <f>I7/Output!I6*Output!I96</f>
        <v>0</v>
      </c>
      <c r="J117" s="2">
        <f>J7/Output!J6*Output!J96</f>
        <v>1438214564.0228558</v>
      </c>
      <c r="K117" s="2">
        <f>K7/Output!K6*Output!K96</f>
        <v>0</v>
      </c>
      <c r="L117" s="2">
        <f>L7/Output!L6*Output!L96</f>
        <v>43152698.615231305</v>
      </c>
      <c r="M117" s="2">
        <f>M7/Output!M6*Output!M96</f>
        <v>87641970.094095692</v>
      </c>
      <c r="N117" s="2">
        <f>N7/Output!N6*Output!N96</f>
        <v>0</v>
      </c>
      <c r="O117" s="2">
        <f>O7/Output!O6*Output!O96</f>
        <v>189129478.63049299</v>
      </c>
      <c r="P117" s="2">
        <f>P7/Output!P6*Output!P96</f>
        <v>1181387762.7968061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56351293.061326556</v>
      </c>
      <c r="U117" s="2">
        <f>U7/Output!U6*Output!U96</f>
        <v>100728477.60385598</v>
      </c>
      <c r="V117" s="2">
        <f>V7/Output!V6*Output!V96</f>
        <v>89950850.813619196</v>
      </c>
      <c r="W117" s="2">
        <f>W7/Output!W6*Output!W96</f>
        <v>0</v>
      </c>
      <c r="X117" s="2">
        <f>X7/Output!X6*Output!X96</f>
        <v>212848576.57995379</v>
      </c>
      <c r="Y117" s="2">
        <f>Y7/Output!Y6*Output!Y96</f>
        <v>147839649.28256059</v>
      </c>
      <c r="Z117" s="2">
        <f>Z7/Output!Z6*Output!Z96</f>
        <v>271364551.77208042</v>
      </c>
      <c r="AA117" s="2">
        <f>AA7/Output!AA6*Output!AA96</f>
        <v>0</v>
      </c>
      <c r="AB117" s="2">
        <f>AB7/Output!AB6*Output!AB96</f>
        <v>509080250.31786603</v>
      </c>
      <c r="AC117" s="2">
        <f>AC7/Output!AC6*Output!AC96</f>
        <v>200297801.59708554</v>
      </c>
      <c r="AD117" s="2">
        <f>AD7/Output!AD6*Output!AD96</f>
        <v>0</v>
      </c>
      <c r="AE117" s="2">
        <f>AE7/Output!AE6*Output!AE96</f>
        <v>49423695804.42466</v>
      </c>
      <c r="AF117" s="2">
        <f>AF7/Output!AF6*Output!AF96</f>
        <v>23197898484.068741</v>
      </c>
      <c r="AG117" s="2">
        <f>AG7/Output!AG6*Output!AG96</f>
        <v>155381564.88371819</v>
      </c>
      <c r="AH117" s="2">
        <f>AH7/Output!AH6*Output!AH96</f>
        <v>2222039724.9154887</v>
      </c>
      <c r="AI117" s="2">
        <f>AI7/Output!AI6*Output!AI96</f>
        <v>1465817866.7258062</v>
      </c>
      <c r="AJ117" s="2">
        <f>AJ7/Output!AJ6*Output!AJ96</f>
        <v>659018589.73513532</v>
      </c>
      <c r="AK117" s="2">
        <f>AK7/Output!AK6*Output!AK96</f>
        <v>106152923.55022211</v>
      </c>
      <c r="AL117" s="2">
        <f>AL7/Output!AL6*Output!AL96</f>
        <v>269271061.65621006</v>
      </c>
      <c r="AM117" s="2">
        <f>AM7/Output!AM6*Output!AM96</f>
        <v>22587961.648041733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235155883.92807037</v>
      </c>
      <c r="AQ117" s="2">
        <f>AQ7/Output!AQ6*Output!AQ96</f>
        <v>0</v>
      </c>
      <c r="AR117" s="2">
        <f>AR7/Output!AR6*Output!AR96</f>
        <v>11728162.216784641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519484.34088828258</v>
      </c>
      <c r="AV117" s="2">
        <f>AV7/Output!AV6*Output!AV96</f>
        <v>0</v>
      </c>
      <c r="AW117" s="2">
        <f>AW7/Output!AW6*Output!AW96</f>
        <v>165699832.50914186</v>
      </c>
      <c r="AX117" s="2">
        <f>AX7/Output!AX6*Output!AX96</f>
        <v>3578392.7021771665</v>
      </c>
      <c r="AY117" s="2">
        <f>AY7/Output!AY6*Output!AY96</f>
        <v>29602902.610857375</v>
      </c>
      <c r="AZ117" s="2">
        <f>AZ7/Output!AZ6*Output!AZ96</f>
        <v>60133739.592141606</v>
      </c>
      <c r="BA117" s="2">
        <f>BA7/Output!BA6*Output!BA96</f>
        <v>54920353.478651151</v>
      </c>
      <c r="BB117" s="2">
        <f>BB7/Output!BB6*Output!BB96</f>
        <v>56765656.628391974</v>
      </c>
      <c r="BC117" s="2">
        <f>BC7/Output!BC6*Output!BC96</f>
        <v>200383429.2855317</v>
      </c>
      <c r="BD117" s="2">
        <f>BD7/Output!BD6*Output!BD96</f>
        <v>11632578.429820189</v>
      </c>
      <c r="BE117" s="2">
        <f>BE7/Output!BE6*Output!BE96</f>
        <v>1589958215.0979588</v>
      </c>
      <c r="BF117" s="2">
        <f>BF7/Output!BF6*Output!BF96</f>
        <v>0</v>
      </c>
      <c r="BH117" s="2">
        <f t="shared" si="10"/>
        <v>86.109284223766863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120229945.50696474</v>
      </c>
      <c r="D118" s="2">
        <f>D8/Output!D7*Output!D97</f>
        <v>2333065725.0706534</v>
      </c>
      <c r="E118" s="2">
        <f>E8/Output!E7*Output!E97</f>
        <v>164763118.26703343</v>
      </c>
      <c r="F118" s="2">
        <f>F8/Output!F7*Output!F97</f>
        <v>659430251.14388514</v>
      </c>
      <c r="G118" s="2">
        <f>G8/Output!G7*Output!G97</f>
        <v>231583081.05193001</v>
      </c>
      <c r="H118" s="2">
        <f>H8/Output!H7*Output!H97</f>
        <v>0</v>
      </c>
      <c r="I118" s="2">
        <f>I8/Output!I7*Output!I97</f>
        <v>0</v>
      </c>
      <c r="J118" s="2">
        <f>J8/Output!J7*Output!J97</f>
        <v>2197849722.5332675</v>
      </c>
      <c r="K118" s="2">
        <f>K8/Output!K7*Output!K97</f>
        <v>0</v>
      </c>
      <c r="L118" s="2">
        <f>L8/Output!L7*Output!L97</f>
        <v>64960076.364411406</v>
      </c>
      <c r="M118" s="2">
        <f>M8/Output!M7*Output!M97</f>
        <v>133214323.4825747</v>
      </c>
      <c r="N118" s="2">
        <f>N8/Output!N7*Output!N97</f>
        <v>0</v>
      </c>
      <c r="O118" s="2">
        <f>O8/Output!O7*Output!O97</f>
        <v>266669367.31930089</v>
      </c>
      <c r="P118" s="2">
        <f>P8/Output!P7*Output!P97</f>
        <v>1814737530.0159664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78738019.307887748</v>
      </c>
      <c r="U118" s="2">
        <f>U8/Output!U7*Output!U97</f>
        <v>153026810.00165078</v>
      </c>
      <c r="V118" s="2">
        <f>V8/Output!V7*Output!V97</f>
        <v>97625496.721535102</v>
      </c>
      <c r="W118" s="2">
        <f>W8/Output!W7*Output!W97</f>
        <v>0</v>
      </c>
      <c r="X118" s="2">
        <f>X8/Output!X7*Output!X97</f>
        <v>324641745.75216144</v>
      </c>
      <c r="Y118" s="2">
        <f>Y8/Output!Y7*Output!Y97</f>
        <v>227489631.24958792</v>
      </c>
      <c r="Z118" s="2">
        <f>Z8/Output!Z7*Output!Z97</f>
        <v>409723163.4313007</v>
      </c>
      <c r="AA118" s="2">
        <f>AA8/Output!AA7*Output!AA97</f>
        <v>0</v>
      </c>
      <c r="AB118" s="2">
        <f>AB8/Output!AB7*Output!AB97</f>
        <v>779181101.00771868</v>
      </c>
      <c r="AC118" s="2">
        <f>AC8/Output!AC7*Output!AC97</f>
        <v>292136828.48570031</v>
      </c>
      <c r="AD118" s="2">
        <f>AD8/Output!AD7*Output!AD97</f>
        <v>0</v>
      </c>
      <c r="AE118" s="2">
        <f>AE8/Output!AE7*Output!AE97</f>
        <v>78203281336.69017</v>
      </c>
      <c r="AF118" s="2">
        <f>AF8/Output!AF7*Output!AF97</f>
        <v>36674495720.786118</v>
      </c>
      <c r="AG118" s="2">
        <f>AG8/Output!AG7*Output!AG97</f>
        <v>265244622.61690834</v>
      </c>
      <c r="AH118" s="2">
        <f>AH8/Output!AH7*Output!AH97</f>
        <v>3476333945.2239342</v>
      </c>
      <c r="AI118" s="2">
        <f>AI8/Output!AI7*Output!AI97</f>
        <v>2279041783.5106292</v>
      </c>
      <c r="AJ118" s="2">
        <f>AJ8/Output!AJ7*Output!AJ97</f>
        <v>1031717579.1356002</v>
      </c>
      <c r="AK118" s="2">
        <f>AK8/Output!AK7*Output!AK97</f>
        <v>300921289.48956633</v>
      </c>
      <c r="AL118" s="2">
        <f>AL8/Output!AL7*Output!AL97</f>
        <v>422694667.77819943</v>
      </c>
      <c r="AM118" s="2">
        <f>AM8/Output!AM7*Output!AM97</f>
        <v>40360323.757321261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369224538.20458496</v>
      </c>
      <c r="AQ118" s="2">
        <f>AQ8/Output!AQ7*Output!AQ97</f>
        <v>0</v>
      </c>
      <c r="AR118" s="2">
        <f>AR8/Output!AR7*Output!AR97</f>
        <v>21125358.274234265</v>
      </c>
      <c r="AS118" s="2">
        <f>AS8/Output!AS7*Output!AS97</f>
        <v>118250725.83911727</v>
      </c>
      <c r="AT118" s="2">
        <f>AT8/Output!AT7*Output!AT97</f>
        <v>0</v>
      </c>
      <c r="AU118" s="2">
        <f>AU8/Output!AU7*Output!AU97</f>
        <v>892083.0917358998</v>
      </c>
      <c r="AV118" s="2">
        <f>AV8/Output!AV7*Output!AV97</f>
        <v>0</v>
      </c>
      <c r="AW118" s="2">
        <f>AW8/Output!AW7*Output!AW97</f>
        <v>252682286.77520645</v>
      </c>
      <c r="AX118" s="2">
        <f>AX8/Output!AX7*Output!AX97</f>
        <v>5871481.1986799967</v>
      </c>
      <c r="AY118" s="2">
        <f>AY8/Output!AY7*Output!AY97</f>
        <v>44265061.894505285</v>
      </c>
      <c r="AZ118" s="2">
        <f>AZ8/Output!AZ7*Output!AZ97</f>
        <v>87184706.486382693</v>
      </c>
      <c r="BA118" s="2">
        <f>BA8/Output!BA7*Output!BA97</f>
        <v>84070593.169794008</v>
      </c>
      <c r="BB118" s="2">
        <f>BB8/Output!BB7*Output!BB97</f>
        <v>88972379.669465169</v>
      </c>
      <c r="BC118" s="2">
        <f>BC8/Output!BC7*Output!BC97</f>
        <v>305118816.7834779</v>
      </c>
      <c r="BD118" s="2">
        <f>BD8/Output!BD7*Output!BD97</f>
        <v>17733733.256576676</v>
      </c>
      <c r="BE118" s="2">
        <f>BE8/Output!BE7*Output!BE97</f>
        <v>2447324180.0850759</v>
      </c>
      <c r="BF118" s="2">
        <f>BF8/Output!BF7*Output!BF97</f>
        <v>0</v>
      </c>
      <c r="BH118" s="2">
        <f t="shared" si="10"/>
        <v>135.85415557129525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160398016.65375018</v>
      </c>
      <c r="D119" s="2">
        <f>D9/Output!D8*Output!D98</f>
        <v>3186733024.9371819</v>
      </c>
      <c r="E119" s="2">
        <f>E9/Output!E8*Output!E98</f>
        <v>219449813.58897018</v>
      </c>
      <c r="F119" s="2">
        <f>F9/Output!F8*Output!F98</f>
        <v>897084108.10949528</v>
      </c>
      <c r="G119" s="2">
        <f>G9/Output!G8*Output!G98</f>
        <v>297173072.00318968</v>
      </c>
      <c r="H119" s="2">
        <f>H9/Output!H8*Output!H98</f>
        <v>0</v>
      </c>
      <c r="I119" s="2">
        <f>I9/Output!I8*Output!I98</f>
        <v>0</v>
      </c>
      <c r="J119" s="2">
        <f>J9/Output!J8*Output!J98</f>
        <v>2988466263.9162359</v>
      </c>
      <c r="K119" s="2">
        <f>K9/Output!K8*Output!K98</f>
        <v>0</v>
      </c>
      <c r="L119" s="2">
        <f>L9/Output!L8*Output!L98</f>
        <v>89316234.705855921</v>
      </c>
      <c r="M119" s="2">
        <f>M9/Output!M8*Output!M98</f>
        <v>180085596.62065205</v>
      </c>
      <c r="N119" s="2">
        <f>N9/Output!N8*Output!N98</f>
        <v>0</v>
      </c>
      <c r="O119" s="2">
        <f>O9/Output!O8*Output!O98</f>
        <v>351774931.61923361</v>
      </c>
      <c r="P119" s="2">
        <f>P9/Output!P8*Output!P98</f>
        <v>2474423576.9247289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100405792.65458095</v>
      </c>
      <c r="U119" s="2">
        <f>U9/Output!U8*Output!U98</f>
        <v>207344870.49687153</v>
      </c>
      <c r="V119" s="2">
        <f>V9/Output!V8*Output!V98</f>
        <v>85496501.794273421</v>
      </c>
      <c r="W119" s="2">
        <f>W9/Output!W8*Output!W98</f>
        <v>0</v>
      </c>
      <c r="X119" s="2">
        <f>X9/Output!X8*Output!X98</f>
        <v>440338004.08148217</v>
      </c>
      <c r="Y119" s="2">
        <f>Y9/Output!Y8*Output!Y98</f>
        <v>310958610.83462989</v>
      </c>
      <c r="Z119" s="2">
        <f>Z9/Output!Z8*Output!Z98</f>
        <v>560786257.65107822</v>
      </c>
      <c r="AA119" s="2">
        <f>AA9/Output!AA8*Output!AA98</f>
        <v>0</v>
      </c>
      <c r="AB119" s="2">
        <f>AB9/Output!AB8*Output!AB98</f>
        <v>1061945337.8499838</v>
      </c>
      <c r="AC119" s="2">
        <f>AC9/Output!AC8*Output!AC98</f>
        <v>378120437.7086069</v>
      </c>
      <c r="AD119" s="2">
        <f>AD9/Output!AD8*Output!AD98</f>
        <v>0</v>
      </c>
      <c r="AE119" s="2">
        <f>AE9/Output!AE8*Output!AE98</f>
        <v>109435014813.09081</v>
      </c>
      <c r="AF119" s="2">
        <f>AF9/Output!AF8*Output!AF98</f>
        <v>51780587367.692581</v>
      </c>
      <c r="AG119" s="2">
        <f>AG9/Output!AG8*Output!AG98</f>
        <v>382626523.47299659</v>
      </c>
      <c r="AH119" s="2">
        <f>AH9/Output!AH8*Output!AH98</f>
        <v>4820882152.4837933</v>
      </c>
      <c r="AI119" s="2">
        <f>AI9/Output!AI8*Output!AI98</f>
        <v>3161797404.474493</v>
      </c>
      <c r="AJ119" s="2">
        <f>AJ9/Output!AJ8*Output!AJ98</f>
        <v>1417695906.2553329</v>
      </c>
      <c r="AK119" s="2">
        <f>AK9/Output!AK8*Output!AK98</f>
        <v>418379839.95664018</v>
      </c>
      <c r="AL119" s="2">
        <f>AL9/Output!AL8*Output!AL98</f>
        <v>591264556.78775907</v>
      </c>
      <c r="AM119" s="2">
        <f>AM9/Output!AM8*Output!AM98</f>
        <v>58689301.021625511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512971580.18416351</v>
      </c>
      <c r="AQ119" s="2">
        <f>AQ9/Output!AQ8*Output!AQ98</f>
        <v>0</v>
      </c>
      <c r="AR119" s="2">
        <f>AR9/Output!AR8*Output!AR98</f>
        <v>33782988.270727858</v>
      </c>
      <c r="AS119" s="2">
        <f>AS9/Output!AS8*Output!AS98</f>
        <v>94248224.822871566</v>
      </c>
      <c r="AT119" s="2">
        <f>AT9/Output!AT8*Output!AT98</f>
        <v>0</v>
      </c>
      <c r="AU119" s="2">
        <f>AU9/Output!AU8*Output!AU98</f>
        <v>1347238.3257669422</v>
      </c>
      <c r="AV119" s="2">
        <f>AV9/Output!AV8*Output!AV98</f>
        <v>0</v>
      </c>
      <c r="AW119" s="2">
        <f>AW9/Output!AW8*Output!AW98</f>
        <v>340469437.89056945</v>
      </c>
      <c r="AX119" s="2">
        <f>AX9/Output!AX8*Output!AX98</f>
        <v>8597559.7321132757</v>
      </c>
      <c r="AY119" s="2">
        <f>AY9/Output!AY8*Output!AY98</f>
        <v>58829579.074499905</v>
      </c>
      <c r="AZ119" s="2">
        <f>AZ9/Output!AZ8*Output!AZ98</f>
        <v>111961240.70048723</v>
      </c>
      <c r="BA119" s="2">
        <f>BA9/Output!BA8*Output!BA98</f>
        <v>114011882.2410879</v>
      </c>
      <c r="BB119" s="2">
        <f>BB9/Output!BB8*Output!BB98</f>
        <v>123515210.86061665</v>
      </c>
      <c r="BC119" s="2">
        <f>BC9/Output!BC8*Output!BC98</f>
        <v>413018018.4229815</v>
      </c>
      <c r="BD119" s="2">
        <f>BD9/Output!BD8*Output!BD98</f>
        <v>23945385.807306092</v>
      </c>
      <c r="BE119" s="2">
        <f>BE9/Output!BE8*Output!BE98</f>
        <v>3342986995.9334664</v>
      </c>
      <c r="BF119" s="2">
        <f>BF9/Output!BF8*Output!BF98</f>
        <v>0</v>
      </c>
      <c r="BH119" s="2">
        <f t="shared" si="10"/>
        <v>189.8192277533982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196911506.79640573</v>
      </c>
      <c r="D120" s="2">
        <f>D10/Output!D9*Output!D99</f>
        <v>3985494253.4882073</v>
      </c>
      <c r="E120" s="2">
        <f>E10/Output!E9*Output!E99</f>
        <v>268993679.68732452</v>
      </c>
      <c r="F120" s="2">
        <f>F10/Output!F9*Output!F99</f>
        <v>1121948626.5624607</v>
      </c>
      <c r="G120" s="2">
        <f>G10/Output!G9*Output!G99</f>
        <v>349174632.83077353</v>
      </c>
      <c r="H120" s="2">
        <f>H10/Output!H9*Output!H99</f>
        <v>0</v>
      </c>
      <c r="I120" s="2">
        <f>I10/Output!I9*Output!I99</f>
        <v>0</v>
      </c>
      <c r="J120" s="2">
        <f>J10/Output!J9*Output!J99</f>
        <v>3741732958.721076</v>
      </c>
      <c r="K120" s="2">
        <f>K10/Output!K9*Output!K99</f>
        <v>0</v>
      </c>
      <c r="L120" s="2">
        <f>L10/Output!L9*Output!L99</f>
        <v>113169566.57769771</v>
      </c>
      <c r="M120" s="2">
        <f>M10/Output!M9*Output!M99</f>
        <v>224175973.63080332</v>
      </c>
      <c r="N120" s="2">
        <f>N10/Output!N9*Output!N99</f>
        <v>0</v>
      </c>
      <c r="O120" s="2">
        <f>O10/Output!O9*Output!O99</f>
        <v>426899546.01987201</v>
      </c>
      <c r="P120" s="2">
        <f>P10/Output!P9*Output!P99</f>
        <v>3086610959.5165396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116287795.59543435</v>
      </c>
      <c r="U120" s="2">
        <f>U10/Output!U9*Output!U99</f>
        <v>258690759.33493602</v>
      </c>
      <c r="V120" s="2">
        <f>V10/Output!V9*Output!V99</f>
        <v>46897277.72218892</v>
      </c>
      <c r="W120" s="2">
        <f>W10/Output!W9*Output!W99</f>
        <v>0</v>
      </c>
      <c r="X120" s="2">
        <f>X10/Output!X9*Output!X99</f>
        <v>550237289.91951025</v>
      </c>
      <c r="Y120" s="2">
        <f>Y10/Output!Y9*Output!Y99</f>
        <v>391438335.71867198</v>
      </c>
      <c r="Z120" s="2">
        <f>Z10/Output!Z9*Output!Z99</f>
        <v>707031888.82811618</v>
      </c>
      <c r="AA120" s="2">
        <f>AA10/Output!AA9*Output!AA99</f>
        <v>0</v>
      </c>
      <c r="AB120" s="2">
        <f>AB10/Output!AB9*Output!AB99</f>
        <v>1332762801.2304738</v>
      </c>
      <c r="AC120" s="2">
        <f>AC10/Output!AC9*Output!AC99</f>
        <v>449768789.89822072</v>
      </c>
      <c r="AD120" s="2">
        <f>AD10/Output!AD9*Output!AD99</f>
        <v>0</v>
      </c>
      <c r="AE120" s="2">
        <f>AE10/Output!AE9*Output!AE99</f>
        <v>140058111904.6076</v>
      </c>
      <c r="AF120" s="2">
        <f>AF10/Output!AF9*Output!AF99</f>
        <v>66588807998.96611</v>
      </c>
      <c r="AG120" s="2">
        <f>AG10/Output!AG9*Output!AG99</f>
        <v>503287365.29924524</v>
      </c>
      <c r="AH120" s="2">
        <f>AH10/Output!AH9*Output!AH99</f>
        <v>6119602877.3848667</v>
      </c>
      <c r="AI120" s="2">
        <f>AI10/Output!AI9*Output!AI99</f>
        <v>4011209843.6524644</v>
      </c>
      <c r="AJ120" s="2">
        <f>AJ10/Output!AJ9*Output!AJ99</f>
        <v>1786045944.3710551</v>
      </c>
      <c r="AK120" s="2">
        <f>AK10/Output!AK9*Output!AK99</f>
        <v>532839661.6498037</v>
      </c>
      <c r="AL120" s="2">
        <f>AL10/Output!AL9*Output!AL99</f>
        <v>756887398.07794189</v>
      </c>
      <c r="AM120" s="2">
        <f>AM10/Output!AM9*Output!AM99</f>
        <v>78221262.501134053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652473697.31539619</v>
      </c>
      <c r="AQ120" s="2">
        <f>AQ10/Output!AQ9*Output!AQ99</f>
        <v>0</v>
      </c>
      <c r="AR120" s="2">
        <f>AR10/Output!AR9*Output!AR99</f>
        <v>49766864.878179252</v>
      </c>
      <c r="AS120" s="2">
        <f>AS10/Output!AS9*Output!AS99</f>
        <v>59109736.98159609</v>
      </c>
      <c r="AT120" s="2">
        <f>AT10/Output!AT9*Output!AT99</f>
        <v>0</v>
      </c>
      <c r="AU120" s="2">
        <f>AU10/Output!AU9*Output!AU99</f>
        <v>1877266.5219238347</v>
      </c>
      <c r="AV120" s="2">
        <f>AV10/Output!AV9*Output!AV99</f>
        <v>0</v>
      </c>
      <c r="AW120" s="2">
        <f>AW10/Output!AW9*Output!AW99</f>
        <v>419359985.71656752</v>
      </c>
      <c r="AX120" s="2">
        <f>AX10/Output!AX9*Output!AX99</f>
        <v>11646900.025171008</v>
      </c>
      <c r="AY120" s="2">
        <f>AY10/Output!AY9*Output!AY99</f>
        <v>71467946.156793103</v>
      </c>
      <c r="AZ120" s="2">
        <f>AZ10/Output!AZ9*Output!AZ99</f>
        <v>130866314.42460243</v>
      </c>
      <c r="BA120" s="2">
        <f>BA10/Output!BA9*Output!BA99</f>
        <v>141630048.35668707</v>
      </c>
      <c r="BB120" s="2">
        <f>BB10/Output!BB9*Output!BB99</f>
        <v>146375814.61140195</v>
      </c>
      <c r="BC120" s="2">
        <f>BC10/Output!BC9*Output!BC99</f>
        <v>513412962.64299256</v>
      </c>
      <c r="BD120" s="2">
        <f>BD10/Output!BD9*Output!BD99</f>
        <v>29611850.801675737</v>
      </c>
      <c r="BE120" s="2">
        <f>BE10/Output!BE9*Output!BE99</f>
        <v>4183346745.3418322</v>
      </c>
      <c r="BF120" s="2">
        <f>BF10/Output!BF9*Output!BF99</f>
        <v>0</v>
      </c>
      <c r="BH120" s="2">
        <f t="shared" si="10"/>
        <v>242.42814108799266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228132661.82832518</v>
      </c>
      <c r="D121" s="2">
        <f>D11/Output!D10*Output!D100</f>
        <v>4677798257.5786943</v>
      </c>
      <c r="E121" s="2">
        <f>E11/Output!E10*Output!E100</f>
        <v>311210842.49749011</v>
      </c>
      <c r="F121" s="2">
        <f>F11/Output!F10*Output!F100</f>
        <v>1322682776.9880555</v>
      </c>
      <c r="G121" s="2">
        <f>G11/Output!G10*Output!G100</f>
        <v>384966016.57048357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4423959033.9904604</v>
      </c>
      <c r="K121" s="2">
        <f>K11/Output!K10*Output!K100</f>
        <v>0</v>
      </c>
      <c r="L121" s="2">
        <f>L11/Output!L10*Output!L100</f>
        <v>135515737.77041593</v>
      </c>
      <c r="M121" s="2">
        <f>M11/Output!M10*Output!M100</f>
        <v>263548057.03811246</v>
      </c>
      <c r="N121" s="2">
        <f>N11/Output!N10*Output!N100</f>
        <v>0</v>
      </c>
      <c r="O121" s="2">
        <f>O11/Output!O10*Output!O100</f>
        <v>488746552.46526194</v>
      </c>
      <c r="P121" s="2">
        <f>P11/Output!P10*Output!P100</f>
        <v>3609950351.9638286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125139096.403585</v>
      </c>
      <c r="U121" s="2">
        <f>U11/Output!U10*Output!U100</f>
        <v>304793517.41875368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649636616.48099768</v>
      </c>
      <c r="Y121" s="2">
        <f>Y11/Output!Y10*Output!Y100</f>
        <v>465417618.31710476</v>
      </c>
      <c r="Z121" s="2">
        <f>Z11/Output!Z10*Output!Z100</f>
        <v>842143622.2115413</v>
      </c>
      <c r="AA121" s="2">
        <f>AA11/Output!AA10*Output!AA100</f>
        <v>0</v>
      </c>
      <c r="AB121" s="2">
        <f>AB11/Output!AB10*Output!AB100</f>
        <v>1579608335.9197462</v>
      </c>
      <c r="AC121" s="2">
        <f>AC11/Output!AC10*Output!AC100</f>
        <v>504223718.71246028</v>
      </c>
      <c r="AD121" s="2">
        <f>AD11/Output!AD10*Output!AD100</f>
        <v>0</v>
      </c>
      <c r="AE121" s="2">
        <f>AE11/Output!AE10*Output!AE100</f>
        <v>167990445589.43607</v>
      </c>
      <c r="AF121" s="2">
        <f>AF11/Output!AF10*Output!AF100</f>
        <v>79901399978.905365</v>
      </c>
      <c r="AG121" s="2">
        <f>AG11/Output!AG10*Output!AG100</f>
        <v>619282539.58833659</v>
      </c>
      <c r="AH121" s="2">
        <f>AH11/Output!AH10*Output!AH100</f>
        <v>7287559663.9810019</v>
      </c>
      <c r="AI121" s="2">
        <f>AI11/Output!AI10*Output!AI100</f>
        <v>4768783942.5291214</v>
      </c>
      <c r="AJ121" s="2">
        <f>AJ11/Output!AJ10*Output!AJ100</f>
        <v>2114242712.1782269</v>
      </c>
      <c r="AK121" s="2">
        <f>AK11/Output!AK10*Output!AK100</f>
        <v>637028191.19418621</v>
      </c>
      <c r="AL121" s="2">
        <f>AL11/Output!AL10*Output!AL100</f>
        <v>908775066.67335057</v>
      </c>
      <c r="AM121" s="2">
        <f>AM11/Output!AM10*Output!AM100</f>
        <v>97931340.445651338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778667436.06026697</v>
      </c>
      <c r="AQ121" s="2">
        <f>AQ11/Output!AQ10*Output!AQ100</f>
        <v>0</v>
      </c>
      <c r="AR121" s="2">
        <f>AR11/Output!AR10*Output!AR100</f>
        <v>69274794.320137754</v>
      </c>
      <c r="AS121" s="2">
        <f>AS11/Output!AS10*Output!AS100</f>
        <v>17114331.945121806</v>
      </c>
      <c r="AT121" s="2">
        <f>AT11/Output!AT10*Output!AT100</f>
        <v>0</v>
      </c>
      <c r="AU121" s="2">
        <f>AU11/Output!AU10*Output!AU100</f>
        <v>2474347.6341839689</v>
      </c>
      <c r="AV121" s="2">
        <f>AV11/Output!AV10*Output!AV100</f>
        <v>0</v>
      </c>
      <c r="AW121" s="2">
        <f>AW11/Output!AW10*Output!AW100</f>
        <v>483904110.0492388</v>
      </c>
      <c r="AX121" s="2">
        <f>AX11/Output!AX10*Output!AX100</f>
        <v>14977946.611214276</v>
      </c>
      <c r="AY121" s="2">
        <f>AY11/Output!AY10*Output!AY100</f>
        <v>81318492.354501471</v>
      </c>
      <c r="AZ121" s="2">
        <f>AZ11/Output!AZ10*Output!AZ100</f>
        <v>142489507.47887048</v>
      </c>
      <c r="BA121" s="2">
        <f>BA11/Output!BA10*Output!BA100</f>
        <v>165188820.03824559</v>
      </c>
      <c r="BB121" s="2">
        <f>BB11/Output!BB10*Output!BB100</f>
        <v>188243208.18928054</v>
      </c>
      <c r="BC121" s="2">
        <f>BC11/Output!BC10*Output!BC100</f>
        <v>600863626.2319746</v>
      </c>
      <c r="BD121" s="2">
        <f>BD11/Output!BD10*Output!BD100</f>
        <v>34373415.99897334</v>
      </c>
      <c r="BE121" s="2">
        <f>BE11/Output!BE10*Output!BE100</f>
        <v>4915905692.80966</v>
      </c>
      <c r="BF121" s="2">
        <f>BF11/Output!BF10*Output!BF100</f>
        <v>0</v>
      </c>
      <c r="BH121" s="2">
        <f t="shared" si="10"/>
        <v>290.02347485663006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253287863.91439527</v>
      </c>
      <c r="D122" s="2">
        <f>D12/Output!D11*Output!D101</f>
        <v>5231017635.2790213</v>
      </c>
      <c r="E122" s="2">
        <f>E12/Output!E11*Output!E101</f>
        <v>345108265.57718349</v>
      </c>
      <c r="F122" s="2">
        <f>F12/Output!F11*Output!F101</f>
        <v>1492502960.5236201</v>
      </c>
      <c r="G122" s="2">
        <f>G12/Output!G11*Output!G101</f>
        <v>403995577.43666375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5016386298.4744444</v>
      </c>
      <c r="K122" s="2">
        <f>K12/Output!K11*Output!K101</f>
        <v>0</v>
      </c>
      <c r="L122" s="2">
        <f>L12/Output!L11*Output!L101</f>
        <v>155728104.44002706</v>
      </c>
      <c r="M122" s="2">
        <f>M12/Output!M11*Output!M101</f>
        <v>297126257.91945106</v>
      </c>
      <c r="N122" s="2">
        <f>N12/Output!N11*Output!N101</f>
        <v>0</v>
      </c>
      <c r="O122" s="2">
        <f>O12/Output!O11*Output!O101</f>
        <v>536007946.5909183</v>
      </c>
      <c r="P122" s="2">
        <f>P12/Output!P11*Output!P101</f>
        <v>4018407556.8548717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126706949.04224393</v>
      </c>
      <c r="U122" s="2">
        <f>U12/Output!U11*Output!U101</f>
        <v>344391122.57105023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735919745.45736957</v>
      </c>
      <c r="Y122" s="2">
        <f>Y12/Output!Y11*Output!Y101</f>
        <v>530795922.09302366</v>
      </c>
      <c r="Z122" s="2">
        <f>Z12/Output!Z11*Output!Z101</f>
        <v>962319322.11138988</v>
      </c>
      <c r="AA122" s="2">
        <f>AA12/Output!AA11*Output!AA101</f>
        <v>0</v>
      </c>
      <c r="AB122" s="2">
        <f>AB12/Output!AB11*Output!AB101</f>
        <v>1795462151.3626359</v>
      </c>
      <c r="AC122" s="2">
        <f>AC12/Output!AC11*Output!AC101</f>
        <v>540999620.65220129</v>
      </c>
      <c r="AD122" s="2">
        <f>AD12/Output!AD11*Output!AD101</f>
        <v>0</v>
      </c>
      <c r="AE122" s="2">
        <f>AE12/Output!AE11*Output!AE101</f>
        <v>191664164490.94037</v>
      </c>
      <c r="AF122" s="2">
        <f>AF12/Output!AF11*Output!AF101</f>
        <v>90773422133.16037</v>
      </c>
      <c r="AG122" s="2">
        <f>AG12/Output!AG11*Output!AG101</f>
        <v>724182537.28540182</v>
      </c>
      <c r="AH122" s="2">
        <f>AH12/Output!AH11*Output!AH101</f>
        <v>8264194877.5928822</v>
      </c>
      <c r="AI122" s="2">
        <f>AI12/Output!AI11*Output!AI101</f>
        <v>5392820907.0362501</v>
      </c>
      <c r="AJ122" s="2">
        <f>AJ12/Output!AJ11*Output!AJ101</f>
        <v>2387225390.3573427</v>
      </c>
      <c r="AK122" s="2">
        <f>AK12/Output!AK11*Output!AK101</f>
        <v>725683783.31520176</v>
      </c>
      <c r="AL122" s="2">
        <f>AL12/Output!AL11*Output!AL101</f>
        <v>1038881350.7154347</v>
      </c>
      <c r="AM122" s="2">
        <f>AM12/Output!AM11*Output!AM101</f>
        <v>116916849.63826232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885059680.78062785</v>
      </c>
      <c r="AQ122" s="2">
        <f>AQ12/Output!AQ11*Output!AQ101</f>
        <v>0</v>
      </c>
      <c r="AR122" s="2">
        <f>AR12/Output!AR11*Output!AR101</f>
        <v>92565634.32958211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3132245.8241211404</v>
      </c>
      <c r="AV122" s="2">
        <f>AV12/Output!AV11*Output!AV101</f>
        <v>0</v>
      </c>
      <c r="AW122" s="2">
        <f>AW12/Output!AW11*Output!AW101</f>
        <v>531006073.26547372</v>
      </c>
      <c r="AX122" s="2">
        <f>AX12/Output!AX11*Output!AX101</f>
        <v>18582447.781529557</v>
      </c>
      <c r="AY122" s="2">
        <f>AY12/Output!AY11*Output!AY101</f>
        <v>87944891.601500228</v>
      </c>
      <c r="AZ122" s="2">
        <f>AZ12/Output!AZ11*Output!AZ101</f>
        <v>146410533.79713494</v>
      </c>
      <c r="BA122" s="2">
        <f>BA12/Output!BA11*Output!BA101</f>
        <v>183637766.12979889</v>
      </c>
      <c r="BB122" s="2">
        <f>BB12/Output!BB11*Output!BB101</f>
        <v>215081656.05768755</v>
      </c>
      <c r="BC122" s="2">
        <f>BC12/Output!BC11*Output!BC101</f>
        <v>672250901.06867874</v>
      </c>
      <c r="BD122" s="2">
        <f>BD12/Output!BD11*Output!BD101</f>
        <v>38019455.887296081</v>
      </c>
      <c r="BE122" s="2">
        <f>BE12/Output!BE11*Output!BE101</f>
        <v>5506362715.217453</v>
      </c>
      <c r="BF122" s="2">
        <f>BF12/Output!BF11*Output!BF101</f>
        <v>0</v>
      </c>
      <c r="BH122" s="2">
        <f t="shared" si="10"/>
        <v>329.86648423172556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67042159.219936959</v>
      </c>
      <c r="C126" s="2">
        <f>C5/Output!C4*Output!C103</f>
        <v>56061690.709635727</v>
      </c>
      <c r="D126" s="2">
        <f>D5/Output!D4*Output!D103</f>
        <v>279593448.91807467</v>
      </c>
      <c r="E126" s="2">
        <f>E5/Output!E4*Output!E103</f>
        <v>24084039.341058884</v>
      </c>
      <c r="F126" s="2">
        <f>F5/Output!F4*Output!F103</f>
        <v>139680716.21532339</v>
      </c>
      <c r="G126" s="2">
        <f>G5/Output!G4*Output!G103</f>
        <v>50925101.946432747</v>
      </c>
      <c r="H126" s="2">
        <f>H5/Output!H4*Output!H103</f>
        <v>82732893.5524517</v>
      </c>
      <c r="I126" s="2">
        <f>I5/Output!I4*Output!I103</f>
        <v>111261464.79245998</v>
      </c>
      <c r="J126" s="2">
        <f>J5/Output!J4*Output!J103</f>
        <v>106906126.81365338</v>
      </c>
      <c r="K126" s="2">
        <f>K5/Output!K4*Output!K103</f>
        <v>651878067.46942568</v>
      </c>
      <c r="L126" s="2">
        <f>L5/Output!L4*Output!L103</f>
        <v>19531527.23990738</v>
      </c>
      <c r="M126" s="2">
        <f>M5/Output!M4*Output!M103</f>
        <v>11326835.551532943</v>
      </c>
      <c r="N126" s="2">
        <f>N5/Output!N4*Output!N103</f>
        <v>175450777.79348078</v>
      </c>
      <c r="O126" s="2">
        <f>O5/Output!O4*Output!O103</f>
        <v>238097287.45947745</v>
      </c>
      <c r="P126" s="2">
        <f>P5/Output!P4*Output!P103</f>
        <v>203943661.23779833</v>
      </c>
      <c r="Q126" s="2">
        <f>Q5/Output!Q4*Output!Q103</f>
        <v>35660735.608470418</v>
      </c>
      <c r="R126" s="2">
        <f>R5/Output!R4*Output!R103</f>
        <v>27102154.75820509</v>
      </c>
      <c r="S126" s="2">
        <f>S5/Output!S4*Output!S103</f>
        <v>273874374.1228193</v>
      </c>
      <c r="T126" s="2">
        <f>T5/Output!T4*Output!T103</f>
        <v>109202575.04251294</v>
      </c>
      <c r="U126" s="2">
        <f>U5/Output!U4*Output!U103</f>
        <v>82945598.351738647</v>
      </c>
      <c r="V126" s="2">
        <f>V5/Output!V4*Output!V103</f>
        <v>116201360.67249888</v>
      </c>
      <c r="W126" s="2">
        <f>W5/Output!W4*Output!W103</f>
        <v>59910019.329223275</v>
      </c>
      <c r="X126" s="2">
        <f>X5/Output!X4*Output!X103</f>
        <v>42715981.414719835</v>
      </c>
      <c r="Y126" s="2">
        <f>Y5/Output!Y4*Output!Y103</f>
        <v>0</v>
      </c>
      <c r="Z126" s="2">
        <f>Z5/Output!Z4*Output!Z103</f>
        <v>195790900.61544994</v>
      </c>
      <c r="AA126" s="2">
        <f>AA5/Output!AA4*Output!AA103</f>
        <v>146922224.90790328</v>
      </c>
      <c r="AB126" s="2">
        <f>AB5/Output!AB4*Output!AB103</f>
        <v>64759629.417236976</v>
      </c>
      <c r="AC126" s="2">
        <f>AC5/Output!AC4*Output!AC103</f>
        <v>81641712.832342923</v>
      </c>
      <c r="AD126" s="2">
        <f>AD5/Output!AD4*Output!AD103</f>
        <v>633334490.32175052</v>
      </c>
      <c r="AE126" s="2">
        <f>AE5/Output!AE4*Output!AE103</f>
        <v>4284304470.7625818</v>
      </c>
      <c r="AF126" s="2">
        <f>AF5/Output!AF4*Output!AF103</f>
        <v>3455280166.5617414</v>
      </c>
      <c r="AG126" s="2">
        <f>AG5/Output!AG4*Output!AG103</f>
        <v>0</v>
      </c>
      <c r="AH126" s="2">
        <f>AH5/Output!AH4*Output!AH103</f>
        <v>179207282.56804714</v>
      </c>
      <c r="AI126" s="2">
        <f>AI5/Output!AI4*Output!AI103</f>
        <v>84370013.980260238</v>
      </c>
      <c r="AJ126" s="2">
        <f>AJ5/Output!AJ4*Output!AJ103</f>
        <v>0</v>
      </c>
      <c r="AK126" s="2">
        <f>AK5/Output!AK4*Output!AK103</f>
        <v>940069.95814359142</v>
      </c>
      <c r="AL126" s="2">
        <f>AL5/Output!AL4*Output!AL103</f>
        <v>6567757.665002862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4949174.136164288</v>
      </c>
      <c r="AP126" s="2">
        <f>AP5/Output!AP4*Output!AP103</f>
        <v>20579452.542980045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15563250.006565919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12850996.415529916</v>
      </c>
      <c r="AX126" s="2">
        <f>AX5/Output!AX4*Output!AX103</f>
        <v>0</v>
      </c>
      <c r="AY126" s="2">
        <f>AY5/Output!AY4*Output!AY103</f>
        <v>3164272.39171013</v>
      </c>
      <c r="AZ126" s="2">
        <f>AZ5/Output!AZ4*Output!AZ103</f>
        <v>40665357.444760196</v>
      </c>
      <c r="BA126" s="2">
        <f>BA5/Output!BA4*Output!BA103</f>
        <v>8506697.7941207774</v>
      </c>
      <c r="BB126" s="2">
        <f>BB5/Output!BB4*Output!BB103</f>
        <v>0</v>
      </c>
      <c r="BC126" s="2">
        <f>BC5/Output!BC4*Output!BC103</f>
        <v>6141406.3809385085</v>
      </c>
      <c r="BD126" s="2">
        <f>BD5/Output!BD4*Output!BD103</f>
        <v>1754837.9396480538</v>
      </c>
      <c r="BE126" s="2">
        <f>BE5/Output!BE4*Output!BE103</f>
        <v>0</v>
      </c>
      <c r="BF126" s="2">
        <f>BF5/Output!BF4*Output!BF103</f>
        <v>45194037.341046348</v>
      </c>
      <c r="BH126" s="2">
        <f>SUM(B126:AI126,AK126:AM126,AP126,AR126:AS126,AU126,AW126:BF126)/10^9</f>
        <v>12.253667625408596</v>
      </c>
    </row>
    <row r="127" spans="1:60" x14ac:dyDescent="0.25">
      <c r="A127" s="2">
        <v>2029</v>
      </c>
      <c r="B127" s="2">
        <f>B6/Output!B5*Output!B104</f>
        <v>180243570.9554227</v>
      </c>
      <c r="C127" s="2">
        <f>C6/Output!C5*Output!C104</f>
        <v>144900260.95122346</v>
      </c>
      <c r="D127" s="2">
        <f>D6/Output!D5*Output!D104</f>
        <v>767262599.29113579</v>
      </c>
      <c r="E127" s="2">
        <f>E6/Output!E5*Output!E104</f>
        <v>59701260.970965117</v>
      </c>
      <c r="F127" s="2">
        <f>F6/Output!F5*Output!F104</f>
        <v>373167626.05682218</v>
      </c>
      <c r="G127" s="2">
        <f>G6/Output!G5*Output!G104</f>
        <v>124075984.26261327</v>
      </c>
      <c r="H127" s="2">
        <f>H6/Output!H5*Output!H104</f>
        <v>222428245.34748089</v>
      </c>
      <c r="I127" s="2">
        <f>I6/Output!I5*Output!I104</f>
        <v>299127652.76748931</v>
      </c>
      <c r="J127" s="2">
        <f>J6/Output!J5*Output!J104</f>
        <v>274679107.50522691</v>
      </c>
      <c r="K127" s="2">
        <f>K6/Output!K5*Output!K104</f>
        <v>1752581518.1998665</v>
      </c>
      <c r="L127" s="2">
        <f>L6/Output!L5*Output!L104</f>
        <v>52889711.751822047</v>
      </c>
      <c r="M127" s="2">
        <f>M6/Output!M5*Output!M104</f>
        <v>27626616.172093485</v>
      </c>
      <c r="N127" s="2">
        <f>N6/Output!N5*Output!N104</f>
        <v>471701315.77443397</v>
      </c>
      <c r="O127" s="2">
        <f>O6/Output!O5*Output!O104</f>
        <v>610891691.81863117</v>
      </c>
      <c r="P127" s="2">
        <f>P6/Output!P5*Output!P104</f>
        <v>523479171.64713973</v>
      </c>
      <c r="Q127" s="2">
        <f>Q6/Output!Q5*Output!Q104</f>
        <v>95874258.714645714</v>
      </c>
      <c r="R127" s="2">
        <f>R6/Output!R5*Output!R104</f>
        <v>72864436.513445288</v>
      </c>
      <c r="S127" s="2">
        <f>S6/Output!S5*Output!S104</f>
        <v>736314335.52095044</v>
      </c>
      <c r="T127" s="2">
        <f>T6/Output!T5*Output!T104</f>
        <v>302057533.49140489</v>
      </c>
      <c r="U127" s="2">
        <f>U6/Output!U5*Output!U104</f>
        <v>225887746.32766324</v>
      </c>
      <c r="V127" s="2">
        <f>V6/Output!V5*Output!V104</f>
        <v>299908915.34064001</v>
      </c>
      <c r="W127" s="2">
        <f>W6/Output!W5*Output!W104</f>
        <v>161068735.63667059</v>
      </c>
      <c r="X127" s="2">
        <f>X6/Output!X5*Output!X104</f>
        <v>114407553.69618951</v>
      </c>
      <c r="Y127" s="2">
        <f>Y6/Output!Y5*Output!Y104</f>
        <v>0</v>
      </c>
      <c r="Z127" s="2">
        <f>Z6/Output!Z5*Output!Z104</f>
        <v>518814159.46581596</v>
      </c>
      <c r="AA127" s="2">
        <f>AA6/Output!AA5*Output!AA104</f>
        <v>395001930.35867274</v>
      </c>
      <c r="AB127" s="2">
        <f>AB6/Output!AB5*Output!AB104</f>
        <v>166863300.46301886</v>
      </c>
      <c r="AC127" s="2">
        <f>AC6/Output!AC5*Output!AC104</f>
        <v>214030433.23860052</v>
      </c>
      <c r="AD127" s="2">
        <f>AD6/Output!AD5*Output!AD104</f>
        <v>1702726899.579685</v>
      </c>
      <c r="AE127" s="2">
        <f>AE6/Output!AE5*Output!AE104</f>
        <v>11966520298.538708</v>
      </c>
      <c r="AF127" s="2">
        <f>AF6/Output!AF5*Output!AF104</f>
        <v>9307655641.3443851</v>
      </c>
      <c r="AG127" s="2">
        <f>AG6/Output!AG5*Output!AG104</f>
        <v>0</v>
      </c>
      <c r="AH127" s="2">
        <f>AH6/Output!AH5*Output!AH104</f>
        <v>457639577.91278476</v>
      </c>
      <c r="AI127" s="2">
        <f>AI6/Output!AI5*Output!AI104</f>
        <v>148327523.72727323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13160650.215946682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53995616.178467922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42815690.607199557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36661223.500703268</v>
      </c>
      <c r="AX127" s="2">
        <f>AX6/Output!AX5*Output!AX104</f>
        <v>0</v>
      </c>
      <c r="AY127" s="2">
        <f>AY6/Output!AY5*Output!AY104</f>
        <v>9304242.349741254</v>
      </c>
      <c r="AZ127" s="2">
        <f>AZ6/Output!AZ5*Output!AZ104</f>
        <v>109534836.76959164</v>
      </c>
      <c r="BA127" s="2">
        <f>BA6/Output!BA5*Output!BA104</f>
        <v>21176755.891950939</v>
      </c>
      <c r="BB127" s="2">
        <f>BB6/Output!BB5*Output!BB104</f>
        <v>0</v>
      </c>
      <c r="BC127" s="2">
        <f>BC6/Output!BC5*Output!BC104</f>
        <v>18223633.388842162</v>
      </c>
      <c r="BD127" s="2">
        <f>BD6/Output!BD5*Output!BD104</f>
        <v>4975767.8410128374</v>
      </c>
      <c r="BE127" s="2">
        <f>BE6/Output!BE5*Output!BE104</f>
        <v>0</v>
      </c>
      <c r="BF127" s="2">
        <f>BF6/Output!BF5*Output!BF104</f>
        <v>141893891.73702481</v>
      </c>
      <c r="BH127" s="2">
        <f t="shared" ref="BH127:BH133" si="11">SUM(B127:AI127,AK127:AM127,AP127,AR127:AS127,AU127,AW127:BF127)/10^9</f>
        <v>33.222461921823395</v>
      </c>
    </row>
    <row r="128" spans="1:60" x14ac:dyDescent="0.25">
      <c r="A128" s="2">
        <v>2030</v>
      </c>
      <c r="B128" s="2">
        <f>B7/Output!B6*Output!B105</f>
        <v>330879176.02731544</v>
      </c>
      <c r="C128" s="2">
        <f>C7/Output!C6*Output!C105</f>
        <v>256417263.39884186</v>
      </c>
      <c r="D128" s="2">
        <f>D7/Output!D6*Output!D105</f>
        <v>1439937543.6159558</v>
      </c>
      <c r="E128" s="2">
        <f>E7/Output!E6*Output!E105</f>
        <v>101278443.25198241</v>
      </c>
      <c r="F128" s="2">
        <f>F7/Output!F6*Output!F105</f>
        <v>681856689.59503269</v>
      </c>
      <c r="G128" s="2">
        <f>G7/Output!G6*Output!G105</f>
        <v>206372631.80238438</v>
      </c>
      <c r="H128" s="2">
        <f>H7/Output!H6*Output!H105</f>
        <v>408318977.89949644</v>
      </c>
      <c r="I128" s="2">
        <f>I7/Output!I6*Output!I105</f>
        <v>549118673.08140349</v>
      </c>
      <c r="J128" s="2">
        <f>J7/Output!J6*Output!J105</f>
        <v>483700797.86609709</v>
      </c>
      <c r="K128" s="2">
        <f>K7/Output!K6*Output!K105</f>
        <v>3217272241.1769938</v>
      </c>
      <c r="L128" s="2">
        <f>L7/Output!L6*Output!L105</f>
        <v>97646950.902845219</v>
      </c>
      <c r="M128" s="2">
        <f>M7/Output!M6*Output!M105</f>
        <v>46117691.550256848</v>
      </c>
      <c r="N128" s="2">
        <f>N7/Output!N6*Output!N105</f>
        <v>865917854.98966336</v>
      </c>
      <c r="O128" s="2">
        <f>O7/Output!O6*Output!O105</f>
        <v>1071027350.2515737</v>
      </c>
      <c r="P128" s="2">
        <f>P7/Output!P6*Output!P105</f>
        <v>918564516.03933787</v>
      </c>
      <c r="Q128" s="2">
        <f>Q7/Output!Q6*Output!Q105</f>
        <v>175999587.09433812</v>
      </c>
      <c r="R128" s="2">
        <f>R7/Output!R6*Output!R105</f>
        <v>133759665.21710622</v>
      </c>
      <c r="S128" s="2">
        <f>S7/Output!S6*Output!S105</f>
        <v>1351676739.9157126</v>
      </c>
      <c r="T128" s="2">
        <f>T7/Output!T6*Output!T105</f>
        <v>571351799.3596946</v>
      </c>
      <c r="U128" s="2">
        <f>U7/Output!U6*Output!U105</f>
        <v>420230156.83318698</v>
      </c>
      <c r="V128" s="2">
        <f>V7/Output!V6*Output!V105</f>
        <v>529567650.62159967</v>
      </c>
      <c r="W128" s="2">
        <f>W7/Output!W6*Output!W105</f>
        <v>295679255.92791456</v>
      </c>
      <c r="X128" s="2">
        <f>X7/Output!X6*Output!X105</f>
        <v>209550415.46966311</v>
      </c>
      <c r="Y128" s="2">
        <f>Y7/Output!Y6*Output!Y105</f>
        <v>0</v>
      </c>
      <c r="Z128" s="2">
        <f>Z7/Output!Z6*Output!Z105</f>
        <v>939512591.54657125</v>
      </c>
      <c r="AA128" s="2">
        <f>AA7/Output!AA6*Output!AA105</f>
        <v>725118270.26344037</v>
      </c>
      <c r="AB128" s="2">
        <f>AB7/Output!AB6*Output!AB105</f>
        <v>293477751.10221732</v>
      </c>
      <c r="AC128" s="2">
        <f>AC7/Output!AC6*Output!AC105</f>
        <v>384020766.27290046</v>
      </c>
      <c r="AD128" s="2">
        <f>AD7/Output!AD6*Output!AD105</f>
        <v>3125752459.7165165</v>
      </c>
      <c r="AE128" s="2">
        <f>AE7/Output!AE6*Output!AE105</f>
        <v>22896008914.047493</v>
      </c>
      <c r="AF128" s="2">
        <f>AF7/Output!AF6*Output!AF105</f>
        <v>17198735232.286449</v>
      </c>
      <c r="AG128" s="2">
        <f>AG7/Output!AG6*Output!AG105</f>
        <v>0</v>
      </c>
      <c r="AH128" s="2">
        <f>AH7/Output!AH6*Output!AH105</f>
        <v>802347996.97478056</v>
      </c>
      <c r="AI128" s="2">
        <f>AI7/Output!AI6*Output!AI105</f>
        <v>154797648.10081792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16048563.273538044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95814873.020102635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80454470.465128958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71429126.907160401</v>
      </c>
      <c r="AX128" s="2">
        <f>AX7/Output!AX6*Output!AX105</f>
        <v>0</v>
      </c>
      <c r="AY128" s="2">
        <f>AY7/Output!AY6*Output!AY105</f>
        <v>18647905.822945122</v>
      </c>
      <c r="AZ128" s="2">
        <f>AZ7/Output!AZ6*Output!AZ105</f>
        <v>202407472.86067691</v>
      </c>
      <c r="BA128" s="2">
        <f>BA7/Output!BA6*Output!BA105</f>
        <v>35904705.45641654</v>
      </c>
      <c r="BB128" s="2">
        <f>BB7/Output!BB6*Output!BB105</f>
        <v>0</v>
      </c>
      <c r="BC128" s="2">
        <f>BC7/Output!BC6*Output!BC105</f>
        <v>36708325.477617443</v>
      </c>
      <c r="BD128" s="2">
        <f>BD7/Output!BD6*Output!BD105</f>
        <v>9654543.6476568412</v>
      </c>
      <c r="BE128" s="2">
        <f>BE7/Output!BE6*Output!BE105</f>
        <v>14515154.503439404</v>
      </c>
      <c r="BF128" s="2">
        <f>BF7/Output!BF6*Output!BF105</f>
        <v>260479354.75298819</v>
      </c>
      <c r="BH128" s="2">
        <f t="shared" si="11"/>
        <v>61.72407819838724</v>
      </c>
    </row>
    <row r="129" spans="1:60" x14ac:dyDescent="0.25">
      <c r="A129" s="2">
        <v>2031</v>
      </c>
      <c r="B129" s="2">
        <f>B8/Output!B7*Output!B106</f>
        <v>509143560.46407628</v>
      </c>
      <c r="C129" s="2">
        <f>C8/Output!C7*Output!C106</f>
        <v>399746247.24915993</v>
      </c>
      <c r="D129" s="2">
        <f>D8/Output!D7*Output!D106</f>
        <v>2340229971.3979363</v>
      </c>
      <c r="E129" s="2">
        <f>E8/Output!E7*Output!E106</f>
        <v>160222094.79170537</v>
      </c>
      <c r="F129" s="2">
        <f>F8/Output!F7*Output!F106</f>
        <v>1066400594.0737064</v>
      </c>
      <c r="G129" s="2">
        <f>G8/Output!G7*Output!G106</f>
        <v>331724577.28038299</v>
      </c>
      <c r="H129" s="2">
        <f>H8/Output!H7*Output!H106</f>
        <v>628304450.42588508</v>
      </c>
      <c r="I129" s="2">
        <f>I8/Output!I7*Output!I106</f>
        <v>844961333.62932432</v>
      </c>
      <c r="J129" s="2">
        <f>J8/Output!J7*Output!J106</f>
        <v>759515597.05536783</v>
      </c>
      <c r="K129" s="2">
        <f>K8/Output!K7*Output!K106</f>
        <v>4950606716.2341862</v>
      </c>
      <c r="L129" s="2">
        <f>L8/Output!L7*Output!L106</f>
        <v>151696707.45532104</v>
      </c>
      <c r="M129" s="2">
        <f>M8/Output!M7*Output!M106</f>
        <v>72609612.414358467</v>
      </c>
      <c r="N129" s="2">
        <f>N8/Output!N7*Output!N106</f>
        <v>1332439268.7475865</v>
      </c>
      <c r="O129" s="2">
        <f>O8/Output!O7*Output!O106</f>
        <v>1672408689.5071788</v>
      </c>
      <c r="P129" s="2">
        <f>P8/Output!P7*Output!P106</f>
        <v>1505286719.4668159</v>
      </c>
      <c r="Q129" s="2">
        <f>Q8/Output!Q7*Output!Q106</f>
        <v>270821096.08984119</v>
      </c>
      <c r="R129" s="2">
        <f>R8/Output!R7*Output!R106</f>
        <v>205824031.4791078</v>
      </c>
      <c r="S129" s="2">
        <f>S8/Output!S7*Output!S106</f>
        <v>2079904792.7272463</v>
      </c>
      <c r="T129" s="2">
        <f>T8/Output!T7*Output!T106</f>
        <v>913660416.38463092</v>
      </c>
      <c r="U129" s="2">
        <f>U8/Output!U7*Output!U106</f>
        <v>648603350.66711736</v>
      </c>
      <c r="V129" s="2">
        <f>V8/Output!V7*Output!V106</f>
        <v>855664419.91814494</v>
      </c>
      <c r="W129" s="2">
        <f>W8/Output!W7*Output!W106</f>
        <v>454979173.02391952</v>
      </c>
      <c r="X129" s="2">
        <f>X8/Output!X7*Output!X106</f>
        <v>325328705.20974153</v>
      </c>
      <c r="Y129" s="2">
        <f>Y8/Output!Y7*Output!Y106</f>
        <v>0</v>
      </c>
      <c r="Z129" s="2">
        <f>Z8/Output!Z7*Output!Z106</f>
        <v>1453525318.1668427</v>
      </c>
      <c r="AA129" s="2">
        <f>AA8/Output!AA7*Output!AA106</f>
        <v>1115782696.3268616</v>
      </c>
      <c r="AB129" s="2">
        <f>AB8/Output!AB7*Output!AB106</f>
        <v>455762562.91961539</v>
      </c>
      <c r="AC129" s="2">
        <f>AC8/Output!AC7*Output!AC106</f>
        <v>606988856.92933774</v>
      </c>
      <c r="AD129" s="2">
        <f>AD8/Output!AD7*Output!AD106</f>
        <v>4809779839.3609648</v>
      </c>
      <c r="AE129" s="2">
        <f>AE8/Output!AE7*Output!AE106</f>
        <v>36703242051.253807</v>
      </c>
      <c r="AF129" s="2">
        <f>AF8/Output!AF7*Output!AF106</f>
        <v>28918173418.416939</v>
      </c>
      <c r="AG129" s="2">
        <f>AG8/Output!AG7*Output!AG106</f>
        <v>0</v>
      </c>
      <c r="AH129" s="2">
        <f>AH8/Output!AH7*Output!AH106</f>
        <v>1305223430.8934064</v>
      </c>
      <c r="AI129" s="2">
        <f>AI8/Output!AI7*Output!AI106</f>
        <v>283151984.77595884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28395588.25273646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154040235.5488984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374155553.23995894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119933479.58327581</v>
      </c>
      <c r="AX129" s="2">
        <f>AX8/Output!AX7*Output!AX106</f>
        <v>0</v>
      </c>
      <c r="AY129" s="2">
        <f>AY8/Output!AY7*Output!AY106</f>
        <v>31361490.558866132</v>
      </c>
      <c r="AZ129" s="2">
        <f>AZ8/Output!AZ7*Output!AZ106</f>
        <v>324312601.91875237</v>
      </c>
      <c r="BA129" s="2">
        <f>BA8/Output!BA7*Output!BA106</f>
        <v>58285287.025110438</v>
      </c>
      <c r="BB129" s="2">
        <f>BB8/Output!BB7*Output!BB106</f>
        <v>0</v>
      </c>
      <c r="BC129" s="2">
        <f>BC8/Output!BC7*Output!BC106</f>
        <v>62477024.004774965</v>
      </c>
      <c r="BD129" s="2">
        <f>BD8/Output!BD7*Output!BD106</f>
        <v>15630923.541721255</v>
      </c>
      <c r="BE129" s="2">
        <f>BE8/Output!BE7*Output!BE106</f>
        <v>60518196.409330569</v>
      </c>
      <c r="BF129" s="2">
        <f>BF8/Output!BF7*Output!BF106</f>
        <v>400815064.58260733</v>
      </c>
      <c r="BH129" s="2">
        <f t="shared" si="11"/>
        <v>99.761637729402509</v>
      </c>
    </row>
    <row r="130" spans="1:60" x14ac:dyDescent="0.25">
      <c r="A130" s="2">
        <v>2032</v>
      </c>
      <c r="B130" s="2">
        <f>B9/Output!B8*Output!B107</f>
        <v>696001981.99953341</v>
      </c>
      <c r="C130" s="2">
        <f>C9/Output!C8*Output!C107</f>
        <v>550412241.64952719</v>
      </c>
      <c r="D130" s="2">
        <f>D9/Output!D8*Output!D107</f>
        <v>3347590644.6277542</v>
      </c>
      <c r="E130" s="2">
        <f>E9/Output!E8*Output!E107</f>
        <v>224806718.30795464</v>
      </c>
      <c r="F130" s="2">
        <f>F9/Output!F8*Output!F107</f>
        <v>1477207739.698318</v>
      </c>
      <c r="G130" s="2">
        <f>G9/Output!G8*Output!G107</f>
        <v>472871546.9511922</v>
      </c>
      <c r="H130" s="2">
        <f>H9/Output!H8*Output!H107</f>
        <v>858895692.83418143</v>
      </c>
      <c r="I130" s="2">
        <f>I9/Output!I8*Output!I107</f>
        <v>1155067186.5646138</v>
      </c>
      <c r="J130" s="2">
        <f>J9/Output!J8*Output!J107</f>
        <v>1054267703.4523188</v>
      </c>
      <c r="K130" s="2">
        <f>K9/Output!K8*Output!K107</f>
        <v>6767507037.5355644</v>
      </c>
      <c r="L130" s="2">
        <f>L9/Output!L8*Output!L107</f>
        <v>206854731.08680746</v>
      </c>
      <c r="M130" s="2">
        <f>M9/Output!M8*Output!M107</f>
        <v>101276842.60167854</v>
      </c>
      <c r="N130" s="2">
        <f>N9/Output!N8*Output!N107</f>
        <v>1821451637.5244663</v>
      </c>
      <c r="O130" s="2">
        <f>O9/Output!O8*Output!O107</f>
        <v>2298955396.0655775</v>
      </c>
      <c r="P130" s="2">
        <f>P9/Output!P8*Output!P107</f>
        <v>2167721067.2919807</v>
      </c>
      <c r="Q130" s="2">
        <f>Q9/Output!Q8*Output!Q107</f>
        <v>370213834.82170576</v>
      </c>
      <c r="R130" s="2">
        <f>R9/Output!R8*Output!R107</f>
        <v>281362382.95190924</v>
      </c>
      <c r="S130" s="2">
        <f>S9/Output!S8*Output!S107</f>
        <v>2843241469.1782184</v>
      </c>
      <c r="T130" s="2">
        <f>T9/Output!T8*Output!T107</f>
        <v>1287191431.0111377</v>
      </c>
      <c r="U130" s="2">
        <f>U9/Output!U8*Output!U107</f>
        <v>888487985.64652526</v>
      </c>
      <c r="V130" s="2">
        <f>V9/Output!V8*Output!V107</f>
        <v>1217655770.896122</v>
      </c>
      <c r="W130" s="2">
        <f>W9/Output!W8*Output!W107</f>
        <v>621959071.27743053</v>
      </c>
      <c r="X130" s="2">
        <f>X9/Output!X8*Output!X107</f>
        <v>448175052.13805485</v>
      </c>
      <c r="Y130" s="2">
        <f>Y9/Output!Y8*Output!Y107</f>
        <v>-1.1036596216162619E-7</v>
      </c>
      <c r="Z130" s="2">
        <f>Z9/Output!Z8*Output!Z107</f>
        <v>1986283824.1134491</v>
      </c>
      <c r="AA130" s="2">
        <f>AA9/Output!AA8*Output!AA107</f>
        <v>1525280459.7271025</v>
      </c>
      <c r="AB130" s="2">
        <f>AB9/Output!AB8*Output!AB107</f>
        <v>626229363.86653411</v>
      </c>
      <c r="AC130" s="2">
        <f>AC9/Output!AC8*Output!AC107</f>
        <v>850988875.25894022</v>
      </c>
      <c r="AD130" s="2">
        <f>AD9/Output!AD8*Output!AD107</f>
        <v>6574995899.1640329</v>
      </c>
      <c r="AE130" s="2">
        <f>AE9/Output!AE8*Output!AE107</f>
        <v>51885583066.138496</v>
      </c>
      <c r="AF130" s="2">
        <f>AF9/Output!AF8*Output!AF107</f>
        <v>41935725290.740799</v>
      </c>
      <c r="AG130" s="2">
        <f>AG9/Output!AG8*Output!AG107</f>
        <v>0</v>
      </c>
      <c r="AH130" s="2">
        <f>AH9/Output!AH8*Output!AH107</f>
        <v>1864814304.7873759</v>
      </c>
      <c r="AI130" s="2">
        <f>AI9/Output!AI8*Output!AI107</f>
        <v>420728280.10454208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39461852.298176058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218670805.19989729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453537830.4293372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177911170.92679101</v>
      </c>
      <c r="AX130" s="2">
        <f>AX9/Output!AX8*Output!AX107</f>
        <v>0</v>
      </c>
      <c r="AY130" s="2">
        <f>AY9/Output!AY8*Output!AY107</f>
        <v>46159644.794966966</v>
      </c>
      <c r="AZ130" s="2">
        <f>AZ9/Output!AZ8*Output!AZ107</f>
        <v>459303796.6220606</v>
      </c>
      <c r="BA130" s="2">
        <f>BA9/Output!BA8*Output!BA107</f>
        <v>83614905.817691594</v>
      </c>
      <c r="BB130" s="2">
        <f>BB9/Output!BB8*Output!BB107</f>
        <v>0</v>
      </c>
      <c r="BC130" s="2">
        <f>BC9/Output!BC8*Output!BC107</f>
        <v>92697402.678566054</v>
      </c>
      <c r="BD130" s="2">
        <f>BD9/Output!BD8*Output!BD107</f>
        <v>22373391.1864511</v>
      </c>
      <c r="BE130" s="2">
        <f>BE9/Output!BE8*Output!BE107</f>
        <v>130551881.00698254</v>
      </c>
      <c r="BF130" s="2">
        <f>BF9/Output!BF8*Output!BF107</f>
        <v>547916518.43503845</v>
      </c>
      <c r="BH130" s="2">
        <f t="shared" si="11"/>
        <v>141.10200372940983</v>
      </c>
    </row>
    <row r="131" spans="1:60" x14ac:dyDescent="0.25">
      <c r="A131" s="2">
        <v>2033</v>
      </c>
      <c r="B131" s="2">
        <f>B10/Output!B9*Output!B108</f>
        <v>876210143.69725168</v>
      </c>
      <c r="C131" s="2">
        <f>C10/Output!C9*Output!C108</f>
        <v>697941353.11398447</v>
      </c>
      <c r="D131" s="2">
        <f>D10/Output!D9*Output!D108</f>
        <v>4378324711.9366789</v>
      </c>
      <c r="E131" s="2">
        <f>E10/Output!E9*Output!E108</f>
        <v>290289295.51892453</v>
      </c>
      <c r="F131" s="2">
        <f>F10/Output!F9*Output!F108</f>
        <v>1881148315.3390677</v>
      </c>
      <c r="G131" s="2">
        <f>G10/Output!G9*Output!G108</f>
        <v>620249216.28214216</v>
      </c>
      <c r="H131" s="2">
        <f>H10/Output!H9*Output!H108</f>
        <v>1081280249.6080995</v>
      </c>
      <c r="I131" s="2">
        <f>I10/Output!I9*Output!I108</f>
        <v>1454135785.6817751</v>
      </c>
      <c r="J131" s="2">
        <f>J10/Output!J9*Output!J108</f>
        <v>1347741267.0134668</v>
      </c>
      <c r="K131" s="2">
        <f>K10/Output!K9*Output!K108</f>
        <v>8519744323.9788303</v>
      </c>
      <c r="L131" s="2">
        <f>L10/Output!L9*Output!L108</f>
        <v>259685789.96456462</v>
      </c>
      <c r="M131" s="2">
        <f>M10/Output!M9*Output!M108</f>
        <v>130036530.90671901</v>
      </c>
      <c r="N131" s="2">
        <f>N10/Output!N9*Output!N108</f>
        <v>2293060138.23101</v>
      </c>
      <c r="O131" s="2">
        <f>O10/Output!O9*Output!O108</f>
        <v>2910154446.573698</v>
      </c>
      <c r="P131" s="2">
        <f>P10/Output!P9*Output!P108</f>
        <v>2855253086.4233875</v>
      </c>
      <c r="Q131" s="2">
        <f>Q10/Output!Q9*Output!Q108</f>
        <v>466069194.8844977</v>
      </c>
      <c r="R131" s="2">
        <f>R10/Output!R9*Output!R108</f>
        <v>354212496.13238537</v>
      </c>
      <c r="S131" s="2">
        <f>S10/Output!S9*Output!S108</f>
        <v>3579411181.1122823</v>
      </c>
      <c r="T131" s="2">
        <f>T10/Output!T9*Output!T108</f>
        <v>1659812427.8975418</v>
      </c>
      <c r="U131" s="2">
        <f>U10/Output!U9*Output!U108</f>
        <v>1120873388.7298605</v>
      </c>
      <c r="V131" s="2">
        <f>V10/Output!V9*Output!V108</f>
        <v>1593666053.67979</v>
      </c>
      <c r="W131" s="2">
        <f>W10/Output!W9*Output!W108</f>
        <v>782996196.08926177</v>
      </c>
      <c r="X131" s="2">
        <f>X10/Output!X9*Output!X108</f>
        <v>568328674.74498522</v>
      </c>
      <c r="Y131" s="2">
        <f>Y10/Output!Y9*Output!Y108</f>
        <v>0</v>
      </c>
      <c r="Z131" s="2">
        <f>Z10/Output!Z9*Output!Z108</f>
        <v>2499523457.4131002</v>
      </c>
      <c r="AA131" s="2">
        <f>AA10/Output!AA9*Output!AA108</f>
        <v>1920205208.5120049</v>
      </c>
      <c r="AB131" s="2">
        <f>AB10/Output!AB9*Output!AB108</f>
        <v>792511863.72664523</v>
      </c>
      <c r="AC131" s="2">
        <f>AC10/Output!AC9*Output!AC108</f>
        <v>1097580855.9499309</v>
      </c>
      <c r="AD131" s="2">
        <f>AD10/Output!AD9*Output!AD108</f>
        <v>8277388352.7774525</v>
      </c>
      <c r="AE131" s="2">
        <f>AE10/Output!AE9*Output!AE108</f>
        <v>67045352955.064049</v>
      </c>
      <c r="AF131" s="2">
        <f>AF10/Output!AF9*Output!AF108</f>
        <v>55272357192.988716</v>
      </c>
      <c r="AG131" s="2">
        <f>AG10/Output!AG9*Output!AG108</f>
        <v>0</v>
      </c>
      <c r="AH131" s="2">
        <f>AH10/Output!AH9*Output!AH108</f>
        <v>2437972502.1577506</v>
      </c>
      <c r="AI131" s="2">
        <f>AI10/Output!AI9*Output!AI108</f>
        <v>574200749.7191354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50386669.803125925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284015842.85386986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522618357.97786009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241711039.61132693</v>
      </c>
      <c r="AX131" s="2">
        <f>AX10/Output!AX9*Output!AX108</f>
        <v>0</v>
      </c>
      <c r="AY131" s="2">
        <f>AY10/Output!AY9*Output!AY108</f>
        <v>62213622.379250683</v>
      </c>
      <c r="AZ131" s="2">
        <f>AZ10/Output!AZ9*Output!AZ108</f>
        <v>596518798.04776883</v>
      </c>
      <c r="BA131" s="2">
        <f>BA10/Output!BA9*Output!BA108</f>
        <v>110005871.93372364</v>
      </c>
      <c r="BB131" s="2">
        <f>BB10/Output!BB9*Output!BB108</f>
        <v>10885746.475003919</v>
      </c>
      <c r="BC131" s="2">
        <f>BC10/Output!BC9*Output!BC108</f>
        <v>126235903.16750647</v>
      </c>
      <c r="BD131" s="2">
        <f>BD10/Output!BD9*Output!BD108</f>
        <v>29365302.589687403</v>
      </c>
      <c r="BE131" s="2">
        <f>BE10/Output!BE9*Output!BE108</f>
        <v>231708628.79124221</v>
      </c>
      <c r="BF131" s="2">
        <f>BF10/Output!BF9*Output!BF108</f>
        <v>689782318.00445032</v>
      </c>
      <c r="BH131" s="2">
        <f t="shared" si="11"/>
        <v>182.59316550748383</v>
      </c>
    </row>
    <row r="132" spans="1:60" x14ac:dyDescent="0.25">
      <c r="A132" s="2">
        <v>2034</v>
      </c>
      <c r="B132" s="2">
        <f>B11/Output!B10*Output!B109</f>
        <v>1041863621.1550417</v>
      </c>
      <c r="C132" s="2">
        <f>C11/Output!C10*Output!C109</f>
        <v>835898434.73847485</v>
      </c>
      <c r="D132" s="2">
        <f>D11/Output!D10*Output!D109</f>
        <v>5365782870.4135323</v>
      </c>
      <c r="E132" s="2">
        <f>E11/Output!E10*Output!E109</f>
        <v>353808770.24606329</v>
      </c>
      <c r="F132" s="2">
        <f>F11/Output!F10*Output!F109</f>
        <v>2258109562.4595618</v>
      </c>
      <c r="G132" s="2">
        <f>G11/Output!G10*Output!G109</f>
        <v>767734269.91075325</v>
      </c>
      <c r="H132" s="2">
        <f>H11/Output!H10*Output!H109</f>
        <v>1285704296.2173288</v>
      </c>
      <c r="I132" s="2">
        <f>I11/Output!I10*Output!I109</f>
        <v>1729050566.7935686</v>
      </c>
      <c r="J132" s="2">
        <f>J11/Output!J10*Output!J109</f>
        <v>1627418925.6420786</v>
      </c>
      <c r="K132" s="2">
        <f>K11/Output!K10*Output!K109</f>
        <v>10130465149.513123</v>
      </c>
      <c r="L132" s="2">
        <f>L11/Output!L10*Output!L109</f>
        <v>307830657.93977112</v>
      </c>
      <c r="M132" s="2">
        <f>M11/Output!M10*Output!M109</f>
        <v>157630893.80803606</v>
      </c>
      <c r="N132" s="2">
        <f>N11/Output!N10*Output!N109</f>
        <v>2726579952.7360883</v>
      </c>
      <c r="O132" s="2">
        <f>O11/Output!O10*Output!O109</f>
        <v>3479202266.1554289</v>
      </c>
      <c r="P132" s="2">
        <f>P11/Output!P10*Output!P109</f>
        <v>3525256616.0872545</v>
      </c>
      <c r="Q132" s="2">
        <f>Q11/Output!Q10*Output!Q109</f>
        <v>554182948.35792899</v>
      </c>
      <c r="R132" s="2">
        <f>R11/Output!R10*Output!R109</f>
        <v>421178993.87947142</v>
      </c>
      <c r="S132" s="2">
        <f>S11/Output!S10*Output!S109</f>
        <v>4256125399.5548406</v>
      </c>
      <c r="T132" s="2">
        <f>T11/Output!T10*Output!T109</f>
        <v>2007667872.9876957</v>
      </c>
      <c r="U132" s="2">
        <f>U11/Output!U10*Output!U109</f>
        <v>1335587779.419369</v>
      </c>
      <c r="V132" s="2">
        <f>V11/Output!V10*Output!V109</f>
        <v>1950724112.0475767</v>
      </c>
      <c r="W132" s="2">
        <f>W11/Output!W10*Output!W109</f>
        <v>931027431.71559775</v>
      </c>
      <c r="X132" s="2">
        <f>X11/Output!X10*Output!X109</f>
        <v>680402643.92666578</v>
      </c>
      <c r="Y132" s="2">
        <f>Y11/Output!Y10*Output!Y109</f>
        <v>0</v>
      </c>
      <c r="Z132" s="2">
        <f>Z11/Output!Z10*Output!Z109</f>
        <v>2970635640.7641549</v>
      </c>
      <c r="AA132" s="2">
        <f>AA11/Output!AA10*Output!AA109</f>
        <v>2283233554.865901</v>
      </c>
      <c r="AB132" s="2">
        <f>AB11/Output!AB10*Output!AB109</f>
        <v>947411854.6327045</v>
      </c>
      <c r="AC132" s="2">
        <f>AC11/Output!AC10*Output!AC109</f>
        <v>1335663587.1357114</v>
      </c>
      <c r="AD132" s="2">
        <f>AD11/Output!AD10*Output!AD109</f>
        <v>9842289977.4387455</v>
      </c>
      <c r="AE132" s="2">
        <f>AE11/Output!AE10*Output!AE109</f>
        <v>81149605920.213242</v>
      </c>
      <c r="AF132" s="2">
        <f>AF11/Output!AF10*Output!AF109</f>
        <v>67822627496.521111</v>
      </c>
      <c r="AG132" s="2">
        <f>AG11/Output!AG10*Output!AG109</f>
        <v>0</v>
      </c>
      <c r="AH132" s="2">
        <f>AH11/Output!AH10*Output!AH109</f>
        <v>2988693773.370532</v>
      </c>
      <c r="AI132" s="2">
        <f>AI11/Output!AI10*Output!AI109</f>
        <v>737297268.18623114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60580909.209062658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345888195.38545215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579805768.28818023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308188189.91881549</v>
      </c>
      <c r="AX132" s="2">
        <f>AX11/Output!AX10*Output!AX109</f>
        <v>0</v>
      </c>
      <c r="AY132" s="2">
        <f>AY11/Output!AY10*Output!AY109</f>
        <v>78710492.121226057</v>
      </c>
      <c r="AZ132" s="2">
        <f>AZ11/Output!AZ10*Output!AZ109</f>
        <v>728256709.54933143</v>
      </c>
      <c r="BA132" s="2">
        <f>BA11/Output!BA10*Output!BA109</f>
        <v>136042332.27805716</v>
      </c>
      <c r="BB132" s="2">
        <f>BB11/Output!BB10*Output!BB109</f>
        <v>0</v>
      </c>
      <c r="BC132" s="2">
        <f>BC11/Output!BC10*Output!BC109</f>
        <v>161802217.11495695</v>
      </c>
      <c r="BD132" s="2">
        <f>BD11/Output!BD10*Output!BD109</f>
        <v>36227595.837632522</v>
      </c>
      <c r="BE132" s="2">
        <f>BE11/Output!BE10*Output!BE109</f>
        <v>363766870.33003938</v>
      </c>
      <c r="BF132" s="2">
        <f>BF11/Output!BF10*Output!BF109</f>
        <v>820190901.59872532</v>
      </c>
      <c r="BH132" s="2">
        <f t="shared" si="11"/>
        <v>221.42615329046507</v>
      </c>
    </row>
    <row r="133" spans="1:60" x14ac:dyDescent="0.25">
      <c r="A133" s="2">
        <v>2035</v>
      </c>
      <c r="B133" s="2">
        <f>B12/Output!B11*Output!B110</f>
        <v>1188242619.2964764</v>
      </c>
      <c r="C133" s="2">
        <f>C12/Output!C11*Output!C110</f>
        <v>960236835.12907636</v>
      </c>
      <c r="D133" s="2">
        <f>D12/Output!D11*Output!D110</f>
        <v>6254846251.0568333</v>
      </c>
      <c r="E133" s="2">
        <f>E12/Output!E11*Output!E110</f>
        <v>413344619.18240952</v>
      </c>
      <c r="F133" s="2">
        <f>F12/Output!F11*Output!F110</f>
        <v>2594504117.0400052</v>
      </c>
      <c r="G133" s="2">
        <f>G12/Output!G11*Output!G110</f>
        <v>910656296.30017984</v>
      </c>
      <c r="H133" s="2">
        <f>H12/Output!H11*Output!H110</f>
        <v>1466342243.8685467</v>
      </c>
      <c r="I133" s="2">
        <f>I12/Output!I11*Output!I110</f>
        <v>1971977141.2739687</v>
      </c>
      <c r="J133" s="2">
        <f>J12/Output!J11*Output!J110</f>
        <v>1884916762.4360149</v>
      </c>
      <c r="K133" s="2">
        <f>K12/Output!K11*Output!K110</f>
        <v>11553767882.759802</v>
      </c>
      <c r="L133" s="2">
        <f>L12/Output!L11*Output!L110</f>
        <v>349907207.00332445</v>
      </c>
      <c r="M133" s="2">
        <f>M12/Output!M11*Output!M110</f>
        <v>183206383.92136556</v>
      </c>
      <c r="N133" s="2">
        <f>N12/Output!N11*Output!N110</f>
        <v>3109656827.5143313</v>
      </c>
      <c r="O133" s="2">
        <f>O12/Output!O11*Output!O110</f>
        <v>3989426887.8382444</v>
      </c>
      <c r="P133" s="2">
        <f>P12/Output!P11*Output!P110</f>
        <v>4141433968.5729151</v>
      </c>
      <c r="Q133" s="2">
        <f>Q12/Output!Q11*Output!Q110</f>
        <v>632044070.63299441</v>
      </c>
      <c r="R133" s="2">
        <f>R12/Output!R11*Output!R110</f>
        <v>480353493.68107581</v>
      </c>
      <c r="S133" s="2">
        <f>S12/Output!S11*Output!S110</f>
        <v>4854099412.9488316</v>
      </c>
      <c r="T133" s="2">
        <f>T12/Output!T11*Output!T110</f>
        <v>2312376211.5356002</v>
      </c>
      <c r="U133" s="2">
        <f>U12/Output!U11*Output!U110</f>
        <v>1526459179.4561512</v>
      </c>
      <c r="V133" s="2">
        <f>V12/Output!V11*Output!V110</f>
        <v>2224795517.3013058</v>
      </c>
      <c r="W133" s="2">
        <f>W12/Output!W11*Output!W110</f>
        <v>1061833829.8454018</v>
      </c>
      <c r="X133" s="2">
        <f>X12/Output!X11*Output!X110</f>
        <v>780986319.53383446</v>
      </c>
      <c r="Y133" s="2">
        <f>Y12/Output!Y11*Output!Y110</f>
        <v>0</v>
      </c>
      <c r="Z133" s="2">
        <f>Z12/Output!Z11*Output!Z110</f>
        <v>3386144909.8066692</v>
      </c>
      <c r="AA133" s="2">
        <f>AA12/Output!AA11*Output!AA110</f>
        <v>2604022082.684855</v>
      </c>
      <c r="AB133" s="2">
        <f>AB12/Output!AB11*Output!AB110</f>
        <v>1086472456.6921139</v>
      </c>
      <c r="AC133" s="2">
        <f>AC12/Output!AC11*Output!AC110</f>
        <v>1557386611.3459158</v>
      </c>
      <c r="AD133" s="2">
        <f>AD12/Output!AD11*Output!AD110</f>
        <v>11225104878.023092</v>
      </c>
      <c r="AE133" s="2">
        <f>AE12/Output!AE11*Output!AE110</f>
        <v>93387797053.749222</v>
      </c>
      <c r="AF133" s="2">
        <f>AF12/Output!AF11*Output!AF110</f>
        <v>78608609636.400253</v>
      </c>
      <c r="AG133" s="2">
        <f>AG12/Output!AG11*Output!AG110</f>
        <v>0</v>
      </c>
      <c r="AH133" s="2">
        <f>AH12/Output!AH11*Output!AH110</f>
        <v>3487256279.5904822</v>
      </c>
      <c r="AI133" s="2">
        <f>AI12/Output!AI11*Output!AI110</f>
        <v>903737256.25371718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69635992.545960829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400935812.23341137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598096904.31083989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374281068.72198248</v>
      </c>
      <c r="AX133" s="2">
        <f>AX12/Output!AX11*Output!AX110</f>
        <v>0</v>
      </c>
      <c r="AY133" s="2">
        <f>AY12/Output!AY11*Output!AY110</f>
        <v>94906580.004348114</v>
      </c>
      <c r="AZ133" s="2">
        <f>AZ12/Output!AZ11*Output!AZ110</f>
        <v>848516477.80151355</v>
      </c>
      <c r="BA133" s="2">
        <f>BA12/Output!BA11*Output!BA110</f>
        <v>160549256.11709401</v>
      </c>
      <c r="BB133" s="2">
        <f>BB12/Output!BB11*Output!BB110</f>
        <v>0</v>
      </c>
      <c r="BC133" s="2">
        <f>BC12/Output!BC11*Output!BC110</f>
        <v>198203142.85396707</v>
      </c>
      <c r="BD133" s="2">
        <f>BD12/Output!BD11*Output!BD110</f>
        <v>42650295.231467366</v>
      </c>
      <c r="BE133" s="2">
        <f>BE12/Output!BE11*Output!BE110</f>
        <v>524402705.16380554</v>
      </c>
      <c r="BF133" s="2">
        <f>BF12/Output!BF11*Output!BF110</f>
        <v>935425224.53683174</v>
      </c>
      <c r="BH133" s="2">
        <f t="shared" si="11"/>
        <v>255.33954870219625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1005632493.6910708</v>
      </c>
      <c r="C137" s="2">
        <f>C5/Output!C4*Output!C112</f>
        <v>1027029084.3949625</v>
      </c>
      <c r="D137" s="2">
        <f>D5/Output!D4*Output!D112</f>
        <v>8460144738.105381</v>
      </c>
      <c r="E137" s="2">
        <f>E5/Output!E4*Output!E112</f>
        <v>641893139.97173965</v>
      </c>
      <c r="F137" s="2">
        <f>F5/Output!F4*Output!F112</f>
        <v>3327421204.9756002</v>
      </c>
      <c r="G137" s="2">
        <f>G5/Output!G4*Output!G112</f>
        <v>1112614630.1011708</v>
      </c>
      <c r="H137" s="2">
        <f>H5/Output!H4*Output!H112</f>
        <v>1240993274.0299184</v>
      </c>
      <c r="I137" s="2">
        <f>I5/Output!I4*Output!I112</f>
        <v>1668922133.9743545</v>
      </c>
      <c r="J137" s="2">
        <f>J5/Output!J4*Output!J112</f>
        <v>5841227487.4620962</v>
      </c>
      <c r="K137" s="2">
        <f>K5/Output!K4*Output!K112</f>
        <v>9778173062.6959476</v>
      </c>
      <c r="L137" s="2">
        <f>L5/Output!L4*Output!L112</f>
        <v>427928721.15954196</v>
      </c>
      <c r="M137" s="2">
        <f>M5/Output!M4*Output!M112</f>
        <v>406532268.69611019</v>
      </c>
      <c r="N137" s="2">
        <f>N5/Output!N4*Output!N112</f>
        <v>2631761666.9022117</v>
      </c>
      <c r="O137" s="2">
        <f>O5/Output!O4*Output!O112</f>
        <v>3829961950.1164594</v>
      </c>
      <c r="P137" s="2">
        <f>P5/Output!P4*Output!P112</f>
        <v>6010295385.7560492</v>
      </c>
      <c r="Q137" s="2">
        <f>Q5/Output!Q4*Output!Q112</f>
        <v>534910921.93140948</v>
      </c>
      <c r="R137" s="2">
        <f>R5/Output!R4*Output!R112</f>
        <v>406532279.55468774</v>
      </c>
      <c r="S137" s="2">
        <f>S5/Output!S4*Output!S112</f>
        <v>4108116469.8855743</v>
      </c>
      <c r="T137" s="2">
        <f>T5/Output!T4*Output!T112</f>
        <v>1796555709.3395967</v>
      </c>
      <c r="U137" s="2">
        <f>U5/Output!U4*Output!U112</f>
        <v>1583336059.2495217</v>
      </c>
      <c r="V137" s="2">
        <f>V5/Output!V4*Output!V112</f>
        <v>1882886680.9150989</v>
      </c>
      <c r="W137" s="2">
        <f>W5/Output!W4*Output!W112</f>
        <v>898650289.93834913</v>
      </c>
      <c r="X137" s="2">
        <f>X5/Output!X4*Output!X112</f>
        <v>1283786162.305783</v>
      </c>
      <c r="Y137" s="2">
        <f>Y5/Output!Y4*Output!Y112</f>
        <v>449325162.64184117</v>
      </c>
      <c r="Z137" s="2">
        <f>Z5/Output!Z4*Output!Z112</f>
        <v>3680187480.5458584</v>
      </c>
      <c r="AA137" s="2">
        <f>AA5/Output!AA4*Output!AA112</f>
        <v>2203833142.6628695</v>
      </c>
      <c r="AB137" s="2">
        <f>AB5/Output!AB4*Output!AB112</f>
        <v>2439193708.077817</v>
      </c>
      <c r="AC137" s="2">
        <f>AC5/Output!AC4*Output!AC112</f>
        <v>1775904260.8005636</v>
      </c>
      <c r="AD137" s="2">
        <f>AD5/Output!AD4*Output!AD112</f>
        <v>9500017354.8262577</v>
      </c>
      <c r="AE137" s="2">
        <f>AE5/Output!AE4*Output!AE112</f>
        <v>204681216002.25256</v>
      </c>
      <c r="AF137" s="2">
        <f>AF5/Output!AF4*Output!AF112</f>
        <v>108789319955.20351</v>
      </c>
      <c r="AG137" s="2">
        <f>AG5/Output!AG4*Output!AG112</f>
        <v>2944372738.2318516</v>
      </c>
      <c r="AH137" s="2">
        <f>AH5/Output!AH4*Output!AH112</f>
        <v>8656133457.9404125</v>
      </c>
      <c r="AI137" s="2">
        <f>AI5/Output!AI4*Output!AI112</f>
        <v>4638381187.6271553</v>
      </c>
      <c r="AJ137" s="2">
        <f>AJ5/Output!AJ4*Output!AJ112</f>
        <v>3547612371.541573</v>
      </c>
      <c r="AK137" s="2">
        <f>AK5/Output!AK4*Output!AK112</f>
        <v>718622265.57548797</v>
      </c>
      <c r="AL137" s="2">
        <f>AL5/Output!AL4*Output!AL112</f>
        <v>816616390.58189762</v>
      </c>
      <c r="AM137" s="2">
        <f>AM5/Output!AM4*Output!AM112</f>
        <v>2726810520.8378663</v>
      </c>
      <c r="AN137" s="2">
        <f>AN5/Output!AN4*Output!AN112</f>
        <v>725871215.40575004</v>
      </c>
      <c r="AO137" s="2">
        <f>AO5/Output!AO4*Output!AO112</f>
        <v>1633232420.3892</v>
      </c>
      <c r="AP137" s="2">
        <f>AP5/Output!AP4*Output!AP112</f>
        <v>947274865.82195032</v>
      </c>
      <c r="AQ137" s="2">
        <f>AQ5/Output!AQ4*Output!AQ112</f>
        <v>131673189.57313238</v>
      </c>
      <c r="AR137" s="2">
        <f>AR5/Output!AR4*Output!AR112</f>
        <v>360492592.47738802</v>
      </c>
      <c r="AS137" s="2">
        <f>AS5/Output!AS4*Output!AS112</f>
        <v>233448799.05332011</v>
      </c>
      <c r="AT137" s="2">
        <f>AT5/Output!AT4*Output!AT112</f>
        <v>236725221.6041528</v>
      </c>
      <c r="AU137" s="2">
        <f>AU5/Output!AU4*Output!AU112</f>
        <v>97641653.526483119</v>
      </c>
      <c r="AV137" s="2">
        <f>AV5/Output!AV4*Output!AV112</f>
        <v>283097295.37364644</v>
      </c>
      <c r="AW137" s="2">
        <f>AW5/Output!AW4*Output!AW112</f>
        <v>688059599.98128021</v>
      </c>
      <c r="AX137" s="2">
        <f>AX5/Output!AX4*Output!AX112</f>
        <v>361989715.68706906</v>
      </c>
      <c r="AY137" s="2">
        <f>AY5/Output!AY4*Output!AY112</f>
        <v>140804609.27308682</v>
      </c>
      <c r="AZ137" s="2">
        <f>AZ5/Output!AZ4*Output!AZ112</f>
        <v>766142869.67270911</v>
      </c>
      <c r="BA137" s="2">
        <f>BA5/Output!BA4*Output!BA112</f>
        <v>265043993.05770269</v>
      </c>
      <c r="BB137" s="2">
        <f>BB5/Output!BB4*Output!BB112</f>
        <v>165652497.83696595</v>
      </c>
      <c r="BC137" s="2">
        <f>BC5/Output!BC4*Output!BC112</f>
        <v>708728657.85589814</v>
      </c>
      <c r="BD137" s="2">
        <f>BD5/Output!BD4*Output!BD112</f>
        <v>62119682.632464513</v>
      </c>
      <c r="BE137" s="2">
        <f>BE5/Output!BE4*Output!BE112</f>
        <v>4808178030.3563986</v>
      </c>
      <c r="BF137" s="2">
        <f>BF5/Output!BF4*Output!BF112</f>
        <v>791668226.63199997</v>
      </c>
      <c r="BH137" s="2">
        <f>SUM(B137:AI137,AK137:AM137,AP137,AR137:AS137,AU137,AW137:BF137)/10^9</f>
        <v>424.32248523682341</v>
      </c>
    </row>
    <row r="138" spans="1:60" x14ac:dyDescent="0.25">
      <c r="A138" s="2">
        <v>2029</v>
      </c>
      <c r="B138" s="2">
        <f>B6/Output!B5*Output!B113</f>
        <v>1261705110.0269899</v>
      </c>
      <c r="C138" s="2">
        <f>C6/Output!C5*Output!C113</f>
        <v>1288550062.3255045</v>
      </c>
      <c r="D138" s="2">
        <f>D6/Output!D5*Output!D113</f>
        <v>10935687550.451826</v>
      </c>
      <c r="E138" s="2">
        <f>E6/Output!E5*Output!E113</f>
        <v>805343845.58394432</v>
      </c>
      <c r="F138" s="2">
        <f>F6/Output!F5*Output!F113</f>
        <v>4209215940.2319684</v>
      </c>
      <c r="G138" s="2">
        <f>G6/Output!G5*Output!G113</f>
        <v>1395929253.9505208</v>
      </c>
      <c r="H138" s="2">
        <f>H6/Output!H5*Output!H113</f>
        <v>1556997752.1832123</v>
      </c>
      <c r="I138" s="2">
        <f>I6/Output!I5*Output!I113</f>
        <v>2093893482.2176497</v>
      </c>
      <c r="J138" s="2">
        <f>J6/Output!J5*Output!J113</f>
        <v>7328627157.8356562</v>
      </c>
      <c r="K138" s="2">
        <f>K6/Output!K5*Output!K113</f>
        <v>12268070903.059416</v>
      </c>
      <c r="L138" s="2">
        <f>L6/Output!L5*Output!L113</f>
        <v>536895792.68362284</v>
      </c>
      <c r="M138" s="2">
        <f>M6/Output!M5*Output!M113</f>
        <v>510050958.94319922</v>
      </c>
      <c r="N138" s="2">
        <f>N6/Output!N5*Output!N113</f>
        <v>3301909210.4210377</v>
      </c>
      <c r="O138" s="2">
        <f>O6/Output!O5*Output!O113</f>
        <v>4805217064.2104158</v>
      </c>
      <c r="P138" s="2">
        <f>P6/Output!P5*Output!P113</f>
        <v>7768983048.329525</v>
      </c>
      <c r="Q138" s="2">
        <f>Q6/Output!Q5*Output!Q113</f>
        <v>671119795.92055941</v>
      </c>
      <c r="R138" s="2">
        <f>R6/Output!R5*Output!R113</f>
        <v>510050988.13660258</v>
      </c>
      <c r="S138" s="2">
        <f>S6/Output!S5*Output!S113</f>
        <v>5154200463.9895868</v>
      </c>
      <c r="T138" s="2">
        <f>T6/Output!T5*Output!T113</f>
        <v>2322250432.9341402</v>
      </c>
      <c r="U138" s="2">
        <f>U6/Output!U5*Output!U113</f>
        <v>1986514317.0281603</v>
      </c>
      <c r="V138" s="2">
        <f>V6/Output!V5*Output!V113</f>
        <v>2362341843.7066994</v>
      </c>
      <c r="W138" s="2">
        <f>W6/Output!W5*Output!W113</f>
        <v>1127481098.7759948</v>
      </c>
      <c r="X138" s="2">
        <f>X6/Output!X5*Output!X113</f>
        <v>1610687733.4569502</v>
      </c>
      <c r="Y138" s="2">
        <f>Y6/Output!Y5*Output!Y113</f>
        <v>563740596.90115285</v>
      </c>
      <c r="Z138" s="2">
        <f>Z6/Output!Z5*Output!Z113</f>
        <v>4617304066.2133121</v>
      </c>
      <c r="AA138" s="2">
        <f>AA6/Output!AA5*Output!AA113</f>
        <v>2765013326.232655</v>
      </c>
      <c r="AB138" s="2">
        <f>AB6/Output!AB5*Output!AB113</f>
        <v>3060306011.4904943</v>
      </c>
      <c r="AC138" s="2">
        <f>AC6/Output!AC5*Output!AC113</f>
        <v>2228117722.424758</v>
      </c>
      <c r="AD138" s="2">
        <f>AD6/Output!AD5*Output!AD113</f>
        <v>11919088562.038311</v>
      </c>
      <c r="AE138" s="2">
        <f>AE6/Output!AE5*Output!AE113</f>
        <v>266050870716.97314</v>
      </c>
      <c r="AF138" s="2">
        <f>AF6/Output!AF5*Output!AF113</f>
        <v>144947137001.37408</v>
      </c>
      <c r="AG138" s="2">
        <f>AG6/Output!AG5*Output!AG113</f>
        <v>4185175148.8130584</v>
      </c>
      <c r="AH138" s="2">
        <f>AH6/Output!AH5*Output!AH113</f>
        <v>11189023936.095123</v>
      </c>
      <c r="AI138" s="2">
        <f>AI6/Output!AI5*Output!AI113</f>
        <v>5995628536.1946659</v>
      </c>
      <c r="AJ138" s="2">
        <f>AJ6/Output!AJ5*Output!AJ113</f>
        <v>4761407067.6770163</v>
      </c>
      <c r="AK138" s="2">
        <f>AK6/Output!AK5*Output!AK113</f>
        <v>993503527.4452548</v>
      </c>
      <c r="AL138" s="2">
        <f>AL6/Output!AL5*Output!AL113</f>
        <v>1055568348.9578158</v>
      </c>
      <c r="AM138" s="2">
        <f>AM6/Output!AM5*Output!AM113</f>
        <v>3948688096.2221608</v>
      </c>
      <c r="AN138" s="2">
        <f>AN6/Output!AN5*Output!AN113</f>
        <v>972415282.80354047</v>
      </c>
      <c r="AO138" s="2">
        <f>AO6/Output!AO5*Output!AO113</f>
        <v>2714318670.8510599</v>
      </c>
      <c r="AP138" s="2">
        <f>AP6/Output!AP5*Output!AP113</f>
        <v>1224459422.3289587</v>
      </c>
      <c r="AQ138" s="2">
        <f>AQ6/Output!AQ5*Output!AQ113</f>
        <v>190403466.26783514</v>
      </c>
      <c r="AR138" s="2">
        <f>AR6/Output!AR5*Output!AR113</f>
        <v>509766055.27199024</v>
      </c>
      <c r="AS138" s="2">
        <f>AS6/Output!AS5*Output!AS113</f>
        <v>299709814.04862756</v>
      </c>
      <c r="AT138" s="2">
        <f>AT6/Output!AT5*Output!AT113</f>
        <v>344778946.11506057</v>
      </c>
      <c r="AU138" s="2">
        <f>AU6/Output!AU5*Output!AU113</f>
        <v>139792615.33933321</v>
      </c>
      <c r="AV138" s="2">
        <f>AV6/Output!AV5*Output!AV113</f>
        <v>409367354.11135864</v>
      </c>
      <c r="AW138" s="2">
        <f>AW6/Output!AW5*Output!AW113</f>
        <v>883355192.19275081</v>
      </c>
      <c r="AX138" s="2">
        <f>AX6/Output!AX5*Output!AX113</f>
        <v>513060589.2545079</v>
      </c>
      <c r="AY138" s="2">
        <f>AY6/Output!AY5*Output!AY113</f>
        <v>180259834.24011618</v>
      </c>
      <c r="AZ138" s="2">
        <f>AZ6/Output!AZ5*Output!AZ113</f>
        <v>980825544.51746511</v>
      </c>
      <c r="BA138" s="2">
        <f>BA6/Output!BA5*Output!BA113</f>
        <v>339312621.11243409</v>
      </c>
      <c r="BB138" s="2">
        <f>BB6/Output!BB5*Output!BB113</f>
        <v>212070394.16444957</v>
      </c>
      <c r="BC138" s="2">
        <f>BC6/Output!BC5*Output!BC113</f>
        <v>896547673.62238228</v>
      </c>
      <c r="BD138" s="2">
        <f>BD6/Output!BD5*Output!BD113</f>
        <v>79526386.683702603</v>
      </c>
      <c r="BE138" s="2">
        <f>BE6/Output!BE5*Output!BE113</f>
        <v>6191660712.0020018</v>
      </c>
      <c r="BF138" s="2">
        <f>BF6/Output!BF5*Output!BF113</f>
        <v>993257242.15917373</v>
      </c>
      <c r="BH138" s="2">
        <f t="shared" ref="BH138:BH144" si="12">SUM(B138:AI138,AK138:AM138,AP138,AR138:AS138,AU138,AW138:BF138)/10^9</f>
        <v>552.7744935007172</v>
      </c>
    </row>
    <row r="139" spans="1:60" x14ac:dyDescent="0.25">
      <c r="A139" s="2">
        <v>2030</v>
      </c>
      <c r="B139" s="2">
        <f>B7/Output!B6*Output!B114</f>
        <v>1433809716.5494239</v>
      </c>
      <c r="C139" s="2">
        <f>C7/Output!C6*Output!C114</f>
        <v>1464316450.1036825</v>
      </c>
      <c r="D139" s="2">
        <f>D7/Output!D6*Output!D114</f>
        <v>12808949766.495146</v>
      </c>
      <c r="E139" s="2">
        <f>E7/Output!E6*Output!E114</f>
        <v>915197760.59981525</v>
      </c>
      <c r="F139" s="2">
        <f>F7/Output!F6*Output!F114</f>
        <v>4823544843.5881729</v>
      </c>
      <c r="G139" s="2">
        <f>G7/Output!G6*Output!G114</f>
        <v>1586342833.039809</v>
      </c>
      <c r="H139" s="2">
        <f>H7/Output!H6*Output!H114</f>
        <v>1769382124.1541944</v>
      </c>
      <c r="I139" s="2">
        <f>I7/Output!I6*Output!I114</f>
        <v>2379514072.2494912</v>
      </c>
      <c r="J139" s="2">
        <f>J7/Output!J6*Output!J114</f>
        <v>8328299246.7691774</v>
      </c>
      <c r="K139" s="2">
        <f>K7/Output!K6*Output!K114</f>
        <v>13941513607.365759</v>
      </c>
      <c r="L139" s="2">
        <f>L7/Output!L6*Output!L114</f>
        <v>610131796.44761229</v>
      </c>
      <c r="M139" s="2">
        <f>M7/Output!M6*Output!M114</f>
        <v>579625125.65792942</v>
      </c>
      <c r="N139" s="2">
        <f>N7/Output!N6*Output!N114</f>
        <v>3752310704.9552078</v>
      </c>
      <c r="O139" s="2">
        <f>O7/Output!O6*Output!O114</f>
        <v>5460679063.6353588</v>
      </c>
      <c r="P139" s="2">
        <f>P7/Output!P6*Output!P114</f>
        <v>9099792108.2585392</v>
      </c>
      <c r="Q139" s="2">
        <f>Q7/Output!Q6*Output!Q114</f>
        <v>762664846.64606678</v>
      </c>
      <c r="R139" s="2">
        <f>R7/Output!R6*Output!R114</f>
        <v>579625179.24923468</v>
      </c>
      <c r="S139" s="2">
        <f>S7/Output!S6*Output!S114</f>
        <v>5857266108.2335033</v>
      </c>
      <c r="T139" s="2">
        <f>T7/Output!T6*Output!T114</f>
        <v>2720046677.2199612</v>
      </c>
      <c r="U139" s="2">
        <f>U7/Output!U6*Output!U114</f>
        <v>2257487707.070322</v>
      </c>
      <c r="V139" s="2">
        <f>V7/Output!V6*Output!V114</f>
        <v>2684580269.0906429</v>
      </c>
      <c r="W139" s="2">
        <f>W7/Output!W6*Output!W114</f>
        <v>1281276651.6392941</v>
      </c>
      <c r="X139" s="2">
        <f>X7/Output!X6*Output!X114</f>
        <v>1830395822.3672328</v>
      </c>
      <c r="Y139" s="2">
        <f>Y7/Output!Y6*Output!Y114</f>
        <v>640638413.04113317</v>
      </c>
      <c r="Z139" s="2">
        <f>Z7/Output!Z6*Output!Z114</f>
        <v>5247134541.6613598</v>
      </c>
      <c r="AA139" s="2">
        <f>AA7/Output!AA6*Output!AA114</f>
        <v>3142179120.4813018</v>
      </c>
      <c r="AB139" s="2">
        <f>AB7/Output!AB6*Output!AB114</f>
        <v>3477751227.2571011</v>
      </c>
      <c r="AC139" s="2">
        <f>AC7/Output!AC6*Output!AC114</f>
        <v>2532047290.8071175</v>
      </c>
      <c r="AD139" s="2">
        <f>AD7/Output!AD6*Output!AD114</f>
        <v>13544927865.919994</v>
      </c>
      <c r="AE139" s="2">
        <f>AE7/Output!AE6*Output!AE114</f>
        <v>313385417029.95618</v>
      </c>
      <c r="AF139" s="2">
        <f>AF7/Output!AF6*Output!AF114</f>
        <v>175052045547.31219</v>
      </c>
      <c r="AG139" s="2">
        <f>AG7/Output!AG6*Output!AG114</f>
        <v>5409055555.4678764</v>
      </c>
      <c r="AH139" s="2">
        <f>AH7/Output!AH6*Output!AH114</f>
        <v>13105680790.846106</v>
      </c>
      <c r="AI139" s="2">
        <f>AI7/Output!AI6*Output!AI114</f>
        <v>7022666299.5905237</v>
      </c>
      <c r="AJ139" s="2">
        <f>AJ7/Output!AJ6*Output!AJ114</f>
        <v>5914052843.2667179</v>
      </c>
      <c r="AK139" s="2">
        <f>AK7/Output!AK6*Output!AK114</f>
        <v>1327018627.9357996</v>
      </c>
      <c r="AL139" s="2">
        <f>AL7/Output!AL6*Output!AL114</f>
        <v>1236385093.7617669</v>
      </c>
      <c r="AM139" s="2">
        <f>AM7/Output!AM6*Output!AM114</f>
        <v>5202213431.2468596</v>
      </c>
      <c r="AN139" s="2">
        <f>AN7/Output!AN6*Output!AN114</f>
        <v>1590181092.0871875</v>
      </c>
      <c r="AO139" s="2">
        <f>AO7/Output!AO6*Output!AO114</f>
        <v>3614048119.138453</v>
      </c>
      <c r="AP139" s="2">
        <f>AP7/Output!AP6*Output!AP114</f>
        <v>1434206625.0080817</v>
      </c>
      <c r="AQ139" s="2">
        <f>AQ7/Output!AQ6*Output!AQ114</f>
        <v>249948796.93011174</v>
      </c>
      <c r="AR139" s="2">
        <f>AR7/Output!AR6*Output!AR114</f>
        <v>654746449.29561555</v>
      </c>
      <c r="AS139" s="2">
        <f>AS7/Output!AS6*Output!AS114</f>
        <v>348636069.61334044</v>
      </c>
      <c r="AT139" s="2">
        <f>AT7/Output!AT6*Output!AT114</f>
        <v>455908667.22861916</v>
      </c>
      <c r="AU139" s="2">
        <f>AU7/Output!AU6*Output!AU114</f>
        <v>181926920.69181535</v>
      </c>
      <c r="AV139" s="2">
        <f>AV7/Output!AV6*Output!AV114</f>
        <v>537389863.34367573</v>
      </c>
      <c r="AW139" s="2">
        <f>AW7/Output!AW6*Output!AW114</f>
        <v>1027558848.8654208</v>
      </c>
      <c r="AX139" s="2">
        <f>AX7/Output!AX6*Output!AX114</f>
        <v>658987377.81039047</v>
      </c>
      <c r="AY139" s="2">
        <f>AY7/Output!AY6*Output!AY114</f>
        <v>209086845.86518398</v>
      </c>
      <c r="AZ139" s="2">
        <f>AZ7/Output!AZ6*Output!AZ114</f>
        <v>1137678640.4540884</v>
      </c>
      <c r="BA139" s="2">
        <f>BA7/Output!BA6*Output!BA114</f>
        <v>393575268.05352426</v>
      </c>
      <c r="BB139" s="2">
        <f>BB7/Output!BB6*Output!BB114</f>
        <v>245984553.71799627</v>
      </c>
      <c r="BC139" s="2">
        <f>BC7/Output!BC6*Output!BC114</f>
        <v>1027397653.7006843</v>
      </c>
      <c r="BD139" s="2">
        <f>BD7/Output!BD6*Output!BD114</f>
        <v>92244208.982263535</v>
      </c>
      <c r="BE139" s="2">
        <f>BE7/Output!BE6*Output!BE114</f>
        <v>6952718424.0725794</v>
      </c>
      <c r="BF139" s="2">
        <f>BF7/Output!BF6*Output!BF114</f>
        <v>1128744007.0264082</v>
      </c>
      <c r="BH139" s="2">
        <f t="shared" si="12"/>
        <v>652.74540520982839</v>
      </c>
    </row>
    <row r="140" spans="1:60" x14ac:dyDescent="0.25">
      <c r="A140" s="2">
        <v>2031</v>
      </c>
      <c r="B140" s="2">
        <f>B8/Output!B7*Output!B115</f>
        <v>1527430281.1989007</v>
      </c>
      <c r="C140" s="2">
        <f>C8/Output!C7*Output!C115</f>
        <v>1559928899.9971745</v>
      </c>
      <c r="D140" s="2">
        <f>D8/Output!D7*Output!D115</f>
        <v>14019887741.234205</v>
      </c>
      <c r="E140" s="2">
        <f>E8/Output!E7*Output!E115</f>
        <v>974955690.29487133</v>
      </c>
      <c r="F140" s="2">
        <f>F8/Output!F7*Output!F115</f>
        <v>5177491992.7422514</v>
      </c>
      <c r="G140" s="2">
        <f>G8/Output!G7*Output!G115</f>
        <v>1689922974.9969392</v>
      </c>
      <c r="H140" s="2">
        <f>H8/Output!H7*Output!H115</f>
        <v>1884913842.0902753</v>
      </c>
      <c r="I140" s="2">
        <f>I8/Output!I7*Output!I115</f>
        <v>2534884616.3645549</v>
      </c>
      <c r="J140" s="2">
        <f>J8/Output!J7*Output!J115</f>
        <v>8872096185.4538898</v>
      </c>
      <c r="K140" s="2">
        <f>K8/Output!K7*Output!K115</f>
        <v>14851824042.063278</v>
      </c>
      <c r="L140" s="2">
        <f>L8/Output!L7*Output!L115</f>
        <v>649970335.76611364</v>
      </c>
      <c r="M140" s="2">
        <f>M8/Output!M7*Output!M115</f>
        <v>617471856.24888158</v>
      </c>
      <c r="N140" s="2">
        <f>N8/Output!N7*Output!N115</f>
        <v>3997317806.2427597</v>
      </c>
      <c r="O140" s="2">
        <f>O8/Output!O7*Output!O115</f>
        <v>5817233713.3060884</v>
      </c>
      <c r="P140" s="2">
        <f>P8/Output!P7*Output!P115</f>
        <v>9960073531.0656891</v>
      </c>
      <c r="Q140" s="2">
        <f>Q8/Output!Q7*Output!Q115</f>
        <v>812463075.2555269</v>
      </c>
      <c r="R140" s="2">
        <f>R8/Output!R7*Output!R115</f>
        <v>617471935.64502895</v>
      </c>
      <c r="S140" s="2">
        <f>S8/Output!S7*Output!S115</f>
        <v>6239716007.2576838</v>
      </c>
      <c r="T140" s="2">
        <f>T8/Output!T7*Output!T115</f>
        <v>2977196087.5582995</v>
      </c>
      <c r="U140" s="2">
        <f>U8/Output!U7*Output!U115</f>
        <v>2404889914.9423413</v>
      </c>
      <c r="V140" s="2">
        <f>V8/Output!V7*Output!V115</f>
        <v>2859869816.5351868</v>
      </c>
      <c r="W140" s="2">
        <f>W8/Output!W7*Output!W115</f>
        <v>1364937519.0717585</v>
      </c>
      <c r="X140" s="2">
        <f>X8/Output!X7*Output!X115</f>
        <v>1949911504.8118699</v>
      </c>
      <c r="Y140" s="2">
        <f>Y8/Output!Y7*Output!Y115</f>
        <v>682468893.7487638</v>
      </c>
      <c r="Z140" s="2">
        <f>Z8/Output!Z7*Output!Z115</f>
        <v>5589745591.3308001</v>
      </c>
      <c r="AA140" s="2">
        <f>AA8/Output!AA7*Output!AA115</f>
        <v>3347347211.9983869</v>
      </c>
      <c r="AB140" s="2">
        <f>AB8/Output!AB7*Output!AB115</f>
        <v>3704830894.6411443</v>
      </c>
      <c r="AC140" s="2">
        <f>AC8/Output!AC7*Output!AC115</f>
        <v>2697376702.7308574</v>
      </c>
      <c r="AD140" s="2">
        <f>AD8/Output!AD7*Output!AD115</f>
        <v>14429343260.604193</v>
      </c>
      <c r="AE140" s="2">
        <f>AE8/Output!AE7*Output!AE115</f>
        <v>344719534513.69495</v>
      </c>
      <c r="AF140" s="2">
        <f>AF8/Output!AF7*Output!AF115</f>
        <v>196777997099.83835</v>
      </c>
      <c r="AG140" s="2">
        <f>AG8/Output!AG7*Output!AG115</f>
        <v>6441183664.2953615</v>
      </c>
      <c r="AH140" s="2">
        <f>AH8/Output!AH7*Output!AH115</f>
        <v>14344669434.375731</v>
      </c>
      <c r="AI140" s="2">
        <f>AI8/Output!AI7*Output!AI115</f>
        <v>7686579425.574008</v>
      </c>
      <c r="AJ140" s="2">
        <f>AJ8/Output!AJ7*Output!AJ115</f>
        <v>6762301914.254693</v>
      </c>
      <c r="AK140" s="2">
        <f>AK8/Output!AK7*Output!AK115</f>
        <v>1331107487.8494632</v>
      </c>
      <c r="AL140" s="2">
        <f>AL8/Output!AL7*Output!AL115</f>
        <v>1353270860.1991425</v>
      </c>
      <c r="AM140" s="2">
        <f>AM8/Output!AM7*Output!AM115</f>
        <v>6388475735.8700275</v>
      </c>
      <c r="AN140" s="2">
        <f>AN8/Output!AN7*Output!AN115</f>
        <v>1984797191.5416629</v>
      </c>
      <c r="AO140" s="2">
        <f>AO8/Output!AO7*Output!AO115</f>
        <v>4510903044.556982</v>
      </c>
      <c r="AP140" s="2">
        <f>AP8/Output!AP7*Output!AP115</f>
        <v>1569794197.8310049</v>
      </c>
      <c r="AQ140" s="2">
        <f>AQ8/Output!AQ7*Output!AQ115</f>
        <v>308067721.39787704</v>
      </c>
      <c r="AR140" s="2">
        <f>AR8/Output!AR7*Output!AR115</f>
        <v>784440169.2451793</v>
      </c>
      <c r="AS140" s="2">
        <f>AS8/Output!AS7*Output!AS115</f>
        <v>13254951.980276808</v>
      </c>
      <c r="AT140" s="2">
        <f>AT8/Output!AT7*Output!AT115</f>
        <v>565577413.69948471</v>
      </c>
      <c r="AU140" s="2">
        <f>AU8/Output!AU7*Output!AU115</f>
        <v>221946476.75608233</v>
      </c>
      <c r="AV140" s="2">
        <f>AV8/Output!AV7*Output!AV115</f>
        <v>662345522.87271655</v>
      </c>
      <c r="AW140" s="2">
        <f>AW8/Output!AW7*Output!AW115</f>
        <v>1117847328.2180808</v>
      </c>
      <c r="AX140" s="2">
        <f>AX8/Output!AX7*Output!AX115</f>
        <v>800020810.59957981</v>
      </c>
      <c r="AY140" s="2">
        <f>AY8/Output!AY7*Output!AY115</f>
        <v>226879629.97424173</v>
      </c>
      <c r="AZ140" s="2">
        <f>AZ8/Output!AZ7*Output!AZ115</f>
        <v>1234492331.3943009</v>
      </c>
      <c r="BA140" s="2">
        <f>BA8/Output!BA7*Output!BA115</f>
        <v>427067618.24702793</v>
      </c>
      <c r="BB140" s="2">
        <f>BB8/Output!BB7*Output!BB115</f>
        <v>266917208.97151563</v>
      </c>
      <c r="BC140" s="2">
        <f>BC8/Output!BC7*Output!BC115</f>
        <v>1102787030.8611076</v>
      </c>
      <c r="BD140" s="2">
        <f>BD8/Output!BD7*Output!BD115</f>
        <v>100093973.00322075</v>
      </c>
      <c r="BE140" s="2">
        <f>BE8/Output!BE7*Output!BE115</f>
        <v>7523528260.2499027</v>
      </c>
      <c r="BF140" s="2">
        <f>BF8/Output!BF7*Output!BF115</f>
        <v>1202445193.747822</v>
      </c>
      <c r="BH140" s="2">
        <f t="shared" si="12"/>
        <v>719.44730532797416</v>
      </c>
    </row>
    <row r="141" spans="1:60" x14ac:dyDescent="0.25">
      <c r="A141" s="2">
        <v>2032</v>
      </c>
      <c r="B141" s="2">
        <f>B9/Output!B8*Output!B116</f>
        <v>1531203922.7458303</v>
      </c>
      <c r="C141" s="2">
        <f>C9/Output!C8*Output!C116</f>
        <v>1563783162.4926305</v>
      </c>
      <c r="D141" s="2">
        <f>D9/Output!D8*Output!D116</f>
        <v>14375513239.639381</v>
      </c>
      <c r="E141" s="2">
        <f>E9/Output!E8*Output!E116</f>
        <v>977364258.36607313</v>
      </c>
      <c r="F141" s="2">
        <f>F9/Output!F8*Output!F116</f>
        <v>5223442722.4517031</v>
      </c>
      <c r="G141" s="2">
        <f>G9/Output!G8*Output!G116</f>
        <v>1694097987.2537835</v>
      </c>
      <c r="H141" s="2">
        <f>H9/Output!H8*Output!H116</f>
        <v>1889570631.5861573</v>
      </c>
      <c r="I141" s="2">
        <f>I9/Output!I8*Output!I116</f>
        <v>2541146868.1191821</v>
      </c>
      <c r="J141" s="2">
        <f>J9/Output!J8*Output!J116</f>
        <v>8894013984.4899597</v>
      </c>
      <c r="K141" s="2">
        <f>K9/Output!K8*Output!K116</f>
        <v>14888516334.137444</v>
      </c>
      <c r="L141" s="2">
        <f>L9/Output!L8*Output!L116</f>
        <v>651576141.90588331</v>
      </c>
      <c r="M141" s="2">
        <f>M9/Output!M8*Output!M116</f>
        <v>618997341.50757456</v>
      </c>
      <c r="N141" s="2">
        <f>N9/Output!N8*Output!N116</f>
        <v>4007193602.5538259</v>
      </c>
      <c r="O141" s="2">
        <f>O9/Output!O8*Output!O116</f>
        <v>5831607054.2177448</v>
      </c>
      <c r="P141" s="2">
        <f>P9/Output!P8*Output!P116</f>
        <v>10212717400.217348</v>
      </c>
      <c r="Q141" s="2">
        <f>Q9/Output!Q8*Output!Q116</f>
        <v>814470390.01714814</v>
      </c>
      <c r="R141" s="2">
        <f>R9/Output!R8*Output!R116</f>
        <v>618997450.8813231</v>
      </c>
      <c r="S141" s="2">
        <f>S9/Output!S8*Output!S116</f>
        <v>6255131588.5049706</v>
      </c>
      <c r="T141" s="2">
        <f>T9/Output!T8*Output!T116</f>
        <v>3052714712.7135696</v>
      </c>
      <c r="U141" s="2">
        <f>U9/Output!U8*Output!U116</f>
        <v>2410831622.0289803</v>
      </c>
      <c r="V141" s="2">
        <f>V9/Output!V8*Output!V116</f>
        <v>2866935305.896028</v>
      </c>
      <c r="W141" s="2">
        <f>W9/Output!W8*Output!W116</f>
        <v>1368310035.0907671</v>
      </c>
      <c r="X141" s="2">
        <f>X9/Output!X8*Output!X116</f>
        <v>1954728967.3653984</v>
      </c>
      <c r="Y141" s="2">
        <f>Y9/Output!Y8*Output!Y116</f>
        <v>684155005.31406796</v>
      </c>
      <c r="Z141" s="2">
        <f>Z9/Output!Z8*Output!Z116</f>
        <v>5603554981.1459789</v>
      </c>
      <c r="AA141" s="2">
        <f>AA9/Output!AA8*Output!AA116</f>
        <v>3355617586.8425255</v>
      </c>
      <c r="AB141" s="2">
        <f>AB9/Output!AB8*Output!AB116</f>
        <v>3713983982.5818968</v>
      </c>
      <c r="AC141" s="2">
        <f>AC9/Output!AC8*Output!AC116</f>
        <v>2704040921.5258789</v>
      </c>
      <c r="AD141" s="2">
        <f>AD9/Output!AD8*Output!AD116</f>
        <v>14464991796.728348</v>
      </c>
      <c r="AE141" s="2">
        <f>AE9/Output!AE8*Output!AE116</f>
        <v>354905361380.55261</v>
      </c>
      <c r="AF141" s="2">
        <f>AF9/Output!AF8*Output!AF116</f>
        <v>206175865441.26105</v>
      </c>
      <c r="AG141" s="2">
        <f>AG9/Output!AG8*Output!AG116</f>
        <v>7239097133.1933994</v>
      </c>
      <c r="AH141" s="2">
        <f>AH9/Output!AH8*Output!AH116</f>
        <v>14708534842.748154</v>
      </c>
      <c r="AI141" s="2">
        <f>AI9/Output!AI8*Output!AI116</f>
        <v>7881555034.5806923</v>
      </c>
      <c r="AJ141" s="2">
        <f>AJ9/Output!AJ8*Output!AJ116</f>
        <v>7300544352.5198889</v>
      </c>
      <c r="AK141" s="2">
        <f>AK9/Output!AK8*Output!AK116</f>
        <v>1418179739.434885</v>
      </c>
      <c r="AL141" s="2">
        <f>AL9/Output!AL8*Output!AL116</f>
        <v>1387597866.0463114</v>
      </c>
      <c r="AM141" s="2">
        <f>AM9/Output!AM8*Output!AM116</f>
        <v>7412057916.5318642</v>
      </c>
      <c r="AN141" s="2">
        <f>AN9/Output!AN8*Output!AN116</f>
        <v>2331163832.6563597</v>
      </c>
      <c r="AO141" s="2">
        <f>AO9/Output!AO8*Output!AO116</f>
        <v>5298100050.0409966</v>
      </c>
      <c r="AP141" s="2">
        <f>AP9/Output!AP8*Output!AP116</f>
        <v>1609613183.4142189</v>
      </c>
      <c r="AQ141" s="2">
        <f>AQ9/Output!AQ8*Output!AQ116</f>
        <v>358073758.39658052</v>
      </c>
      <c r="AR141" s="2">
        <f>AR9/Output!AR8*Output!AR116</f>
        <v>882697317.67497599</v>
      </c>
      <c r="AS141" s="2">
        <f>AS9/Output!AS8*Output!AS116</f>
        <v>14995109.545811387</v>
      </c>
      <c r="AT141" s="2">
        <f>AT9/Output!AT8*Output!AT116</f>
        <v>660935217.43656337</v>
      </c>
      <c r="AU141" s="2">
        <f>AU9/Output!AU8*Output!AU116</f>
        <v>255401061.46533176</v>
      </c>
      <c r="AV141" s="2">
        <f>AV9/Output!AV8*Output!AV116</f>
        <v>769858472.45128095</v>
      </c>
      <c r="AW141" s="2">
        <f>AW9/Output!AW8*Output!AW116</f>
        <v>1140437170.7391388</v>
      </c>
      <c r="AX141" s="2">
        <f>AX9/Output!AX8*Output!AX116</f>
        <v>917305608.43669021</v>
      </c>
      <c r="AY141" s="2">
        <f>AY9/Output!AY8*Output!AY116</f>
        <v>230976303.46220636</v>
      </c>
      <c r="AZ141" s="2">
        <f>AZ9/Output!AZ8*Output!AZ116</f>
        <v>1256782721.2254977</v>
      </c>
      <c r="BA141" s="2">
        <f>BA9/Output!BA8*Output!BA116</f>
        <v>434778948.61434913</v>
      </c>
      <c r="BB141" s="2">
        <f>BB9/Output!BB8*Output!BB116</f>
        <v>271736789.51894987</v>
      </c>
      <c r="BC141" s="2">
        <f>BC9/Output!BC8*Output!BC116</f>
        <v>1112574263.7181225</v>
      </c>
      <c r="BD141" s="2">
        <f>BD9/Output!BD8*Output!BD116</f>
        <v>101901308.80690058</v>
      </c>
      <c r="BE141" s="2">
        <f>BE9/Output!BE8*Output!BE116</f>
        <v>7641783230.635726</v>
      </c>
      <c r="BF141" s="2">
        <f>BF9/Output!BF8*Output!BF116</f>
        <v>1205416133.9316752</v>
      </c>
      <c r="BH141" s="2">
        <f t="shared" si="12"/>
        <v>742.97385750385956</v>
      </c>
    </row>
    <row r="142" spans="1:60" x14ac:dyDescent="0.25">
      <c r="A142" s="2">
        <v>2033</v>
      </c>
      <c r="B142" s="2">
        <f>B10/Output!B9*Output!B117</f>
        <v>1460349780.3538587</v>
      </c>
      <c r="C142" s="2">
        <f>C10/Output!C9*Output!C117</f>
        <v>1491421433.1839836</v>
      </c>
      <c r="D142" s="2">
        <f>D10/Output!D9*Output!D117</f>
        <v>13939700868.109449</v>
      </c>
      <c r="E142" s="2">
        <f>E10/Output!E9*Output!E117</f>
        <v>932138340.88408315</v>
      </c>
      <c r="F142" s="2">
        <f>F10/Output!F9*Output!F117</f>
        <v>5005162881.9358759</v>
      </c>
      <c r="G142" s="2">
        <f>G10/Output!G9*Output!G117</f>
        <v>1615706584.6428301</v>
      </c>
      <c r="H142" s="2">
        <f>H10/Output!H9*Output!H117</f>
        <v>1802134124.7528455</v>
      </c>
      <c r="I142" s="2">
        <f>I10/Output!I9*Output!I117</f>
        <v>2423559407.4243231</v>
      </c>
      <c r="J142" s="2">
        <f>J10/Output!J9*Output!J117</f>
        <v>8482457909.8208561</v>
      </c>
      <c r="K142" s="2">
        <f>K10/Output!K9*Output!K117</f>
        <v>14199572384.347925</v>
      </c>
      <c r="L142" s="2">
        <f>L10/Output!L9*Output!L117</f>
        <v>621425444.19822574</v>
      </c>
      <c r="M142" s="2">
        <f>M10/Output!M9*Output!M117</f>
        <v>590354143.2788384</v>
      </c>
      <c r="N142" s="2">
        <f>N10/Output!N9*Output!N117</f>
        <v>3821766897.0516834</v>
      </c>
      <c r="O142" s="2">
        <f>O10/Output!O9*Output!O117</f>
        <v>5561758111.3079081</v>
      </c>
      <c r="P142" s="2">
        <f>P10/Output!P9*Output!P117</f>
        <v>9903107261.9940071</v>
      </c>
      <c r="Q142" s="2">
        <f>Q10/Output!Q9*Output!Q117</f>
        <v>776782072.93777227</v>
      </c>
      <c r="R142" s="2">
        <f>R10/Output!R9*Output!R117</f>
        <v>590354281.67551053</v>
      </c>
      <c r="S142" s="2">
        <f>S10/Output!S9*Output!S117</f>
        <v>5965684678.8411922</v>
      </c>
      <c r="T142" s="2">
        <f>T10/Output!T9*Output!T117</f>
        <v>2960167349.5616856</v>
      </c>
      <c r="U142" s="2">
        <f>U10/Output!U9*Output!U117</f>
        <v>2299274302.9881482</v>
      </c>
      <c r="V142" s="2">
        <f>V10/Output!V9*Output!V117</f>
        <v>2734272156.013341</v>
      </c>
      <c r="W142" s="2">
        <f>W10/Output!W9*Output!W117</f>
        <v>1304993523.2755606</v>
      </c>
      <c r="X142" s="2">
        <f>X10/Output!X9*Output!X117</f>
        <v>1864276898.282145</v>
      </c>
      <c r="Y142" s="2">
        <f>Y10/Output!Y9*Output!Y117</f>
        <v>652496787.30150688</v>
      </c>
      <c r="Z142" s="2">
        <f>Z10/Output!Z9*Output!Z117</f>
        <v>5344260031.2092781</v>
      </c>
      <c r="AA142" s="2">
        <f>AA10/Output!AA9*Output!AA117</f>
        <v>3200342014.1866746</v>
      </c>
      <c r="AB142" s="2">
        <f>AB10/Output!AB9*Output!AB117</f>
        <v>3542124998.8434329</v>
      </c>
      <c r="AC142" s="2">
        <f>AC10/Output!AC9*Output!AC117</f>
        <v>2578915670.8268957</v>
      </c>
      <c r="AD142" s="2">
        <f>AD10/Output!AD9*Output!AD117</f>
        <v>13795645823.364956</v>
      </c>
      <c r="AE142" s="2">
        <f>AE10/Output!AE9*Output!AE117</f>
        <v>345172459281.27301</v>
      </c>
      <c r="AF142" s="2">
        <f>AF10/Output!AF9*Output!AF117</f>
        <v>203101995233.39133</v>
      </c>
      <c r="AG142" s="2">
        <f>AG10/Output!AG9*Output!AG117</f>
        <v>7735467370.3362141</v>
      </c>
      <c r="AH142" s="2">
        <f>AH10/Output!AH9*Output!AH117</f>
        <v>14262628311.139221</v>
      </c>
      <c r="AI142" s="2">
        <f>AI10/Output!AI9*Output!AI117</f>
        <v>7642614826.4124622</v>
      </c>
      <c r="AJ142" s="2">
        <f>AJ10/Output!AJ9*Output!AJ117</f>
        <v>7513282973.0449581</v>
      </c>
      <c r="AK142" s="2">
        <f>AK10/Output!AK9*Output!AK117</f>
        <v>1437159868.8654673</v>
      </c>
      <c r="AL142" s="2">
        <f>AL10/Output!AL9*Output!AL117</f>
        <v>1345530877.9883161</v>
      </c>
      <c r="AM142" s="2">
        <f>AM10/Output!AM9*Output!AM117</f>
        <v>8186611842.9537516</v>
      </c>
      <c r="AN142" s="2">
        <f>AN10/Output!AN9*Output!AN117</f>
        <v>2604947654.356153</v>
      </c>
      <c r="AO142" s="2">
        <f>AO10/Output!AO9*Output!AO117</f>
        <v>5920335334.5099907</v>
      </c>
      <c r="AP142" s="2">
        <f>AP10/Output!AP9*Output!AP117</f>
        <v>1560816063.9134369</v>
      </c>
      <c r="AQ142" s="2">
        <f>AQ10/Output!AQ9*Output!AQ117</f>
        <v>397078441.35277265</v>
      </c>
      <c r="AR142" s="2">
        <f>AR10/Output!AR9*Output!AR117</f>
        <v>942757112.97862804</v>
      </c>
      <c r="AS142" s="2">
        <f>AS10/Output!AS9*Output!AS117</f>
        <v>16353435.364556538</v>
      </c>
      <c r="AT142" s="2">
        <f>AT10/Output!AT9*Output!AT117</f>
        <v>735835141.0644474</v>
      </c>
      <c r="AU142" s="2">
        <f>AU10/Output!AU9*Output!AU117</f>
        <v>280309899.5403744</v>
      </c>
      <c r="AV142" s="2">
        <f>AV10/Output!AV9*Output!AV117</f>
        <v>853718511.60536122</v>
      </c>
      <c r="AW142" s="2">
        <f>AW10/Output!AW9*Output!AW117</f>
        <v>1101785214.5565133</v>
      </c>
      <c r="AX142" s="2">
        <f>AX10/Output!AX9*Output!AX117</f>
        <v>1004446870.1126469</v>
      </c>
      <c r="AY142" s="2">
        <f>AY10/Output!AY9*Output!AY117</f>
        <v>222802560.4392558</v>
      </c>
      <c r="AZ142" s="2">
        <f>AZ10/Output!AZ9*Output!AZ117</f>
        <v>1212308275.3228145</v>
      </c>
      <c r="BA142" s="2">
        <f>BA10/Output!BA9*Output!BA117</f>
        <v>419393134.67520195</v>
      </c>
      <c r="BB142" s="2">
        <f>BB10/Output!BB9*Output!BB117</f>
        <v>262120657.71235895</v>
      </c>
      <c r="BC142" s="2">
        <f>BC10/Output!BC9*Output!BC117</f>
        <v>1066081331.2188679</v>
      </c>
      <c r="BD142" s="2">
        <f>BD10/Output!BD9*Output!BD117</f>
        <v>98295250.529362485</v>
      </c>
      <c r="BE142" s="2">
        <f>BE10/Output!BE9*Output!BE117</f>
        <v>7358926829.8162622</v>
      </c>
      <c r="BF142" s="2">
        <f>BF10/Output!BF9*Output!BF117</f>
        <v>1149637196.6740839</v>
      </c>
      <c r="BH142" s="2">
        <f t="shared" si="12"/>
        <v>725.04070760780894</v>
      </c>
    </row>
    <row r="143" spans="1:60" x14ac:dyDescent="0.25">
      <c r="A143" s="2">
        <v>2034</v>
      </c>
      <c r="B143" s="2">
        <f>B11/Output!B10*Output!B118</f>
        <v>1339539075.1860256</v>
      </c>
      <c r="C143" s="2">
        <f>C11/Output!C10*Output!C118</f>
        <v>1368040220.1594667</v>
      </c>
      <c r="D143" s="2">
        <f>D11/Output!D10*Output!D118</f>
        <v>12913176879.559589</v>
      </c>
      <c r="E143" s="2">
        <f>E11/Output!E10*Output!E118</f>
        <v>855025259.08026946</v>
      </c>
      <c r="F143" s="2">
        <f>F11/Output!F10*Output!F118</f>
        <v>4603877313.2879915</v>
      </c>
      <c r="G143" s="2">
        <f>G11/Output!G10*Output!G118</f>
        <v>1482043588.1601753</v>
      </c>
      <c r="H143" s="2">
        <f>H11/Output!H10*Output!H118</f>
        <v>1653048544.8269095</v>
      </c>
      <c r="I143" s="2">
        <f>I11/Output!I10*Output!I118</f>
        <v>2223065322.8866143</v>
      </c>
      <c r="J143" s="2">
        <f>J11/Output!J10*Output!J118</f>
        <v>7780728654.8148985</v>
      </c>
      <c r="K143" s="2">
        <f>K11/Output!K10*Output!K118</f>
        <v>13024885064.396339</v>
      </c>
      <c r="L143" s="2">
        <f>L11/Output!L10*Output!L118</f>
        <v>570016634.57554662</v>
      </c>
      <c r="M143" s="2">
        <f>M11/Output!M10*Output!M118</f>
        <v>541515737.16519153</v>
      </c>
      <c r="N143" s="2">
        <f>N11/Output!N10*Output!N118</f>
        <v>3505602796.3749704</v>
      </c>
      <c r="O143" s="2">
        <f>O11/Output!O10*Output!O118</f>
        <v>5101649041.1211796</v>
      </c>
      <c r="P143" s="2">
        <f>P11/Output!P10*Output!P118</f>
        <v>9173837988.0267258</v>
      </c>
      <c r="Q143" s="2">
        <f>Q11/Output!Q10*Output!Q118</f>
        <v>712520862.43700147</v>
      </c>
      <c r="R143" s="2">
        <f>R11/Output!R10*Output!R118</f>
        <v>541515902.3246758</v>
      </c>
      <c r="S143" s="2">
        <f>S11/Output!S10*Output!S118</f>
        <v>5472161772.2586222</v>
      </c>
      <c r="T143" s="2">
        <f>T11/Output!T10*Output!T118</f>
        <v>2742180252.2896066</v>
      </c>
      <c r="U143" s="2">
        <f>U11/Output!U10*Output!U118</f>
        <v>2109061983.114871</v>
      </c>
      <c r="V143" s="2">
        <f>V11/Output!V10*Output!V118</f>
        <v>2508074080.9054065</v>
      </c>
      <c r="W143" s="2">
        <f>W11/Output!W10*Output!W118</f>
        <v>1197034970.4198854</v>
      </c>
      <c r="X143" s="2">
        <f>X11/Output!X10*Output!X118</f>
        <v>1710050477.6669958</v>
      </c>
      <c r="Y143" s="2">
        <f>Y11/Output!Y10*Output!Y118</f>
        <v>598517550.60060465</v>
      </c>
      <c r="Z143" s="2">
        <f>Z11/Output!Z10*Output!Z118</f>
        <v>4902143640.6840887</v>
      </c>
      <c r="AA143" s="2">
        <f>AA11/Output!AA10*Output!AA118</f>
        <v>2935586145.6092124</v>
      </c>
      <c r="AB143" s="2">
        <f>AB11/Output!AB10*Output!AB118</f>
        <v>3249094777.7389245</v>
      </c>
      <c r="AC143" s="2">
        <f>AC11/Output!AC10*Output!AC118</f>
        <v>2365569263.3168554</v>
      </c>
      <c r="AD143" s="2">
        <f>AD11/Output!AD10*Output!AD118</f>
        <v>12654369702.279222</v>
      </c>
      <c r="AE143" s="2">
        <f>AE11/Output!AE10*Output!AE118</f>
        <v>320322931256.95105</v>
      </c>
      <c r="AF143" s="2">
        <f>AF11/Output!AF10*Output!AF118</f>
        <v>189930882983.87866</v>
      </c>
      <c r="AG143" s="2">
        <f>AG11/Output!AG10*Output!AG118</f>
        <v>7955819208.9219332</v>
      </c>
      <c r="AH143" s="2">
        <f>AH11/Output!AH10*Output!AH118</f>
        <v>13212321771.572958</v>
      </c>
      <c r="AI143" s="2">
        <f>AI11/Output!AI10*Output!AI118</f>
        <v>7079811853.3190126</v>
      </c>
      <c r="AJ143" s="2">
        <f>AJ11/Output!AJ10*Output!AJ118</f>
        <v>7457451976.6219988</v>
      </c>
      <c r="AK143" s="2">
        <f>AK11/Output!AK10*Output!AK118</f>
        <v>1401264249.5670993</v>
      </c>
      <c r="AL143" s="2">
        <f>AL11/Output!AL10*Output!AL118</f>
        <v>1246445810.4892151</v>
      </c>
      <c r="AM143" s="2">
        <f>AM11/Output!AM10*Output!AM118</f>
        <v>8711554978.2671146</v>
      </c>
      <c r="AN143" s="2">
        <f>AN11/Output!AN10*Output!AN118</f>
        <v>2803117329.7093339</v>
      </c>
      <c r="AO143" s="2">
        <f>AO11/Output!AO10*Output!AO118</f>
        <v>6370721883.0117188</v>
      </c>
      <c r="AP143" s="2">
        <f>AP11/Output!AP10*Output!AP118</f>
        <v>1445877018.20279</v>
      </c>
      <c r="AQ143" s="2">
        <f>AQ11/Output!AQ10*Output!AQ118</f>
        <v>425344180.38007116</v>
      </c>
      <c r="AR143" s="2">
        <f>AR11/Output!AR10*Output!AR118</f>
        <v>966257968.92470932</v>
      </c>
      <c r="AS143" s="2">
        <f>AS11/Output!AS10*Output!AS118</f>
        <v>17326744.294668753</v>
      </c>
      <c r="AT143" s="2">
        <f>AT11/Output!AT10*Output!AT118</f>
        <v>790071705.40855753</v>
      </c>
      <c r="AU143" s="2">
        <f>AU11/Output!AU10*Output!AU118</f>
        <v>297034302.74384344</v>
      </c>
      <c r="AV143" s="2">
        <f>AV11/Output!AV10*Output!AV118</f>
        <v>914489948.73581612</v>
      </c>
      <c r="AW143" s="2">
        <f>AW11/Output!AW10*Output!AW118</f>
        <v>1018404628.4172707</v>
      </c>
      <c r="AX143" s="2">
        <f>AX11/Output!AX10*Output!AX118</f>
        <v>1062890534.0111969</v>
      </c>
      <c r="AY143" s="2">
        <f>AY11/Output!AY10*Output!AY118</f>
        <v>205751608.23581994</v>
      </c>
      <c r="AZ143" s="2">
        <f>AZ11/Output!AZ10*Output!AZ118</f>
        <v>1119530650.7712748</v>
      </c>
      <c r="BA143" s="2">
        <f>BA11/Output!BA10*Output!BA118</f>
        <v>387297157.2495364</v>
      </c>
      <c r="BB143" s="2">
        <f>BB11/Output!BB10*Output!BB118</f>
        <v>242060675.77859116</v>
      </c>
      <c r="BC143" s="2">
        <f>BC11/Output!BC10*Output!BC118</f>
        <v>980608840.19499314</v>
      </c>
      <c r="BD143" s="2">
        <f>BD11/Output!BD10*Output!BD118</f>
        <v>90772747.526512966</v>
      </c>
      <c r="BE143" s="2">
        <f>BE11/Output!BE10*Output!BE118</f>
        <v>6788933491.6505566</v>
      </c>
      <c r="BF143" s="2">
        <f>BF11/Output!BF10*Output!BF118</f>
        <v>1054531106.5957874</v>
      </c>
      <c r="BH143" s="2">
        <f t="shared" si="12"/>
        <v>675.37224308883231</v>
      </c>
    </row>
    <row r="144" spans="1:60" x14ac:dyDescent="0.25">
      <c r="A144" s="2">
        <v>2035</v>
      </c>
      <c r="B144" s="2">
        <f>B12/Output!B11*Output!B119</f>
        <v>1188242619.2964764</v>
      </c>
      <c r="C144" s="2">
        <f>C12/Output!C11*Output!C119</f>
        <v>1213524615.6153491</v>
      </c>
      <c r="D144" s="2">
        <f>D12/Output!D11*Output!D119</f>
        <v>11485863886.335854</v>
      </c>
      <c r="E144" s="2">
        <f>E12/Output!E11*Output!E119</f>
        <v>758452884.75959301</v>
      </c>
      <c r="F144" s="2">
        <f>F12/Output!F11*Output!F119</f>
        <v>4087007077.5636253</v>
      </c>
      <c r="G144" s="2">
        <f>G12/Output!G11*Output!G119</f>
        <v>1314651666.9166279</v>
      </c>
      <c r="H144" s="2">
        <f>H12/Output!H11*Output!H119</f>
        <v>1466342243.8685467</v>
      </c>
      <c r="I144" s="2">
        <f>I12/Output!I11*Output!I119</f>
        <v>1971977141.2739687</v>
      </c>
      <c r="J144" s="2">
        <f>J12/Output!J11*Output!J119</f>
        <v>6901922573.9276209</v>
      </c>
      <c r="K144" s="2">
        <f>K12/Output!K11*Output!K119</f>
        <v>11553767882.759802</v>
      </c>
      <c r="L144" s="2">
        <f>L12/Output!L11*Output!L119</f>
        <v>505635164.94480217</v>
      </c>
      <c r="M144" s="2">
        <f>M12/Output!M11*Output!M119</f>
        <v>480353493.68107581</v>
      </c>
      <c r="N144" s="2">
        <f>N12/Output!N11*Output!N119</f>
        <v>3109656827.5143313</v>
      </c>
      <c r="O144" s="2">
        <f>O12/Output!O11*Output!O119</f>
        <v>4525434656.6033936</v>
      </c>
      <c r="P144" s="2">
        <f>P12/Output!P11*Output!P119</f>
        <v>8159841525.4277868</v>
      </c>
      <c r="Q144" s="2">
        <f>Q12/Output!Q11*Output!Q119</f>
        <v>632044070.63299441</v>
      </c>
      <c r="R144" s="2">
        <f>R12/Output!R11*Output!R119</f>
        <v>480353493.68107581</v>
      </c>
      <c r="S144" s="2">
        <f>S12/Output!S11*Output!S119</f>
        <v>4854099412.9488316</v>
      </c>
      <c r="T144" s="2">
        <f>T12/Output!T11*Output!T119</f>
        <v>2439082585.1062632</v>
      </c>
      <c r="U144" s="2">
        <f>U12/Output!U11*Output!U119</f>
        <v>1870850081.4575081</v>
      </c>
      <c r="V144" s="2">
        <f>V12/Output!V11*Output!V119</f>
        <v>2224795517.3013058</v>
      </c>
      <c r="W144" s="2">
        <f>W12/Output!W11*Output!W119</f>
        <v>1061833829.8454018</v>
      </c>
      <c r="X144" s="2">
        <f>X12/Output!X11*Output!X119</f>
        <v>1516906064.991204</v>
      </c>
      <c r="Y144" s="2">
        <f>Y12/Output!Y11*Output!Y119</f>
        <v>530917019.33171523</v>
      </c>
      <c r="Z144" s="2">
        <f>Z12/Output!Z11*Output!Z119</f>
        <v>4348464060.9242163</v>
      </c>
      <c r="AA144" s="2">
        <f>AA12/Output!AA11*Output!AA119</f>
        <v>2604022082.684855</v>
      </c>
      <c r="AB144" s="2">
        <f>AB12/Output!AB11*Output!AB119</f>
        <v>2882120395.3162832</v>
      </c>
      <c r="AC144" s="2">
        <f>AC12/Output!AC11*Output!AC119</f>
        <v>2098386314.5015411</v>
      </c>
      <c r="AD144" s="2">
        <f>AD12/Output!AD11*Output!AD119</f>
        <v>11225104878.023092</v>
      </c>
      <c r="AE144" s="2">
        <f>AE12/Output!AE11*Output!AE119</f>
        <v>285057676985.72638</v>
      </c>
      <c r="AF144" s="2">
        <f>AF12/Output!AF11*Output!AF119</f>
        <v>169382098379.34937</v>
      </c>
      <c r="AG144" s="2">
        <f>AG12/Output!AG11*Output!AG119</f>
        <v>7936463997.6687183</v>
      </c>
      <c r="AH144" s="2">
        <f>AH12/Output!AH11*Output!AH119</f>
        <v>11751945675.208494</v>
      </c>
      <c r="AI144" s="2">
        <f>AI12/Output!AI11*Output!AI119</f>
        <v>6297269003.3192692</v>
      </c>
      <c r="AJ144" s="2">
        <f>AJ12/Output!AJ11*Output!AJ119</f>
        <v>7190709121.9443817</v>
      </c>
      <c r="AK144" s="2">
        <f>AK12/Output!AK11*Output!AK119</f>
        <v>1323764675.9533119</v>
      </c>
      <c r="AL144" s="2">
        <f>AL12/Output!AL11*Output!AL119</f>
        <v>1108674120.3026881</v>
      </c>
      <c r="AM144" s="2">
        <f>AM12/Output!AM11*Output!AM119</f>
        <v>8998733888.04846</v>
      </c>
      <c r="AN144" s="2">
        <f>AN12/Output!AN11*Output!AN119</f>
        <v>2926899505.3496881</v>
      </c>
      <c r="AO144" s="2">
        <f>AO12/Output!AO11*Output!AO119</f>
        <v>6652044286.2349424</v>
      </c>
      <c r="AP144" s="2">
        <f>AP12/Output!AP11*Output!AP119</f>
        <v>1286061979.5511186</v>
      </c>
      <c r="AQ144" s="2">
        <f>AQ12/Output!AQ11*Output!AQ119</f>
        <v>443567953.0046078</v>
      </c>
      <c r="AR144" s="2">
        <f>AR12/Output!AR11*Output!AR119</f>
        <v>955921972.65952849</v>
      </c>
      <c r="AS144" s="2">
        <f>AS12/Output!AS11*Output!AS119</f>
        <v>16412748.610709991</v>
      </c>
      <c r="AT144" s="2">
        <f>AT12/Output!AT11*Output!AT119</f>
        <v>824457717.66714334</v>
      </c>
      <c r="AU144" s="2">
        <f>AU12/Output!AU11*Output!AU119</f>
        <v>306228738.04778361</v>
      </c>
      <c r="AV144" s="2">
        <f>AV12/Output!AV11*Output!AV119</f>
        <v>953670911.46233726</v>
      </c>
      <c r="AW144" s="2">
        <f>AW12/Output!AW11*Output!AW119</f>
        <v>905286787.97066271</v>
      </c>
      <c r="AX144" s="2">
        <f>AX12/Output!AX11*Output!AX119</f>
        <v>1094847178.9152279</v>
      </c>
      <c r="AY144" s="2">
        <f>AY12/Output!AY11*Output!AY119</f>
        <v>182851471.60584834</v>
      </c>
      <c r="AZ144" s="2">
        <f>AZ12/Output!AZ11*Output!AZ119</f>
        <v>994927313.77338398</v>
      </c>
      <c r="BA144" s="2">
        <f>BA12/Output!BA11*Output!BA119</f>
        <v>344191072.88637257</v>
      </c>
      <c r="BB144" s="2">
        <f>BB12/Output!BB11*Output!BB119</f>
        <v>215119378.35982159</v>
      </c>
      <c r="BC144" s="2">
        <f>BC12/Output!BC11*Output!BC119</f>
        <v>870517581.82864511</v>
      </c>
      <c r="BD144" s="2">
        <f>BD12/Output!BD11*Output!BD119</f>
        <v>80669782.651102707</v>
      </c>
      <c r="BE144" s="2">
        <f>BE12/Output!BE11*Output!BE119</f>
        <v>6031652915.5108662</v>
      </c>
      <c r="BF144" s="2">
        <f>BF12/Output!BF11*Output!BF119</f>
        <v>935425224.53683174</v>
      </c>
      <c r="BH144" s="2">
        <f t="shared" si="12"/>
        <v>603.56839493971984</v>
      </c>
    </row>
    <row r="146" spans="60:60" x14ac:dyDescent="0.25">
      <c r="BH146" s="2">
        <f>SUM(BH93:BH100)/SUM(BH60:BH67)</f>
        <v>0.78228775338126244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BBA3-F824-404F-95E6-3CB5969AB481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2041873089.9114413</v>
      </c>
      <c r="C8" s="2">
        <v>2085317198.2074294</v>
      </c>
      <c r="D8" s="2">
        <v>18744168063.458973</v>
      </c>
      <c r="E8" s="2">
        <v>1303323248.8796437</v>
      </c>
      <c r="F8" s="2">
        <v>6921525516.7326841</v>
      </c>
      <c r="G8" s="2">
        <v>2259093631.3913822</v>
      </c>
      <c r="H8" s="2">
        <v>2519758281.1673102</v>
      </c>
      <c r="I8" s="2">
        <v>3388640447.0870733</v>
      </c>
      <c r="J8" s="2">
        <v>11860241564.804756</v>
      </c>
      <c r="K8" s="2">
        <v>19853957491.266571</v>
      </c>
      <c r="L8" s="2">
        <v>868882165.91976237</v>
      </c>
      <c r="M8" s="2">
        <v>825438057.62377417</v>
      </c>
      <c r="N8" s="2">
        <v>5343625320.406538</v>
      </c>
      <c r="O8" s="2">
        <v>7776495384.9818745</v>
      </c>
      <c r="P8" s="2">
        <v>13316320168.634947</v>
      </c>
      <c r="Q8" s="2">
        <v>1086102707.3997033</v>
      </c>
      <c r="R8" s="2">
        <v>825438057.62377417</v>
      </c>
      <c r="S8" s="2">
        <v>8341268792.8297176</v>
      </c>
      <c r="T8" s="2">
        <v>3980421789.5376186</v>
      </c>
      <c r="U8" s="2">
        <v>3214864013.9031215</v>
      </c>
      <c r="V8" s="2">
        <v>3823081530.0469542</v>
      </c>
      <c r="W8" s="2">
        <v>1824652548.4315012</v>
      </c>
      <c r="X8" s="2">
        <v>2606646497.7592874</v>
      </c>
      <c r="Y8" s="2">
        <v>912326274.21575058</v>
      </c>
      <c r="Z8" s="2">
        <v>7472386626.9099569</v>
      </c>
      <c r="AA8" s="2">
        <v>4474743154.4867764</v>
      </c>
      <c r="AB8" s="2">
        <v>4952628345.7426443</v>
      </c>
      <c r="AC8" s="2">
        <v>3605860988.5670133</v>
      </c>
      <c r="AD8" s="2">
        <v>19289184083.418728</v>
      </c>
      <c r="AE8" s="2">
        <v>460890458655.07489</v>
      </c>
      <c r="AF8" s="2">
        <v>263119469461.23544</v>
      </c>
      <c r="AG8" s="2">
        <v>6079189642.2029095</v>
      </c>
      <c r="AH8" s="2">
        <v>19178395895.044895</v>
      </c>
      <c r="AI8" s="2">
        <v>10276725347.533491</v>
      </c>
      <c r="AJ8" s="2">
        <v>7816100968.5465994</v>
      </c>
      <c r="AK8" s="2">
        <v>1592168715.8150477</v>
      </c>
      <c r="AL8" s="2">
        <v>1809282631.6080089</v>
      </c>
      <c r="AM8" s="2">
        <v>5427847894.8240271</v>
      </c>
      <c r="AN8" s="2">
        <v>1592168715.8150477</v>
      </c>
      <c r="AO8" s="2">
        <v>3618565263.2160177</v>
      </c>
      <c r="AP8" s="2">
        <v>2098767852.6652904</v>
      </c>
      <c r="AQ8" s="2">
        <v>247111889.31309387</v>
      </c>
      <c r="AR8" s="2">
        <v>691913290.0766629</v>
      </c>
      <c r="AS8" s="2">
        <v>507057641.13306975</v>
      </c>
      <c r="AT8" s="2">
        <v>453683152.59274679</v>
      </c>
      <c r="AU8" s="2">
        <v>185333916.98482037</v>
      </c>
      <c r="AV8" s="2">
        <v>531290562.02315193</v>
      </c>
      <c r="AW8" s="2">
        <v>1494485679.1290483</v>
      </c>
      <c r="AX8" s="2">
        <v>691913290.0766629</v>
      </c>
      <c r="AY8" s="2">
        <v>303319062.50892419</v>
      </c>
      <c r="AZ8" s="2">
        <v>1650412546.0044405</v>
      </c>
      <c r="BA8" s="2">
        <v>570953529.42856324</v>
      </c>
      <c r="BB8" s="2">
        <v>356845955.89285213</v>
      </c>
      <c r="BC8" s="2">
        <v>1474259947.6073225</v>
      </c>
      <c r="BD8" s="2">
        <v>133817233.4598195</v>
      </c>
      <c r="BE8" s="2">
        <v>10058196213.40213</v>
      </c>
      <c r="BF8" s="2">
        <v>1607432006.9515607</v>
      </c>
    </row>
    <row r="9" spans="1:60" x14ac:dyDescent="0.25">
      <c r="A9" s="2">
        <v>2032</v>
      </c>
      <c r="B9" s="2">
        <v>2245347755.226367</v>
      </c>
      <c r="C9" s="2">
        <v>2293121111.7205443</v>
      </c>
      <c r="D9" s="2">
        <v>21084924620.105488</v>
      </c>
      <c r="E9" s="2">
        <v>1433200694.8253405</v>
      </c>
      <c r="F9" s="2">
        <v>7660104766.2057772</v>
      </c>
      <c r="G9" s="2">
        <v>2484214537.6972575</v>
      </c>
      <c r="H9" s="2">
        <v>2770854676.6623249</v>
      </c>
      <c r="I9" s="2">
        <v>3726321806.545886</v>
      </c>
      <c r="J9" s="2">
        <v>13042126322.910597</v>
      </c>
      <c r="K9" s="2">
        <v>21832423917.839355</v>
      </c>
      <c r="L9" s="2">
        <v>955467129.88356042</v>
      </c>
      <c r="M9" s="2">
        <v>907693773.38938248</v>
      </c>
      <c r="N9" s="2">
        <v>5876122848.7838974</v>
      </c>
      <c r="O9" s="2">
        <v>8551430812.4578657</v>
      </c>
      <c r="P9" s="2">
        <v>14979251467.565289</v>
      </c>
      <c r="Q9" s="2">
        <v>1194333912.3544505</v>
      </c>
      <c r="R9" s="2">
        <v>907693773.38938248</v>
      </c>
      <c r="S9" s="2">
        <v>9172484446.8821774</v>
      </c>
      <c r="T9" s="2">
        <v>4477493645.1961441</v>
      </c>
      <c r="U9" s="2">
        <v>3535228380.5691738</v>
      </c>
      <c r="V9" s="2">
        <v>4204055371.4876657</v>
      </c>
      <c r="W9" s="2">
        <v>2006480972.7554774</v>
      </c>
      <c r="X9" s="2">
        <v>2866401389.650681</v>
      </c>
      <c r="Y9" s="2">
        <v>1003240486.3777387</v>
      </c>
      <c r="Z9" s="2">
        <v>8217017316.99862</v>
      </c>
      <c r="AA9" s="2">
        <v>4920655718.9003363</v>
      </c>
      <c r="AB9" s="2">
        <v>5446162640.3362942</v>
      </c>
      <c r="AC9" s="2">
        <v>3965188589.0167751</v>
      </c>
      <c r="AD9" s="2">
        <v>21211370283.415043</v>
      </c>
      <c r="AE9" s="2">
        <v>520570191074.45184</v>
      </c>
      <c r="AF9" s="2">
        <v>302470583726.09961</v>
      </c>
      <c r="AG9" s="2">
        <v>6838353930.8450232</v>
      </c>
      <c r="AH9" s="2">
        <v>21573378472.308701</v>
      </c>
      <c r="AI9" s="2">
        <v>11560074502.142778</v>
      </c>
      <c r="AJ9" s="2">
        <v>8792169339.6578884</v>
      </c>
      <c r="AK9" s="2">
        <v>1790997458.0784588</v>
      </c>
      <c r="AL9" s="2">
        <v>2035224384.1800663</v>
      </c>
      <c r="AM9" s="2">
        <v>6105673152.5402002</v>
      </c>
      <c r="AN9" s="2">
        <v>1790997458.0784588</v>
      </c>
      <c r="AO9" s="2">
        <v>4070448768.3601327</v>
      </c>
      <c r="AP9" s="2">
        <v>2360860285.6488767</v>
      </c>
      <c r="AQ9" s="2">
        <v>275073583.39830506</v>
      </c>
      <c r="AR9" s="2">
        <v>770206033.51525414</v>
      </c>
      <c r="AS9" s="2">
        <v>567496992.17617452</v>
      </c>
      <c r="AT9" s="2">
        <v>507760466.68394572</v>
      </c>
      <c r="AU9" s="2">
        <v>206305187.54872876</v>
      </c>
      <c r="AV9" s="2">
        <v>591408204.30635583</v>
      </c>
      <c r="AW9" s="2">
        <v>1672622713.7824094</v>
      </c>
      <c r="AX9" s="2">
        <v>770206033.51525414</v>
      </c>
      <c r="AY9" s="2">
        <v>338754243.13668555</v>
      </c>
      <c r="AZ9" s="2">
        <v>1843221617.0672598</v>
      </c>
      <c r="BA9" s="2">
        <v>637655045.90434945</v>
      </c>
      <c r="BB9" s="2">
        <v>398534403.69021845</v>
      </c>
      <c r="BC9" s="2">
        <v>1631574661.3940101</v>
      </c>
      <c r="BD9" s="2">
        <v>149450401.38383186</v>
      </c>
      <c r="BE9" s="2">
        <v>11207327465.770651</v>
      </c>
      <c r="BF9" s="2">
        <v>1767614190.2845869</v>
      </c>
    </row>
    <row r="10" spans="1:60" x14ac:dyDescent="0.25">
      <c r="A10" s="2">
        <v>2033</v>
      </c>
      <c r="B10" s="2">
        <v>2377135847.2688789</v>
      </c>
      <c r="C10" s="2">
        <v>2427713205.7214088</v>
      </c>
      <c r="D10" s="2">
        <v>22695434611.017815</v>
      </c>
      <c r="E10" s="2">
        <v>1517320753.5758798</v>
      </c>
      <c r="F10" s="2">
        <v>8147790754.8782835</v>
      </c>
      <c r="G10" s="2">
        <v>2630022639.5315261</v>
      </c>
      <c r="H10" s="2">
        <v>2933486790.2467017</v>
      </c>
      <c r="I10" s="2">
        <v>3945033959.2972889</v>
      </c>
      <c r="J10" s="2">
        <v>13807618857.540512</v>
      </c>
      <c r="K10" s="2">
        <v>23113852812.805908</v>
      </c>
      <c r="L10" s="2">
        <v>1011547169.0505871</v>
      </c>
      <c r="M10" s="2">
        <v>960969810.59805751</v>
      </c>
      <c r="N10" s="2">
        <v>6221015089.661108</v>
      </c>
      <c r="O10" s="2">
        <v>9053347163.0027504</v>
      </c>
      <c r="P10" s="2">
        <v>16123397561.495277</v>
      </c>
      <c r="Q10" s="2">
        <v>1264433961.3132336</v>
      </c>
      <c r="R10" s="2">
        <v>960969810.59805751</v>
      </c>
      <c r="S10" s="2">
        <v>9710852822.8856354</v>
      </c>
      <c r="T10" s="2">
        <v>4819493836.3165245</v>
      </c>
      <c r="U10" s="2">
        <v>3742724525.4871716</v>
      </c>
      <c r="V10" s="2">
        <v>4450807543.8225822</v>
      </c>
      <c r="W10" s="2">
        <v>2124249055.0062327</v>
      </c>
      <c r="X10" s="2">
        <v>3034641507.1517596</v>
      </c>
      <c r="Y10" s="2">
        <v>1062124527.5031164</v>
      </c>
      <c r="Z10" s="2">
        <v>8699305653.8350468</v>
      </c>
      <c r="AA10" s="2">
        <v>5209467920.6105232</v>
      </c>
      <c r="AB10" s="2">
        <v>5765818863.5883446</v>
      </c>
      <c r="AC10" s="2">
        <v>4197920751.559936</v>
      </c>
      <c r="AD10" s="2">
        <v>22456347152.923031</v>
      </c>
      <c r="AE10" s="2">
        <v>562001174557.20984</v>
      </c>
      <c r="AF10" s="2">
        <v>330738579416.20392</v>
      </c>
      <c r="AG10" s="2">
        <v>7360681495.4652395</v>
      </c>
      <c r="AH10" s="2">
        <v>23221197574.979618</v>
      </c>
      <c r="AI10" s="2">
        <v>12443056813.762665</v>
      </c>
      <c r="AJ10" s="2">
        <v>9463733351.3124485</v>
      </c>
      <c r="AK10" s="2">
        <v>1927797534.5266104</v>
      </c>
      <c r="AL10" s="2">
        <v>2190679016.5075107</v>
      </c>
      <c r="AM10" s="2">
        <v>6572037049.5225353</v>
      </c>
      <c r="AN10" s="2">
        <v>1927797534.5266104</v>
      </c>
      <c r="AO10" s="2">
        <v>4381358033.0150213</v>
      </c>
      <c r="AP10" s="2">
        <v>2541187659.1487117</v>
      </c>
      <c r="AQ10" s="2">
        <v>293831135.50850773</v>
      </c>
      <c r="AR10" s="2">
        <v>822727179.42382181</v>
      </c>
      <c r="AS10" s="2">
        <v>608594229.65546632</v>
      </c>
      <c r="AT10" s="2">
        <v>544531679.16541719</v>
      </c>
      <c r="AU10" s="2">
        <v>220373351.63138074</v>
      </c>
      <c r="AV10" s="2">
        <v>631736941.34329164</v>
      </c>
      <c r="AW10" s="2">
        <v>1793751413.7213743</v>
      </c>
      <c r="AX10" s="2">
        <v>822727179.42382181</v>
      </c>
      <c r="AY10" s="2">
        <v>362724797.1913209</v>
      </c>
      <c r="AZ10" s="2">
        <v>1973649631.7763045</v>
      </c>
      <c r="BA10" s="2">
        <v>682776088.83072162</v>
      </c>
      <c r="BB10" s="2">
        <v>426735055.51920116</v>
      </c>
      <c r="BC10" s="2">
        <v>1735450016.3820174</v>
      </c>
      <c r="BD10" s="2">
        <v>160025645.81970036</v>
      </c>
      <c r="BE10" s="2">
        <v>11980158308.746304</v>
      </c>
      <c r="BF10" s="2">
        <v>1871362262.7435858</v>
      </c>
    </row>
    <row r="11" spans="1:60" x14ac:dyDescent="0.25">
      <c r="A11" s="2">
        <v>2034</v>
      </c>
      <c r="B11" s="2">
        <v>2458076414.3778296</v>
      </c>
      <c r="C11" s="2">
        <v>2510375912.5560822</v>
      </c>
      <c r="D11" s="2">
        <v>23697672530.438721</v>
      </c>
      <c r="E11" s="2">
        <v>1568984945.3475511</v>
      </c>
      <c r="F11" s="2">
        <v>8448366789.3828964</v>
      </c>
      <c r="G11" s="2">
        <v>2719573905.2690892</v>
      </c>
      <c r="H11" s="2">
        <v>3033370894.3385987</v>
      </c>
      <c r="I11" s="2">
        <v>4079360857.9036331</v>
      </c>
      <c r="J11" s="2">
        <v>14277763002.662712</v>
      </c>
      <c r="K11" s="2">
        <v>23900870667.461029</v>
      </c>
      <c r="L11" s="2">
        <v>1045989963.565034</v>
      </c>
      <c r="M11" s="2">
        <v>993690465.38678241</v>
      </c>
      <c r="N11" s="2">
        <v>6432838275.9249592</v>
      </c>
      <c r="O11" s="2">
        <v>9361610173.907053</v>
      </c>
      <c r="P11" s="2">
        <v>16835412145.17654</v>
      </c>
      <c r="Q11" s="2">
        <v>1307487454.4562926</v>
      </c>
      <c r="R11" s="2">
        <v>993690465.38678241</v>
      </c>
      <c r="S11" s="2">
        <v>10041503650.224329</v>
      </c>
      <c r="T11" s="2">
        <v>5032324282.5255957</v>
      </c>
      <c r="U11" s="2">
        <v>3870162865.1906252</v>
      </c>
      <c r="V11" s="2">
        <v>4602355839.6861506</v>
      </c>
      <c r="W11" s="2">
        <v>2196578923.4865713</v>
      </c>
      <c r="X11" s="2">
        <v>3137969890.6951022</v>
      </c>
      <c r="Y11" s="2">
        <v>1098289461.7432857</v>
      </c>
      <c r="Z11" s="2">
        <v>8995513686.659296</v>
      </c>
      <c r="AA11" s="2">
        <v>5386848312.3599262</v>
      </c>
      <c r="AB11" s="2">
        <v>5962142792.320694</v>
      </c>
      <c r="AC11" s="2">
        <v>4340858348.7948914</v>
      </c>
      <c r="AD11" s="2">
        <v>23220977191.143764</v>
      </c>
      <c r="AE11" s="2">
        <v>587850008978.93958</v>
      </c>
      <c r="AF11" s="2">
        <v>348577923490.93463</v>
      </c>
      <c r="AG11" s="2">
        <v>7685731631.4936428</v>
      </c>
      <c r="AH11" s="2">
        <v>24246653361.259693</v>
      </c>
      <c r="AI11" s="2">
        <v>12992546329.429726</v>
      </c>
      <c r="AJ11" s="2">
        <v>9881654954.7775364</v>
      </c>
      <c r="AK11" s="2">
        <v>2012929713.0102391</v>
      </c>
      <c r="AL11" s="2">
        <v>2287420128.4207258</v>
      </c>
      <c r="AM11" s="2">
        <v>6862260385.2621794</v>
      </c>
      <c r="AN11" s="2">
        <v>2012929713.0102391</v>
      </c>
      <c r="AO11" s="2">
        <v>4574840256.8414516</v>
      </c>
      <c r="AP11" s="2">
        <v>2653407348.9680414</v>
      </c>
      <c r="AQ11" s="2">
        <v>305430653.0740577</v>
      </c>
      <c r="AR11" s="2">
        <v>855205828.60736191</v>
      </c>
      <c r="AS11" s="2">
        <v>634090414.46053171</v>
      </c>
      <c r="AT11" s="2">
        <v>567344055.0436337</v>
      </c>
      <c r="AU11" s="2">
        <v>229072989.8055433</v>
      </c>
      <c r="AV11" s="2">
        <v>656675904.10922408</v>
      </c>
      <c r="AW11" s="2">
        <v>1868898063.673146</v>
      </c>
      <c r="AX11" s="2">
        <v>855205828.60736191</v>
      </c>
      <c r="AY11" s="2">
        <v>377576885.05581516</v>
      </c>
      <c r="AZ11" s="2">
        <v>2054462462.8037002</v>
      </c>
      <c r="BA11" s="2">
        <v>710732960.10506392</v>
      </c>
      <c r="BB11" s="2">
        <v>444208100.06566489</v>
      </c>
      <c r="BC11" s="2">
        <v>1799471626.6194618</v>
      </c>
      <c r="BD11" s="2">
        <v>166578037.52462435</v>
      </c>
      <c r="BE11" s="2">
        <v>12458346555.469761</v>
      </c>
      <c r="BF11" s="2">
        <v>1935081432.5953126</v>
      </c>
    </row>
    <row r="12" spans="1:60" x14ac:dyDescent="0.25">
      <c r="A12" s="2">
        <v>2035</v>
      </c>
      <c r="B12" s="2">
        <v>2504853570.3018904</v>
      </c>
      <c r="C12" s="2">
        <v>2558148327.1168251</v>
      </c>
      <c r="D12" s="2">
        <v>24212564877.740398</v>
      </c>
      <c r="E12" s="2">
        <v>1598842704.4480157</v>
      </c>
      <c r="F12" s="2">
        <v>8615538678.1921101</v>
      </c>
      <c r="G12" s="2">
        <v>2771327354.3765607</v>
      </c>
      <c r="H12" s="2">
        <v>3091095895.2661638</v>
      </c>
      <c r="I12" s="2">
        <v>4156991031.5648403</v>
      </c>
      <c r="J12" s="2">
        <v>14549468610.47694</v>
      </c>
      <c r="K12" s="2">
        <v>24355703864.424767</v>
      </c>
      <c r="L12" s="2">
        <v>1065895136.2986773</v>
      </c>
      <c r="M12" s="2">
        <v>1012600379.4837433</v>
      </c>
      <c r="N12" s="2">
        <v>6555255088.2368641</v>
      </c>
      <c r="O12" s="2">
        <v>9539761469.8731613</v>
      </c>
      <c r="P12" s="2">
        <v>17201204391.908234</v>
      </c>
      <c r="Q12" s="2">
        <v>1332368920.3733466</v>
      </c>
      <c r="R12" s="2">
        <v>1012600379.4837433</v>
      </c>
      <c r="S12" s="2">
        <v>10232593308.4673</v>
      </c>
      <c r="T12" s="2">
        <v>5141664356.2769156</v>
      </c>
      <c r="U12" s="2">
        <v>3943812004.3051057</v>
      </c>
      <c r="V12" s="2">
        <v>4689938599.71418</v>
      </c>
      <c r="W12" s="2">
        <v>2238379786.227222</v>
      </c>
      <c r="X12" s="2">
        <v>3197685408.8960314</v>
      </c>
      <c r="Y12" s="2">
        <v>1119189893.113611</v>
      </c>
      <c r="Z12" s="2">
        <v>9166698172.1686249</v>
      </c>
      <c r="AA12" s="2">
        <v>5489359951.9381876</v>
      </c>
      <c r="AB12" s="2">
        <v>6075602276.9024601</v>
      </c>
      <c r="AC12" s="2">
        <v>4423464815.6395111</v>
      </c>
      <c r="AD12" s="2">
        <v>23662872025.830643</v>
      </c>
      <c r="AE12" s="2">
        <v>600910495533.10999</v>
      </c>
      <c r="AF12" s="2">
        <v>357062758215.32623</v>
      </c>
      <c r="AG12" s="2">
        <v>7852723744.13202</v>
      </c>
      <c r="AH12" s="2">
        <v>24773473716.606964</v>
      </c>
      <c r="AI12" s="2">
        <v>13274842519.842226</v>
      </c>
      <c r="AJ12" s="2">
        <v>10096359099.598312</v>
      </c>
      <c r="AK12" s="2">
        <v>2056665742.5107665</v>
      </c>
      <c r="AL12" s="2">
        <v>2337120161.9440527</v>
      </c>
      <c r="AM12" s="2">
        <v>7011360485.83216</v>
      </c>
      <c r="AN12" s="2">
        <v>2056665742.5107665</v>
      </c>
      <c r="AO12" s="2">
        <v>4674240323.8881054</v>
      </c>
      <c r="AP12" s="2">
        <v>2711059387.8551016</v>
      </c>
      <c r="AQ12" s="2">
        <v>311685077.77461082</v>
      </c>
      <c r="AR12" s="2">
        <v>872718217.76891029</v>
      </c>
      <c r="AS12" s="2">
        <v>647483898.77858758</v>
      </c>
      <c r="AT12" s="2">
        <v>579327698.90715742</v>
      </c>
      <c r="AU12" s="2">
        <v>233763808.33095801</v>
      </c>
      <c r="AV12" s="2">
        <v>670122917.21541321</v>
      </c>
      <c r="AW12" s="2">
        <v>1908373596.4000478</v>
      </c>
      <c r="AX12" s="2">
        <v>872718217.76891029</v>
      </c>
      <c r="AY12" s="2">
        <v>385456693.81593883</v>
      </c>
      <c r="AZ12" s="2">
        <v>2097337892.8220198</v>
      </c>
      <c r="BA12" s="2">
        <v>725565541.30059075</v>
      </c>
      <c r="BB12" s="2">
        <v>453478463.31286937</v>
      </c>
      <c r="BC12" s="2">
        <v>1835078635.4271998</v>
      </c>
      <c r="BD12" s="2">
        <v>170054423.74232599</v>
      </c>
      <c r="BE12" s="2">
        <v>12714917731.57008</v>
      </c>
      <c r="BF12" s="2">
        <v>1971906002.1525528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11.762152396044941</v>
      </c>
      <c r="D16" s="2">
        <f>D5/Output!D4*Output!D22</f>
        <v>129.20387869777824</v>
      </c>
      <c r="E16" s="2">
        <f>E5/Output!E4*Output!E22</f>
        <v>15.842362548921328</v>
      </c>
      <c r="F16" s="2">
        <f>F5/Output!F4*Output!F22</f>
        <v>34.633058922985349</v>
      </c>
      <c r="G16" s="2">
        <f>G5/Output!G4*Output!G22</f>
        <v>8.8194744800694647</v>
      </c>
      <c r="H16" s="2">
        <f>H5/Output!H4*Output!H22</f>
        <v>0</v>
      </c>
      <c r="I16" s="2">
        <f>I5/Output!I4*Output!I22</f>
        <v>0</v>
      </c>
      <c r="J16" s="2">
        <f>J5/Output!J4*Output!J22</f>
        <v>311.60440813980057</v>
      </c>
      <c r="K16" s="2">
        <f>K5/Output!K4*Output!K22</f>
        <v>0</v>
      </c>
      <c r="L16" s="2">
        <f>L5/Output!L4*Output!L22</f>
        <v>10.325429681204369</v>
      </c>
      <c r="M16" s="2">
        <f>M5/Output!M4*Output!M22</f>
        <v>13.775131082851388</v>
      </c>
      <c r="N16" s="2">
        <f>N5/Output!N4*Output!N22</f>
        <v>0</v>
      </c>
      <c r="O16" s="2">
        <f>O5/Output!O4*Output!O22</f>
        <v>33.655215776988484</v>
      </c>
      <c r="P16" s="2">
        <f>P5/Output!P4*Output!P22</f>
        <v>221.32075324595633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17.900721141092053</v>
      </c>
      <c r="U16" s="2">
        <f>U5/Output!U4*Output!U22</f>
        <v>47.83457534993228</v>
      </c>
      <c r="V16" s="2">
        <f>V5/Output!V4*Output!V22</f>
        <v>8.4840588135539168</v>
      </c>
      <c r="W16" s="2">
        <f>W5/Output!W4*Output!W22</f>
        <v>0</v>
      </c>
      <c r="X16" s="2">
        <f>X5/Output!X4*Output!X22</f>
        <v>39.506045222581619</v>
      </c>
      <c r="Y16" s="2">
        <f>Y5/Output!Y4*Output!Y22</f>
        <v>29.432351241793651</v>
      </c>
      <c r="Z16" s="2">
        <f>Z5/Output!Z4*Output!Z22</f>
        <v>49.558250226048436</v>
      </c>
      <c r="AA16" s="2">
        <f>AA5/Output!AA4*Output!AA22</f>
        <v>0</v>
      </c>
      <c r="AB16" s="2">
        <f>AB5/Output!AB4*Output!AB22</f>
        <v>115.46832702632783</v>
      </c>
      <c r="AC16" s="2">
        <f>AC5/Output!AC4*Output!AC22</f>
        <v>30.488045540370454</v>
      </c>
      <c r="AD16" s="2">
        <f>AD5/Output!AD4*Output!AD22</f>
        <v>0</v>
      </c>
      <c r="AE16" s="2">
        <f>AE5/Output!AE4*Output!AE22</f>
        <v>9071.1973903973394</v>
      </c>
      <c r="AF16" s="2">
        <f>AF5/Output!AF4*Output!AF22</f>
        <v>2887.9279342143659</v>
      </c>
      <c r="AG16" s="2">
        <f>AG5/Output!AG4*Output!AG22</f>
        <v>106.63499213574444</v>
      </c>
      <c r="AH16" s="2">
        <f>AH5/Output!AH4*Output!AH22</f>
        <v>356.08240744017718</v>
      </c>
      <c r="AI16" s="2">
        <f>AI5/Output!AI4*Output!AI22</f>
        <v>158.36560332352693</v>
      </c>
      <c r="AJ16" s="2">
        <f>AJ5/Output!AJ4*Output!AJ22</f>
        <v>185.84454465660124</v>
      </c>
      <c r="AK16" s="2">
        <f>AK5/Output!AK4*Output!AK22</f>
        <v>31.726430561498528</v>
      </c>
      <c r="AL16" s="2">
        <f>AL5/Output!AL4*Output!AL22</f>
        <v>21.165368537796372</v>
      </c>
      <c r="AM16" s="2">
        <f>AM5/Output!AM4*Output!AM22</f>
        <v>6.9973335097738305</v>
      </c>
      <c r="AN16" s="2">
        <f>AN5/Output!AN4*Output!AN22</f>
        <v>14.361435195192024</v>
      </c>
      <c r="AO16" s="2">
        <f>AO5/Output!AO4*Output!AO22</f>
        <v>90.354294866274913</v>
      </c>
      <c r="AP16" s="2">
        <f>AP5/Output!AP4*Output!AP22</f>
        <v>17.933310975446719</v>
      </c>
      <c r="AQ16" s="2">
        <f>AQ5/Output!AQ4*Output!AQ22</f>
        <v>0</v>
      </c>
      <c r="AR16" s="2">
        <f>AR5/Output!AR4*Output!AR22</f>
        <v>1.7666688196663223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7.6034118142852603E-2</v>
      </c>
      <c r="AV16" s="2">
        <f>AV5/Output!AV4*Output!AV22</f>
        <v>0</v>
      </c>
      <c r="AW16" s="2">
        <f>AW5/Output!AW4*Output!AW22</f>
        <v>34.126556470193435</v>
      </c>
      <c r="AX16" s="2">
        <f>AX5/Output!AX4*Output!AX22</f>
        <v>0.47385353049868029</v>
      </c>
      <c r="AY16" s="2">
        <f>AY5/Output!AY4*Output!AY22</f>
        <v>5.2742133537656191</v>
      </c>
      <c r="AZ16" s="2">
        <f>AZ5/Output!AZ4*Output!AZ22</f>
        <v>9.6333410288086689</v>
      </c>
      <c r="BA16" s="2">
        <f>BA5/Output!BA4*Output!BA22</f>
        <v>5.8285904965723887</v>
      </c>
      <c r="BB16" s="2">
        <f>BB5/Output!BB4*Output!BB22</f>
        <v>6.665501716108353</v>
      </c>
      <c r="BC16" s="2">
        <f>BC5/Output!BC4*Output!BC22</f>
        <v>35.149068521376797</v>
      </c>
      <c r="BD16" s="2">
        <f>BD5/Output!BD4*Output!BD22</f>
        <v>2.1734164829952927</v>
      </c>
      <c r="BE16" s="2">
        <f>BE5/Output!BE4*Output!BE22</f>
        <v>212.83804062492837</v>
      </c>
      <c r="BF16" s="2">
        <f>BF5/Output!BF4*Output!BF22</f>
        <v>6.2114351610450003</v>
      </c>
      <c r="BH16" s="2">
        <f>SUM(B16:AI16,AK16:AM16,AP16,AR16:AS16,AU16,AW16:BF16)/1000</f>
        <v>14.107861730954074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37.142847925602986</v>
      </c>
      <c r="D17" s="2">
        <f>D6/Output!D5*Output!D23</f>
        <v>361.14822130119256</v>
      </c>
      <c r="E17" s="2">
        <f>E6/Output!E5*Output!E23</f>
        <v>46.866800786236098</v>
      </c>
      <c r="F17" s="2">
        <f>F6/Output!F5*Output!F23</f>
        <v>96.188728922705678</v>
      </c>
      <c r="G17" s="2">
        <f>G6/Output!G5*Output!G23</f>
        <v>28.580247615070128</v>
      </c>
      <c r="H17" s="2">
        <f>H6/Output!H5*Output!H23</f>
        <v>0</v>
      </c>
      <c r="I17" s="2">
        <f>I6/Output!I5*Output!I23</f>
        <v>0</v>
      </c>
      <c r="J17" s="2">
        <f>J6/Output!J5*Output!J23</f>
        <v>851.79567615508256</v>
      </c>
      <c r="K17" s="2">
        <f>K6/Output!K5*Output!K23</f>
        <v>0</v>
      </c>
      <c r="L17" s="2">
        <f>L6/Output!L5*Output!L23</f>
        <v>27.324473477187151</v>
      </c>
      <c r="M17" s="2">
        <f>M6/Output!M5*Output!M23</f>
        <v>39.500811235868795</v>
      </c>
      <c r="N17" s="2">
        <f>N6/Output!N5*Output!N23</f>
        <v>0</v>
      </c>
      <c r="O17" s="2">
        <f>O6/Output!O5*Output!O23</f>
        <v>147.55991732868932</v>
      </c>
      <c r="P17" s="2">
        <f>P6/Output!P5*Output!P23</f>
        <v>659.63634579178506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50.29780259579109</v>
      </c>
      <c r="U17" s="2">
        <f>U6/Output!U5*Output!U23</f>
        <v>122.49210558136164</v>
      </c>
      <c r="V17" s="2">
        <f>V6/Output!V5*Output!V23</f>
        <v>34.185926362956749</v>
      </c>
      <c r="W17" s="2">
        <f>W6/Output!W5*Output!W23</f>
        <v>0</v>
      </c>
      <c r="X17" s="2">
        <f>X6/Output!X5*Output!X23</f>
        <v>106.61401672400935</v>
      </c>
      <c r="Y17" s="2">
        <f>Y6/Output!Y5*Output!Y23</f>
        <v>79.129194989554591</v>
      </c>
      <c r="Z17" s="2">
        <f>Z6/Output!Z5*Output!Z23</f>
        <v>140.80138893276259</v>
      </c>
      <c r="AA17" s="2">
        <f>AA6/Output!AA5*Output!AA23</f>
        <v>0</v>
      </c>
      <c r="AB17" s="2">
        <f>AB6/Output!AB5*Output!AB23</f>
        <v>318.99387105472505</v>
      </c>
      <c r="AC17" s="2">
        <f>AC6/Output!AC5*Output!AC23</f>
        <v>86.492820183195022</v>
      </c>
      <c r="AD17" s="2">
        <f>AD6/Output!AD5*Output!AD23</f>
        <v>0</v>
      </c>
      <c r="AE17" s="2">
        <f>AE6/Output!AE5*Output!AE23</f>
        <v>25234.628589462889</v>
      </c>
      <c r="AF17" s="2">
        <f>AF6/Output!AF5*Output!AF23</f>
        <v>8668.9936335729344</v>
      </c>
      <c r="AG17" s="2">
        <f>AG6/Output!AG5*Output!AG23</f>
        <v>186.54978106491888</v>
      </c>
      <c r="AH17" s="2">
        <f>AH6/Output!AH5*Output!AH23</f>
        <v>1020.9788833056257</v>
      </c>
      <c r="AI17" s="2">
        <f>AI6/Output!AI5*Output!AI23</f>
        <v>498.78833574683847</v>
      </c>
      <c r="AJ17" s="2">
        <f>AJ6/Output!AJ5*Output!AJ23</f>
        <v>388.64333065469577</v>
      </c>
      <c r="AK17" s="2">
        <f>AK6/Output!AK5*Output!AK23</f>
        <v>63.261686195403215</v>
      </c>
      <c r="AL17" s="2">
        <f>AL6/Output!AL5*Output!AL23</f>
        <v>60.851219244843584</v>
      </c>
      <c r="AM17" s="2">
        <f>AM6/Output!AM5*Output!AM23</f>
        <v>12.70062876319755</v>
      </c>
      <c r="AN17" s="2">
        <f>AN6/Output!AN5*Output!AN23</f>
        <v>31.525220150505039</v>
      </c>
      <c r="AO17" s="2">
        <f>AO6/Output!AO5*Output!AO23</f>
        <v>0</v>
      </c>
      <c r="AP17" s="2">
        <f>AP6/Output!AP5*Output!AP23</f>
        <v>50.935783172588941</v>
      </c>
      <c r="AQ17" s="2">
        <f>AQ6/Output!AQ5*Output!AQ23</f>
        <v>0</v>
      </c>
      <c r="AR17" s="2">
        <f>AR6/Output!AR5*Output!AR23</f>
        <v>4.8031060674405328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0.20222671987170451</v>
      </c>
      <c r="AV17" s="2">
        <f>AV6/Output!AV5*Output!AV23</f>
        <v>0</v>
      </c>
      <c r="AW17" s="2">
        <f>AW6/Output!AW5*Output!AW23</f>
        <v>92.53259909869594</v>
      </c>
      <c r="AX17" s="2">
        <f>AX6/Output!AX5*Output!AX23</f>
        <v>1.3305414343394342</v>
      </c>
      <c r="AY17" s="2">
        <f>AY6/Output!AY5*Output!AY23</f>
        <v>13.940641417378444</v>
      </c>
      <c r="AZ17" s="2">
        <f>AZ6/Output!AZ5*Output!AZ23</f>
        <v>28.297598861626309</v>
      </c>
      <c r="BA17" s="2">
        <f>BA6/Output!BA5*Output!BA23</f>
        <v>17.364075316615729</v>
      </c>
      <c r="BB17" s="2">
        <f>BB6/Output!BB5*Output!BB23</f>
        <v>18.286029723968706</v>
      </c>
      <c r="BC17" s="2">
        <f>BC6/Output!BC5*Output!BC23</f>
        <v>93.929863554392298</v>
      </c>
      <c r="BD17" s="2">
        <f>BD6/Output!BD5*Output!BD23</f>
        <v>5.8152818855133086</v>
      </c>
      <c r="BE17" s="2">
        <f>BE6/Output!BE5*Output!BE23</f>
        <v>668.04519571905303</v>
      </c>
      <c r="BF17" s="2">
        <f>BF6/Output!BF5*Output!BF23</f>
        <v>0</v>
      </c>
      <c r="BH17" s="2">
        <f t="shared" ref="BH17:BH23" si="0">SUM(B17:AI17,AK17:AM17,AP17,AR17:AS17,AU17,AW17:BF17)/1000</f>
        <v>39.976986897291901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77.267871088202256</v>
      </c>
      <c r="D18" s="2">
        <f>D7/Output!D6*Output!D24</f>
        <v>688.71453935017814</v>
      </c>
      <c r="E18" s="2">
        <f>E7/Output!E6*Output!E24</f>
        <v>93.077737978712463</v>
      </c>
      <c r="F18" s="2">
        <f>F7/Output!F6*Output!F24</f>
        <v>181.82966446836241</v>
      </c>
      <c r="G18" s="2">
        <f>G7/Output!G6*Output!G24</f>
        <v>60.582254959397432</v>
      </c>
      <c r="H18" s="2">
        <f>H7/Output!H6*Output!H24</f>
        <v>0</v>
      </c>
      <c r="I18" s="2">
        <f>I7/Output!I6*Output!I24</f>
        <v>0</v>
      </c>
      <c r="J18" s="2">
        <f>J7/Output!J6*Output!J24</f>
        <v>1586.3273738221328</v>
      </c>
      <c r="K18" s="2">
        <f>K7/Output!K6*Output!K24</f>
        <v>0</v>
      </c>
      <c r="L18" s="2">
        <f>L7/Output!L6*Output!L24</f>
        <v>49.522700243208774</v>
      </c>
      <c r="M18" s="2">
        <f>M7/Output!M6*Output!M24</f>
        <v>76.528365585138317</v>
      </c>
      <c r="N18" s="2">
        <f>N7/Output!N6*Output!N24</f>
        <v>0</v>
      </c>
      <c r="O18" s="2">
        <f>O7/Output!O6*Output!O24</f>
        <v>369.30830154309513</v>
      </c>
      <c r="P18" s="2">
        <f>P7/Output!P6*Output!P24</f>
        <v>1328.9919586677893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95.454622680082466</v>
      </c>
      <c r="U18" s="2">
        <f>U7/Output!U6*Output!U24</f>
        <v>213.10295845628201</v>
      </c>
      <c r="V18" s="2">
        <f>V7/Output!V6*Output!V24</f>
        <v>81.850954264781919</v>
      </c>
      <c r="W18" s="2">
        <f>W7/Output!W6*Output!W24</f>
        <v>0</v>
      </c>
      <c r="X18" s="2">
        <f>X7/Output!X6*Output!X24</f>
        <v>196.14933493433091</v>
      </c>
      <c r="Y18" s="2">
        <f>Y7/Output!Y6*Output!Y24</f>
        <v>145.31591910011591</v>
      </c>
      <c r="Z18" s="2">
        <f>Z7/Output!Z6*Output!Z24</f>
        <v>271.36798005930746</v>
      </c>
      <c r="AA18" s="2">
        <f>AA7/Output!AA6*Output!AA24</f>
        <v>0</v>
      </c>
      <c r="AB18" s="2">
        <f>AB7/Output!AB6*Output!AB24</f>
        <v>600.73032283122348</v>
      </c>
      <c r="AC18" s="2">
        <f>AC7/Output!AC6*Output!AC24</f>
        <v>166.14781011312573</v>
      </c>
      <c r="AD18" s="2">
        <f>AD7/Output!AD6*Output!AD24</f>
        <v>0</v>
      </c>
      <c r="AE18" s="2">
        <f>AE7/Output!AE6*Output!AE24</f>
        <v>47893.447938367157</v>
      </c>
      <c r="AF18" s="2">
        <f>AF7/Output!AF6*Output!AF24</f>
        <v>17641.981274483715</v>
      </c>
      <c r="AG18" s="2">
        <f>AG7/Output!AG6*Output!AG24</f>
        <v>259.87651827739046</v>
      </c>
      <c r="AH18" s="2">
        <f>AH7/Output!AH6*Output!AH24</f>
        <v>1988.6464072400063</v>
      </c>
      <c r="AI18" s="2">
        <f>AI7/Output!AI6*Output!AI24</f>
        <v>1032.398698524278</v>
      </c>
      <c r="AJ18" s="2">
        <f>AJ7/Output!AJ6*Output!AJ24</f>
        <v>569.75051802439623</v>
      </c>
      <c r="AK18" s="2">
        <f>AK7/Output!AK6*Output!AK24</f>
        <v>71.706806964117121</v>
      </c>
      <c r="AL18" s="2">
        <f>AL7/Output!AL6*Output!AL24</f>
        <v>119.05054512409922</v>
      </c>
      <c r="AM18" s="2">
        <f>AM7/Output!AM6*Output!AM24</f>
        <v>17.591185385453187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99.052369548900813</v>
      </c>
      <c r="AQ18" s="2">
        <f>AQ7/Output!AQ6*Output!AQ24</f>
        <v>0</v>
      </c>
      <c r="AR18" s="2">
        <f>AR7/Output!AR6*Output!AR24</f>
        <v>8.8800739863221843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0.36615079035687448</v>
      </c>
      <c r="AV18" s="2">
        <f>AV7/Output!AV6*Output!AV24</f>
        <v>0</v>
      </c>
      <c r="AW18" s="2">
        <f>AW7/Output!AW6*Output!AW24</f>
        <v>171.25453281388755</v>
      </c>
      <c r="AX18" s="2">
        <f>AX7/Output!AX6*Output!AX24</f>
        <v>2.5393131509498232</v>
      </c>
      <c r="AY18" s="2">
        <f>AY7/Output!AY6*Output!AY24</f>
        <v>25.091083131982135</v>
      </c>
      <c r="AZ18" s="2">
        <f>AZ7/Output!AZ6*Output!AZ24</f>
        <v>55.641045452097636</v>
      </c>
      <c r="BA18" s="2">
        <f>BA7/Output!BA6*Output!BA24</f>
        <v>34.936763936523882</v>
      </c>
      <c r="BB18" s="2">
        <f>BB7/Output!BB6*Output!BB24</f>
        <v>34.26252537705323</v>
      </c>
      <c r="BC18" s="2">
        <f>BC7/Output!BC6*Output!BC24</f>
        <v>171.33699611066265</v>
      </c>
      <c r="BD18" s="2">
        <f>BD7/Output!BD6*Output!BD24</f>
        <v>10.594197925337397</v>
      </c>
      <c r="BE18" s="2">
        <f>BE7/Output!BE6*Output!BE24</f>
        <v>1563.57089111289</v>
      </c>
      <c r="BF18" s="2">
        <f>BF7/Output!BF6*Output!BF24</f>
        <v>0</v>
      </c>
      <c r="BH18" s="2">
        <f t="shared" si="0"/>
        <v>77.484495987848646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114.28153271925149</v>
      </c>
      <c r="D19" s="2">
        <f>D8/Output!D7*Output!D25</f>
        <v>1062.7965717214395</v>
      </c>
      <c r="E19" s="2">
        <f>E8/Output!E7*Output!E25</f>
        <v>139.878614283312</v>
      </c>
      <c r="F19" s="2">
        <f>F8/Output!F7*Output!F25</f>
        <v>278.75756279886713</v>
      </c>
      <c r="G19" s="2">
        <f>G8/Output!G7*Output!G25</f>
        <v>88.076822085059348</v>
      </c>
      <c r="H19" s="2">
        <f>H8/Output!H7*Output!H25</f>
        <v>0</v>
      </c>
      <c r="I19" s="2">
        <f>I8/Output!I7*Output!I25</f>
        <v>0</v>
      </c>
      <c r="J19" s="2">
        <f>J8/Output!J7*Output!J25</f>
        <v>2430.5546279193641</v>
      </c>
      <c r="K19" s="2">
        <f>K8/Output!K7*Output!K25</f>
        <v>0</v>
      </c>
      <c r="L19" s="2">
        <f>L8/Output!L7*Output!L25</f>
        <v>74.742403026994097</v>
      </c>
      <c r="M19" s="2">
        <f>M8/Output!M7*Output!M25</f>
        <v>116.62355746655341</v>
      </c>
      <c r="N19" s="2">
        <f>N8/Output!N7*Output!N25</f>
        <v>0</v>
      </c>
      <c r="O19" s="2">
        <f>O8/Output!O7*Output!O25</f>
        <v>522.07538125187648</v>
      </c>
      <c r="P19" s="2">
        <f>P8/Output!P7*Output!P25</f>
        <v>2047.0255158017756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133.74014485670298</v>
      </c>
      <c r="U19" s="2">
        <f>U8/Output!U7*Output!U25</f>
        <v>324.58551013298745</v>
      </c>
      <c r="V19" s="2">
        <f>V8/Output!V7*Output!V25</f>
        <v>89.063777798894279</v>
      </c>
      <c r="W19" s="2">
        <f>W8/Output!W7*Output!W25</f>
        <v>0</v>
      </c>
      <c r="X19" s="2">
        <f>X8/Output!X7*Output!X25</f>
        <v>299.95145640840639</v>
      </c>
      <c r="Y19" s="2">
        <f>Y8/Output!Y7*Output!Y25</f>
        <v>237.86302273993067</v>
      </c>
      <c r="Z19" s="2">
        <f>Z8/Output!Z7*Output!Z25</f>
        <v>410.79647878883605</v>
      </c>
      <c r="AA19" s="2">
        <f>AA8/Output!AA7*Output!AA25</f>
        <v>0</v>
      </c>
      <c r="AB19" s="2">
        <f>AB8/Output!AB7*Output!AB25</f>
        <v>921.85011462009572</v>
      </c>
      <c r="AC19" s="2">
        <f>AC8/Output!AC7*Output!AC25</f>
        <v>242.96458585663794</v>
      </c>
      <c r="AD19" s="2">
        <f>AD8/Output!AD7*Output!AD25</f>
        <v>0</v>
      </c>
      <c r="AE19" s="2">
        <f>AE8/Output!AE7*Output!AE25</f>
        <v>75990.8568500213</v>
      </c>
      <c r="AF19" s="2">
        <f>AF8/Output!AF7*Output!AF25</f>
        <v>27970.600888536992</v>
      </c>
      <c r="AG19" s="2">
        <f>AG8/Output!AG7*Output!AG25</f>
        <v>444.83965711887203</v>
      </c>
      <c r="AH19" s="2">
        <f>AH8/Output!AH7*Output!AH25</f>
        <v>3119.6918372534296</v>
      </c>
      <c r="AI19" s="2">
        <f>AI8/Output!AI7*Output!AI25</f>
        <v>1610.0789598986723</v>
      </c>
      <c r="AJ19" s="2">
        <f>AJ8/Output!AJ7*Output!AJ25</f>
        <v>894.39643610007317</v>
      </c>
      <c r="AK19" s="2">
        <f>AK8/Output!AK7*Output!AK25</f>
        <v>203.82484348688158</v>
      </c>
      <c r="AL19" s="2">
        <f>AL8/Output!AL7*Output!AL25</f>
        <v>188.4549988081433</v>
      </c>
      <c r="AM19" s="2">
        <f>AM8/Output!AM7*Output!AM25</f>
        <v>31.52285904853818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155.94941795504977</v>
      </c>
      <c r="AQ19" s="2">
        <f>AQ8/Output!AQ7*Output!AQ25</f>
        <v>0</v>
      </c>
      <c r="AR19" s="2">
        <f>AR8/Output!AR7*Output!AR25</f>
        <v>16.037300563628445</v>
      </c>
      <c r="AS19" s="2">
        <f>AS8/Output!AS7*Output!AS25</f>
        <v>98.747589234548087</v>
      </c>
      <c r="AT19" s="2">
        <f>AT8/Output!AT7*Output!AT25</f>
        <v>0</v>
      </c>
      <c r="AU19" s="2">
        <f>AU8/Output!AU7*Output!AU25</f>
        <v>0.63069171593413664</v>
      </c>
      <c r="AV19" s="2">
        <f>AV8/Output!AV7*Output!AV25</f>
        <v>0</v>
      </c>
      <c r="AW19" s="2">
        <f>AW8/Output!AW7*Output!AW25</f>
        <v>261.85780872476897</v>
      </c>
      <c r="AX19" s="2">
        <f>AX8/Output!AX7*Output!AX25</f>
        <v>4.1785802361788678</v>
      </c>
      <c r="AY19" s="2">
        <f>AY8/Output!AY7*Output!AY25</f>
        <v>37.619460213102627</v>
      </c>
      <c r="AZ19" s="2">
        <f>AZ8/Output!AZ7*Output!AZ25</f>
        <v>80.887019041038684</v>
      </c>
      <c r="BA19" s="2">
        <f>BA8/Output!BA7*Output!BA25</f>
        <v>53.623473001460468</v>
      </c>
      <c r="BB19" s="2">
        <f>BB8/Output!BB7*Output!BB25</f>
        <v>54.024075383205044</v>
      </c>
      <c r="BC19" s="2">
        <f>BC8/Output!BC7*Output!BC25</f>
        <v>261.57804266983993</v>
      </c>
      <c r="BD19" s="2">
        <f>BD8/Output!BD7*Output!BD25</f>
        <v>16.19415857687779</v>
      </c>
      <c r="BE19" s="2">
        <f>BE8/Output!BE7*Output!BE25</f>
        <v>2420.3856963387948</v>
      </c>
      <c r="BF19" s="2">
        <f>BF8/Output!BF7*Output!BF25</f>
        <v>0</v>
      </c>
      <c r="BH19" s="2">
        <f t="shared" si="0"/>
        <v>122.55721188810426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153.30564770415023</v>
      </c>
      <c r="D20" s="2">
        <f>D9/Output!D8*Output!D26</f>
        <v>1459.8322718178194</v>
      </c>
      <c r="E20" s="2">
        <f>E9/Output!E8*Output!E26</f>
        <v>187.33713973368452</v>
      </c>
      <c r="F20" s="2">
        <f>F9/Output!F8*Output!F26</f>
        <v>381.33658951741438</v>
      </c>
      <c r="G20" s="2">
        <f>G9/Output!G8*Output!G26</f>
        <v>113.64416000966591</v>
      </c>
      <c r="H20" s="2">
        <f>H9/Output!H8*Output!H26</f>
        <v>0</v>
      </c>
      <c r="I20" s="2">
        <f>I9/Output!I8*Output!I26</f>
        <v>0</v>
      </c>
      <c r="J20" s="2">
        <f>J9/Output!J8*Output!J26</f>
        <v>3387.9508792485854</v>
      </c>
      <c r="K20" s="2">
        <f>K9/Output!K8*Output!K26</f>
        <v>0</v>
      </c>
      <c r="L20" s="2">
        <f>L9/Output!L8*Output!L26</f>
        <v>103.33510914517322</v>
      </c>
      <c r="M20" s="2">
        <f>M9/Output!M8*Output!M26</f>
        <v>158.96053100231993</v>
      </c>
      <c r="N20" s="2">
        <f>N9/Output!N8*Output!N26</f>
        <v>0</v>
      </c>
      <c r="O20" s="2">
        <f>O9/Output!O8*Output!O26</f>
        <v>692.4995275733595</v>
      </c>
      <c r="P20" s="2">
        <f>P9/Output!P8*Output!P26</f>
        <v>2806.8838716456539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171.49926731928224</v>
      </c>
      <c r="U20" s="2">
        <f>U9/Output!U8*Output!U26</f>
        <v>442.23516142271308</v>
      </c>
      <c r="V20" s="2">
        <f>V9/Output!V8*Output!V26</f>
        <v>78.432046445421307</v>
      </c>
      <c r="W20" s="2">
        <f>W9/Output!W8*Output!W26</f>
        <v>0</v>
      </c>
      <c r="X20" s="2">
        <f>X9/Output!X8*Output!X26</f>
        <v>409.10313436491623</v>
      </c>
      <c r="Y20" s="2">
        <f>Y9/Output!Y8*Output!Y26</f>
        <v>350.21222272745501</v>
      </c>
      <c r="Z20" s="2">
        <f>Z9/Output!Z8*Output!Z26</f>
        <v>565.35660194008915</v>
      </c>
      <c r="AA20" s="2">
        <f>AA9/Output!AA8*Output!AA26</f>
        <v>0</v>
      </c>
      <c r="AB20" s="2">
        <f>AB9/Output!AB8*Output!AB26</f>
        <v>1266.0386139519783</v>
      </c>
      <c r="AC20" s="2">
        <f>AC9/Output!AC8*Output!AC26</f>
        <v>316.20727727383354</v>
      </c>
      <c r="AD20" s="2">
        <f>AD9/Output!AD8*Output!AD26</f>
        <v>0</v>
      </c>
      <c r="AE20" s="2">
        <f>AE9/Output!AE8*Output!AE26</f>
        <v>106938.9257329541</v>
      </c>
      <c r="AF20" s="2">
        <f>AF9/Output!AF8*Output!AF26</f>
        <v>39718.213498680168</v>
      </c>
      <c r="AG20" s="2">
        <f>AG9/Output!AG8*Output!AG26</f>
        <v>645.30419938170826</v>
      </c>
      <c r="AH20" s="2">
        <f>AH9/Output!AH8*Output!AH26</f>
        <v>4350.6823368113037</v>
      </c>
      <c r="AI20" s="2">
        <f>AI9/Output!AI8*Output!AI26</f>
        <v>2280.3053546591691</v>
      </c>
      <c r="AJ20" s="2">
        <f>AJ9/Output!AJ8*Output!AJ26</f>
        <v>1235.9241758762259</v>
      </c>
      <c r="AK20" s="2">
        <f>AK9/Output!AK8*Output!AK26</f>
        <v>284.98056440762406</v>
      </c>
      <c r="AL20" s="2">
        <f>AL9/Output!AL8*Output!AL26</f>
        <v>278.66671459687973</v>
      </c>
      <c r="AM20" s="2">
        <f>AM9/Output!AM8*Output!AM26</f>
        <v>46.094829895727074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217.97047282160162</v>
      </c>
      <c r="AQ20" s="2">
        <f>AQ9/Output!AQ8*Output!AQ26</f>
        <v>0</v>
      </c>
      <c r="AR20" s="2">
        <f>AR9/Output!AR8*Output!AR26</f>
        <v>25.79006971326708</v>
      </c>
      <c r="AS20" s="2">
        <f>AS9/Output!AS8*Output!AS26</f>
        <v>79.1450680350532</v>
      </c>
      <c r="AT20" s="2">
        <f>AT9/Output!AT8*Output!AT26</f>
        <v>0</v>
      </c>
      <c r="AU20" s="2">
        <f>AU9/Output!AU8*Output!AU26</f>
        <v>0.95742368099662123</v>
      </c>
      <c r="AV20" s="2">
        <f>AV9/Output!AV8*Output!AV26</f>
        <v>0</v>
      </c>
      <c r="AW20" s="2">
        <f>AW9/Output!AW8*Output!AW26</f>
        <v>354.80954990622229</v>
      </c>
      <c r="AX20" s="2">
        <f>AX9/Output!AX8*Output!AX26</f>
        <v>6.1520021222250572</v>
      </c>
      <c r="AY20" s="2">
        <f>AY9/Output!AY8*Output!AY26</f>
        <v>50.277370768313915</v>
      </c>
      <c r="AZ20" s="2">
        <f>AZ9/Output!AZ8*Output!AZ26</f>
        <v>104.45445806994903</v>
      </c>
      <c r="BA20" s="2">
        <f>BA9/Output!BA8*Output!BA26</f>
        <v>73.12810017058834</v>
      </c>
      <c r="BB20" s="2">
        <f>BB9/Output!BB8*Output!BB26</f>
        <v>79.690145924919221</v>
      </c>
      <c r="BC20" s="2">
        <f>BC9/Output!BC8*Output!BC26</f>
        <v>356.44444255671635</v>
      </c>
      <c r="BD20" s="2">
        <f>BD9/Output!BD8*Output!BD26</f>
        <v>21.989198310099027</v>
      </c>
      <c r="BE20" s="2">
        <f>BE9/Output!BE8*Output!BE26</f>
        <v>3548.2627672952754</v>
      </c>
      <c r="BF20" s="2">
        <f>BF9/Output!BF8*Output!BF26</f>
        <v>0</v>
      </c>
      <c r="BH20" s="2">
        <f t="shared" si="0"/>
        <v>172.50641435360535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189.92600879643035</v>
      </c>
      <c r="D21" s="2">
        <f>D10/Output!D9*Output!D27</f>
        <v>1842.4266806626308</v>
      </c>
      <c r="E21" s="2">
        <f>E10/Output!E9*Output!E27</f>
        <v>231.73120730465092</v>
      </c>
      <c r="F21" s="2">
        <f>F10/Output!F9*Output!F27</f>
        <v>481.27492209505891</v>
      </c>
      <c r="G21" s="2">
        <f>G10/Output!G9*Output!G27</f>
        <v>134.75437303300387</v>
      </c>
      <c r="H21" s="2">
        <f>H10/Output!H9*Output!H27</f>
        <v>0</v>
      </c>
      <c r="I21" s="2">
        <f>I10/Output!I9*Output!I27</f>
        <v>0</v>
      </c>
      <c r="J21" s="2">
        <f>J10/Output!J9*Output!J27</f>
        <v>4601.393920964626</v>
      </c>
      <c r="K21" s="2">
        <f>K10/Output!K9*Output!K27</f>
        <v>0</v>
      </c>
      <c r="L21" s="2">
        <f>L10/Output!L9*Output!L27</f>
        <v>132.13021680855681</v>
      </c>
      <c r="M21" s="2">
        <f>M10/Output!M9*Output!M27</f>
        <v>206.3139909224484</v>
      </c>
      <c r="N21" s="2">
        <f>N10/Output!N9*Output!N27</f>
        <v>0</v>
      </c>
      <c r="O21" s="2">
        <f>O10/Output!O9*Output!O27</f>
        <v>848.08743585343177</v>
      </c>
      <c r="P21" s="2">
        <f>P10/Output!P9*Output!P27</f>
        <v>3533.425126541797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200.44233028482876</v>
      </c>
      <c r="U21" s="2">
        <f>U10/Output!U9*Output!U27</f>
        <v>556.78931100574403</v>
      </c>
      <c r="V21" s="2">
        <f>V10/Output!V9*Output!V27</f>
        <v>43.418894128617239</v>
      </c>
      <c r="W21" s="2">
        <f>W10/Output!W9*Output!W27</f>
        <v>0</v>
      </c>
      <c r="X21" s="2">
        <f>X10/Output!X9*Output!X27</f>
        <v>515.88159055078017</v>
      </c>
      <c r="Y21" s="2">
        <f>Y10/Output!Y9*Output!Y27</f>
        <v>445.2961158220221</v>
      </c>
      <c r="Z21" s="2">
        <f>Z10/Output!Z9*Output!Z27</f>
        <v>719.31133799249687</v>
      </c>
      <c r="AA21" s="2">
        <f>AA10/Output!AA9*Output!AA27</f>
        <v>0</v>
      </c>
      <c r="AB21" s="2">
        <f>AB10/Output!AB9*Output!AB27</f>
        <v>1659.7983117668375</v>
      </c>
      <c r="AC21" s="2">
        <f>AC10/Output!AC9*Output!AC27</f>
        <v>379.57006063798968</v>
      </c>
      <c r="AD21" s="2">
        <f>AD10/Output!AD9*Output!AD27</f>
        <v>0</v>
      </c>
      <c r="AE21" s="2">
        <f>AE10/Output!AE9*Output!AE27</f>
        <v>138305.63849969054</v>
      </c>
      <c r="AF21" s="2">
        <f>AF10/Output!AF9*Output!AF27</f>
        <v>51540.91973246936</v>
      </c>
      <c r="AG21" s="2">
        <f>AG10/Output!AG9*Output!AG27</f>
        <v>856.54870929948538</v>
      </c>
      <c r="AH21" s="2">
        <f>AH10/Output!AH9*Output!AH27</f>
        <v>5605.1062234240562</v>
      </c>
      <c r="AI21" s="2">
        <f>AI10/Output!AI9*Output!AI27</f>
        <v>3005.656796863148</v>
      </c>
      <c r="AJ21" s="2">
        <f>AJ10/Output!AJ9*Output!AJ27</f>
        <v>1571.2440603164716</v>
      </c>
      <c r="AK21" s="2">
        <f>AK10/Output!AK9*Output!AK27</f>
        <v>370.47989385083685</v>
      </c>
      <c r="AL21" s="2">
        <f>AL10/Output!AL9*Output!AL27</f>
        <v>371.79014553242189</v>
      </c>
      <c r="AM21" s="2">
        <f>AM10/Output!AM9*Output!AM27</f>
        <v>62.006639243324287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283.13288038788687</v>
      </c>
      <c r="AQ21" s="2">
        <f>AQ10/Output!AQ9*Output!AQ27</f>
        <v>0</v>
      </c>
      <c r="AR21" s="2">
        <f>AR10/Output!AR9*Output!AR27</f>
        <v>38.339203102235707</v>
      </c>
      <c r="AS21" s="2">
        <f>AS10/Output!AS9*Output!AS27</f>
        <v>50.090360403246628</v>
      </c>
      <c r="AT21" s="2">
        <f>AT10/Output!AT9*Output!AT27</f>
        <v>0</v>
      </c>
      <c r="AU21" s="2">
        <f>AU10/Output!AU9*Output!AU27</f>
        <v>1.3466919043422965</v>
      </c>
      <c r="AV21" s="2">
        <f>AV10/Output!AV9*Output!AV27</f>
        <v>0</v>
      </c>
      <c r="AW21" s="2">
        <f>AW10/Output!AW9*Output!AW27</f>
        <v>441.66767222202787</v>
      </c>
      <c r="AX21" s="2">
        <f>AX10/Output!AX9*Output!AX27</f>
        <v>8.410116772538057</v>
      </c>
      <c r="AY21" s="2">
        <f>AY10/Output!AY9*Output!AY27</f>
        <v>61.63853620237397</v>
      </c>
      <c r="AZ21" s="2">
        <f>AZ10/Output!AZ9*Output!AZ27</f>
        <v>123.204907492253</v>
      </c>
      <c r="BA21" s="2">
        <f>BA10/Output!BA9*Output!BA27</f>
        <v>91.672118787029206</v>
      </c>
      <c r="BB21" s="2">
        <f>BB10/Output!BB9*Output!BB27</f>
        <v>93.560415444173444</v>
      </c>
      <c r="BC21" s="2">
        <f>BC10/Output!BC9*Output!BC27</f>
        <v>460.28793229303761</v>
      </c>
      <c r="BD21" s="2">
        <f>BD10/Output!BD9*Output!BD27</f>
        <v>27.440856442570954</v>
      </c>
      <c r="BE21" s="2">
        <f>BE10/Output!BE9*Output!BE27</f>
        <v>4550.4957487826141</v>
      </c>
      <c r="BF21" s="2">
        <f>BF10/Output!BF9*Output!BF27</f>
        <v>0</v>
      </c>
      <c r="BH21" s="2">
        <f t="shared" si="0"/>
        <v>223.07140591578144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223.2471176588983</v>
      </c>
      <c r="D22" s="2">
        <f>D11/Output!D10*Output!D28</f>
        <v>2193.8762156828639</v>
      </c>
      <c r="E22" s="2">
        <f>E11/Output!E10*Output!E28</f>
        <v>272.09348920108386</v>
      </c>
      <c r="F22" s="2">
        <f>F11/Output!F10*Output!F28</f>
        <v>575.63703982919969</v>
      </c>
      <c r="G22" s="2">
        <f>G11/Output!G10*Output!G28</f>
        <v>150.73399436326403</v>
      </c>
      <c r="H22" s="2">
        <f>H11/Output!H10*Output!H28</f>
        <v>0</v>
      </c>
      <c r="I22" s="2">
        <f>I11/Output!I10*Output!I28</f>
        <v>0</v>
      </c>
      <c r="J22" s="2">
        <f>J11/Output!J10*Output!J28</f>
        <v>5625.9440641479869</v>
      </c>
      <c r="K22" s="2">
        <f>K11/Output!K10*Output!K28</f>
        <v>0</v>
      </c>
      <c r="L22" s="2">
        <f>L11/Output!L10*Output!L28</f>
        <v>160.52709326535057</v>
      </c>
      <c r="M22" s="2">
        <f>M11/Output!M10*Output!M28</f>
        <v>264.28095859803977</v>
      </c>
      <c r="N22" s="2">
        <f>N11/Output!N10*Output!N28</f>
        <v>0</v>
      </c>
      <c r="O22" s="2">
        <f>O11/Output!O10*Output!O28</f>
        <v>985.09750828993845</v>
      </c>
      <c r="P22" s="2">
        <f>P11/Output!P10*Output!P28</f>
        <v>4208.4495669751586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218.81223767034658</v>
      </c>
      <c r="U22" s="2">
        <f>U11/Output!U10*Output!U28</f>
        <v>665.58264800919039</v>
      </c>
      <c r="V22" s="2">
        <f>V11/Output!V10*Output!V28</f>
        <v>0</v>
      </c>
      <c r="W22" s="2">
        <f>W11/Output!W10*Output!W28</f>
        <v>0</v>
      </c>
      <c r="X22" s="2">
        <f>X11/Output!X10*Output!X28</f>
        <v>620.35221623901202</v>
      </c>
      <c r="Y22" s="2">
        <f>Y11/Output!Y10*Output!Y28</f>
        <v>540.6667078657224</v>
      </c>
      <c r="Z22" s="2">
        <f>Z11/Output!Z10*Output!Z28</f>
        <v>869.25359714738715</v>
      </c>
      <c r="AA22" s="2">
        <f>AA11/Output!AA10*Output!AA28</f>
        <v>0</v>
      </c>
      <c r="AB22" s="2">
        <f>AB11/Output!AB10*Output!AB28</f>
        <v>2084.0199683696105</v>
      </c>
      <c r="AC22" s="2">
        <f>AC11/Output!AC10*Output!AC28</f>
        <v>431.723223119436</v>
      </c>
      <c r="AD22" s="2">
        <f>AD11/Output!AD10*Output!AD28</f>
        <v>0</v>
      </c>
      <c r="AE22" s="2">
        <f>AE11/Output!AE10*Output!AE28</f>
        <v>171774.63824565732</v>
      </c>
      <c r="AF22" s="2">
        <f>AF11/Output!AF10*Output!AF28</f>
        <v>62792.402731884271</v>
      </c>
      <c r="AG22" s="2">
        <f>AG11/Output!AG10*Output!AG28</f>
        <v>1069.1915394467899</v>
      </c>
      <c r="AH22" s="2">
        <f>AH11/Output!AH10*Output!AH28</f>
        <v>7000.9054547693213</v>
      </c>
      <c r="AI22" s="2">
        <f>AI11/Output!AI10*Output!AI28</f>
        <v>3618.1559870412616</v>
      </c>
      <c r="AJ22" s="2">
        <f>AJ11/Output!AJ10*Output!AJ28</f>
        <v>1886.8436727462329</v>
      </c>
      <c r="AK22" s="2">
        <f>AK11/Output!AK10*Output!AK28</f>
        <v>452.64081126208987</v>
      </c>
      <c r="AL22" s="2">
        <f>AL11/Output!AL10*Output!AL28</f>
        <v>455.10171249606009</v>
      </c>
      <c r="AM22" s="2">
        <f>AM11/Output!AM10*Output!AM28</f>
        <v>78.748869281788814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353.60439848422999</v>
      </c>
      <c r="AQ22" s="2">
        <f>AQ11/Output!AQ10*Output!AQ28</f>
        <v>0</v>
      </c>
      <c r="AR22" s="2">
        <f>AR11/Output!AR10*Output!AR28</f>
        <v>54.142262169198069</v>
      </c>
      <c r="AS22" s="2">
        <f>AS11/Output!AS10*Output!AS28</f>
        <v>14.713595951606765</v>
      </c>
      <c r="AT22" s="2">
        <f>AT11/Output!AT10*Output!AT28</f>
        <v>0</v>
      </c>
      <c r="AU22" s="2">
        <f>AU11/Output!AU10*Output!AU28</f>
        <v>1.8005802810905487</v>
      </c>
      <c r="AV22" s="2">
        <f>AV11/Output!AV10*Output!AV28</f>
        <v>0</v>
      </c>
      <c r="AW22" s="2">
        <f>AW11/Output!AW10*Output!AW28</f>
        <v>523.7210318559778</v>
      </c>
      <c r="AX22" s="2">
        <f>AX11/Output!AX10*Output!AX28</f>
        <v>10.973795387379134</v>
      </c>
      <c r="AY22" s="2">
        <f>AY11/Output!AY10*Output!AY28</f>
        <v>71.476648637760775</v>
      </c>
      <c r="AZ22" s="2">
        <f>AZ11/Output!AZ10*Output!AZ28</f>
        <v>136.09218933936143</v>
      </c>
      <c r="BA22" s="2">
        <f>BA11/Output!BA10*Output!BA28</f>
        <v>109.02330763005435</v>
      </c>
      <c r="BB22" s="2">
        <f>BB11/Output!BB10*Output!BB28</f>
        <v>124.27094168524337</v>
      </c>
      <c r="BC22" s="2">
        <f>BC11/Output!BC10*Output!BC28</f>
        <v>551.93653730260883</v>
      </c>
      <c r="BD22" s="2">
        <f>BD11/Output!BD10*Output!BD28</f>
        <v>32.314915884509077</v>
      </c>
      <c r="BE22" s="2">
        <f>BE11/Output!BE10*Output!BE28</f>
        <v>5435.4800671256298</v>
      </c>
      <c r="BF22" s="2">
        <f>BF11/Output!BF10*Output!BF28</f>
        <v>0</v>
      </c>
      <c r="BH22" s="2">
        <f t="shared" si="0"/>
        <v>274.75163327000598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253.10205145627964</v>
      </c>
      <c r="D23" s="2">
        <f>D12/Output!D11*Output!D29</f>
        <v>2514.2489566999111</v>
      </c>
      <c r="E23" s="2">
        <f>E12/Output!E11*Output!E29</f>
        <v>310.69451202210382</v>
      </c>
      <c r="F23" s="2">
        <f>F12/Output!F11*Output!F29</f>
        <v>663.27071663172603</v>
      </c>
      <c r="G23" s="2">
        <f>G12/Output!G11*Output!G29</f>
        <v>161.5264612344674</v>
      </c>
      <c r="H23" s="2">
        <f>H12/Output!H11*Output!H29</f>
        <v>0</v>
      </c>
      <c r="I23" s="2">
        <f>I12/Output!I11*Output!I29</f>
        <v>0</v>
      </c>
      <c r="J23" s="2">
        <f>J12/Output!J11*Output!J29</f>
        <v>6509.7745292272912</v>
      </c>
      <c r="K23" s="2">
        <f>K12/Output!K11*Output!K29</f>
        <v>0</v>
      </c>
      <c r="L23" s="2">
        <f>L12/Output!L11*Output!L29</f>
        <v>188.36887412045488</v>
      </c>
      <c r="M23" s="2">
        <f>M12/Output!M11*Output!M29</f>
        <v>303.78250277663011</v>
      </c>
      <c r="N23" s="2">
        <f>N12/Output!N11*Output!N29</f>
        <v>0</v>
      </c>
      <c r="O23" s="2">
        <f>O12/Output!O11*Output!O29</f>
        <v>1103.2011655509866</v>
      </c>
      <c r="P23" s="2">
        <f>P12/Output!P11*Output!P29</f>
        <v>4845.8308707417054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226.21511990924367</v>
      </c>
      <c r="U23" s="2">
        <f>U12/Output!U11*Output!U29</f>
        <v>767.94873278343641</v>
      </c>
      <c r="V23" s="2">
        <f>V12/Output!V11*Output!V29</f>
        <v>0</v>
      </c>
      <c r="W23" s="2">
        <f>W12/Output!W11*Output!W29</f>
        <v>0</v>
      </c>
      <c r="X23" s="2">
        <f>X12/Output!X11*Output!X29</f>
        <v>733.32936934012582</v>
      </c>
      <c r="Y23" s="2">
        <f>Y12/Output!Y11*Output!Y29</f>
        <v>630.65476902086368</v>
      </c>
      <c r="Z23" s="2">
        <f>Z12/Output!Z11*Output!Z29</f>
        <v>1014.2996256139146</v>
      </c>
      <c r="AA23" s="2">
        <f>AA12/Output!AA11*Output!AA29</f>
        <v>0</v>
      </c>
      <c r="AB23" s="2">
        <f>AB12/Output!AB11*Output!AB29</f>
        <v>2417.2336945047273</v>
      </c>
      <c r="AC23" s="2">
        <f>AC12/Output!AC11*Output!AC29</f>
        <v>473.00976526611413</v>
      </c>
      <c r="AD23" s="2">
        <f>AD12/Output!AD11*Output!AD29</f>
        <v>0</v>
      </c>
      <c r="AE23" s="2">
        <f>AE12/Output!AE11*Output!AE29</f>
        <v>205270.23059697659</v>
      </c>
      <c r="AF23" s="2">
        <f>AF12/Output!AF11*Output!AF29</f>
        <v>73556.682965416316</v>
      </c>
      <c r="AG23" s="2">
        <f>AG12/Output!AG11*Output!AG29</f>
        <v>1276.627097213787</v>
      </c>
      <c r="AH23" s="2">
        <f>AH12/Output!AH11*Output!AH29</f>
        <v>8061.1791691442895</v>
      </c>
      <c r="AI23" s="2">
        <f>AI12/Output!AI11*Output!AI29</f>
        <v>4176.7387279665154</v>
      </c>
      <c r="AJ23" s="2">
        <f>AJ12/Output!AJ11*Output!AJ29</f>
        <v>2175.3538280800976</v>
      </c>
      <c r="AK23" s="2">
        <f>AK12/Output!AK11*Output!AK29</f>
        <v>526.81750480419919</v>
      </c>
      <c r="AL23" s="2">
        <f>AL12/Output!AL11*Output!AL29</f>
        <v>532.23945164563304</v>
      </c>
      <c r="AM23" s="2">
        <f>AM12/Output!AM11*Output!AM29</f>
        <v>95.994974904442032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409.08418844192943</v>
      </c>
      <c r="AQ23" s="2">
        <f>AQ12/Output!AQ11*Output!AQ29</f>
        <v>0</v>
      </c>
      <c r="AR23" s="2">
        <f>AR12/Output!AR11*Output!AR29</f>
        <v>73.871518100220143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2.3271647011636096</v>
      </c>
      <c r="AV23" s="2">
        <f>AV12/Output!AV11*Output!AV29</f>
        <v>0</v>
      </c>
      <c r="AW23" s="2">
        <f>AW12/Output!AW11*Output!AW29</f>
        <v>602.36251450658006</v>
      </c>
      <c r="AX23" s="2">
        <f>AX12/Output!AX11*Output!AX29</f>
        <v>13.900535994454509</v>
      </c>
      <c r="AY23" s="2">
        <f>AY12/Output!AY11*Output!AY29</f>
        <v>79.804328607183976</v>
      </c>
      <c r="AZ23" s="2">
        <f>AZ12/Output!AZ11*Output!AZ29</f>
        <v>142.78616691187591</v>
      </c>
      <c r="BA23" s="2">
        <f>BA12/Output!BA11*Output!BA29</f>
        <v>125.31512578204378</v>
      </c>
      <c r="BB23" s="2">
        <f>BB12/Output!BB11*Output!BB29</f>
        <v>145.24310709914516</v>
      </c>
      <c r="BC23" s="2">
        <f>BC12/Output!BC11*Output!BC29</f>
        <v>627.25521518234405</v>
      </c>
      <c r="BD23" s="2">
        <f>BD12/Output!BD11*Output!BD29</f>
        <v>36.497325272126567</v>
      </c>
      <c r="BE23" s="2">
        <f>BE12/Output!BE11*Output!BE29</f>
        <v>6237.9952332112589</v>
      </c>
      <c r="BF23" s="2">
        <f>BF12/Output!BF11*Output!BF29</f>
        <v>0</v>
      </c>
      <c r="BH23" s="2">
        <f t="shared" si="0"/>
        <v>325.10944462878206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24.528937912280522</v>
      </c>
      <c r="C27" s="2">
        <f>C5/Output!C4*Output!C13</f>
        <v>9.5893456303916906</v>
      </c>
      <c r="D27" s="2">
        <f>D5/Output!D4*Output!D13</f>
        <v>40.860018628608145</v>
      </c>
      <c r="E27" s="2">
        <f>E5/Output!E4*Output!E13</f>
        <v>5.8978067918783426</v>
      </c>
      <c r="F27" s="2">
        <f>F5/Output!F4*Output!F13</f>
        <v>25.77765860598587</v>
      </c>
      <c r="G27" s="2">
        <f>G5/Output!G4*Output!G13</f>
        <v>9.8393502005749838</v>
      </c>
      <c r="H27" s="2">
        <f>H5/Output!H4*Output!H13</f>
        <v>11.764959120053209</v>
      </c>
      <c r="I27" s="2">
        <f>I5/Output!I4*Output!I13</f>
        <v>46.185199419085315</v>
      </c>
      <c r="J27" s="2">
        <f>J5/Output!J4*Output!J13</f>
        <v>18.064888861810033</v>
      </c>
      <c r="K27" s="2">
        <f>K5/Output!K4*Output!K13</f>
        <v>117.85111771344447</v>
      </c>
      <c r="L27" s="2">
        <f>L5/Output!L4*Output!L13</f>
        <v>3.1963205713430427</v>
      </c>
      <c r="M27" s="2">
        <f>M5/Output!M4*Output!M13</f>
        <v>2.365762393545773</v>
      </c>
      <c r="N27" s="2">
        <f>N5/Output!N4*Output!N13</f>
        <v>25.518813673577206</v>
      </c>
      <c r="O27" s="2">
        <f>O5/Output!O4*Output!O13</f>
        <v>54.347595045549504</v>
      </c>
      <c r="P27" s="2">
        <f>P5/Output!P4*Output!P13</f>
        <v>39.896673852463273</v>
      </c>
      <c r="Q27" s="2">
        <f>Q5/Output!Q4*Output!Q13</f>
        <v>5.9519790640488504</v>
      </c>
      <c r="R27" s="2">
        <f>R5/Output!R4*Output!R13</f>
        <v>7.2178538769757603</v>
      </c>
      <c r="S27" s="2">
        <f>S5/Output!S4*Output!S13</f>
        <v>41.692323189035918</v>
      </c>
      <c r="T27" s="2">
        <f>T5/Output!T4*Output!T13</f>
        <v>14.517255010866696</v>
      </c>
      <c r="U27" s="2">
        <f>U5/Output!U4*Output!U13</f>
        <v>26.210453455929315</v>
      </c>
      <c r="V27" s="2">
        <f>V5/Output!V4*Output!V13</f>
        <v>20.024203328764347</v>
      </c>
      <c r="W27" s="2">
        <f>W5/Output!W4*Output!W13</f>
        <v>10.153064782795191</v>
      </c>
      <c r="X27" s="2">
        <f>X5/Output!X4*Output!X13</f>
        <v>9.4050580956601699</v>
      </c>
      <c r="Y27" s="2">
        <f>Y5/Output!Y4*Output!Y13</f>
        <v>0</v>
      </c>
      <c r="Z27" s="2">
        <f>Z5/Output!Z4*Output!Z13</f>
        <v>32.809861658765286</v>
      </c>
      <c r="AA27" s="2">
        <f>AA5/Output!AA4*Output!AA13</f>
        <v>47.678490589449254</v>
      </c>
      <c r="AB27" s="2">
        <f>AB5/Output!AB4*Output!AB13</f>
        <v>20.578412411374092</v>
      </c>
      <c r="AC27" s="2">
        <f>AC5/Output!AC4*Output!AC13</f>
        <v>13.890363975275656</v>
      </c>
      <c r="AD27" s="2">
        <f>AD5/Output!AD4*Output!AD13</f>
        <v>92.922679480421976</v>
      </c>
      <c r="AE27" s="2">
        <f>AE5/Output!AE4*Output!AE13</f>
        <v>892.00601584763126</v>
      </c>
      <c r="AF27" s="2">
        <f>AF5/Output!AF4*Output!AF13</f>
        <v>637.50261896143934</v>
      </c>
      <c r="AG27" s="2">
        <f>AG5/Output!AG4*Output!AG13</f>
        <v>0</v>
      </c>
      <c r="AH27" s="2">
        <f>AH5/Output!AH4*Output!AH13</f>
        <v>38.381599888890541</v>
      </c>
      <c r="AI27" s="2">
        <f>AI5/Output!AI4*Output!AI13</f>
        <v>26.87207361619425</v>
      </c>
      <c r="AJ27" s="2">
        <f>AJ5/Output!AJ4*Output!AJ13</f>
        <v>0</v>
      </c>
      <c r="AK27" s="2">
        <f>AK5/Output!AK4*Output!AK13</f>
        <v>0.22724741743309818</v>
      </c>
      <c r="AL27" s="2">
        <f>AL5/Output!AL4*Output!AL13</f>
        <v>1.4420989693823734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1.3278337401755422</v>
      </c>
      <c r="AP27" s="2">
        <f>AP5/Output!AP4*Output!AP13</f>
        <v>4.8383592353735976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2.7688852594044371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2.2142583000508167</v>
      </c>
      <c r="AX27" s="2">
        <f>AX5/Output!AX4*Output!AX13</f>
        <v>0</v>
      </c>
      <c r="AY27" s="2">
        <f>AY5/Output!AY4*Output!AY13</f>
        <v>0.53109248156247768</v>
      </c>
      <c r="AZ27" s="2">
        <f>AZ5/Output!AZ4*Output!AZ13</f>
        <v>9.1648597098553335</v>
      </c>
      <c r="BA27" s="2">
        <f>BA5/Output!BA4*Output!BA13</f>
        <v>2.175947969608035</v>
      </c>
      <c r="BB27" s="2">
        <f>BB5/Output!BB4*Output!BB13</f>
        <v>0</v>
      </c>
      <c r="BC27" s="2">
        <f>BC5/Output!BC4*Output!BC13</f>
        <v>1.5459287516802789</v>
      </c>
      <c r="BD27" s="2">
        <f>BD5/Output!BD4*Output!BD13</f>
        <v>0.35366742626825615</v>
      </c>
      <c r="BE27" s="2">
        <f>BE5/Output!BE4*Output!BE13</f>
        <v>0</v>
      </c>
      <c r="BF27" s="2">
        <f>BF5/Output!BF4*Output!BF13</f>
        <v>6.7803329608416449</v>
      </c>
      <c r="BH27" s="2">
        <f>SUM(B27:AI27,AK27:AM27,AP27,AR27:AS27,AU27,AW27:BF27)/1000</f>
        <v>2.4055414341355692</v>
      </c>
    </row>
    <row r="28" spans="1:60" x14ac:dyDescent="0.25">
      <c r="A28" s="2">
        <v>2029</v>
      </c>
      <c r="B28" s="2">
        <f>B6/Output!B5*Output!B14</f>
        <v>65.949148637689561</v>
      </c>
      <c r="C28" s="2">
        <f>C6/Output!C5*Output!C14</f>
        <v>24.783834200170656</v>
      </c>
      <c r="D28" s="2">
        <f>D6/Output!D5*Output!D14</f>
        <v>112.15336641952685</v>
      </c>
      <c r="E28" s="2">
        <f>E6/Output!E5*Output!E14</f>
        <v>14.620313674878426</v>
      </c>
      <c r="F28" s="2">
        <f>F6/Output!F5*Output!F14</f>
        <v>68.873778172580401</v>
      </c>
      <c r="G28" s="2">
        <f>G6/Output!G5*Output!G14</f>
        <v>23.97478071068781</v>
      </c>
      <c r="H28" s="2">
        <f>H6/Output!H5*Output!H14</f>
        <v>31.630219978242408</v>
      </c>
      <c r="I28" s="2">
        <f>I6/Output!I5*Output!I14</f>
        <v>124.16940870407848</v>
      </c>
      <c r="J28" s="2">
        <f>J6/Output!J5*Output!J14</f>
        <v>46.416933832799437</v>
      </c>
      <c r="K28" s="2">
        <f>K6/Output!K5*Output!K14</f>
        <v>316.84400599439812</v>
      </c>
      <c r="L28" s="2">
        <f>L6/Output!L5*Output!L14</f>
        <v>8.6555647522482086</v>
      </c>
      <c r="M28" s="2">
        <f>M6/Output!M5*Output!M14</f>
        <v>5.7701805898978575</v>
      </c>
      <c r="N28" s="2">
        <f>N6/Output!N5*Output!N14</f>
        <v>68.607606863947765</v>
      </c>
      <c r="O28" s="2">
        <f>O6/Output!O5*Output!O14</f>
        <v>139.44606402134988</v>
      </c>
      <c r="P28" s="2">
        <f>P6/Output!P5*Output!P14</f>
        <v>102.39886266905262</v>
      </c>
      <c r="Q28" s="2">
        <f>Q6/Output!Q5*Output!Q14</f>
        <v>16.000451962127922</v>
      </c>
      <c r="R28" s="2">
        <f>R6/Output!R5*Output!R14</f>
        <v>19.40415400697173</v>
      </c>
      <c r="S28" s="2">
        <f>S6/Output!S5*Output!S14</f>
        <v>112.07872802009676</v>
      </c>
      <c r="T28" s="2">
        <f>T6/Output!T5*Output!T14</f>
        <v>40.153707954623144</v>
      </c>
      <c r="U28" s="2">
        <f>U6/Output!U5*Output!U14</f>
        <v>71.381607597325655</v>
      </c>
      <c r="V28" s="2">
        <f>V6/Output!V5*Output!V14</f>
        <v>51.679800656583488</v>
      </c>
      <c r="W28" s="2">
        <f>W6/Output!W5*Output!W14</f>
        <v>27.294090564930123</v>
      </c>
      <c r="X28" s="2">
        <f>X6/Output!X5*Output!X14</f>
        <v>25.192375109399663</v>
      </c>
      <c r="Y28" s="2">
        <f>Y6/Output!Y5*Output!Y14</f>
        <v>0</v>
      </c>
      <c r="Z28" s="2">
        <f>Z6/Output!Z5*Output!Z14</f>
        <v>86.954273129871297</v>
      </c>
      <c r="AA28" s="2">
        <f>AA6/Output!AA5*Output!AA14</f>
        <v>128.18413818407041</v>
      </c>
      <c r="AB28" s="2">
        <f>AB6/Output!AB5*Output!AB14</f>
        <v>53.021210693421196</v>
      </c>
      <c r="AC28" s="2">
        <f>AC6/Output!AC5*Output!AC14</f>
        <v>36.418293021920583</v>
      </c>
      <c r="AD28" s="2">
        <f>AD6/Output!AD5*Output!AD14</f>
        <v>249.85012794615335</v>
      </c>
      <c r="AE28" s="2">
        <f>AE6/Output!AE5*Output!AE14</f>
        <v>2491.6247761464992</v>
      </c>
      <c r="AF28" s="2">
        <f>AF6/Output!AF5*Output!AF14</f>
        <v>1717.1870913468538</v>
      </c>
      <c r="AG28" s="2">
        <f>AG6/Output!AG5*Output!AG14</f>
        <v>0</v>
      </c>
      <c r="AH28" s="2">
        <f>AH6/Output!AH5*Output!AH14</f>
        <v>98.02730126825206</v>
      </c>
      <c r="AI28" s="2">
        <f>AI6/Output!AI5*Output!AI14</f>
        <v>47.242786599025457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2.8897978577460091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12.694747493735377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7.6180872292692587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6.3146486446813634</v>
      </c>
      <c r="AX28" s="2">
        <f>AX6/Output!AX5*Output!AX14</f>
        <v>0</v>
      </c>
      <c r="AY28" s="2">
        <f>AY6/Output!AY5*Output!AY14</f>
        <v>1.5617666188945134</v>
      </c>
      <c r="AZ28" s="2">
        <f>AZ6/Output!AZ5*Output!AZ14</f>
        <v>24.686723963650536</v>
      </c>
      <c r="BA28" s="2">
        <f>BA6/Output!BA5*Output!BA14</f>
        <v>5.4170986203923608</v>
      </c>
      <c r="BB28" s="2">
        <f>BB6/Output!BB5*Output!BB14</f>
        <v>0</v>
      </c>
      <c r="BC28" s="2">
        <f>BC6/Output!BC5*Output!BC14</f>
        <v>4.5874973041343416</v>
      </c>
      <c r="BD28" s="2">
        <f>BD6/Output!BD5*Output!BD14</f>
        <v>1.0027266859222501</v>
      </c>
      <c r="BE28" s="2">
        <f>BE6/Output!BE5*Output!BE14</f>
        <v>0</v>
      </c>
      <c r="BF28" s="2">
        <f>BF6/Output!BF5*Output!BF14</f>
        <v>21.287974367515528</v>
      </c>
      <c r="BH28" s="2">
        <f t="shared" ref="BH28:BH34" si="1">SUM(B28:AI28,AK28:AM28,AP28,AR28:AS28,AU28,AW28:BF28)/1000</f>
        <v>6.5140500522156159</v>
      </c>
    </row>
    <row r="29" spans="1:60" x14ac:dyDescent="0.25">
      <c r="A29" s="2">
        <v>2030</v>
      </c>
      <c r="B29" s="2">
        <f>B7/Output!B6*Output!B15</f>
        <v>121.06332029319368</v>
      </c>
      <c r="C29" s="2">
        <f>C7/Output!C6*Output!C15</f>
        <v>43.857918891074597</v>
      </c>
      <c r="D29" s="2">
        <f>D7/Output!D6*Output!D15</f>
        <v>210.45964113039526</v>
      </c>
      <c r="E29" s="2">
        <f>E7/Output!E6*Output!E15</f>
        <v>24.802569482085346</v>
      </c>
      <c r="F29" s="2">
        <f>F7/Output!F6*Output!F15</f>
        <v>125.83808015364073</v>
      </c>
      <c r="G29" s="2">
        <f>G7/Output!G6*Output!G15</f>
        <v>39.876246910976718</v>
      </c>
      <c r="H29" s="2">
        <f>H7/Output!H6*Output!H15</f>
        <v>58.068903800502618</v>
      </c>
      <c r="I29" s="2">
        <f>I7/Output!I6*Output!I15</f>
        <v>227.94192944712162</v>
      </c>
      <c r="J29" s="2">
        <f>J7/Output!J6*Output!J15</f>
        <v>81.732394780508841</v>
      </c>
      <c r="K29" s="2">
        <f>K7/Output!K6*Output!K15</f>
        <v>581.64112089990385</v>
      </c>
      <c r="L29" s="2">
        <f>L7/Output!L6*Output!L15</f>
        <v>15.980416081116713</v>
      </c>
      <c r="M29" s="2">
        <f>M7/Output!M6*Output!M15</f>
        <v>9.6324899631399248</v>
      </c>
      <c r="N29" s="2">
        <f>N7/Output!N6*Output!N15</f>
        <v>125.94527465768765</v>
      </c>
      <c r="O29" s="2">
        <f>O7/Output!O6*Output!O15</f>
        <v>244.4713206081544</v>
      </c>
      <c r="P29" s="2">
        <f>P7/Output!P6*Output!P15</f>
        <v>179.67913199529582</v>
      </c>
      <c r="Q29" s="2">
        <f>Q7/Output!Q6*Output!Q15</f>
        <v>29.373486787490691</v>
      </c>
      <c r="R29" s="2">
        <f>R7/Output!R6*Output!R15</f>
        <v>35.621541362104118</v>
      </c>
      <c r="S29" s="2">
        <f>S7/Output!S6*Output!S15</f>
        <v>205.75372118256902</v>
      </c>
      <c r="T29" s="2">
        <f>T7/Output!T6*Output!T15</f>
        <v>75.951654330814478</v>
      </c>
      <c r="U29" s="2">
        <f>U7/Output!U6*Output!U15</f>
        <v>132.79284857766882</v>
      </c>
      <c r="V29" s="2">
        <f>V7/Output!V6*Output!V15</f>
        <v>91.254001126370753</v>
      </c>
      <c r="W29" s="2">
        <f>W7/Output!W6*Output!W15</f>
        <v>50.106223975892952</v>
      </c>
      <c r="X29" s="2">
        <f>X7/Output!X6*Output!X15</f>
        <v>46.141169056699987</v>
      </c>
      <c r="Y29" s="2">
        <f>Y7/Output!Y6*Output!Y15</f>
        <v>0</v>
      </c>
      <c r="Z29" s="2">
        <f>Z7/Output!Z6*Output!Z15</f>
        <v>157.45996260132284</v>
      </c>
      <c r="AA29" s="2">
        <f>AA7/Output!AA6*Output!AA15</f>
        <v>235.31190240123743</v>
      </c>
      <c r="AB29" s="2">
        <f>AB7/Output!AB6*Output!AB15</f>
        <v>93.254651832688225</v>
      </c>
      <c r="AC29" s="2">
        <f>AC7/Output!AC6*Output!AC15</f>
        <v>65.33799391063738</v>
      </c>
      <c r="AD29" s="2">
        <f>AD7/Output!AD6*Output!AD15</f>
        <v>458.64200765730016</v>
      </c>
      <c r="AE29" s="2">
        <f>AE7/Output!AE6*Output!AE15</f>
        <v>4767.2065269403502</v>
      </c>
      <c r="AF29" s="2">
        <f>AF7/Output!AF6*Output!AF15</f>
        <v>3173.3961274380472</v>
      </c>
      <c r="AG29" s="2">
        <f>AG7/Output!AG6*Output!AG15</f>
        <v>0</v>
      </c>
      <c r="AH29" s="2">
        <f>AH7/Output!AH6*Output!AH15</f>
        <v>171.87375837736371</v>
      </c>
      <c r="AI29" s="2">
        <f>AI7/Output!AI6*Output!AI15</f>
        <v>49.305992494765569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3.5217184319885146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22.525939086820475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14.314638822515034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12.30470803959143</v>
      </c>
      <c r="AX29" s="2">
        <f>AX7/Output!AX6*Output!AX15</f>
        <v>0</v>
      </c>
      <c r="AY29" s="2">
        <f>AY7/Output!AY6*Output!AY15</f>
        <v>3.1301535065394512</v>
      </c>
      <c r="AZ29" s="2">
        <f>AZ7/Output!AZ6*Output!AZ15</f>
        <v>45.618002440735246</v>
      </c>
      <c r="BA29" s="2">
        <f>BA7/Output!BA6*Output!BA15</f>
        <v>9.1847841226612363</v>
      </c>
      <c r="BB29" s="2">
        <f>BB7/Output!BB6*Output!BB15</f>
        <v>0</v>
      </c>
      <c r="BC29" s="2">
        <f>BC7/Output!BC6*Output!BC15</f>
        <v>9.2392836781823284</v>
      </c>
      <c r="BD29" s="2">
        <f>BD7/Output!BD6*Output!BD15</f>
        <v>1.9457236544900856</v>
      </c>
      <c r="BE29" s="2">
        <f>BE7/Output!BE6*Output!BE15</f>
        <v>2.7221270419898351</v>
      </c>
      <c r="BF29" s="2">
        <f>BF7/Output!BF6*Output!BF15</f>
        <v>39.079045330051379</v>
      </c>
      <c r="BH29" s="2">
        <f t="shared" si="1"/>
        <v>12.093360453303685</v>
      </c>
    </row>
    <row r="30" spans="1:60" x14ac:dyDescent="0.25">
      <c r="A30" s="2">
        <v>2031</v>
      </c>
      <c r="B30" s="2">
        <f>B8/Output!B7*Output!B16</f>
        <v>186.77472837924645</v>
      </c>
      <c r="C30" s="2">
        <f>C8/Output!C7*Output!C16</f>
        <v>68.552432927338742</v>
      </c>
      <c r="D30" s="2">
        <f>D8/Output!D7*Output!D16</f>
        <v>342.97992128829088</v>
      </c>
      <c r="E30" s="2">
        <f>E8/Output!E7*Output!E16</f>
        <v>39.340780186450601</v>
      </c>
      <c r="F30" s="2">
        <f>F8/Output!F7*Output!F16</f>
        <v>197.33760096399001</v>
      </c>
      <c r="G30" s="2">
        <f>G8/Output!G7*Output!G16</f>
        <v>64.265071536490893</v>
      </c>
      <c r="H30" s="2">
        <f>H8/Output!H7*Output!H16</f>
        <v>89.584936212902505</v>
      </c>
      <c r="I30" s="2">
        <f>I8/Output!I7*Output!I16</f>
        <v>351.66045449845228</v>
      </c>
      <c r="J30" s="2">
        <f>J8/Output!J7*Output!J16</f>
        <v>129.29836059016347</v>
      </c>
      <c r="K30" s="2">
        <f>K8/Output!K7*Output!K16</f>
        <v>897.3346037158077</v>
      </c>
      <c r="L30" s="2">
        <f>L8/Output!L7*Output!L16</f>
        <v>24.891057929585859</v>
      </c>
      <c r="M30" s="2">
        <f>M8/Output!M7*Output!M16</f>
        <v>15.213885079648483</v>
      </c>
      <c r="N30" s="2">
        <f>N8/Output!N7*Output!N16</f>
        <v>194.31307197868227</v>
      </c>
      <c r="O30" s="2">
        <f>O8/Output!O7*Output!O16</f>
        <v>382.73304946911048</v>
      </c>
      <c r="P30" s="2">
        <f>P8/Output!P7*Output!P16</f>
        <v>295.24984980965615</v>
      </c>
      <c r="Q30" s="2">
        <f>Q8/Output!Q7*Output!Q16</f>
        <v>45.317050748370576</v>
      </c>
      <c r="R30" s="2">
        <f>R8/Output!R7*Output!R16</f>
        <v>54.954547085843629</v>
      </c>
      <c r="S30" s="2">
        <f>S8/Output!S7*Output!S16</f>
        <v>317.43474438622752</v>
      </c>
      <c r="T30" s="2">
        <f>T8/Output!T7*Output!T16</f>
        <v>121.78187103488531</v>
      </c>
      <c r="U30" s="2">
        <f>U8/Output!U7*Output!U16</f>
        <v>205.48912185426707</v>
      </c>
      <c r="V30" s="2">
        <f>V8/Output!V7*Output!V16</f>
        <v>147.82516640591876</v>
      </c>
      <c r="W30" s="2">
        <f>W8/Output!W7*Output!W16</f>
        <v>77.299653701821811</v>
      </c>
      <c r="X30" s="2">
        <f>X8/Output!X7*Output!X16</f>
        <v>71.819577339307131</v>
      </c>
      <c r="Y30" s="2">
        <f>Y8/Output!Y7*Output!Y16</f>
        <v>0</v>
      </c>
      <c r="Z30" s="2">
        <f>Z8/Output!Z7*Output!Z16</f>
        <v>244.23592372896573</v>
      </c>
      <c r="AA30" s="2">
        <f>AA8/Output!AA7*Output!AA16</f>
        <v>363.03057865670598</v>
      </c>
      <c r="AB30" s="2">
        <f>AB8/Output!AB7*Output!AB16</f>
        <v>145.54502929555329</v>
      </c>
      <c r="AC30" s="2">
        <f>AC8/Output!AC7*Output!AC16</f>
        <v>103.54438236638687</v>
      </c>
      <c r="AD30" s="2">
        <f>AD8/Output!AD7*Output!AD16</f>
        <v>707.60109488348417</v>
      </c>
      <c r="AE30" s="2">
        <f>AE8/Output!AE7*Output!AE16</f>
        <v>7662.6281225473977</v>
      </c>
      <c r="AF30" s="2">
        <f>AF8/Output!AF7*Output!AF16</f>
        <v>5350.5466556164838</v>
      </c>
      <c r="AG30" s="2">
        <f>AG8/Output!AG7*Output!AG16</f>
        <v>0</v>
      </c>
      <c r="AH30" s="2">
        <f>AH8/Output!AH7*Output!AH16</f>
        <v>280.36369006077746</v>
      </c>
      <c r="AI30" s="2">
        <f>AI8/Output!AI7*Output!AI16</f>
        <v>90.885171503374195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6.4521667680520887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36.31297523452681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91.348921700060401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20.714971276725073</v>
      </c>
      <c r="AX30" s="2">
        <f>AX8/Output!AX7*Output!AX16</f>
        <v>0</v>
      </c>
      <c r="AY30" s="2">
        <f>AY8/Output!AY7*Output!AY16</f>
        <v>5.2782574030383858</v>
      </c>
      <c r="AZ30" s="2">
        <f>AZ8/Output!AZ7*Output!AZ16</f>
        <v>73.286728239940288</v>
      </c>
      <c r="BA30" s="2">
        <f>BA8/Output!BA7*Output!BA16</f>
        <v>14.950470199642822</v>
      </c>
      <c r="BB30" s="2">
        <f>BB8/Output!BB7*Output!BB16</f>
        <v>0</v>
      </c>
      <c r="BC30" s="2">
        <f>BC8/Output!BC7*Output!BC16</f>
        <v>15.766689282340298</v>
      </c>
      <c r="BD30" s="2">
        <f>BD8/Output!BD7*Output!BD16</f>
        <v>3.1585409097699135</v>
      </c>
      <c r="BE30" s="2">
        <f>BE8/Output!BE7*Output!BE16</f>
        <v>11.614773797267194</v>
      </c>
      <c r="BF30" s="2">
        <f>BF8/Output!BF7*Output!BF16</f>
        <v>60.289718857186017</v>
      </c>
      <c r="BH30" s="2">
        <f t="shared" si="1"/>
        <v>19.609006399450141</v>
      </c>
    </row>
    <row r="31" spans="1:60" x14ac:dyDescent="0.25">
      <c r="A31" s="2">
        <v>2032</v>
      </c>
      <c r="B31" s="2">
        <f>B9/Output!B8*Output!B17</f>
        <v>256.79774424060838</v>
      </c>
      <c r="C31" s="2">
        <f>C9/Output!C8*Output!C17</f>
        <v>94.912504704903753</v>
      </c>
      <c r="D31" s="2">
        <f>D9/Output!D8*Output!D17</f>
        <v>493.41161774668916</v>
      </c>
      <c r="E31" s="2">
        <f>E9/Output!E8*Output!E17</f>
        <v>55.598101187508952</v>
      </c>
      <c r="F31" s="2">
        <f>F9/Output!F8*Output!F17</f>
        <v>274.87259460040798</v>
      </c>
      <c r="G31" s="2">
        <f>G9/Output!G8*Output!G17</f>
        <v>92.129786081859152</v>
      </c>
      <c r="H31" s="2">
        <f>H9/Output!H8*Output!H17</f>
        <v>123.13885140340635</v>
      </c>
      <c r="I31" s="2">
        <f>I9/Output!I8*Output!I17</f>
        <v>485.2457755278204</v>
      </c>
      <c r="J31" s="2">
        <f>J9/Output!J8*Output!J17</f>
        <v>192.24330665235635</v>
      </c>
      <c r="K31" s="2">
        <f>K9/Output!K8*Output!K17</f>
        <v>1233.4436014260414</v>
      </c>
      <c r="L31" s="2">
        <f>L9/Output!L8*Output!L17</f>
        <v>34.129566563376926</v>
      </c>
      <c r="M31" s="2">
        <f>M9/Output!M8*Output!M17</f>
        <v>22.231668053783824</v>
      </c>
      <c r="N31" s="2">
        <f>N9/Output!N8*Output!N17</f>
        <v>267.0931396277208</v>
      </c>
      <c r="O31" s="2">
        <f>O9/Output!O8*Output!O17</f>
        <v>529.03959832665998</v>
      </c>
      <c r="P31" s="2">
        <f>P9/Output!P8*Output!P17</f>
        <v>427.78121338474818</v>
      </c>
      <c r="Q31" s="2">
        <f>Q9/Output!Q8*Output!Q17</f>
        <v>62.291761510633251</v>
      </c>
      <c r="R31" s="2">
        <f>R9/Output!R8*Output!R17</f>
        <v>75.539402665990352</v>
      </c>
      <c r="S31" s="2">
        <f>S9/Output!S8*Output!S17</f>
        <v>436.32081622795869</v>
      </c>
      <c r="T31" s="2">
        <f>T9/Output!T8*Output!T17</f>
        <v>172.53806992405998</v>
      </c>
      <c r="U31" s="2">
        <f>U9/Output!U8*Output!U17</f>
        <v>283.04661944849153</v>
      </c>
      <c r="V31" s="2">
        <f>V9/Output!V8*Output!V17</f>
        <v>211.52929765657635</v>
      </c>
      <c r="W31" s="2">
        <f>W9/Output!W8*Output!W17</f>
        <v>106.25527339940545</v>
      </c>
      <c r="X31" s="2">
        <f>X9/Output!X8*Output!X17</f>
        <v>99.646026299413961</v>
      </c>
      <c r="Y31" s="2">
        <f>Y9/Output!Y8*Output!Y17</f>
        <v>0</v>
      </c>
      <c r="Z31" s="2">
        <f>Z9/Output!Z8*Output!Z17</f>
        <v>335.60475201753076</v>
      </c>
      <c r="AA31" s="2">
        <f>AA9/Output!AA8*Output!AA17</f>
        <v>499.00866690294464</v>
      </c>
      <c r="AB31" s="2">
        <f>AB9/Output!AB8*Output!AB17</f>
        <v>214.28366483902803</v>
      </c>
      <c r="AC31" s="2">
        <f>AC9/Output!AC8*Output!AC17</f>
        <v>145.97060210106758</v>
      </c>
      <c r="AD31" s="2">
        <f>AD9/Output!AD8*Output!AD17</f>
        <v>972.62217062640354</v>
      </c>
      <c r="AE31" s="2">
        <f>AE9/Output!AE8*Output!AE17</f>
        <v>10910.919843755908</v>
      </c>
      <c r="AF31" s="2">
        <f>AF9/Output!AF8*Output!AF17</f>
        <v>7804.7125128128382</v>
      </c>
      <c r="AG31" s="2">
        <f>AG9/Output!AG8*Output!AG17</f>
        <v>0</v>
      </c>
      <c r="AH31" s="2">
        <f>AH9/Output!AH8*Output!AH17</f>
        <v>405.20576879313251</v>
      </c>
      <c r="AI31" s="2">
        <f>AI9/Output!AI8*Output!AI17</f>
        <v>148.10591227519046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10.080864825350956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52.704776764140803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108.88903840134704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31.010269630480227</v>
      </c>
      <c r="AX31" s="2">
        <f>AX9/Output!AX8*Output!AX17</f>
        <v>0</v>
      </c>
      <c r="AY31" s="2">
        <f>AY9/Output!AY8*Output!AY17</f>
        <v>7.8398154633361203</v>
      </c>
      <c r="AZ31" s="2">
        <f>AZ9/Output!AZ8*Output!AZ17</f>
        <v>104.37398468160546</v>
      </c>
      <c r="BA31" s="2">
        <f>BA9/Output!BA8*Output!BA17</f>
        <v>21.997588906947403</v>
      </c>
      <c r="BB31" s="2">
        <f>BB9/Output!BB8*Output!BB17</f>
        <v>0</v>
      </c>
      <c r="BC31" s="2">
        <f>BC9/Output!BC8*Output!BC17</f>
        <v>24.670654719467439</v>
      </c>
      <c r="BD31" s="2">
        <f>BD9/Output!BD8*Output!BD17</f>
        <v>4.546336778511634</v>
      </c>
      <c r="BE31" s="2">
        <f>BE9/Output!BE8*Output!BE17</f>
        <v>28.212171729743474</v>
      </c>
      <c r="BF31" s="2">
        <f>BF9/Output!BF8*Output!BF17</f>
        <v>82.872060932716067</v>
      </c>
      <c r="BH31" s="2">
        <f t="shared" si="1"/>
        <v>27.942867793618117</v>
      </c>
    </row>
    <row r="32" spans="1:60" x14ac:dyDescent="0.25">
      <c r="A32" s="2">
        <v>2033</v>
      </c>
      <c r="B32" s="2">
        <f>B10/Output!B9*Output!B18</f>
        <v>334.67378411030393</v>
      </c>
      <c r="C32" s="2">
        <f>C10/Output!C9*Output!C18</f>
        <v>121.45033476949115</v>
      </c>
      <c r="D32" s="2">
        <f>D10/Output!D9*Output!D18</f>
        <v>654.23913788230607</v>
      </c>
      <c r="E32" s="2">
        <f>E10/Output!E9*Output!E18</f>
        <v>74.45828737572549</v>
      </c>
      <c r="F32" s="2">
        <f>F10/Output!F9*Output!F18</f>
        <v>353.37494612704808</v>
      </c>
      <c r="G32" s="2">
        <f>G10/Output!G9*Output!G18</f>
        <v>122.74517502177244</v>
      </c>
      <c r="H32" s="2">
        <f>H10/Output!H9*Output!H18</f>
        <v>156.43846702715049</v>
      </c>
      <c r="I32" s="2">
        <f>I10/Output!I9*Output!I18</f>
        <v>623.51236334901228</v>
      </c>
      <c r="J32" s="2">
        <f>J10/Output!J9*Output!J18</f>
        <v>271.47491204347864</v>
      </c>
      <c r="K32" s="2">
        <f>K10/Output!K9*Output!K18</f>
        <v>1567.0069780733834</v>
      </c>
      <c r="L32" s="2">
        <f>L10/Output!L9*Output!L18</f>
        <v>43.238053730085447</v>
      </c>
      <c r="M32" s="2">
        <f>M10/Output!M9*Output!M18</f>
        <v>31.06149395855401</v>
      </c>
      <c r="N32" s="2">
        <f>N10/Output!N9*Output!N18</f>
        <v>339.32166576019671</v>
      </c>
      <c r="O32" s="2">
        <f>O10/Output!O9*Output!O18</f>
        <v>675.81606237159519</v>
      </c>
      <c r="P32" s="2">
        <f>P10/Output!P9*Output!P18</f>
        <v>577.13782285785021</v>
      </c>
      <c r="Q32" s="2">
        <f>Q10/Output!Q9*Output!Q18</f>
        <v>79.135496292163651</v>
      </c>
      <c r="R32" s="2">
        <f>R10/Output!R9*Output!R18</f>
        <v>95.966608669481644</v>
      </c>
      <c r="S32" s="2">
        <f>S10/Output!S9*Output!S18</f>
        <v>554.32380083239798</v>
      </c>
      <c r="T32" s="2">
        <f>T10/Output!T9*Output!T18</f>
        <v>224.5204261224759</v>
      </c>
      <c r="U32" s="2">
        <f>U10/Output!U9*Output!U18</f>
        <v>360.34768205443794</v>
      </c>
      <c r="V32" s="2">
        <f>V10/Output!V9*Output!V18</f>
        <v>279.38472151420956</v>
      </c>
      <c r="W32" s="2">
        <f>W10/Output!W9*Output!W18</f>
        <v>134.9918356763574</v>
      </c>
      <c r="X32" s="2">
        <f>X10/Output!X9*Output!X18</f>
        <v>130.85898035627073</v>
      </c>
      <c r="Y32" s="2">
        <f>Y10/Output!Y9*Output!Y18</f>
        <v>0</v>
      </c>
      <c r="Z32" s="2">
        <f>Z10/Output!Z9*Output!Z18</f>
        <v>426.18191912398163</v>
      </c>
      <c r="AA32" s="2">
        <f>AA10/Output!AA9*Output!AA18</f>
        <v>634.78602819351909</v>
      </c>
      <c r="AB32" s="2">
        <f>AB10/Output!AB9*Output!AB18</f>
        <v>303.1916088741084</v>
      </c>
      <c r="AC32" s="2">
        <f>AC10/Output!AC9*Output!AC18</f>
        <v>189.99134530607901</v>
      </c>
      <c r="AD32" s="2">
        <f>AD10/Output!AD9*Output!AD18</f>
        <v>1235.6771362468887</v>
      </c>
      <c r="AE32" s="2">
        <f>AE10/Output!AE9*Output!AE18</f>
        <v>14779.424246001618</v>
      </c>
      <c r="AF32" s="2">
        <f>AF10/Output!AF9*Output!AF18</f>
        <v>10505.880490543721</v>
      </c>
      <c r="AG32" s="2">
        <f>AG10/Output!AG9*Output!AG18</f>
        <v>0</v>
      </c>
      <c r="AH32" s="2">
        <f>AH10/Output!AH9*Output!AH18</f>
        <v>576.92167472965548</v>
      </c>
      <c r="AI32" s="2">
        <f>AI10/Output!AI9*Output!AI18</f>
        <v>229.73885075467646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13.969850093367533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75.50243445004341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123.66151199038708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44.510830929887128</v>
      </c>
      <c r="AX32" s="2">
        <f>AX10/Output!AX9*Output!AX18</f>
        <v>0</v>
      </c>
      <c r="AY32" s="2">
        <f>AY10/Output!AY9*Output!AY18</f>
        <v>11.028131991287145</v>
      </c>
      <c r="AZ32" s="2">
        <f>AZ10/Output!AZ9*Output!AZ18</f>
        <v>136.79318820363173</v>
      </c>
      <c r="BA32" s="2">
        <f>BA10/Output!BA9*Output!BA18</f>
        <v>32.576466567733384</v>
      </c>
      <c r="BB32" s="2">
        <f>BB10/Output!BB9*Output!BB18</f>
        <v>8.3244416370254122</v>
      </c>
      <c r="BC32" s="2">
        <f>BC10/Output!BC9*Output!BC18</f>
        <v>39.686171777621475</v>
      </c>
      <c r="BD32" s="2">
        <f>BD10/Output!BD9*Output!BD18</f>
        <v>6.0824693248740003</v>
      </c>
      <c r="BE32" s="2">
        <f>BE10/Output!BE9*Output!BE18</f>
        <v>52.208583691719454</v>
      </c>
      <c r="BF32" s="2">
        <f>BF10/Output!BF9*Output!BF18</f>
        <v>105.28336895075726</v>
      </c>
      <c r="BH32" s="2">
        <f t="shared" si="1"/>
        <v>37.336899785358327</v>
      </c>
    </row>
    <row r="33" spans="1:60" x14ac:dyDescent="0.25">
      <c r="A33" s="2">
        <v>2034</v>
      </c>
      <c r="B33" s="2">
        <f>B11/Output!B10*Output!B19</f>
        <v>419.82161364923866</v>
      </c>
      <c r="C33" s="2">
        <f>C11/Output!C10*Output!C19</f>
        <v>147.6204414901153</v>
      </c>
      <c r="D33" s="2">
        <f>D11/Output!D10*Output!D19</f>
        <v>835.01079717039283</v>
      </c>
      <c r="E33" s="2">
        <f>E11/Output!E10*Output!E19</f>
        <v>97.927866137563143</v>
      </c>
      <c r="F33" s="2">
        <f>F11/Output!F10*Output!F19</f>
        <v>432.91958358298746</v>
      </c>
      <c r="G33" s="2">
        <f>G11/Output!G10*Output!G19</f>
        <v>157.05000810614197</v>
      </c>
      <c r="H33" s="2">
        <f>H11/Output!H10*Output!H19</f>
        <v>188.72500589165855</v>
      </c>
      <c r="I33" s="2">
        <f>I11/Output!I10*Output!I19</f>
        <v>766.28941198400514</v>
      </c>
      <c r="J33" s="2">
        <f>J11/Output!J10*Output!J19</f>
        <v>343.72971543986404</v>
      </c>
      <c r="K33" s="2">
        <f>K11/Output!K10*Output!K19</f>
        <v>1890.4234612668772</v>
      </c>
      <c r="L33" s="2">
        <f>L11/Output!L10*Output!L19</f>
        <v>52.023423247231527</v>
      </c>
      <c r="M33" s="2">
        <f>M11/Output!M10*Output!M19</f>
        <v>41.773813656974731</v>
      </c>
      <c r="N33" s="2">
        <f>N11/Output!N10*Output!N19</f>
        <v>409.35280899679276</v>
      </c>
      <c r="O33" s="2">
        <f>O11/Output!O10*Output!O19</f>
        <v>819.817135432599</v>
      </c>
      <c r="P33" s="2">
        <f>P11/Output!P10*Output!P19</f>
        <v>753.42934630603406</v>
      </c>
      <c r="Q33" s="2">
        <f>Q11/Output!Q10*Output!Q19</f>
        <v>95.469224982382329</v>
      </c>
      <c r="R33" s="2">
        <f>R11/Output!R10*Output!R19</f>
        <v>116.83409557747467</v>
      </c>
      <c r="S33" s="2">
        <f>S11/Output!S10*Output!S19</f>
        <v>668.73792093369832</v>
      </c>
      <c r="T33" s="2">
        <f>T11/Output!T10*Output!T19</f>
        <v>275.49662879010316</v>
      </c>
      <c r="U33" s="2">
        <f>U11/Output!U10*Output!U19</f>
        <v>435.69875748258198</v>
      </c>
      <c r="V33" s="2">
        <f>V11/Output!V10*Output!V19</f>
        <v>346.96504178748194</v>
      </c>
      <c r="W33" s="2">
        <f>W11/Output!W10*Output!W19</f>
        <v>162.85008560816397</v>
      </c>
      <c r="X33" s="2">
        <f>X11/Output!X10*Output!X19</f>
        <v>169.61094124084994</v>
      </c>
      <c r="Y33" s="2">
        <f>Y11/Output!Y10*Output!Y19</f>
        <v>0</v>
      </c>
      <c r="Z33" s="2">
        <f>Z11/Output!Z10*Output!Z19</f>
        <v>513.89746314630258</v>
      </c>
      <c r="AA33" s="2">
        <f>AA11/Output!AA10*Output!AA19</f>
        <v>770.01836672910792</v>
      </c>
      <c r="AB33" s="2">
        <f>AB11/Output!AB10*Output!AB19</f>
        <v>398.91698024060821</v>
      </c>
      <c r="AC33" s="2">
        <f>AC11/Output!AC10*Output!AC19</f>
        <v>234.69099409441853</v>
      </c>
      <c r="AD33" s="2">
        <f>AD11/Output!AD10*Output!AD19</f>
        <v>1490.6874634118515</v>
      </c>
      <c r="AE33" s="2">
        <f>AE11/Output!AE10*Output!AE19</f>
        <v>20070.0496077567</v>
      </c>
      <c r="AF33" s="2">
        <f>AF11/Output!AF10*Output!AF19</f>
        <v>13991.640117542822</v>
      </c>
      <c r="AG33" s="2">
        <f>AG11/Output!AG10*Output!AG19</f>
        <v>0</v>
      </c>
      <c r="AH33" s="2">
        <f>AH11/Output!AH10*Output!AH19</f>
        <v>837.49261077639756</v>
      </c>
      <c r="AI33" s="2">
        <f>AI11/Output!AI10*Output!AI19</f>
        <v>307.37768186479457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17.503232189502807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104.79041182899424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136.03126471500747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62.293276793530936</v>
      </c>
      <c r="AX33" s="2">
        <f>AX11/Output!AX10*Output!AX19</f>
        <v>0</v>
      </c>
      <c r="AY33" s="2">
        <f>AY11/Output!AY10*Output!AY19</f>
        <v>14.895155763292605</v>
      </c>
      <c r="AZ33" s="2">
        <f>AZ11/Output!AZ10*Output!AZ19</f>
        <v>169.42789253656639</v>
      </c>
      <c r="BA33" s="2">
        <f>BA11/Output!BA10*Output!BA19</f>
        <v>47.142689744080343</v>
      </c>
      <c r="BB33" s="2">
        <f>BB11/Output!BB10*Output!BB19</f>
        <v>0</v>
      </c>
      <c r="BC33" s="2">
        <f>BC11/Output!BC10*Output!BC19</f>
        <v>56.095915522761459</v>
      </c>
      <c r="BD33" s="2">
        <f>BD11/Output!BD10*Output!BD19</f>
        <v>8.2484279395311457</v>
      </c>
      <c r="BE33" s="2">
        <f>BE11/Output!BE10*Output!BE19</f>
        <v>83.889915395891862</v>
      </c>
      <c r="BF33" s="2">
        <f>BF11/Output!BF10*Output!BF19</f>
        <v>127.01293199755459</v>
      </c>
      <c r="BH33" s="2">
        <f t="shared" si="1"/>
        <v>49.069679528750925</v>
      </c>
    </row>
    <row r="34" spans="1:60" x14ac:dyDescent="0.25">
      <c r="A34" s="2">
        <v>2035</v>
      </c>
      <c r="B34" s="2">
        <f>B12/Output!B11*Output!B20</f>
        <v>516.20713048386119</v>
      </c>
      <c r="C34" s="2">
        <f>C12/Output!C11*Output!C20</f>
        <v>174.35665067140715</v>
      </c>
      <c r="D34" s="2">
        <f>D12/Output!D11*Output!D20</f>
        <v>1037.630573980151</v>
      </c>
      <c r="E34" s="2">
        <f>E12/Output!E11*Output!E20</f>
        <v>126.9901298922921</v>
      </c>
      <c r="F34" s="2">
        <f>F12/Output!F11*Output!F20</f>
        <v>518.86416695133312</v>
      </c>
      <c r="G34" s="2">
        <f>G12/Output!G11*Output!G20</f>
        <v>195.16259331514263</v>
      </c>
      <c r="H34" s="2">
        <f>H12/Output!H11*Output!H20</f>
        <v>219.79539122863747</v>
      </c>
      <c r="I34" s="2">
        <f>I12/Output!I11*Output!I20</f>
        <v>918.57707115076153</v>
      </c>
      <c r="J34" s="2">
        <f>J12/Output!J11*Output!J20</f>
        <v>412.47373207209324</v>
      </c>
      <c r="K34" s="2">
        <f>K12/Output!K11*Output!K20</f>
        <v>2201.597931799432</v>
      </c>
      <c r="L34" s="2">
        <f>L12/Output!L11*Output!L20</f>
        <v>61.062142793793718</v>
      </c>
      <c r="M34" s="2">
        <f>M12/Output!M11*Output!M20</f>
        <v>50.541827586048605</v>
      </c>
      <c r="N34" s="2">
        <f>N12/Output!N11*Output!N20</f>
        <v>476.73298022757052</v>
      </c>
      <c r="O34" s="2">
        <f>O12/Output!O11*Output!O20</f>
        <v>964.6332962885383</v>
      </c>
      <c r="P34" s="2">
        <f>P12/Output!P11*Output!P20</f>
        <v>963.98957479823798</v>
      </c>
      <c r="Q34" s="2">
        <f>Q12/Output!Q11*Output!Q20</f>
        <v>111.18475180798937</v>
      </c>
      <c r="R34" s="2">
        <f>R12/Output!R11*Output!R20</f>
        <v>142.21076072968984</v>
      </c>
      <c r="S34" s="2">
        <f>S12/Output!S11*Output!S20</f>
        <v>778.80168034862152</v>
      </c>
      <c r="T34" s="2">
        <f>T12/Output!T11*Output!T20</f>
        <v>323.99197291734151</v>
      </c>
      <c r="U34" s="2">
        <f>U12/Output!U11*Output!U20</f>
        <v>511.38719513586659</v>
      </c>
      <c r="V34" s="2">
        <f>V12/Output!V11*Output!V20</f>
        <v>404.07161175872409</v>
      </c>
      <c r="W34" s="2">
        <f>W12/Output!W11*Output!W20</f>
        <v>189.65802392579047</v>
      </c>
      <c r="X34" s="2">
        <f>X12/Output!X11*Output!X20</f>
        <v>216.07165093140497</v>
      </c>
      <c r="Y34" s="2">
        <f>Y12/Output!Y11*Output!Y20</f>
        <v>0</v>
      </c>
      <c r="Z34" s="2">
        <f>Z12/Output!Z11*Output!Z20</f>
        <v>599.21140859280388</v>
      </c>
      <c r="AA34" s="2">
        <f>AA12/Output!AA11*Output!AA20</f>
        <v>906.25510774088582</v>
      </c>
      <c r="AB34" s="2">
        <f>AB12/Output!AB11*Output!AB20</f>
        <v>478.08700306253849</v>
      </c>
      <c r="AC34" s="2">
        <f>AC12/Output!AC11*Output!AC20</f>
        <v>281.77621472805635</v>
      </c>
      <c r="AD34" s="2">
        <f>AD12/Output!AD11*Output!AD20</f>
        <v>1736.0894147885517</v>
      </c>
      <c r="AE34" s="2">
        <f>AE12/Output!AE11*Output!AE20</f>
        <v>25405.198749501211</v>
      </c>
      <c r="AF34" s="2">
        <f>AF12/Output!AF11*Output!AF20</f>
        <v>18409.179956439642</v>
      </c>
      <c r="AG34" s="2">
        <f>AG12/Output!AG11*Output!AG20</f>
        <v>0</v>
      </c>
      <c r="AH34" s="2">
        <f>AH12/Output!AH11*Output!AH20</f>
        <v>1027.7605430432968</v>
      </c>
      <c r="AI34" s="2">
        <f>AI12/Output!AI11*Output!AI20</f>
        <v>395.30874502981681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20.809192285996712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128.2025209909267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143.39673237628966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85.475021029431943</v>
      </c>
      <c r="AX34" s="2">
        <f>AX12/Output!AX11*Output!AX20</f>
        <v>0</v>
      </c>
      <c r="AY34" s="2">
        <f>AY12/Output!AY11*Output!AY20</f>
        <v>19.417182902272646</v>
      </c>
      <c r="AZ34" s="2">
        <f>AZ12/Output!AZ11*Output!AZ20</f>
        <v>201.92308935183144</v>
      </c>
      <c r="BA34" s="2">
        <f>BA12/Output!BA11*Output!BA20</f>
        <v>63.621744342584371</v>
      </c>
      <c r="BB34" s="2">
        <f>BB12/Output!BB11*Output!BB20</f>
        <v>0</v>
      </c>
      <c r="BC34" s="2">
        <f>BC12/Output!BC11*Output!BC20</f>
        <v>71.783424994894943</v>
      </c>
      <c r="BD34" s="2">
        <f>BD12/Output!BD11*Output!BD20</f>
        <v>11.476912199692885</v>
      </c>
      <c r="BE34" s="2">
        <f>BE12/Output!BE11*Output!BE20</f>
        <v>125.19991632158695</v>
      </c>
      <c r="BF34" s="2">
        <f>BF12/Output!BF11*Output!BF20</f>
        <v>147.91998413424355</v>
      </c>
      <c r="BH34" s="2">
        <f t="shared" si="1"/>
        <v>61.774085704651284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6.5237678992566633E-2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11.598469469585291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5.8567989729384484E-2</v>
      </c>
      <c r="AN38" s="2">
        <f>AN5/Output!AN4*Output!AN31*0.0114</f>
        <v>3.6255451270184169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0.67754515745003041</v>
      </c>
      <c r="AR38" s="2">
        <f>AR5/Output!AR4*Output!AR31*0.0114</f>
        <v>7.7760712525853579E-3</v>
      </c>
      <c r="AS38" s="2">
        <f>AS5/Output!AS4*Output!AS31*0.0114</f>
        <v>0</v>
      </c>
      <c r="AT38" s="2">
        <f>AT5/Output!AT4*Output!AT31*0.0114</f>
        <v>0.18968493424138319</v>
      </c>
      <c r="AU38" s="2">
        <f>AU5/Output!AU4*Output!AU31*0.0114</f>
        <v>2.0687087036480182E-3</v>
      </c>
      <c r="AV38" s="2">
        <f>AV5/Output!AV4*Output!AV31*0.0114</f>
        <v>4.2883884714560372</v>
      </c>
      <c r="AW38" s="2">
        <f>AW5/Output!AW4*Output!AW31*0.0114</f>
        <v>0</v>
      </c>
      <c r="AX38" s="2">
        <f>AX5/Output!AX4*Output!AX31*0.0114</f>
        <v>7.761394034030109E-3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62.992076519417459</v>
      </c>
      <c r="BF38" s="2">
        <f>BF5/Output!BF4*Output!BF31*0.0114</f>
        <v>0</v>
      </c>
      <c r="BH38" s="2">
        <f>SUM(B38:AI38,AK38:AM38,AP38,AR38:AS38,AU38,AW38:BF38)</f>
        <v>63.133488362129675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9.0350391033226063E-2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115.78444857784834</v>
      </c>
      <c r="AK39" s="2">
        <f>AK6/Output!AK5*Output!AK32*0.0114</f>
        <v>2.360433419394484E-2</v>
      </c>
      <c r="AL39" s="2">
        <f>AL6/Output!AL5*Output!AL32*0.0114</f>
        <v>0</v>
      </c>
      <c r="AM39" s="2">
        <f>AM6/Output!AM5*Output!AM32*0.0114</f>
        <v>8.1113259327984355E-2</v>
      </c>
      <c r="AN39" s="2">
        <f>AN6/Output!AN5*Output!AN32*0.0114</f>
        <v>21.217110413064635</v>
      </c>
      <c r="AO39" s="2">
        <f>AO6/Output!AO5*Output!AO32*0.0114</f>
        <v>22.098951494813313</v>
      </c>
      <c r="AP39" s="2">
        <f>AP6/Output!AP5*Output!AP32*0.0114</f>
        <v>0</v>
      </c>
      <c r="AQ39" s="2">
        <f>AQ6/Output!AQ5*Output!AQ32*0.0114</f>
        <v>1.7254949974400522</v>
      </c>
      <c r="AR39" s="2">
        <f>AR6/Output!AR5*Output!AR32*0.0114</f>
        <v>1.0619745765869295E-2</v>
      </c>
      <c r="AS39" s="2">
        <f>AS6/Output!AS5*Output!AS32*0.0114</f>
        <v>0</v>
      </c>
      <c r="AT39" s="2">
        <f>AT6/Output!AT5*Output!AT32*0.0114</f>
        <v>0.92694849949125513</v>
      </c>
      <c r="AU39" s="2">
        <f>AU6/Output!AU5*Output!AU32*0.0114</f>
        <v>2.8252262335017545E-3</v>
      </c>
      <c r="AV39" s="2">
        <f>AV6/Output!AV5*Output!AV32*0.0114</f>
        <v>11.419618613781601</v>
      </c>
      <c r="AW39" s="2">
        <f>AW6/Output!AW5*Output!AW32*0.0114</f>
        <v>0</v>
      </c>
      <c r="AX39" s="2">
        <f>AX6/Output!AX5*Output!AX32*0.0114</f>
        <v>1.0599701154066771E-2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115.38089465082204</v>
      </c>
      <c r="BF39" s="2">
        <f>BF6/Output!BF5*Output!BF32*0.0114</f>
        <v>0</v>
      </c>
      <c r="BH39" s="2">
        <f t="shared" ref="BH39:BH45" si="2">SUM(B39:AI39,AK39:AM39,AP39,AR39:AS39,AU39,AW39:BF39)</f>
        <v>115.60000730853064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0.11396777489371999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325.82529467423672</v>
      </c>
      <c r="AK40" s="2">
        <f>AK7/Output!AK6*Output!AK33*0.0114</f>
        <v>2.9774452718664555E-2</v>
      </c>
      <c r="AL40" s="2">
        <f>AL7/Output!AL6*Output!AL33*0.0114</f>
        <v>0</v>
      </c>
      <c r="AM40" s="2">
        <f>AM7/Output!AM6*Output!AM33*0.0114</f>
        <v>0.10231607826232977</v>
      </c>
      <c r="AN40" s="2">
        <f>AN7/Output!AN6*Output!AN33*0.0114</f>
        <v>36.789312497593286</v>
      </c>
      <c r="AO40" s="2">
        <f>AO7/Output!AO6*Output!AO33*0.0114</f>
        <v>37.212858884159836</v>
      </c>
      <c r="AP40" s="2">
        <f>AP7/Output!AP6*Output!AP33*0.0114</f>
        <v>0</v>
      </c>
      <c r="AQ40" s="2">
        <f>AQ7/Output!AQ6*Output!AQ33*0.0114</f>
        <v>3.0514182892487338</v>
      </c>
      <c r="AR40" s="2">
        <f>AR7/Output!AR6*Output!AR33*0.0114</f>
        <v>1.3207155048150411E-2</v>
      </c>
      <c r="AS40" s="2">
        <f>AS7/Output!AS6*Output!AS33*0.0114</f>
        <v>0</v>
      </c>
      <c r="AT40" s="2">
        <f>AT7/Output!AT6*Output!AT33*0.0114</f>
        <v>2.4342448718723539</v>
      </c>
      <c r="AU40" s="2">
        <f>AU7/Output!AU6*Output!AU33*0.0114</f>
        <v>3.5135681902932403E-3</v>
      </c>
      <c r="AV40" s="2">
        <f>AV7/Output!AV6*Output!AV33*0.0114</f>
        <v>20.968105697473014</v>
      </c>
      <c r="AW40" s="2">
        <f>AW7/Output!AW6*Output!AW33*0.0114</f>
        <v>0</v>
      </c>
      <c r="AX40" s="2">
        <f>AX7/Output!AX6*Output!AX33*0.0114</f>
        <v>1.3182226739903454E-2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0.27596125585306142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0.13550588101633021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515.45691562887009</v>
      </c>
      <c r="AK41" s="2">
        <f>AK8/Output!AK7*Output!AK34*0.0114</f>
        <v>3.5401353156049274E-2</v>
      </c>
      <c r="AL41" s="2">
        <f>AL8/Output!AL7*Output!AL34*0.0114</f>
        <v>0</v>
      </c>
      <c r="AM41" s="2">
        <f>AM8/Output!AM7*Output!AM34*0.0114</f>
        <v>0.12165219808846826</v>
      </c>
      <c r="AN41" s="2">
        <f>AN8/Output!AN7*Output!AN34*0.0114</f>
        <v>50.31120834010742</v>
      </c>
      <c r="AO41" s="2">
        <f>AO8/Output!AO7*Output!AO34*0.0114</f>
        <v>52.91632189213442</v>
      </c>
      <c r="AP41" s="2">
        <f>AP8/Output!AP7*Output!AP34*0.0114</f>
        <v>0</v>
      </c>
      <c r="AQ41" s="2">
        <f>AQ8/Output!AQ7*Output!AQ34*0.0114</f>
        <v>4.4794241811125524</v>
      </c>
      <c r="AR41" s="2">
        <f>AR8/Output!AR7*Output!AR34*0.0114</f>
        <v>1.5505489477174478E-2</v>
      </c>
      <c r="AS41" s="2">
        <f>AS8/Output!AS7*Output!AS34*0.0114</f>
        <v>0</v>
      </c>
      <c r="AT41" s="2">
        <f>AT8/Output!AT7*Output!AT34*0.0114</f>
        <v>3.4965898146933179</v>
      </c>
      <c r="AU41" s="2">
        <f>AU8/Output!AU7*Output!AU34*0.0114</f>
        <v>4.1250060594659535E-3</v>
      </c>
      <c r="AV41" s="2">
        <f>AV8/Output!AV7*Output!AV34*0.0114</f>
        <v>31.667462293289788</v>
      </c>
      <c r="AW41" s="2">
        <f>AW8/Output!AW7*Output!AW34*0.0114</f>
        <v>0</v>
      </c>
      <c r="AX41" s="2">
        <f>AX8/Output!AX7*Output!AX34*0.0114</f>
        <v>1.547622309695877E-2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0.32766615089444701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0.15242774590674804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732.2404423262243</v>
      </c>
      <c r="AK42" s="2">
        <f>AK9/Output!AK8*Output!AK35*0.0114</f>
        <v>3.9822245522871641E-2</v>
      </c>
      <c r="AL42" s="2">
        <f>AL9/Output!AL8*Output!AL35*0.0114</f>
        <v>0</v>
      </c>
      <c r="AM42" s="2">
        <f>AM9/Output!AM8*Output!AM35*0.0114</f>
        <v>0.27368805250587952</v>
      </c>
      <c r="AN42" s="2">
        <f>AN9/Output!AN8*Output!AN35*0.0114</f>
        <v>63.623226349654523</v>
      </c>
      <c r="AO42" s="2">
        <f>AO9/Output!AO8*Output!AO35*0.0114</f>
        <v>68.275386797067412</v>
      </c>
      <c r="AP42" s="2">
        <f>AP9/Output!AP8*Output!AP35*0.0114</f>
        <v>0</v>
      </c>
      <c r="AQ42" s="2">
        <f>AQ9/Output!AQ8*Output!AQ35*0.0114</f>
        <v>6.2313201956681059</v>
      </c>
      <c r="AR42" s="2">
        <f>AR9/Output!AR8*Output!AR35*0.0114</f>
        <v>1.725999734244715E-2</v>
      </c>
      <c r="AS42" s="2">
        <f>AS9/Output!AS8*Output!AS35*0.0114</f>
        <v>0</v>
      </c>
      <c r="AT42" s="2">
        <f>AT9/Output!AT8*Output!AT35*0.0114</f>
        <v>4.4025413423668294</v>
      </c>
      <c r="AU42" s="2">
        <f>AU9/Output!AU8*Output!AU35*0.0114</f>
        <v>9.1835338353903947E-3</v>
      </c>
      <c r="AV42" s="2">
        <f>AV9/Output!AV8*Output!AV35*0.0114</f>
        <v>43.722080547748611</v>
      </c>
      <c r="AW42" s="2">
        <f>AW9/Output!AW8*Output!AW35*0.0114</f>
        <v>0</v>
      </c>
      <c r="AX42" s="2">
        <f>AX9/Output!AX8*Output!AX35*0.0114</f>
        <v>1.7227419354793824E-2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0.50960899446813057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0.16407049123774065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953.40045183013331</v>
      </c>
      <c r="AK43" s="2">
        <f>AK10/Output!AK9*Output!AK36*0.0114</f>
        <v>4.2863950695200957E-2</v>
      </c>
      <c r="AL43" s="2">
        <f>AL10/Output!AL9*Output!AL36*0.0114</f>
        <v>0</v>
      </c>
      <c r="AM43" s="2">
        <f>AM10/Output!AM9*Output!AM36*0.0114</f>
        <v>0.29459290992869214</v>
      </c>
      <c r="AN43" s="2">
        <f>AN10/Output!AN9*Output!AN36*0.0114</f>
        <v>73.061359618167216</v>
      </c>
      <c r="AO43" s="2">
        <f>AO10/Output!AO9*Output!AO36*0.0114</f>
        <v>80.456781383045609</v>
      </c>
      <c r="AP43" s="2">
        <f>AP10/Output!AP9*Output!AP36*0.0114</f>
        <v>0</v>
      </c>
      <c r="AQ43" s="2">
        <f>AQ10/Output!AQ9*Output!AQ36*0.0114</f>
        <v>7.9598363993505927</v>
      </c>
      <c r="AR43" s="2">
        <f>AR10/Output!AR9*Output!AR36*0.0114</f>
        <v>3.6873948820171018E-2</v>
      </c>
      <c r="AS43" s="2">
        <f>AS10/Output!AS9*Output!AS36*0.0114</f>
        <v>0</v>
      </c>
      <c r="AT43" s="2">
        <f>AT10/Output!AT9*Output!AT36*0.0114</f>
        <v>5.0141643646032383</v>
      </c>
      <c r="AU43" s="2">
        <f>AU10/Output!AU9*Output!AU36*0.0114</f>
        <v>9.8097685044742384E-3</v>
      </c>
      <c r="AV43" s="2">
        <f>AV10/Output!AV9*Output!AV36*0.0114</f>
        <v>55.554264883191635</v>
      </c>
      <c r="AW43" s="2">
        <f>AW10/Output!AW9*Output!AW36*0.0114</f>
        <v>0</v>
      </c>
      <c r="AX43" s="2">
        <f>AX10/Output!AX9*Output!AX36*0.0114</f>
        <v>3.6804349791529307E-2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0.5850154189778084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0.17131589854519319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1168.438348911963</v>
      </c>
      <c r="AK44" s="2">
        <f>AK11/Output!AK10*Output!AK37*0.0114</f>
        <v>4.4756836973838816E-2</v>
      </c>
      <c r="AL44" s="2">
        <f>AL11/Output!AL10*Output!AL37*0.0114</f>
        <v>0</v>
      </c>
      <c r="AM44" s="2">
        <f>AM11/Output!AM10*Output!AM37*0.0114</f>
        <v>0.30760223053362779</v>
      </c>
      <c r="AN44" s="2">
        <f>AN11/Output!AN10*Output!AN37*0.0114</f>
        <v>78.070387421677538</v>
      </c>
      <c r="AO44" s="2">
        <f>AO11/Output!AO10*Output!AO37*0.0114</f>
        <v>88.824974213144188</v>
      </c>
      <c r="AP44" s="2">
        <f>AP11/Output!AP10*Output!AP37*0.0114</f>
        <v>0</v>
      </c>
      <c r="AQ44" s="2">
        <f>AQ11/Output!AQ10*Output!AQ37*0.0114</f>
        <v>9.608592069762496</v>
      </c>
      <c r="AR44" s="2">
        <f>AR11/Output!AR10*Output!AR37*0.0114</f>
        <v>3.832961489963721E-2</v>
      </c>
      <c r="AS44" s="2">
        <f>AS11/Output!AS10*Output!AS37*0.0114</f>
        <v>0</v>
      </c>
      <c r="AT44" s="2">
        <f>AT11/Output!AT10*Output!AT37*0.0114</f>
        <v>5.287780665184953</v>
      </c>
      <c r="AU44" s="2">
        <f>AU11/Output!AU10*Output!AU37*0.0114</f>
        <v>1.0197026927189396E-2</v>
      </c>
      <c r="AV44" s="2">
        <f>AV11/Output!AV10*Output!AV37*0.0114</f>
        <v>66.711976154273771</v>
      </c>
      <c r="AW44" s="2">
        <f>AW11/Output!AW10*Output!AW37*0.0114</f>
        <v>0</v>
      </c>
      <c r="AX44" s="2">
        <f>AX11/Output!AX10*Output!AX37*0.0114</f>
        <v>3.8257268322973131E-2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0.61045887620245964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0.17503817317021075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1370.309673587695</v>
      </c>
      <c r="AK45" s="2">
        <f>AK12/Output!AK11*Output!AK38*0.0114</f>
        <v>9.1458586708005232E-2</v>
      </c>
      <c r="AL45" s="2">
        <f>AL12/Output!AL11*Output!AL38*0.0114</f>
        <v>0</v>
      </c>
      <c r="AM45" s="2">
        <f>AM12/Output!AM11*Output!AM38*0.0114</f>
        <v>0.31428567315067174</v>
      </c>
      <c r="AN45" s="2">
        <f>AN12/Output!AN11*Output!AN38*0.0114</f>
        <v>78.44205050934211</v>
      </c>
      <c r="AO45" s="2">
        <f>AO12/Output!AO11*Output!AO38*0.0114</f>
        <v>93.371847184230873</v>
      </c>
      <c r="AP45" s="2">
        <f>AP12/Output!AP11*Output!AP38*0.0114</f>
        <v>0</v>
      </c>
      <c r="AQ45" s="2">
        <f>AQ12/Output!AQ11*Output!AQ38*0.0114</f>
        <v>11.139269858724569</v>
      </c>
      <c r="AR45" s="2">
        <f>AR12/Output!AR11*Output!AR38*0.0114</f>
        <v>3.9114505635973511E-2</v>
      </c>
      <c r="AS45" s="2">
        <f>AS12/Output!AS11*Output!AS38*0.0114</f>
        <v>0</v>
      </c>
      <c r="AT45" s="2">
        <f>AT12/Output!AT11*Output!AT38*0.0114</f>
        <v>5.2047785918829197</v>
      </c>
      <c r="AU45" s="2">
        <f>AU12/Output!AU11*Output!AU38*0.0114</f>
        <v>1.0405835494514671E-2</v>
      </c>
      <c r="AV45" s="2">
        <f>AV12/Output!AV11*Output!AV38*0.0114</f>
        <v>76.955851869923663</v>
      </c>
      <c r="AW45" s="2">
        <f>AW12/Output!AW11*Output!AW38*0.0114</f>
        <v>0</v>
      </c>
      <c r="AX45" s="2">
        <f>AX12/Output!AX11*Output!AX38*0.0114</f>
        <v>3.9040677589746588E-2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0.66934345174912258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16148.816846561413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5018.111732356957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937.05644978079772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285.92858277844698</v>
      </c>
      <c r="AU49" s="2">
        <f>AU5/Output!AU4*Output!AU40</f>
        <v>0</v>
      </c>
      <c r="AV49" s="2">
        <f>AV5/Output!AV4*Output!AV40</f>
        <v>5874.1889681333487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86367.854724372897</v>
      </c>
      <c r="BF49" s="2">
        <f>BF5/Output!BF4*Output!BF40</f>
        <v>0</v>
      </c>
      <c r="BH49" s="2">
        <f>SUM(B49:AI49,AK49:AM49,AP49,AR49:AS49,AU49,AW49:BF49)/1000</f>
        <v>86.367854724372904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158381.35391402888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29011.824180122916</v>
      </c>
      <c r="AO50" s="2">
        <f>AO6/Output!AO5*Output!AO41</f>
        <v>30404.661313264573</v>
      </c>
      <c r="AP50" s="2">
        <f>AP6/Output!AP5*Output!AP41</f>
        <v>0</v>
      </c>
      <c r="AQ50" s="2">
        <f>AQ6/Output!AQ5*Output!AQ41</f>
        <v>2370.8507512541455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1298.5711272924923</v>
      </c>
      <c r="AU50" s="2">
        <f>AU6/Output!AU5*Output!AU41</f>
        <v>0</v>
      </c>
      <c r="AV50" s="2">
        <f>AV6/Output!AV5*Output!AV41</f>
        <v>15598.941441043402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157932.60641748525</v>
      </c>
      <c r="BF50" s="2">
        <f>BF6/Output!BF5*Output!BF41</f>
        <v>0</v>
      </c>
      <c r="BH50" s="2">
        <f t="shared" ref="BH50:BH56" si="3">SUM(B50:AI50,AK50:AM50,AP50,AR50:AS50,AU50,AW50:BF50)/1000</f>
        <v>157.93260641748526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444701.95155139943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50288.893139021071</v>
      </c>
      <c r="AO51" s="2">
        <f>AO7/Output!AO6*Output!AO42</f>
        <v>51098.628764686415</v>
      </c>
      <c r="AP51" s="2">
        <f>AP7/Output!AP6*Output!AP42</f>
        <v>0</v>
      </c>
      <c r="AQ51" s="2">
        <f>AQ7/Output!AQ6*Output!AQ42</f>
        <v>4180.5067671111547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3359.8947413203123</v>
      </c>
      <c r="AU51" s="2">
        <f>AU7/Output!AU6*Output!AU42</f>
        <v>0</v>
      </c>
      <c r="AV51" s="2">
        <f>AV7/Output!AV6*Output!AV42</f>
        <v>28623.611470586849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703280.02537952503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68706.366870538914</v>
      </c>
      <c r="AO52" s="2">
        <f>AO8/Output!AO7*Output!AO43</f>
        <v>72541.181713176935</v>
      </c>
      <c r="AP52" s="2">
        <f>AP8/Output!AP7*Output!AP43</f>
        <v>0</v>
      </c>
      <c r="AQ52" s="2">
        <f>AQ8/Output!AQ7*Output!AQ43</f>
        <v>6132.9439783692451</v>
      </c>
      <c r="AR52" s="2">
        <f>AR8/Output!AR7*Output!AR43</f>
        <v>0</v>
      </c>
      <c r="AS52" s="2">
        <f>AS8/Output!AS7*Output!AS43</f>
        <v>254.19835910729728</v>
      </c>
      <c r="AT52" s="2">
        <f>AT8/Output!AT7*Output!AT43</f>
        <v>4815.6572799772048</v>
      </c>
      <c r="AU52" s="2">
        <f>AU8/Output!AU7*Output!AU43</f>
        <v>0</v>
      </c>
      <c r="AV52" s="2">
        <f>AV8/Output!AV7*Output!AV43</f>
        <v>43224.311091257921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0.25419835910729727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86.797522700178106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998812.8239215553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86883.126604515535</v>
      </c>
      <c r="AO53" s="2">
        <f>AO9/Output!AO8*Output!AO44</f>
        <v>93466.258668976297</v>
      </c>
      <c r="AP53" s="2">
        <f>AP9/Output!AP8*Output!AP44</f>
        <v>0</v>
      </c>
      <c r="AQ53" s="2">
        <f>AQ9/Output!AQ8*Output!AQ44</f>
        <v>8519.1761086940442</v>
      </c>
      <c r="AR53" s="2">
        <f>AR9/Output!AR8*Output!AR44</f>
        <v>0</v>
      </c>
      <c r="AS53" s="2">
        <f>AS9/Output!AS8*Output!AS44</f>
        <v>254.37454026687902</v>
      </c>
      <c r="AT53" s="2">
        <f>AT9/Output!AT8*Output!AT44</f>
        <v>6055.2656207176033</v>
      </c>
      <c r="AU53" s="2">
        <f>AU9/Output!AU8*Output!AU44</f>
        <v>0</v>
      </c>
      <c r="AV53" s="2">
        <f>AV9/Output!AV8*Output!AV44</f>
        <v>59660.663515930624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4.7007902035050417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0.34587285317056216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290.29519130308455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501.96193431352486</v>
      </c>
      <c r="AJ54" s="2">
        <f>AJ10/Output!AJ9*Output!AJ45</f>
        <v>1300377.2184504697</v>
      </c>
      <c r="AK54" s="2">
        <f>AK10/Output!AK9*Output!AK45</f>
        <v>0</v>
      </c>
      <c r="AL54" s="2">
        <f>AL10/Output!AL9*Output!AL45</f>
        <v>165.04821376592966</v>
      </c>
      <c r="AM54" s="2">
        <f>AM10/Output!AM9*Output!AM45</f>
        <v>0</v>
      </c>
      <c r="AN54" s="2">
        <f>AN10/Output!AN9*Output!AN45</f>
        <v>99795.591458398834</v>
      </c>
      <c r="AO54" s="2">
        <f>AO10/Output!AO9*Output!AO45</f>
        <v>110090.14662714339</v>
      </c>
      <c r="AP54" s="2">
        <f>AP10/Output!AP9*Output!AP45</f>
        <v>0</v>
      </c>
      <c r="AQ54" s="2">
        <f>AQ10/Output!AQ9*Output!AQ45</f>
        <v>10883.513774306874</v>
      </c>
      <c r="AR54" s="2">
        <f>AR10/Output!AR9*Output!AR45</f>
        <v>0</v>
      </c>
      <c r="AS54" s="2">
        <f>AS10/Output!AS9*Output!AS45</f>
        <v>242.88410753276162</v>
      </c>
      <c r="AT54" s="2">
        <f>AT10/Output!AT9*Output!AT45</f>
        <v>6897.2316834993535</v>
      </c>
      <c r="AU54" s="2">
        <f>AU10/Output!AU9*Output!AU45</f>
        <v>0</v>
      </c>
      <c r="AV54" s="2">
        <f>AV10/Output!AV9*Output!AV45</f>
        <v>75793.30783923727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39.428474951143237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1519.9967403918322</v>
      </c>
      <c r="BF54" s="2">
        <f>BF10/Output!BF9*Output!BF45</f>
        <v>0</v>
      </c>
      <c r="BH54" s="2">
        <f t="shared" si="3"/>
        <v>2.7596146622582762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1368.0240206951526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518.2957668299257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222.7669475832223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1834.4505893341486</v>
      </c>
      <c r="AJ55" s="2">
        <f>AJ11/Output!AJ10*Output!AJ46</f>
        <v>1593651.0425935755</v>
      </c>
      <c r="AK55" s="2">
        <f>AK11/Output!AK10*Output!AK46</f>
        <v>0</v>
      </c>
      <c r="AL55" s="2">
        <f>AL11/Output!AL10*Output!AL46</f>
        <v>450.72700917174615</v>
      </c>
      <c r="AM55" s="2">
        <f>AM11/Output!AM10*Output!AM46</f>
        <v>0</v>
      </c>
      <c r="AN55" s="2">
        <f>AN11/Output!AN10*Output!AN46</f>
        <v>106580.12722148368</v>
      </c>
      <c r="AO55" s="2">
        <f>AO11/Output!AO10*Output!AO46</f>
        <v>121575.12810411124</v>
      </c>
      <c r="AP55" s="2">
        <f>AP11/Output!AP10*Output!AP46</f>
        <v>46.9420987736274</v>
      </c>
      <c r="AQ55" s="2">
        <f>AQ11/Output!AQ10*Output!AQ46</f>
        <v>13132.150717627244</v>
      </c>
      <c r="AR55" s="2">
        <f>AR11/Output!AR10*Output!AR46</f>
        <v>0</v>
      </c>
      <c r="AS55" s="2">
        <f>AS11/Output!AS10*Output!AS46</f>
        <v>223.14103832395244</v>
      </c>
      <c r="AT55" s="2">
        <f>AT11/Output!AT10*Output!AT46</f>
        <v>7273.1514167934902</v>
      </c>
      <c r="AU55" s="2">
        <f>AU11/Output!AU10*Output!AU46</f>
        <v>0</v>
      </c>
      <c r="AV55" s="2">
        <f>AV11/Output!AV10*Output!AV46</f>
        <v>91005.740221138214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114.39619248929704</v>
      </c>
      <c r="BC55" s="2">
        <f>BC11/Output!BC10*Output!BC46</f>
        <v>109.6867277157566</v>
      </c>
      <c r="BD55" s="2">
        <f>BD11/Output!BD10*Output!BD46</f>
        <v>0</v>
      </c>
      <c r="BE55" s="2">
        <f>BE11/Output!BE10*Output!BE46</f>
        <v>3596.5911297528737</v>
      </c>
      <c r="BF55" s="2">
        <f>BF11/Output!BF10*Output!BF46</f>
        <v>0</v>
      </c>
      <c r="BH55" s="2">
        <f t="shared" si="3"/>
        <v>8.4850215206697026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3317.8568417317219</v>
      </c>
      <c r="K56" s="2">
        <f>K12/Output!K11*Output!K47</f>
        <v>0</v>
      </c>
      <c r="L56" s="2">
        <f>L12/Output!L11*Output!L47</f>
        <v>0</v>
      </c>
      <c r="M56" s="2">
        <f>M12/Output!M11*Output!M47</f>
        <v>99.538812797480304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768.03110665020131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908.02479652012801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23304.314772738806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2006.4077146370009</v>
      </c>
      <c r="AI56" s="2">
        <f>AI12/Output!AI11*Output!AI47</f>
        <v>3334.8089944017802</v>
      </c>
      <c r="AJ56" s="2">
        <f>AJ12/Output!AJ11*Output!AJ47</f>
        <v>1868737.3423448296</v>
      </c>
      <c r="AK56" s="2">
        <f>AK12/Output!AK11*Output!AK47</f>
        <v>0</v>
      </c>
      <c r="AL56" s="2">
        <f>AL12/Output!AL11*Output!AL47</f>
        <v>781.0783826160623</v>
      </c>
      <c r="AM56" s="2">
        <f>AM12/Output!AM11*Output!AM47</f>
        <v>0</v>
      </c>
      <c r="AN56" s="2">
        <f>AN12/Output!AN11*Output!AN47</f>
        <v>107116.62685856558</v>
      </c>
      <c r="AO56" s="2">
        <f>AO12/Output!AO11*Output!AO47</f>
        <v>127779.34716148974</v>
      </c>
      <c r="AP56" s="2">
        <f>AP12/Output!AP11*Output!AP47</f>
        <v>271.78486804411443</v>
      </c>
      <c r="AQ56" s="2">
        <f>AQ12/Output!AQ11*Output!AQ47</f>
        <v>15211.967764504747</v>
      </c>
      <c r="AR56" s="2">
        <f>AR12/Output!AR11*Output!AR47</f>
        <v>0</v>
      </c>
      <c r="AS56" s="2">
        <f>AS12/Output!AS11*Output!AS47</f>
        <v>218.94379959984221</v>
      </c>
      <c r="AT56" s="2">
        <f>AT12/Output!AT11*Output!AT47</f>
        <v>7163.7719079772778</v>
      </c>
      <c r="AU56" s="2">
        <f>AU12/Output!AU11*Output!AU47</f>
        <v>0</v>
      </c>
      <c r="AV56" s="2">
        <f>AV12/Output!AV11*Output!AV47</f>
        <v>104965.67259634481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15.654606593634449</v>
      </c>
      <c r="BB56" s="2">
        <f>BB12/Output!BB11*Output!BB47</f>
        <v>181.86144366837058</v>
      </c>
      <c r="BC56" s="2">
        <f>BC12/Output!BC11*Output!BC47</f>
        <v>285.05532193609639</v>
      </c>
      <c r="BD56" s="2">
        <f>BD12/Output!BD11*Output!BD47</f>
        <v>0</v>
      </c>
      <c r="BE56" s="2">
        <f>BE12/Output!BE11*Output!BE47</f>
        <v>5728.1007467392719</v>
      </c>
      <c r="BF56" s="2">
        <f>BF12/Output!BF11*Output!BF47</f>
        <v>0</v>
      </c>
      <c r="BH56" s="2">
        <f t="shared" si="3"/>
        <v>41.221462208674517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0.3659435698515045</v>
      </c>
      <c r="C60" s="2">
        <f>C5*Output!C49/10^9</f>
        <v>0.37250415678741611</v>
      </c>
      <c r="D60" s="2">
        <f>D5*Output!D49/10^9</f>
        <v>2.3104774810272457</v>
      </c>
      <c r="E60" s="2">
        <f>E5*Output!E49/10^9</f>
        <v>9.8747302055276903E-2</v>
      </c>
      <c r="F60" s="2">
        <f>F5*Output!F49/10^9</f>
        <v>0.44395093611197006</v>
      </c>
      <c r="G60" s="2">
        <f>G5*Output!G49/10^9</f>
        <v>0.40418188739481969</v>
      </c>
      <c r="H60" s="2">
        <f>H5*Output!H49/10^9</f>
        <v>0.47345564906414961</v>
      </c>
      <c r="I60" s="2">
        <f>I5*Output!I49/10^9</f>
        <v>0.32446826696883474</v>
      </c>
      <c r="J60" s="2">
        <f>J5*Output!J49/10^9</f>
        <v>1.8985968697238804</v>
      </c>
      <c r="K60" s="2">
        <f>K5*Output!K49/10^9</f>
        <v>3.5389548263905759</v>
      </c>
      <c r="L60" s="2">
        <f>L5*Output!L49/10^9</f>
        <v>9.5375724897896877E-2</v>
      </c>
      <c r="M60" s="2">
        <f>M5*Output!M49/10^9</f>
        <v>4.6518747674329765E-2</v>
      </c>
      <c r="N60" s="2">
        <f>N5*Output!N49/10^9</f>
        <v>1.1620488799030337</v>
      </c>
      <c r="O60" s="2">
        <f>O5*Output!O49/10^9</f>
        <v>1.7721943540162006</v>
      </c>
      <c r="P60" s="2">
        <f>P5*Output!P49/10^9</f>
        <v>1.3462351190413475</v>
      </c>
      <c r="Q60" s="2">
        <f>Q5*Output!Q49/10^9</f>
        <v>0.14002698973417965</v>
      </c>
      <c r="R60" s="2">
        <f>R5*Output!R49/10^9</f>
        <v>0.11091595213885258</v>
      </c>
      <c r="S60" s="2">
        <f>S5*Output!S49/10^9</f>
        <v>1.1158463160424947</v>
      </c>
      <c r="T60" s="2">
        <f>T5*Output!T49/10^9</f>
        <v>0.3985913786626139</v>
      </c>
      <c r="U60" s="2">
        <f>U5*Output!U49/10^9</f>
        <v>0.2767389279619063</v>
      </c>
      <c r="V60" s="2">
        <f>V5*Output!V49/10^9</f>
        <v>0.4560439480295011</v>
      </c>
      <c r="W60" s="2">
        <f>W5*Output!W49/10^9</f>
        <v>0.20831037671160188</v>
      </c>
      <c r="X60" s="2">
        <f>X5*Output!X49/10^9</f>
        <v>0.23633375642137261</v>
      </c>
      <c r="Y60" s="2">
        <f>Y5*Output!Y49/10^9</f>
        <v>0.11059516249681089</v>
      </c>
      <c r="Z60" s="2">
        <f>Z5*Output!Z49/10^9</f>
        <v>0.85562687965788065</v>
      </c>
      <c r="AA60" s="2">
        <f>AA5*Output!AA49/10^9</f>
        <v>0.49245472909506177</v>
      </c>
      <c r="AB60" s="2">
        <f>AB5*Output!AB49/10^9</f>
        <v>0.98818042050204447</v>
      </c>
      <c r="AC60" s="2">
        <f>AC5*Output!AC49/10^9</f>
        <v>9.3789711184191299E-2</v>
      </c>
      <c r="AD60" s="2">
        <f>AD5*Output!AD49/10^9</f>
        <v>3.5298423136010659</v>
      </c>
      <c r="AE60" s="2">
        <f>AE5*Output!AE49/10^9</f>
        <v>37.734175145105148</v>
      </c>
      <c r="AF60" s="2">
        <f>AF5*Output!AF49/10^9</f>
        <v>9.1090435420493172</v>
      </c>
      <c r="AG60" s="2">
        <f>AG5*Output!AG49/10^9</f>
        <v>0.41679356883486646</v>
      </c>
      <c r="AH60" s="2">
        <f>AH5*Output!AH49/10^9</f>
        <v>0.72780900814146876</v>
      </c>
      <c r="AI60" s="2">
        <f>AI5*Output!AI49/10^9</f>
        <v>0.48650313889028207</v>
      </c>
      <c r="AJ60" s="2">
        <f>AJ5*Output!AJ49/10^9</f>
        <v>1.5178346951922799</v>
      </c>
      <c r="AK60" s="2">
        <f>AK5*Output!AK49/10^9</f>
        <v>5.3583345207562472E-2</v>
      </c>
      <c r="AL60" s="2">
        <f>AL5*Output!AL49/10^9</f>
        <v>0.167181865405786</v>
      </c>
      <c r="AM60" s="2">
        <f>AM5*Output!AM49/10^9</f>
        <v>0.7272043903403147</v>
      </c>
      <c r="AN60" s="2">
        <f>AN5*Output!AN49/10^9</f>
        <v>0.48048465931857409</v>
      </c>
      <c r="AO60" s="2">
        <f>AO5*Output!AO49/10^9</f>
        <v>0.22105013155961367</v>
      </c>
      <c r="AP60" s="2">
        <f>AP5*Output!AP49/10^9</f>
        <v>7.972511168171327E-2</v>
      </c>
      <c r="AQ60" s="2">
        <f>AQ5*Output!AQ49/10^9</f>
        <v>8.1174161315567525E-2</v>
      </c>
      <c r="AR60" s="2">
        <f>AR5*Output!AR49/10^9</f>
        <v>6.6905018631007368E-2</v>
      </c>
      <c r="AS60" s="2">
        <f>AS5*Output!AS49/10^9</f>
        <v>6.113874644275847E-2</v>
      </c>
      <c r="AT60" s="2">
        <f>AT5*Output!AT49/10^9</f>
        <v>3.1400291454096507E-2</v>
      </c>
      <c r="AU60" s="2">
        <f>AU5*Output!AU49/10^9</f>
        <v>4.681678543307582E-3</v>
      </c>
      <c r="AV60" s="2">
        <f>AV5*Output!AV49/10^9</f>
        <v>0.50430313770052515</v>
      </c>
      <c r="AW60" s="2">
        <f>AW5*Output!AW49/10^9</f>
        <v>0.13343479058328414</v>
      </c>
      <c r="AX60" s="2">
        <f>AX5*Output!AX49/10^9</f>
        <v>3.4660716044957504E-2</v>
      </c>
      <c r="AY60" s="2">
        <f>AY5*Output!AY49/10^9</f>
        <v>3.3416467288279058E-3</v>
      </c>
      <c r="AZ60" s="2">
        <f>AZ5*Output!AZ49/10^9</f>
        <v>0.11712205621280768</v>
      </c>
      <c r="BA60" s="2">
        <f>BA5*Output!BA49/10^9</f>
        <v>4.5990647091562517E-2</v>
      </c>
      <c r="BB60" s="2">
        <f>BB5*Output!BB49/10^9</f>
        <v>3.5607013686535807E-2</v>
      </c>
      <c r="BC60" s="2">
        <f>BC5*Output!BC49/10^9</f>
        <v>7.3809731864852193E-2</v>
      </c>
      <c r="BD60" s="2">
        <f>BD5*Output!BD49/10^9</f>
        <v>1.2016964186943587E-2</v>
      </c>
      <c r="BE60" s="2">
        <f>BE5*Output!BE49/10^9</f>
        <v>7.4335253901756957</v>
      </c>
      <c r="BF60" s="2">
        <f>BF5*Output!BF49/10^9</f>
        <v>4.9314774436071414E-2</v>
      </c>
      <c r="BH60" s="2">
        <f>SUM(B60:AI60,AK60:AM60,AP60,AR60:AS60,AU60,AW60:BF60)</f>
        <v>81.2405189234331</v>
      </c>
    </row>
    <row r="61" spans="1:60" x14ac:dyDescent="0.25">
      <c r="A61" s="2">
        <v>2029</v>
      </c>
      <c r="B61" s="2">
        <f>B6*Output!B50/10^9</f>
        <v>0.46454594333312821</v>
      </c>
      <c r="C61" s="2">
        <f>C6*Output!C50/10^9</f>
        <v>0.47154271111542062</v>
      </c>
      <c r="D61" s="2">
        <f>D6*Output!D50/10^9</f>
        <v>3.0232864003940549</v>
      </c>
      <c r="E61" s="2">
        <f>E6*Output!E50/10^9</f>
        <v>0.12743069867133855</v>
      </c>
      <c r="F61" s="2">
        <f>F6*Output!F50/10^9</f>
        <v>0.5774351762589468</v>
      </c>
      <c r="G61" s="2">
        <f>G6*Output!G50/10^9</f>
        <v>0.51274983026310084</v>
      </c>
      <c r="H61" s="2">
        <f>H6*Output!H50/10^9</f>
        <v>0.59661467848314753</v>
      </c>
      <c r="I61" s="2">
        <f>I6*Output!I50/10^9</f>
        <v>0.41729311015482495</v>
      </c>
      <c r="J61" s="2">
        <f>J6*Output!J50/10^9</f>
        <v>2.4223099416943628</v>
      </c>
      <c r="K61" s="2">
        <f>K6*Output!K50/10^9</f>
        <v>4.4661453044791486</v>
      </c>
      <c r="L61" s="2">
        <f>L6*Output!L50/10^9</f>
        <v>0.12131308728339116</v>
      </c>
      <c r="M61" s="2">
        <f>M6*Output!M50/10^9</f>
        <v>6.0940508451827163E-2</v>
      </c>
      <c r="N61" s="2">
        <f>N6*Output!N50/10^9</f>
        <v>1.4635888550467877</v>
      </c>
      <c r="O61" s="2">
        <f>O6*Output!O50/10^9</f>
        <v>2.2395890981939992</v>
      </c>
      <c r="P61" s="2">
        <f>P6*Output!P50/10^9</f>
        <v>1.7757873452840063</v>
      </c>
      <c r="Q61" s="2">
        <f>Q6*Output!Q50/10^9</f>
        <v>0.17699796571245249</v>
      </c>
      <c r="R61" s="2">
        <f>R6*Output!R50/10^9</f>
        <v>0.14075373432134827</v>
      </c>
      <c r="S61" s="2">
        <f>S6*Output!S50/10^9</f>
        <v>1.4091939861765961</v>
      </c>
      <c r="T61" s="2">
        <f>T6*Output!T50/10^9</f>
        <v>0.51998152659396946</v>
      </c>
      <c r="U61" s="2">
        <f>U6*Output!U50/10^9</f>
        <v>0.35725389158062482</v>
      </c>
      <c r="V61" s="2">
        <f>V6*Output!V50/10^9</f>
        <v>0.57876496807542144</v>
      </c>
      <c r="W61" s="2">
        <f>W6*Output!W50/10^9</f>
        <v>0.2635968679518102</v>
      </c>
      <c r="X61" s="2">
        <f>X6*Output!X50/10^9</f>
        <v>0.30362516329101408</v>
      </c>
      <c r="Y61" s="2">
        <f>Y6*Output!Y50/10^9</f>
        <v>0.14244159221866126</v>
      </c>
      <c r="Z61" s="2">
        <f>Z6*Output!Z50/10^9</f>
        <v>1.0864078483592867</v>
      </c>
      <c r="AA61" s="2">
        <f>AA6*Output!AA50/10^9</f>
        <v>0.62838525899823261</v>
      </c>
      <c r="AB61" s="2">
        <f>AB6*Output!AB50/10^9</f>
        <v>1.2569762414217869</v>
      </c>
      <c r="AC61" s="2">
        <f>AC6*Output!AC50/10^9</f>
        <v>0.12470437780518298</v>
      </c>
      <c r="AD61" s="2">
        <f>AD6*Output!AD50/10^9</f>
        <v>4.4492031673196673</v>
      </c>
      <c r="AE61" s="2">
        <f>AE6*Output!AE50/10^9</f>
        <v>50.288275301177499</v>
      </c>
      <c r="AF61" s="2">
        <f>AF6*Output!AF50/10^9</f>
        <v>12.744530394531957</v>
      </c>
      <c r="AG61" s="2">
        <f>AG6*Output!AG50/10^9</f>
        <v>0.63278372611655165</v>
      </c>
      <c r="AH61" s="2">
        <f>AH6*Output!AH50/10^9</f>
        <v>0.99115557302945223</v>
      </c>
      <c r="AI61" s="2">
        <f>AI6*Output!AI50/10^9</f>
        <v>0.66272546065121374</v>
      </c>
      <c r="AJ61" s="2">
        <f>AJ6*Output!AJ50/10^9</f>
        <v>12.367771585099787</v>
      </c>
      <c r="AK61" s="2">
        <f>AK6*Output!AK50/10^9</f>
        <v>8.4055806153041895E-2</v>
      </c>
      <c r="AL61" s="2">
        <f>AL6*Output!AL50/10^9</f>
        <v>0.22161395098084039</v>
      </c>
      <c r="AM61" s="2">
        <f>AM6*Output!AM50/10^9</f>
        <v>1.1068437395355983</v>
      </c>
      <c r="AN61" s="2">
        <f>AN6*Output!AN50/10^9</f>
        <v>2.3085612687040449</v>
      </c>
      <c r="AO61" s="2">
        <f>AO6*Output!AO50/10^9</f>
        <v>2.7640725923703764</v>
      </c>
      <c r="AP61" s="2">
        <f>AP6*Output!AP50/10^9</f>
        <v>0.10862027875083144</v>
      </c>
      <c r="AQ61" s="2">
        <f>AQ6*Output!AQ50/10^9</f>
        <v>0.18992862620174597</v>
      </c>
      <c r="AR61" s="2">
        <f>AR6*Output!AR50/10^9</f>
        <v>0.10070243348895218</v>
      </c>
      <c r="AS61" s="2">
        <f>AS6*Output!AS50/10^9</f>
        <v>7.9118021520970125E-2</v>
      </c>
      <c r="AT61" s="2">
        <f>AT6*Output!AT50/10^9</f>
        <v>0.11801257856111175</v>
      </c>
      <c r="AU61" s="2">
        <f>AU6*Output!AU50/10^9</f>
        <v>8.7104641768066156E-3</v>
      </c>
      <c r="AV61" s="2">
        <f>AV6*Output!AV50/10^9</f>
        <v>1.2260107580838631</v>
      </c>
      <c r="AW61" s="2">
        <f>AW6*Output!AW50/10^9</f>
        <v>0.17497089041001965</v>
      </c>
      <c r="AX61" s="2">
        <f>AX6*Output!AX50/10^9</f>
        <v>5.5077011789264059E-2</v>
      </c>
      <c r="AY61" s="2">
        <f>AY6*Output!AY50/10^9</f>
        <v>4.9727831652871014E-3</v>
      </c>
      <c r="AZ61" s="2">
        <f>AZ6*Output!AZ50/10^9</f>
        <v>0.15308004099394545</v>
      </c>
      <c r="BA61" s="2">
        <f>BA6*Output!BA50/10^9</f>
        <v>6.0213461596445299E-2</v>
      </c>
      <c r="BB61" s="2">
        <f>BB6*Output!BB50/10^9</f>
        <v>4.6702045224617801E-2</v>
      </c>
      <c r="BC61" s="2">
        <f>BC6*Output!BC50/10^9</f>
        <v>9.7303731961686415E-2</v>
      </c>
      <c r="BD61" s="2">
        <f>BD6*Output!BD50/10^9</f>
        <v>1.5674073752972764E-2</v>
      </c>
      <c r="BE61" s="2">
        <f>BE6*Output!BE50/10^9</f>
        <v>12.493540425359212</v>
      </c>
      <c r="BF61" s="2">
        <f>BF6*Output!BF50/10^9</f>
        <v>6.2930529540507096E-2</v>
      </c>
      <c r="BH61" s="2">
        <f t="shared" ref="BH61:BH67" si="4">SUM(B61:AI61,AK61:AM61,AP61,AR61:AS61,AU61,AW61:BF61)</f>
        <v>110.3724594228412</v>
      </c>
    </row>
    <row r="62" spans="1:60" x14ac:dyDescent="0.25">
      <c r="A62" s="2">
        <v>2030</v>
      </c>
      <c r="B62" s="2">
        <f>B7*Output!B51/10^9</f>
        <v>0.53477840275256538</v>
      </c>
      <c r="C62" s="2">
        <f>C7*Output!C51/10^9</f>
        <v>0.5414649172383732</v>
      </c>
      <c r="D62" s="2">
        <f>D7*Output!D51/10^9</f>
        <v>3.588123654221095</v>
      </c>
      <c r="E62" s="2">
        <f>E7*Output!E51/10^9</f>
        <v>0.14938361420725521</v>
      </c>
      <c r="F62" s="2">
        <f>F7*Output!F51/10^9</f>
        <v>0.68175296954245024</v>
      </c>
      <c r="G62" s="2">
        <f>G7*Output!G51/10^9</f>
        <v>0.59037812226600117</v>
      </c>
      <c r="H62" s="2">
        <f>H7*Output!H51/10^9</f>
        <v>0.68128990840498027</v>
      </c>
      <c r="I62" s="2">
        <f>I7*Output!I51/10^9</f>
        <v>0.48714087830792058</v>
      </c>
      <c r="J62" s="2">
        <f>J7*Output!J51/10^9</f>
        <v>2.8028755078799321</v>
      </c>
      <c r="K62" s="2">
        <f>K7*Output!K51/10^9</f>
        <v>5.1083405215607769</v>
      </c>
      <c r="L62" s="2">
        <f>L7*Output!L51/10^9</f>
        <v>0.13989585819692868</v>
      </c>
      <c r="M62" s="2">
        <f>M7*Output!M51/10^9</f>
        <v>7.2567329046264145E-2</v>
      </c>
      <c r="N62" s="2">
        <f>N7*Output!N51/10^9</f>
        <v>1.670373921811743</v>
      </c>
      <c r="O62" s="2">
        <f>O7*Output!O51/10^9</f>
        <v>2.5671929069546118</v>
      </c>
      <c r="P62" s="2">
        <f>P7*Output!P51/10^9</f>
        <v>2.127643605991909</v>
      </c>
      <c r="Q62" s="2">
        <f>Q7*Output!Q51/10^9</f>
        <v>0.20280736454292209</v>
      </c>
      <c r="R62" s="2">
        <f>R7*Output!R51/10^9</f>
        <v>0.16197349297133351</v>
      </c>
      <c r="S62" s="2">
        <f>S7*Output!S51/10^9</f>
        <v>1.6130850259794747</v>
      </c>
      <c r="T62" s="2">
        <f>T7*Output!T51/10^9</f>
        <v>0.6151941492723485</v>
      </c>
      <c r="U62" s="2">
        <f>U7*Output!U51/10^9</f>
        <v>0.41819097589635096</v>
      </c>
      <c r="V62" s="2">
        <f>V7*Output!V51/10^9</f>
        <v>0.66686310892752709</v>
      </c>
      <c r="W62" s="2">
        <f>W7*Output!W51/10^9</f>
        <v>0.30239459140808872</v>
      </c>
      <c r="X62" s="2">
        <f>X7*Output!X51/10^9</f>
        <v>0.35383414055366874</v>
      </c>
      <c r="Y62" s="2">
        <f>Y7*Output!Y51/10^9</f>
        <v>0.16637894917119084</v>
      </c>
      <c r="Z62" s="2">
        <f>Z7*Output!Z51/10^9</f>
        <v>1.2510878450772345</v>
      </c>
      <c r="AA62" s="2">
        <f>AA7*Output!AA51/10^9</f>
        <v>0.72744527948121762</v>
      </c>
      <c r="AB62" s="2">
        <f>AB7*Output!AB51/10^9</f>
        <v>1.4499324994403071</v>
      </c>
      <c r="AC62" s="2">
        <f>AC7*Output!AC51/10^9</f>
        <v>0.15068237773335635</v>
      </c>
      <c r="AD62" s="2">
        <f>AD7*Output!AD51/10^9</f>
        <v>5.0821154519286393</v>
      </c>
      <c r="AE62" s="2">
        <f>AE7*Output!AE51/10^9</f>
        <v>60.811827069275971</v>
      </c>
      <c r="AF62" s="2">
        <f>AF7*Output!AF51/10^9</f>
        <v>16.214536884644314</v>
      </c>
      <c r="AG62" s="2">
        <f>AG7*Output!AG51/10^9</f>
        <v>0.85371129667667622</v>
      </c>
      <c r="AH62" s="2">
        <f>AH7*Output!AH51/10^9</f>
        <v>1.226127698575832</v>
      </c>
      <c r="AI62" s="2">
        <f>AI7*Output!AI51/10^9</f>
        <v>0.82088763533463038</v>
      </c>
      <c r="AJ62" s="2">
        <f>AJ7*Output!AJ51/10^9</f>
        <v>31.879464644749184</v>
      </c>
      <c r="AK62" s="2">
        <f>AK7*Output!AK51/10^9</f>
        <v>0.12831945548342871</v>
      </c>
      <c r="AL62" s="2">
        <f>AL7*Output!AL51/10^9</f>
        <v>0.26672447610114636</v>
      </c>
      <c r="AM62" s="2">
        <f>AM7*Output!AM51/10^9</f>
        <v>1.5151941668823343</v>
      </c>
      <c r="AN62" s="2">
        <f>AN7*Output!AN51/10^9</f>
        <v>3.788589860166395</v>
      </c>
      <c r="AO62" s="2">
        <f>AO7*Output!AO51/10^9</f>
        <v>4.2533496797986086</v>
      </c>
      <c r="AP62" s="2">
        <f>AP7*Output!AP51/10^9</f>
        <v>0.13442247946712646</v>
      </c>
      <c r="AQ62" s="2">
        <f>AQ7*Output!AQ51/10^9</f>
        <v>0.31132994216152965</v>
      </c>
      <c r="AR62" s="2">
        <f>AR7*Output!AR51/10^9</f>
        <v>0.13546289737634723</v>
      </c>
      <c r="AS62" s="2">
        <f>AS7*Output!AS51/10^9</f>
        <v>9.2845420769215994E-2</v>
      </c>
      <c r="AT62" s="2">
        <f>AT7*Output!AT51/10^9</f>
        <v>0.27102896933948911</v>
      </c>
      <c r="AU62" s="2">
        <f>AU7*Output!AU51/10^9</f>
        <v>1.3398949140309787E-2</v>
      </c>
      <c r="AV62" s="2">
        <f>AV7*Output!AV51/10^9</f>
        <v>2.0808947611428898</v>
      </c>
      <c r="AW62" s="2">
        <f>AW7*Output!AW51/10^9</f>
        <v>0.20807579102402818</v>
      </c>
      <c r="AX62" s="2">
        <f>AX7*Output!AX51/10^9</f>
        <v>7.6290918410938602E-2</v>
      </c>
      <c r="AY62" s="2">
        <f>AY7*Output!AY51/10^9</f>
        <v>6.6082089170865881E-3</v>
      </c>
      <c r="AZ62" s="2">
        <f>AZ7*Output!AZ51/10^9</f>
        <v>0.18161641681438323</v>
      </c>
      <c r="BA62" s="2">
        <f>BA7*Output!BA51/10^9</f>
        <v>7.1575235287637484E-2</v>
      </c>
      <c r="BB62" s="2">
        <f>BB7*Output!BB51/10^9</f>
        <v>5.5563529255572702E-2</v>
      </c>
      <c r="BC62" s="2">
        <f>BC7*Output!BC51/10^9</f>
        <v>0.11632945280265071</v>
      </c>
      <c r="BD62" s="2">
        <f>BD7*Output!BD51/10^9</f>
        <v>1.8539231906945036E-2</v>
      </c>
      <c r="BE62" s="2">
        <f>BE7*Output!BE51/10^9</f>
        <v>0.57893167020041214</v>
      </c>
      <c r="BF62" s="2">
        <f>BF7*Output!BF51/10^9</f>
        <v>7.3730772672888134E-2</v>
      </c>
      <c r="BH62" s="2">
        <f t="shared" si="4"/>
        <v>118.50590702778636</v>
      </c>
    </row>
    <row r="63" spans="1:60" x14ac:dyDescent="0.25">
      <c r="A63" s="2">
        <v>2031</v>
      </c>
      <c r="B63" s="2">
        <f>B8*Output!B52/10^9</f>
        <v>0.57974415425264736</v>
      </c>
      <c r="C63" s="2">
        <f>C8*Output!C52/10^9</f>
        <v>0.58423051833863904</v>
      </c>
      <c r="D63" s="2">
        <f>D8*Output!D52/10^9</f>
        <v>3.9922085383106096</v>
      </c>
      <c r="E63" s="2">
        <f>E8*Output!E52/10^9</f>
        <v>0.16458756413635464</v>
      </c>
      <c r="F63" s="2">
        <f>F8*Output!F52/10^9</f>
        <v>0.75692878819021192</v>
      </c>
      <c r="G63" s="2">
        <f>G8*Output!G52/10^9</f>
        <v>0.63811639115905805</v>
      </c>
      <c r="H63" s="2">
        <f>H8*Output!H52/10^9</f>
        <v>0.73177111912994586</v>
      </c>
      <c r="I63" s="2">
        <f>I8*Output!I52/10^9</f>
        <v>0.53642544457266361</v>
      </c>
      <c r="J63" s="2">
        <f>J8*Output!J52/10^9</f>
        <v>3.0505871573868459</v>
      </c>
      <c r="K63" s="2">
        <f>K8*Output!K52/10^9</f>
        <v>5.4971981502926761</v>
      </c>
      <c r="L63" s="2">
        <f>L8*Output!L52/10^9</f>
        <v>0.15181428920580528</v>
      </c>
      <c r="M63" s="2">
        <f>M8*Output!M52/10^9</f>
        <v>8.1144655179972464E-2</v>
      </c>
      <c r="N63" s="2">
        <f>N8*Output!N52/10^9</f>
        <v>1.7929821894899687</v>
      </c>
      <c r="O63" s="2">
        <f>O8*Output!O52/10^9</f>
        <v>2.7652490823227529</v>
      </c>
      <c r="P63" s="2">
        <f>P8*Output!P52/10^9</f>
        <v>2.387343530374868</v>
      </c>
      <c r="Q63" s="2">
        <f>Q8*Output!Q52/10^9</f>
        <v>0.21868996064522145</v>
      </c>
      <c r="R63" s="2">
        <f>R8*Output!R52/10^9</f>
        <v>0.17551865472870704</v>
      </c>
      <c r="S63" s="2">
        <f>S8*Output!S52/10^9</f>
        <v>1.7374387319960385</v>
      </c>
      <c r="T63" s="2">
        <f>T8*Output!T52/10^9</f>
        <v>0.68219977299829326</v>
      </c>
      <c r="U63" s="2">
        <f>U8*Output!U52/10^9</f>
        <v>0.46169666132191689</v>
      </c>
      <c r="V63" s="2">
        <f>V8*Output!V52/10^9</f>
        <v>0.71958949062167776</v>
      </c>
      <c r="W63" s="2">
        <f>W8*Output!W52/10^9</f>
        <v>0.32652253515444463</v>
      </c>
      <c r="X63" s="2">
        <f>X8*Output!X52/10^9</f>
        <v>0.38821102751522679</v>
      </c>
      <c r="Y63" s="2">
        <f>Y8*Output!Y52/10^9</f>
        <v>0.18407756966759897</v>
      </c>
      <c r="Z63" s="2">
        <f>Z8*Output!Z52/10^9</f>
        <v>1.355342691182875</v>
      </c>
      <c r="AA63" s="2">
        <f>AA8*Output!AA52/10^9</f>
        <v>0.79360809677362409</v>
      </c>
      <c r="AB63" s="2">
        <f>AB8*Output!AB52/10^9</f>
        <v>1.5735831589562694</v>
      </c>
      <c r="AC63" s="2">
        <f>AC8*Output!AC52/10^9</f>
        <v>0.17071161725057199</v>
      </c>
      <c r="AD63" s="2">
        <f>AD8*Output!AD52/10^9</f>
        <v>5.460486233713973</v>
      </c>
      <c r="AE63" s="2">
        <f>AE8*Output!AE52/10^9</f>
        <v>68.983164712586984</v>
      </c>
      <c r="AF63" s="2">
        <f>AF8*Output!AF52/10^9</f>
        <v>19.225883482587975</v>
      </c>
      <c r="AG63" s="2">
        <f>AG8*Output!AG52/10^9</f>
        <v>1.0571079547359004</v>
      </c>
      <c r="AH63" s="2">
        <f>AH8*Output!AH52/10^9</f>
        <v>1.4214485013125397</v>
      </c>
      <c r="AI63" s="2">
        <f>AI8*Output!AI52/10^9</f>
        <v>0.95095094183055306</v>
      </c>
      <c r="AJ63" s="2">
        <f>AJ8*Output!AJ52/10^9</f>
        <v>49.228682207485349</v>
      </c>
      <c r="AK63" s="2">
        <f>AK8*Output!AK52/10^9</f>
        <v>0.12537680373808802</v>
      </c>
      <c r="AL63" s="2">
        <f>AL8*Output!AL52/10^9</f>
        <v>0.30111341097704375</v>
      </c>
      <c r="AM63" s="2">
        <f>AM8*Output!AM52/10^9</f>
        <v>1.9313220793545087</v>
      </c>
      <c r="AN63" s="2">
        <f>AN8*Output!AN52/10^9</f>
        <v>5.0738000017976299</v>
      </c>
      <c r="AO63" s="2">
        <f>AO8*Output!AO52/10^9</f>
        <v>5.8793332590876055</v>
      </c>
      <c r="AP63" s="2">
        <f>AP8*Output!AP52/10^9</f>
        <v>0.15598256464424196</v>
      </c>
      <c r="AQ63" s="2">
        <f>AQ8*Output!AQ52/10^9</f>
        <v>0.44828268886528039</v>
      </c>
      <c r="AR63" s="2">
        <f>AR8*Output!AR52/10^9</f>
        <v>0.1699397323340649</v>
      </c>
      <c r="AS63" s="2">
        <f>AS8*Output!AS52/10^9</f>
        <v>3.1013407693926357E-2</v>
      </c>
      <c r="AT63" s="2">
        <f>AT8*Output!AT52/10^9</f>
        <v>0.38471521544825038</v>
      </c>
      <c r="AU63" s="2">
        <f>AU8*Output!AU52/10^9</f>
        <v>1.8936730709921482E-2</v>
      </c>
      <c r="AV63" s="2">
        <f>AV8*Output!AV52/10^9</f>
        <v>3.071396438766774</v>
      </c>
      <c r="AW63" s="2">
        <f>AW8*Output!AW52/10^9</f>
        <v>0.23221343493970534</v>
      </c>
      <c r="AX63" s="2">
        <f>AX8*Output!AX52/10^9</f>
        <v>0.10143347750796902</v>
      </c>
      <c r="AY63" s="2">
        <f>AY8*Output!AY52/10^9</f>
        <v>8.1567034126391533E-3</v>
      </c>
      <c r="AZ63" s="2">
        <f>AZ8*Output!AZ52/10^9</f>
        <v>0.20235494576015511</v>
      </c>
      <c r="BA63" s="2">
        <f>BA8*Output!BA52/10^9</f>
        <v>7.9874325649839623E-2</v>
      </c>
      <c r="BB63" s="2">
        <f>BB8*Output!BB52/10^9</f>
        <v>6.2120374949483304E-2</v>
      </c>
      <c r="BC63" s="2">
        <f>BC8*Output!BC52/10^9</f>
        <v>0.13082910940522829</v>
      </c>
      <c r="BD63" s="2">
        <f>BD8*Output!BD52/10^9</f>
        <v>2.0598781771853956E-2</v>
      </c>
      <c r="BE63" s="2">
        <f>BE8*Output!BE52/10^9</f>
        <v>0.69433588740227581</v>
      </c>
      <c r="BF63" s="2">
        <f>BF8*Output!BF52/10^9</f>
        <v>8.1514124896588339E-2</v>
      </c>
      <c r="BH63" s="2">
        <f t="shared" si="4"/>
        <v>133.94367926307092</v>
      </c>
    </row>
    <row r="64" spans="1:60" x14ac:dyDescent="0.25">
      <c r="A64" s="2">
        <v>2032</v>
      </c>
      <c r="B64" s="2">
        <f>B9*Output!B53/10^9</f>
        <v>0.59445573349648895</v>
      </c>
      <c r="C64" s="2">
        <f>C9*Output!C53/10^9</f>
        <v>0.59570360911176146</v>
      </c>
      <c r="D64" s="2">
        <f>D9*Output!D53/10^9</f>
        <v>4.1783202110328084</v>
      </c>
      <c r="E64" s="2">
        <f>E9*Output!E53/10^9</f>
        <v>0.17156759278763636</v>
      </c>
      <c r="F64" s="2">
        <f>F9*Output!F53/10^9</f>
        <v>0.79430310480995603</v>
      </c>
      <c r="G64" s="2">
        <f>G9*Output!G53/10^9</f>
        <v>0.65146241667005234</v>
      </c>
      <c r="H64" s="2">
        <f>H9*Output!H53/10^9</f>
        <v>0.7424584394547713</v>
      </c>
      <c r="I64" s="2">
        <f>I9*Output!I53/10^9</f>
        <v>0.55993924721158372</v>
      </c>
      <c r="J64" s="2">
        <f>J9*Output!J53/10^9</f>
        <v>3.1449380913014506</v>
      </c>
      <c r="K64" s="2">
        <f>K9*Output!K53/10^9</f>
        <v>5.5895646022295811</v>
      </c>
      <c r="L64" s="2">
        <f>L9*Output!L53/10^9</f>
        <v>0.1558444189143689</v>
      </c>
      <c r="M64" s="2">
        <f>M9*Output!M53/10^9</f>
        <v>8.6025089842716618E-2</v>
      </c>
      <c r="N64" s="2">
        <f>N9*Output!N53/10^9</f>
        <v>1.8178121677503227</v>
      </c>
      <c r="O64" s="2">
        <f>O9*Output!O53/10^9</f>
        <v>2.8148667837311234</v>
      </c>
      <c r="P64" s="2">
        <f>P9*Output!P53/10^9</f>
        <v>2.521180453535095</v>
      </c>
      <c r="Q64" s="2">
        <f>Q9*Output!Q53/10^9</f>
        <v>0.22288237387537882</v>
      </c>
      <c r="R64" s="2">
        <f>R9*Output!R53/10^9</f>
        <v>0.17988405012404937</v>
      </c>
      <c r="S64" s="2">
        <f>S9*Output!S53/10^9</f>
        <v>1.7684525540998277</v>
      </c>
      <c r="T64" s="2">
        <f>T9*Output!T53/10^9</f>
        <v>0.71172595033277741</v>
      </c>
      <c r="U64" s="2">
        <f>U9*Output!U53/10^9</f>
        <v>0.48269672969854455</v>
      </c>
      <c r="V64" s="2">
        <f>V9*Output!V53/10^9</f>
        <v>0.73311270413254115</v>
      </c>
      <c r="W64" s="2">
        <f>W9*Output!W53/10^9</f>
        <v>0.33330119646235751</v>
      </c>
      <c r="X64" s="2">
        <f>X9*Output!X53/10^9</f>
        <v>0.40295102832851348</v>
      </c>
      <c r="Y64" s="2">
        <f>Y9*Output!Y53/10^9</f>
        <v>0.19602726070780879</v>
      </c>
      <c r="Z64" s="2">
        <f>Z9*Output!Z53/10^9</f>
        <v>1.3884554345784661</v>
      </c>
      <c r="AA64" s="2">
        <f>AA9*Output!AA53/10^9</f>
        <v>0.81951398332053571</v>
      </c>
      <c r="AB64" s="2">
        <f>AB9*Output!AB53/10^9</f>
        <v>1.6165093783253575</v>
      </c>
      <c r="AC64" s="2">
        <f>AC9*Output!AC53/10^9</f>
        <v>0.18294973313275639</v>
      </c>
      <c r="AD64" s="2">
        <f>AD9*Output!AD53/10^9</f>
        <v>5.5423421923418381</v>
      </c>
      <c r="AE64" s="2">
        <f>AE9*Output!AE53/10^9</f>
        <v>73.622897617202071</v>
      </c>
      <c r="AF64" s="2">
        <f>AF9*Output!AF53/10^9</f>
        <v>21.38689657619453</v>
      </c>
      <c r="AG64" s="2">
        <f>AG9*Output!AG53/10^9</f>
        <v>1.2343181288038279</v>
      </c>
      <c r="AH64" s="2">
        <f>AH9*Output!AH53/10^9</f>
        <v>1.5528248915376699</v>
      </c>
      <c r="AI64" s="2">
        <f>AI9*Output!AI53/10^9</f>
        <v>1.043046869628258</v>
      </c>
      <c r="AJ64" s="2">
        <f>AJ9*Output!AJ53/10^9</f>
        <v>68.34474225469414</v>
      </c>
      <c r="AK64" s="2">
        <f>AK9*Output!AK53/10^9</f>
        <v>0.14348101246851724</v>
      </c>
      <c r="AL64" s="2">
        <f>AL9*Output!AL53/10^9</f>
        <v>0.32210098722690622</v>
      </c>
      <c r="AM64" s="2">
        <f>AM9*Output!AM53/10^9</f>
        <v>2.3290811717201296</v>
      </c>
      <c r="AN64" s="2">
        <f>AN9*Output!AN53/10^9</f>
        <v>6.292369613258785</v>
      </c>
      <c r="AO64" s="2">
        <f>AO9*Output!AO53/10^9</f>
        <v>7.4075176125542948</v>
      </c>
      <c r="AP64" s="2">
        <f>AP9*Output!AP53/10^9</f>
        <v>0.17065896585889631</v>
      </c>
      <c r="AQ64" s="2">
        <f>AQ9*Output!AQ53/10^9</f>
        <v>0.60975099682502376</v>
      </c>
      <c r="AR64" s="2">
        <f>AR9*Output!AR53/10^9</f>
        <v>0.19945036831423604</v>
      </c>
      <c r="AS64" s="2">
        <f>AS9*Output!AS53/10^9</f>
        <v>3.2226576162977472E-2</v>
      </c>
      <c r="AT64" s="2">
        <f>AT9*Output!AT53/10^9</f>
        <v>0.48090959589528104</v>
      </c>
      <c r="AU64" s="2">
        <f>AU9*Output!AU53/10^9</f>
        <v>2.4547564873761182E-2</v>
      </c>
      <c r="AV64" s="2">
        <f>AV9*Output!AV53/10^9</f>
        <v>4.145863605336447</v>
      </c>
      <c r="AW64" s="2">
        <f>AW9*Output!AW53/10^9</f>
        <v>0.24409691594821814</v>
      </c>
      <c r="AX64" s="2">
        <f>AX9*Output!AX53/10^9</f>
        <v>0.12610041693942692</v>
      </c>
      <c r="AY64" s="2">
        <f>AY9*Output!AY53/10^9</f>
        <v>9.4350254416862758E-3</v>
      </c>
      <c r="AZ64" s="2">
        <f>AZ9*Output!AZ53/10^9</f>
        <v>0.21267145017688327</v>
      </c>
      <c r="BA64" s="2">
        <f>BA9*Output!BA53/10^9</f>
        <v>8.4124562505324657E-2</v>
      </c>
      <c r="BB64" s="2">
        <f>BB9*Output!BB53/10^9</f>
        <v>6.6046416158357518E-2</v>
      </c>
      <c r="BC64" s="2">
        <f>BC9*Output!BC53/10^9</f>
        <v>0.13924600297021361</v>
      </c>
      <c r="BD64" s="2">
        <f>BD9*Output!BD53/10^9</f>
        <v>2.1574604302971766E-2</v>
      </c>
      <c r="BE64" s="2">
        <f>BE9*Output!BE53/10^9</f>
        <v>0.80392194333442024</v>
      </c>
      <c r="BF64" s="2">
        <f>BF9*Output!BF53/10^9</f>
        <v>8.5413410916734142E-2</v>
      </c>
      <c r="BH64" s="2">
        <f t="shared" si="4"/>
        <v>142.85340801002656</v>
      </c>
    </row>
    <row r="65" spans="1:60" x14ac:dyDescent="0.25">
      <c r="A65" s="2">
        <v>2033</v>
      </c>
      <c r="B65" s="2">
        <f>B10*Output!B54/10^9</f>
        <v>0.58485486517050078</v>
      </c>
      <c r="C65" s="2">
        <f>C10*Output!C54/10^9</f>
        <v>0.58079644676392117</v>
      </c>
      <c r="D65" s="2">
        <f>D10*Output!D54/10^9</f>
        <v>4.1570757612225497</v>
      </c>
      <c r="E65" s="2">
        <f>E10*Output!E54/10^9</f>
        <v>0.17159312784746425</v>
      </c>
      <c r="F65" s="2">
        <f>F10*Output!F54/10^9</f>
        <v>0.79717337105425135</v>
      </c>
      <c r="G65" s="2">
        <f>G10*Output!G54/10^9</f>
        <v>0.63586753638447091</v>
      </c>
      <c r="H65" s="2">
        <f>H10*Output!H54/10^9</f>
        <v>0.7200745367142446</v>
      </c>
      <c r="I65" s="2">
        <f>I10*Output!I54/10^9</f>
        <v>0.56162253963026554</v>
      </c>
      <c r="J65" s="2">
        <f>J10*Output!J54/10^9</f>
        <v>3.122955365090033</v>
      </c>
      <c r="K65" s="2">
        <f>K10*Output!K54/10^9</f>
        <v>5.4347206857097756</v>
      </c>
      <c r="L65" s="2">
        <f>L10*Output!L54/10^9</f>
        <v>0.15312167987111966</v>
      </c>
      <c r="M65" s="2">
        <f>M10*Output!M54/10^9</f>
        <v>8.8138435976886559E-2</v>
      </c>
      <c r="N65" s="2">
        <f>N10*Output!N54/10^9</f>
        <v>1.7614719458323429</v>
      </c>
      <c r="O65" s="2">
        <f>O10*Output!O54/10^9</f>
        <v>2.7398361210135871</v>
      </c>
      <c r="P65" s="2">
        <f>P10*Output!P54/10^9</f>
        <v>2.5335603164732721</v>
      </c>
      <c r="Q65" s="2">
        <f>Q10*Output!Q54/10^9</f>
        <v>0.21729311327823694</v>
      </c>
      <c r="R65" s="2">
        <f>R10*Output!R54/10^9</f>
        <v>0.17650071484761545</v>
      </c>
      <c r="S65" s="2">
        <f>S10*Output!S54/10^9</f>
        <v>1.7215198116127384</v>
      </c>
      <c r="T65" s="2">
        <f>T10*Output!T54/10^9</f>
        <v>0.70572457580362169</v>
      </c>
      <c r="U65" s="2">
        <f>U10*Output!U54/10^9</f>
        <v>0.48385894195317503</v>
      </c>
      <c r="V65" s="2">
        <f>V10*Output!V54/10^9</f>
        <v>0.71335462146575912</v>
      </c>
      <c r="W65" s="2">
        <f>W10*Output!W54/10^9</f>
        <v>0.32552783834077009</v>
      </c>
      <c r="X65" s="2">
        <f>X10*Output!X54/10^9</f>
        <v>0.40104205522757841</v>
      </c>
      <c r="Y65" s="2">
        <f>Y10*Output!Y54/10^9</f>
        <v>0.2012117009282369</v>
      </c>
      <c r="Z65" s="2">
        <f>Z10*Output!Z54/10^9</f>
        <v>1.361142279811514</v>
      </c>
      <c r="AA65" s="2">
        <f>AA10*Output!AA54/10^9</f>
        <v>0.81113707012303271</v>
      </c>
      <c r="AB65" s="2">
        <f>AB10*Output!AB54/10^9</f>
        <v>1.5953707833190811</v>
      </c>
      <c r="AC65" s="2">
        <f>AC10*Output!AC54/10^9</f>
        <v>0.18788132310479164</v>
      </c>
      <c r="AD65" s="2">
        <f>AD10*Output!AD54/10^9</f>
        <v>5.3776313527185193</v>
      </c>
      <c r="AE65" s="2">
        <f>AE10*Output!AE54/10^9</f>
        <v>74.793935040528709</v>
      </c>
      <c r="AF65" s="2">
        <f>AF10*Output!AF54/10^9</f>
        <v>22.546576174600968</v>
      </c>
      <c r="AG65" s="2">
        <f>AG10*Output!AG54/10^9</f>
        <v>1.3687447824433745</v>
      </c>
      <c r="AH65" s="2">
        <f>AH10*Output!AH54/10^9</f>
        <v>1.6238399881395498</v>
      </c>
      <c r="AI65" s="2">
        <f>AI10*Output!AI54/10^9</f>
        <v>1.1112285792256607</v>
      </c>
      <c r="AJ65" s="2">
        <f>AJ10*Output!AJ54/10^9</f>
        <v>87.052003232801496</v>
      </c>
      <c r="AK65" s="2">
        <f>AK10*Output!AK54/10^9</f>
        <v>0.15645512721261451</v>
      </c>
      <c r="AL65" s="2">
        <f>AL10*Output!AL54/10^9</f>
        <v>0.33246635518475975</v>
      </c>
      <c r="AM65" s="2">
        <f>AM10*Output!AM54/10^9</f>
        <v>2.6722996014705838</v>
      </c>
      <c r="AN65" s="2">
        <f>AN10*Output!AN54/10^9</f>
        <v>7.1077607175174089</v>
      </c>
      <c r="AO65" s="2">
        <f>AO10*Output!AO54/10^9</f>
        <v>8.5773563268638195</v>
      </c>
      <c r="AP65" s="2">
        <f>AP10*Output!AP54/10^9</f>
        <v>0.17918081465041352</v>
      </c>
      <c r="AQ65" s="2">
        <f>AQ10*Output!AQ54/10^9</f>
        <v>0.76327261739343033</v>
      </c>
      <c r="AR65" s="2">
        <f>AR10*Output!AR54/10^9</f>
        <v>0.22176016301657506</v>
      </c>
      <c r="AS65" s="2">
        <f>AS10*Output!AS54/10^9</f>
        <v>3.2120222083924392E-2</v>
      </c>
      <c r="AT65" s="2">
        <f>AT10*Output!AT54/10^9</f>
        <v>0.54724699544317734</v>
      </c>
      <c r="AU65" s="2">
        <f>AU10*Output!AU54/10^9</f>
        <v>2.983356982748003E-2</v>
      </c>
      <c r="AV65" s="2">
        <f>AV10*Output!AV54/10^9</f>
        <v>5.1551608295969169</v>
      </c>
      <c r="AW65" s="2">
        <f>AW10*Output!AW54/10^9</f>
        <v>0.24462670970769712</v>
      </c>
      <c r="AX65" s="2">
        <f>AX10*Output!AX54/10^9</f>
        <v>0.1487476092389125</v>
      </c>
      <c r="AY65" s="2">
        <f>AY10*Output!AY54/10^9</f>
        <v>1.0402573090579461E-2</v>
      </c>
      <c r="AZ65" s="2">
        <f>AZ10*Output!AZ54/10^9</f>
        <v>0.21320231500025946</v>
      </c>
      <c r="BA65" s="2">
        <f>BA10*Output!BA54/10^9</f>
        <v>8.495041522185573E-2</v>
      </c>
      <c r="BB65" s="2">
        <f>BB10*Output!BB54/10^9</f>
        <v>6.7746746065552893E-2</v>
      </c>
      <c r="BC65" s="2">
        <f>BC10*Output!BC54/10^9</f>
        <v>0.14328510488610216</v>
      </c>
      <c r="BD65" s="2">
        <f>BD10*Output!BD54/10^9</f>
        <v>2.1546065238692243E-2</v>
      </c>
      <c r="BE65" s="2">
        <f>BE10*Output!BE54/10^9</f>
        <v>0.91160643793070562</v>
      </c>
      <c r="BF65" s="2">
        <f>BF10*Output!BF54/10^9</f>
        <v>8.5904819667545443E-2</v>
      </c>
      <c r="BH65" s="2">
        <f t="shared" si="4"/>
        <v>145.32251813172181</v>
      </c>
    </row>
    <row r="66" spans="1:60" x14ac:dyDescent="0.25">
      <c r="A66" s="2">
        <v>2034</v>
      </c>
      <c r="B66" s="2">
        <f>B11*Output!B55/10^9</f>
        <v>0.55987814612585129</v>
      </c>
      <c r="C66" s="2">
        <f>C11*Output!C55/10^9</f>
        <v>0.54863171244474707</v>
      </c>
      <c r="D66" s="2">
        <f>D11*Output!D55/10^9</f>
        <v>3.9835949385055973</v>
      </c>
      <c r="E66" s="2">
        <f>E11*Output!E55/10^9</f>
        <v>0.16731840621212968</v>
      </c>
      <c r="F66" s="2">
        <f>F11*Output!F55/10^9</f>
        <v>0.77590055380905376</v>
      </c>
      <c r="G66" s="2">
        <f>G11*Output!G55/10^9</f>
        <v>0.60147271936103963</v>
      </c>
      <c r="H66" s="2">
        <f>H11*Output!H55/10^9</f>
        <v>0.67630752490168666</v>
      </c>
      <c r="I66" s="2">
        <f>I11*Output!I55/10^9</f>
        <v>0.54936416752058015</v>
      </c>
      <c r="J66" s="2">
        <f>J11*Output!J55/10^9</f>
        <v>3.031299717381458</v>
      </c>
      <c r="K66" s="2">
        <f>K11*Output!K55/10^9</f>
        <v>5.1196414605187819</v>
      </c>
      <c r="L66" s="2">
        <f>L11*Output!L55/10^9</f>
        <v>0.14593914411293676</v>
      </c>
      <c r="M66" s="2">
        <f>M11*Output!M55/10^9</f>
        <v>8.9001693340133456E-2</v>
      </c>
      <c r="N66" s="2">
        <f>N11*Output!N55/10^9</f>
        <v>1.6526966837318535</v>
      </c>
      <c r="O66" s="2">
        <f>O11*Output!O55/10^9</f>
        <v>2.5836829739624045</v>
      </c>
      <c r="P66" s="2">
        <f>P11*Output!P55/10^9</f>
        <v>2.4571804814863034</v>
      </c>
      <c r="Q66" s="2">
        <f>Q11*Output!Q55/10^9</f>
        <v>0.20534594595026814</v>
      </c>
      <c r="R66" s="2">
        <f>R11*Output!R55/10^9</f>
        <v>0.16820404350970772</v>
      </c>
      <c r="S66" s="2">
        <f>S11*Output!S55/10^9</f>
        <v>1.6240007781968662</v>
      </c>
      <c r="T66" s="2">
        <f>T11*Output!T55/10^9</f>
        <v>0.67343888741375935</v>
      </c>
      <c r="U66" s="2">
        <f>U11*Output!U55/10^9</f>
        <v>0.47154515360902138</v>
      </c>
      <c r="V66" s="2">
        <f>V11*Output!V55/10^9</f>
        <v>0.67265583667414319</v>
      </c>
      <c r="W66" s="2">
        <f>W11*Output!W55/10^9</f>
        <v>0.30827848865519092</v>
      </c>
      <c r="X66" s="2">
        <f>X11*Output!X55/10^9</f>
        <v>0.38889368080519943</v>
      </c>
      <c r="Y66" s="2">
        <f>Y11*Output!Y55/10^9</f>
        <v>0.20109786827985024</v>
      </c>
      <c r="Z66" s="2">
        <f>Z11*Output!Z55/10^9</f>
        <v>1.2940718074137239</v>
      </c>
      <c r="AA66" s="2">
        <f>AA11*Output!AA55/10^9</f>
        <v>0.78055734408309541</v>
      </c>
      <c r="AB66" s="2">
        <f>AB11*Output!AB55/10^9</f>
        <v>1.5367304839653348</v>
      </c>
      <c r="AC66" s="2">
        <f>AC11*Output!AC55/10^9</f>
        <v>0.18759024370850641</v>
      </c>
      <c r="AD66" s="2">
        <f>AD11*Output!AD55/10^9</f>
        <v>5.0534335853494019</v>
      </c>
      <c r="AE66" s="2">
        <f>AE11*Output!AE55/10^9</f>
        <v>73.60359696328932</v>
      </c>
      <c r="AF66" s="2">
        <f>AF11*Output!AF55/10^9</f>
        <v>22.924968819066006</v>
      </c>
      <c r="AG66" s="2">
        <f>AG11*Output!AG55/10^9</f>
        <v>1.4614529942740655</v>
      </c>
      <c r="AH66" s="2">
        <f>AH11*Output!AH55/10^9</f>
        <v>1.6646764265873575</v>
      </c>
      <c r="AI66" s="2">
        <f>AI11*Output!AI55/10^9</f>
        <v>1.1521817169201862</v>
      </c>
      <c r="AJ66" s="2">
        <f>AJ11*Output!AJ55/10^9</f>
        <v>104.43672391326888</v>
      </c>
      <c r="AK66" s="2">
        <f>AK11*Output!AK55/10^9</f>
        <v>0.16562244604844997</v>
      </c>
      <c r="AL66" s="2">
        <f>AL11*Output!AL55/10^9</f>
        <v>0.33242150905103635</v>
      </c>
      <c r="AM66" s="2">
        <f>AM11*Output!AM55/10^9</f>
        <v>2.9611862053925857</v>
      </c>
      <c r="AN66" s="2">
        <f>AN11*Output!AN55/10^9</f>
        <v>7.4859687652402336</v>
      </c>
      <c r="AO66" s="2">
        <f>AO11*Output!AO55/10^9</f>
        <v>9.3503978846318176</v>
      </c>
      <c r="AP66" s="2">
        <f>AP11*Output!AP55/10^9</f>
        <v>0.18489249959101584</v>
      </c>
      <c r="AQ66" s="2">
        <f>AQ11*Output!AQ55/10^9</f>
        <v>0.90290698371761902</v>
      </c>
      <c r="AR66" s="2">
        <f>AR11*Output!AR55/10^9</f>
        <v>0.23674895577753563</v>
      </c>
      <c r="AS66" s="2">
        <f>AS11*Output!AS55/10^9</f>
        <v>3.1170787669066773E-2</v>
      </c>
      <c r="AT66" s="2">
        <f>AT11*Output!AT55/10^9</f>
        <v>0.58037465753700646</v>
      </c>
      <c r="AU66" s="2">
        <f>AU11*Output!AU55/10^9</f>
        <v>3.4601166050605862E-2</v>
      </c>
      <c r="AV66" s="2">
        <f>AV11*Output!AV55/10^9</f>
        <v>6.062344411514867</v>
      </c>
      <c r="AW66" s="2">
        <f>AW11*Output!AW55/10^9</f>
        <v>0.23727167274879279</v>
      </c>
      <c r="AX66" s="2">
        <f>AX11*Output!AX55/10^9</f>
        <v>0.16913947225030695</v>
      </c>
      <c r="AY66" s="2">
        <f>AY11*Output!AY55/10^9</f>
        <v>1.1130658200319506E-2</v>
      </c>
      <c r="AZ66" s="2">
        <f>AZ11*Output!AZ55/10^9</f>
        <v>0.20658491094917689</v>
      </c>
      <c r="BA66" s="2">
        <f>BA11*Output!BA55/10^9</f>
        <v>8.3506634817610906E-2</v>
      </c>
      <c r="BB66" s="2">
        <f>BB11*Output!BB55/10^9</f>
        <v>6.738492546981506E-2</v>
      </c>
      <c r="BC66" s="2">
        <f>BC11*Output!BC55/10^9</f>
        <v>0.1455611957691666</v>
      </c>
      <c r="BD66" s="2">
        <f>BD11*Output!BD55/10^9</f>
        <v>2.0863902858341141E-2</v>
      </c>
      <c r="BE66" s="2">
        <f>BE11*Output!BE55/10^9</f>
        <v>0.99639833884856732</v>
      </c>
      <c r="BF66" s="2">
        <f>BF11*Output!BF55/10^9</f>
        <v>8.4102083464390548E-2</v>
      </c>
      <c r="BH66" s="2">
        <f t="shared" si="4"/>
        <v>143.2832187561223</v>
      </c>
    </row>
    <row r="67" spans="1:60" x14ac:dyDescent="0.25">
      <c r="A67" s="2">
        <v>2035</v>
      </c>
      <c r="B67" s="2">
        <f>B12*Output!B56/10^9</f>
        <v>0.52651361216865278</v>
      </c>
      <c r="C67" s="2">
        <f>C12*Output!C56/10^9</f>
        <v>0.50594596237886758</v>
      </c>
      <c r="D67" s="2">
        <f>D12*Output!D56/10^9</f>
        <v>3.7057166283305496</v>
      </c>
      <c r="E67" s="2">
        <f>E12*Output!E56/10^9</f>
        <v>0.16078420322319956</v>
      </c>
      <c r="F67" s="2">
        <f>F12*Output!F56/10^9</f>
        <v>0.73927036666958135</v>
      </c>
      <c r="G67" s="2">
        <f>G12*Output!G56/10^9</f>
        <v>0.55552635690806196</v>
      </c>
      <c r="H67" s="2">
        <f>H12*Output!H56/10^9</f>
        <v>0.61951462800749435</v>
      </c>
      <c r="I67" s="2">
        <f>I12*Output!I56/10^9</f>
        <v>0.52951382398909597</v>
      </c>
      <c r="J67" s="2">
        <f>J12*Output!J56/10^9</f>
        <v>2.8838719444710579</v>
      </c>
      <c r="K67" s="2">
        <f>K12*Output!K56/10^9</f>
        <v>4.7066310479739935</v>
      </c>
      <c r="L67" s="2">
        <f>L12*Output!L56/10^9</f>
        <v>0.13605121192306932</v>
      </c>
      <c r="M67" s="2">
        <f>M12*Output!M56/10^9</f>
        <v>8.8958928183528227E-2</v>
      </c>
      <c r="N67" s="2">
        <f>N12*Output!N56/10^9</f>
        <v>1.5120121356578855</v>
      </c>
      <c r="O67" s="2">
        <f>O12*Output!O56/10^9</f>
        <v>2.3783564552837104</v>
      </c>
      <c r="P67" s="2">
        <f>P12*Output!P56/10^9</f>
        <v>2.3215474958697397</v>
      </c>
      <c r="Q67" s="2">
        <f>Q12*Output!Q56/10^9</f>
        <v>0.18949980636773531</v>
      </c>
      <c r="R67" s="2">
        <f>R12*Output!R56/10^9</f>
        <v>0.15753926576763821</v>
      </c>
      <c r="S67" s="2">
        <f>S12*Output!S56/10^9</f>
        <v>1.4955193011981158</v>
      </c>
      <c r="T67" s="2">
        <f>T12*Output!T56/10^9</f>
        <v>0.62285670307641983</v>
      </c>
      <c r="U67" s="2">
        <f>U12*Output!U56/10^9</f>
        <v>0.45089058392977455</v>
      </c>
      <c r="V67" s="2">
        <f>V12*Output!V56/10^9</f>
        <v>0.62200217615918663</v>
      </c>
      <c r="W67" s="2">
        <f>W12*Output!W56/10^9</f>
        <v>0.28520444813731771</v>
      </c>
      <c r="X67" s="2">
        <f>X12*Output!X56/10^9</f>
        <v>0.37139722147803289</v>
      </c>
      <c r="Y67" s="2">
        <f>Y12*Output!Y56/10^9</f>
        <v>0.19708343361875066</v>
      </c>
      <c r="Z67" s="2">
        <f>Z12*Output!Z56/10^9</f>
        <v>1.2023518125828312</v>
      </c>
      <c r="AA67" s="2">
        <f>AA12*Output!AA56/10^9</f>
        <v>0.73662435722963038</v>
      </c>
      <c r="AB67" s="2">
        <f>AB12*Output!AB56/10^9</f>
        <v>1.4519986377556551</v>
      </c>
      <c r="AC67" s="2">
        <f>AC12*Output!AC56/10^9</f>
        <v>0.18403557112028057</v>
      </c>
      <c r="AD67" s="2">
        <f>AD12*Output!AD56/10^9</f>
        <v>4.6320185545164048</v>
      </c>
      <c r="AE67" s="2">
        <f>AE12*Output!AE56/10^9</f>
        <v>71.064528926078793</v>
      </c>
      <c r="AF67" s="2">
        <f>AF12*Output!AF56/10^9</f>
        <v>22.752941166928849</v>
      </c>
      <c r="AG67" s="2">
        <f>AG12*Output!AG56/10^9</f>
        <v>1.5192024557315644</v>
      </c>
      <c r="AH67" s="2">
        <f>AH12*Output!AH56/10^9</f>
        <v>1.6863151320486494</v>
      </c>
      <c r="AI67" s="2">
        <f>AI12*Output!AI56/10^9</f>
        <v>1.1656454479853129</v>
      </c>
      <c r="AJ67" s="2">
        <f>AJ12*Output!AJ56/10^9</f>
        <v>119.94695370943396</v>
      </c>
      <c r="AK67" s="2">
        <f>AK12*Output!AK56/10^9</f>
        <v>0.17076084832300195</v>
      </c>
      <c r="AL67" s="2">
        <f>AL12*Output!AL56/10^9</f>
        <v>0.32384221968533505</v>
      </c>
      <c r="AM67" s="2">
        <f>AM12*Output!AM56/10^9</f>
        <v>3.1964963887429581</v>
      </c>
      <c r="AN67" s="2">
        <f>AN12*Output!AN56/10^9</f>
        <v>7.4436860378464695</v>
      </c>
      <c r="AO67" s="2">
        <f>AO12*Output!AO56/10^9</f>
        <v>9.7392991274030365</v>
      </c>
      <c r="AP67" s="2">
        <f>AP12*Output!AP56/10^9</f>
        <v>0.18779556520564078</v>
      </c>
      <c r="AQ67" s="2">
        <f>AQ12*Output!AQ56/10^9</f>
        <v>1.0258927430648681</v>
      </c>
      <c r="AR67" s="2">
        <f>AR12*Output!AR56/10^9</f>
        <v>0.24484981365171415</v>
      </c>
      <c r="AS67" s="2">
        <f>AS12*Output!AS56/10^9</f>
        <v>3.0746368790583973E-2</v>
      </c>
      <c r="AT67" s="2">
        <f>AT12*Output!AT56/10^9</f>
        <v>0.58051855147644971</v>
      </c>
      <c r="AU67" s="2">
        <f>AU12*Output!AU56/10^9</f>
        <v>3.8848285051045872E-2</v>
      </c>
      <c r="AV67" s="2">
        <f>AV12*Output!AV56/10^9</f>
        <v>6.8520621626037439</v>
      </c>
      <c r="AW67" s="2">
        <f>AW12*Output!AW56/10^9</f>
        <v>0.22490243860510403</v>
      </c>
      <c r="AX67" s="2">
        <f>AX12*Output!AX56/10^9</f>
        <v>0.18694702158671619</v>
      </c>
      <c r="AY67" s="2">
        <f>AY12*Output!AY56/10^9</f>
        <v>1.1683183409144723E-2</v>
      </c>
      <c r="AZ67" s="2">
        <f>AZ12*Output!AZ56/10^9</f>
        <v>0.19506740756755622</v>
      </c>
      <c r="BA67" s="2">
        <f>BA12*Output!BA56/10^9</f>
        <v>8.0783451748141652E-2</v>
      </c>
      <c r="BB67" s="2">
        <f>BB12*Output!BB56/10^9</f>
        <v>6.5432866687935354E-2</v>
      </c>
      <c r="BC67" s="2">
        <f>BC12*Output!BC56/10^9</f>
        <v>0.14532938869455367</v>
      </c>
      <c r="BD67" s="2">
        <f>BD12*Output!BD56/10^9</f>
        <v>1.9820403750729246E-2</v>
      </c>
      <c r="BE67" s="2">
        <f>BE12*Output!BE56/10^9</f>
        <v>1.055579932297884</v>
      </c>
      <c r="BF67" s="2">
        <f>BF12*Output!BF56/10^9</f>
        <v>8.0831818453650464E-2</v>
      </c>
      <c r="BH67" s="2">
        <f t="shared" si="4"/>
        <v>138.41758720500115</v>
      </c>
    </row>
    <row r="68" spans="1:60" x14ac:dyDescent="0.25">
      <c r="B68" s="2">
        <f>SUM(B60:B67)</f>
        <v>4.2107144271513395</v>
      </c>
      <c r="C68" s="2">
        <f t="shared" ref="C68:BF68" si="5">SUM(C60:C67)</f>
        <v>4.200820034179146</v>
      </c>
      <c r="D68" s="2">
        <f t="shared" si="5"/>
        <v>28.938803613044513</v>
      </c>
      <c r="E68" s="2">
        <f t="shared" si="5"/>
        <v>1.2114125091406551</v>
      </c>
      <c r="F68" s="2">
        <f t="shared" si="5"/>
        <v>5.5667152664464217</v>
      </c>
      <c r="G68" s="2">
        <f t="shared" si="5"/>
        <v>4.5897552604066041</v>
      </c>
      <c r="H68" s="2">
        <f t="shared" si="5"/>
        <v>5.2414864841604203</v>
      </c>
      <c r="I68" s="2">
        <f t="shared" si="5"/>
        <v>3.9657674783557697</v>
      </c>
      <c r="J68" s="2">
        <f t="shared" si="5"/>
        <v>22.357434594929021</v>
      </c>
      <c r="K68" s="2">
        <f t="shared" si="5"/>
        <v>39.461196599155308</v>
      </c>
      <c r="L68" s="2">
        <f t="shared" si="5"/>
        <v>1.0993554144055167</v>
      </c>
      <c r="M68" s="2">
        <f t="shared" si="5"/>
        <v>0.61329538769565839</v>
      </c>
      <c r="N68" s="2">
        <f t="shared" si="5"/>
        <v>12.832986779223939</v>
      </c>
      <c r="O68" s="2">
        <f t="shared" si="5"/>
        <v>19.86096777547839</v>
      </c>
      <c r="P68" s="2">
        <f t="shared" si="5"/>
        <v>17.470478348056542</v>
      </c>
      <c r="Q68" s="2">
        <f t="shared" si="5"/>
        <v>1.573543520106395</v>
      </c>
      <c r="R68" s="2">
        <f t="shared" si="5"/>
        <v>1.2712899084092522</v>
      </c>
      <c r="S68" s="2">
        <f t="shared" si="5"/>
        <v>12.48505650530215</v>
      </c>
      <c r="T68" s="2">
        <f t="shared" si="5"/>
        <v>4.9297129441538035</v>
      </c>
      <c r="U68" s="2">
        <f t="shared" si="5"/>
        <v>3.4028718659513144</v>
      </c>
      <c r="V68" s="2">
        <f t="shared" si="5"/>
        <v>5.1623868540857583</v>
      </c>
      <c r="W68" s="2">
        <f t="shared" si="5"/>
        <v>2.3531363428215815</v>
      </c>
      <c r="X68" s="2">
        <f t="shared" si="5"/>
        <v>2.846288073620606</v>
      </c>
      <c r="Y68" s="2">
        <f t="shared" si="5"/>
        <v>1.3989135370889085</v>
      </c>
      <c r="Z68" s="2">
        <f t="shared" si="5"/>
        <v>9.7944865986638128</v>
      </c>
      <c r="AA68" s="2">
        <f t="shared" si="5"/>
        <v>5.7897261191044311</v>
      </c>
      <c r="AB68" s="2">
        <f t="shared" si="5"/>
        <v>11.469281603685836</v>
      </c>
      <c r="AC68" s="2">
        <f t="shared" si="5"/>
        <v>1.2823449550396377</v>
      </c>
      <c r="AD68" s="2">
        <f t="shared" si="5"/>
        <v>39.127072851489508</v>
      </c>
      <c r="AE68" s="2">
        <f t="shared" si="5"/>
        <v>510.90240077524447</v>
      </c>
      <c r="AF68" s="2">
        <f t="shared" si="5"/>
        <v>146.90537704060392</v>
      </c>
      <c r="AG68" s="2">
        <f t="shared" si="5"/>
        <v>8.5441149076168266</v>
      </c>
      <c r="AH68" s="2">
        <f t="shared" si="5"/>
        <v>10.89419721937252</v>
      </c>
      <c r="AI68" s="2">
        <f t="shared" si="5"/>
        <v>7.3931697904660965</v>
      </c>
      <c r="AJ68" s="2">
        <f t="shared" si="5"/>
        <v>474.77417624272505</v>
      </c>
      <c r="AK68" s="2">
        <f t="shared" si="5"/>
        <v>1.0276548446347047</v>
      </c>
      <c r="AL68" s="2">
        <f t="shared" si="5"/>
        <v>2.2674647746128538</v>
      </c>
      <c r="AM68" s="2">
        <f t="shared" si="5"/>
        <v>16.439627743439015</v>
      </c>
      <c r="AN68" s="2">
        <f t="shared" si="5"/>
        <v>39.981220923849541</v>
      </c>
      <c r="AO68" s="2">
        <f t="shared" si="5"/>
        <v>48.192376614269172</v>
      </c>
      <c r="AP68" s="2">
        <f t="shared" si="5"/>
        <v>1.2012782798498796</v>
      </c>
      <c r="AQ68" s="2">
        <f t="shared" si="5"/>
        <v>4.3325387595450646</v>
      </c>
      <c r="AR68" s="2">
        <f t="shared" si="5"/>
        <v>1.3758193825904323</v>
      </c>
      <c r="AS68" s="2">
        <f t="shared" si="5"/>
        <v>0.39037955113342354</v>
      </c>
      <c r="AT68" s="2">
        <f t="shared" si="5"/>
        <v>2.9942068551548626</v>
      </c>
      <c r="AU68" s="2">
        <f t="shared" si="5"/>
        <v>0.17355840837323841</v>
      </c>
      <c r="AV68" s="2">
        <f t="shared" si="5"/>
        <v>29.098036104746026</v>
      </c>
      <c r="AW68" s="2">
        <f t="shared" si="5"/>
        <v>1.6995926439668492</v>
      </c>
      <c r="AX68" s="2">
        <f t="shared" si="5"/>
        <v>0.89839664376849182</v>
      </c>
      <c r="AY68" s="2">
        <f t="shared" si="5"/>
        <v>6.5730782365570714E-2</v>
      </c>
      <c r="AZ68" s="2">
        <f t="shared" si="5"/>
        <v>1.4816995434751674</v>
      </c>
      <c r="BA68" s="2">
        <f t="shared" si="5"/>
        <v>0.59101873391841786</v>
      </c>
      <c r="BB68" s="2">
        <f t="shared" si="5"/>
        <v>0.46660391749787039</v>
      </c>
      <c r="BC68" s="2">
        <f t="shared" si="5"/>
        <v>0.99169371835445363</v>
      </c>
      <c r="BD68" s="2">
        <f t="shared" si="5"/>
        <v>0.15063402776944973</v>
      </c>
      <c r="BE68" s="2">
        <f t="shared" si="5"/>
        <v>24.967840025549172</v>
      </c>
      <c r="BF68" s="2">
        <f t="shared" si="5"/>
        <v>0.60374233404837563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16143.8185658292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5017.9290341142741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937.04719369941176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285.69169554524154</v>
      </c>
      <c r="AU71" s="2">
        <f>AU5/Output!AU4*Output!AU58</f>
        <v>0</v>
      </c>
      <c r="AV71" s="2">
        <f>AV5/Output!AV4*Output!AV58</f>
        <v>5873.826939541038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86364.519023553861</v>
      </c>
      <c r="BF71" s="2">
        <f>BF5/Output!BF4*Output!BF58</f>
        <v>0</v>
      </c>
      <c r="BH71" s="2">
        <f>SUM(B71:AI71,AK71:AM71,AP71,AR71:AS71,AU71,AW71:BF71)/1000</f>
        <v>86.364519023553868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158379.23560597558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29011.814808773292</v>
      </c>
      <c r="AO72" s="2">
        <f>AO6/Output!AO5*Output!AO59</f>
        <v>30400.888575867011</v>
      </c>
      <c r="AP72" s="2">
        <f>AP6/Output!AP5*Output!AP59</f>
        <v>0</v>
      </c>
      <c r="AQ72" s="2">
        <f>AQ6/Output!AQ5*Output!AQ59</f>
        <v>2370.8494206237251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1298.0350752037677</v>
      </c>
      <c r="AU72" s="2">
        <f>AU6/Output!AU5*Output!AU59</f>
        <v>0</v>
      </c>
      <c r="AV72" s="2">
        <f>AV6/Output!AV5*Output!AV59</f>
        <v>15598.835544830692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157927.46372040454</v>
      </c>
      <c r="BF72" s="2">
        <f>BF6/Output!BF5*Output!BF59</f>
        <v>0</v>
      </c>
      <c r="BH72" s="2">
        <f t="shared" ref="BH72:BH78" si="6">SUM(B72:AI72,AK72:AM72,AP72,AR72:AS72,AU72,AW72:BF72)/1000</f>
        <v>157.92746372040455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444694.92554685374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50288.704003040097</v>
      </c>
      <c r="AO73" s="2">
        <f>AO7/Output!AO6*Output!AO60</f>
        <v>51092.727940234479</v>
      </c>
      <c r="AP73" s="2">
        <f>AP7/Output!AP6*Output!AP60</f>
        <v>0</v>
      </c>
      <c r="AQ73" s="2">
        <f>AQ7/Output!AQ6*Output!AQ60</f>
        <v>4180.3251498453692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3359.7325186907628</v>
      </c>
      <c r="AU73" s="2">
        <f>AU7/Output!AU6*Output!AU60</f>
        <v>0</v>
      </c>
      <c r="AV73" s="2">
        <f>AV7/Output!AV6*Output!AV60</f>
        <v>28623.257312680755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703278.11066965875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68705.846836258948</v>
      </c>
      <c r="AO74" s="2">
        <f>AO8/Output!AO7*Output!AO61</f>
        <v>72537.186794595575</v>
      </c>
      <c r="AP74" s="2">
        <f>AP8/Output!AP7*Output!AP61</f>
        <v>0</v>
      </c>
      <c r="AQ74" s="2">
        <f>AQ8/Output!AQ7*Output!AQ61</f>
        <v>6132.9128935181625</v>
      </c>
      <c r="AR74" s="2">
        <f>AR8/Output!AR7*Output!AR61</f>
        <v>0</v>
      </c>
      <c r="AS74" s="2">
        <f>AS8/Output!AS7*Output!AS61</f>
        <v>34.800253789944108</v>
      </c>
      <c r="AT74" s="2">
        <f>AT8/Output!AT7*Output!AT61</f>
        <v>4815.5984328414015</v>
      </c>
      <c r="AU74" s="2">
        <f>AU8/Output!AU7*Output!AU61</f>
        <v>0</v>
      </c>
      <c r="AV74" s="2">
        <f>AV8/Output!AV7*Output!AV61</f>
        <v>43223.759491590099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3.4800253789944106E-2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23.291326148204615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998803.28330868576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86880.862590298231</v>
      </c>
      <c r="AO75" s="2">
        <f>AO9/Output!AO8*Output!AO62</f>
        <v>93464.123713799243</v>
      </c>
      <c r="AP75" s="2">
        <f>AP9/Output!AP8*Output!AP62</f>
        <v>0</v>
      </c>
      <c r="AQ75" s="2">
        <f>AQ9/Output!AQ8*Output!AQ62</f>
        <v>8519.0052602044616</v>
      </c>
      <c r="AR75" s="2">
        <f>AR9/Output!AR8*Output!AR62</f>
        <v>0</v>
      </c>
      <c r="AS75" s="2">
        <f>AS9/Output!AS8*Output!AS62</f>
        <v>35.513140312434324</v>
      </c>
      <c r="AT75" s="2">
        <f>AT9/Output!AT8*Output!AT62</f>
        <v>6055.0840026650367</v>
      </c>
      <c r="AU75" s="2">
        <f>AU9/Output!AU8*Output!AU62</f>
        <v>0</v>
      </c>
      <c r="AV75" s="2">
        <f>AV9/Output!AV8*Output!AV62</f>
        <v>59660.582112378273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1.7220561445506801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6.0526522605189613E-2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66.778336272777906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176.89594894239812</v>
      </c>
      <c r="AJ76" s="2">
        <f>AJ10/Output!AJ9*Output!AJ63</f>
        <v>1300371.4827296061</v>
      </c>
      <c r="AK76" s="2">
        <f>AK10/Output!AK9*Output!AK63</f>
        <v>0</v>
      </c>
      <c r="AL76" s="2">
        <f>AL10/Output!AL9*Output!AL63</f>
        <v>49.734528414800138</v>
      </c>
      <c r="AM76" s="2">
        <f>AM10/Output!AM9*Output!AM63</f>
        <v>0</v>
      </c>
      <c r="AN76" s="2">
        <f>AN10/Output!AN9*Output!AN63</f>
        <v>99792.262783099679</v>
      </c>
      <c r="AO76" s="2">
        <f>AO10/Output!AO9*Output!AO63</f>
        <v>110085.27515321711</v>
      </c>
      <c r="AP76" s="2">
        <f>AP10/Output!AP9*Output!AP63</f>
        <v>0</v>
      </c>
      <c r="AQ76" s="2">
        <f>AQ10/Output!AQ9*Output!AQ63</f>
        <v>10883.289693471404</v>
      </c>
      <c r="AR76" s="2">
        <f>AR10/Output!AR9*Output!AR63</f>
        <v>0</v>
      </c>
      <c r="AS76" s="2">
        <f>AS10/Output!AS9*Output!AS63</f>
        <v>34.056419885775995</v>
      </c>
      <c r="AT76" s="2">
        <f>AT10/Output!AT9*Output!AT63</f>
        <v>6897.0304919467544</v>
      </c>
      <c r="AU76" s="2">
        <f>AU10/Output!AU9*Output!AU63</f>
        <v>0</v>
      </c>
      <c r="AV76" s="2">
        <f>AV10/Output!AV9*Output!AV63</f>
        <v>75792.808471708777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12.156553840787588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335.30246935513156</v>
      </c>
      <c r="BF76" s="2">
        <f>BF10/Output!BF9*Output!BF63</f>
        <v>0</v>
      </c>
      <c r="BH76" s="2">
        <f t="shared" si="6"/>
        <v>0.67492425671167133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338.99635232825881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108.991121067248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61.202287704443179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497.77935861750257</v>
      </c>
      <c r="AJ77" s="2">
        <f>AJ11/Output!AJ10*Output!AJ64</f>
        <v>1593636.6617918278</v>
      </c>
      <c r="AK77" s="2">
        <f>AK11/Output!AK10*Output!AK64</f>
        <v>0</v>
      </c>
      <c r="AL77" s="2">
        <f>AL11/Output!AL10*Output!AL64</f>
        <v>115.35076320999275</v>
      </c>
      <c r="AM77" s="2">
        <f>AM11/Output!AM10*Output!AM64</f>
        <v>0</v>
      </c>
      <c r="AN77" s="2">
        <f>AN11/Output!AN10*Output!AN64</f>
        <v>106578.49244794177</v>
      </c>
      <c r="AO77" s="2">
        <f>AO11/Output!AO10*Output!AO64</f>
        <v>121569.60114493147</v>
      </c>
      <c r="AP77" s="2">
        <f>AP11/Output!AP10*Output!AP64</f>
        <v>17.196455517405507</v>
      </c>
      <c r="AQ77" s="2">
        <f>AQ11/Output!AQ10*Output!AQ64</f>
        <v>13131.931598312412</v>
      </c>
      <c r="AR77" s="2">
        <f>AR11/Output!AR10*Output!AR64</f>
        <v>0</v>
      </c>
      <c r="AS77" s="2">
        <f>AS11/Output!AS10*Output!AS64</f>
        <v>32.859076140676329</v>
      </c>
      <c r="AT77" s="2">
        <f>AT11/Output!AT10*Output!AT64</f>
        <v>7272.8537115308372</v>
      </c>
      <c r="AU77" s="2">
        <f>AU11/Output!AU10*Output!AU64</f>
        <v>0</v>
      </c>
      <c r="AV77" s="2">
        <f>AV11/Output!AV10*Output!AV64</f>
        <v>91004.717554155781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29.740390287083887</v>
      </c>
      <c r="BC77" s="2">
        <f>BC11/Output!BC10*Output!BC64</f>
        <v>33.988732465727679</v>
      </c>
      <c r="BD77" s="2">
        <f>BD11/Output!BD10*Output!BD64</f>
        <v>0</v>
      </c>
      <c r="BE77" s="2">
        <f>BE11/Output!BE10*Output!BE64</f>
        <v>689.44590217224516</v>
      </c>
      <c r="BF77" s="2">
        <f>BF11/Output!BF10*Output!BF64</f>
        <v>0</v>
      </c>
      <c r="BH77" s="2">
        <f t="shared" si="6"/>
        <v>1.9255504395105836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716.01581136565005</v>
      </c>
      <c r="K78" s="2">
        <f>K12/Output!K11*Output!K65</f>
        <v>0</v>
      </c>
      <c r="L78" s="2">
        <f>L12/Output!L11*Output!L65</f>
        <v>0</v>
      </c>
      <c r="M78" s="2">
        <f>M12/Output!M11*Output!M65</f>
        <v>23.988853884192753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148.08475987850628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215.2855106381077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6590.4602177305342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570.82299481422672</v>
      </c>
      <c r="AI78" s="2">
        <f>AI12/Output!AI11*Output!AI65</f>
        <v>824.16031337558729</v>
      </c>
      <c r="AJ78" s="2">
        <f>AJ12/Output!AJ11*Output!AJ65</f>
        <v>1868727.5407303537</v>
      </c>
      <c r="AK78" s="2">
        <f>AK12/Output!AK11*Output!AK65</f>
        <v>0</v>
      </c>
      <c r="AL78" s="2">
        <f>AL12/Output!AL11*Output!AL65</f>
        <v>181.52622804312949</v>
      </c>
      <c r="AM78" s="2">
        <f>AM12/Output!AM11*Output!AM65</f>
        <v>0</v>
      </c>
      <c r="AN78" s="2">
        <f>AN12/Output!AN11*Output!AN65</f>
        <v>107113.68932123919</v>
      </c>
      <c r="AO78" s="2">
        <f>AO12/Output!AO11*Output!AO65</f>
        <v>127771.19337733628</v>
      </c>
      <c r="AP78" s="2">
        <f>AP12/Output!AP11*Output!AP65</f>
        <v>76.952421461902205</v>
      </c>
      <c r="AQ78" s="2">
        <f>AQ12/Output!AQ11*Output!AQ65</f>
        <v>15211.465416086765</v>
      </c>
      <c r="AR78" s="2">
        <f>AR12/Output!AR11*Output!AR65</f>
        <v>0</v>
      </c>
      <c r="AS78" s="2">
        <f>AS12/Output!AS11*Output!AS65</f>
        <v>33.704615847701291</v>
      </c>
      <c r="AT78" s="2">
        <f>AT12/Output!AT11*Output!AT65</f>
        <v>7163.499793945809</v>
      </c>
      <c r="AU78" s="2">
        <f>AU12/Output!AU11*Output!AU65</f>
        <v>0</v>
      </c>
      <c r="AV78" s="2">
        <f>AV12/Output!AV11*Output!AV65</f>
        <v>104965.01507025705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4.5583368108555584</v>
      </c>
      <c r="BB78" s="2">
        <f>BB12/Output!BB11*Output!BB65</f>
        <v>43.686862975335792</v>
      </c>
      <c r="BC78" s="2">
        <f>BC12/Output!BC11*Output!BC65</f>
        <v>73.367466594008192</v>
      </c>
      <c r="BD78" s="2">
        <f>BD12/Output!BD11*Output!BD65</f>
        <v>0</v>
      </c>
      <c r="BE78" s="2">
        <f>BE12/Output!BE11*Output!BE65</f>
        <v>1029.3046341844752</v>
      </c>
      <c r="BF78" s="2">
        <f>BF12/Output!BF11*Output!BF65</f>
        <v>0</v>
      </c>
      <c r="BH78" s="2">
        <f t="shared" si="6"/>
        <v>10.531919027604211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5.7226034204005813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7599.8448838151598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10.275085917435874</v>
      </c>
      <c r="AN82" s="2">
        <f>AN5/Output!AN4*Output!AN67</f>
        <v>2384.5503970908735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445.50981197012709</v>
      </c>
      <c r="AR82" s="2">
        <f>AR5/Output!AR4*Output!AR67</f>
        <v>1.3642230267693609</v>
      </c>
      <c r="AS82" s="2">
        <f>AS5/Output!AS4*Output!AS67</f>
        <v>0</v>
      </c>
      <c r="AT82" s="2">
        <f>AT5/Output!AT4*Output!AT67</f>
        <v>124.79271989564684</v>
      </c>
      <c r="AU82" s="2">
        <f>AU5/Output!AU4*Output!AU67</f>
        <v>0.36293135151719619</v>
      </c>
      <c r="AV82" s="2">
        <f>AV5/Output!AV4*Output!AV67</f>
        <v>2823.9278039813366</v>
      </c>
      <c r="AW82" s="2">
        <f>AW5/Output!AW4*Output!AW67</f>
        <v>0</v>
      </c>
      <c r="AX82" s="2">
        <f>AX5/Output!AX4*Output!AX67</f>
        <v>1.3616480761456331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41469.876110301229</v>
      </c>
      <c r="BF82" s="2">
        <f>BF5/Output!BF4*Output!BF67</f>
        <v>0</v>
      </c>
      <c r="BH82" s="2">
        <f>SUM(B82:AI82,AK82:AM82,AP82,AR82:AS82,AU82,AW82:BF82)/1000</f>
        <v>41.488962602093494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15.850945795302819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76278.003383720861</v>
      </c>
      <c r="AK83" s="2">
        <f>AK6/Output!AK5*Output!AK68</f>
        <v>2.0705556310477928</v>
      </c>
      <c r="AL83" s="2">
        <f>AL6/Output!AL5*Output!AL68</f>
        <v>0</v>
      </c>
      <c r="AM83" s="2">
        <f>AM6/Output!AM5*Output!AM68</f>
        <v>21.345594559995881</v>
      </c>
      <c r="AN83" s="2">
        <f>AN6/Output!AN5*Output!AN68</f>
        <v>13968.933756344473</v>
      </c>
      <c r="AO83" s="2">
        <f>AO6/Output!AO5*Output!AO68</f>
        <v>14555.372547628294</v>
      </c>
      <c r="AP83" s="2">
        <f>AP6/Output!AP5*Output!AP68</f>
        <v>0</v>
      </c>
      <c r="AQ83" s="2">
        <f>AQ6/Output!AQ5*Output!AQ68</f>
        <v>1136.0257212758393</v>
      </c>
      <c r="AR83" s="2">
        <f>AR6/Output!AR5*Output!AR68</f>
        <v>2.7946699383866562</v>
      </c>
      <c r="AS83" s="2">
        <f>AS6/Output!AS5*Output!AS68</f>
        <v>0</v>
      </c>
      <c r="AT83" s="2">
        <f>AT6/Output!AT5*Output!AT68</f>
        <v>609.53338628014944</v>
      </c>
      <c r="AU83" s="2">
        <f>AU6/Output!AU5*Output!AU68</f>
        <v>0.99130745035149281</v>
      </c>
      <c r="AV83" s="2">
        <f>AV6/Output!AV5*Output!AV68</f>
        <v>7519.3466173076977</v>
      </c>
      <c r="AW83" s="2">
        <f>AW6/Output!AW5*Output!AW68</f>
        <v>0</v>
      </c>
      <c r="AX83" s="2">
        <f>AX6/Output!AX5*Output!AX68</f>
        <v>2.7893950405438872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75965.343610042502</v>
      </c>
      <c r="BF83" s="2">
        <f>BF6/Output!BF5*Output!BF68</f>
        <v>0</v>
      </c>
      <c r="BH83" s="2">
        <f t="shared" ref="BH83:BH89" si="7">SUM(B83:AI83,AK83:AM83,AP83,AR83:AS83,AU83,AW83:BF83)/1000</f>
        <v>76.011186078458138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29.991519708873682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214621.1779053857</v>
      </c>
      <c r="AK84" s="2">
        <f>AK7/Output!AK6*Output!AK69</f>
        <v>7.8353822943854086</v>
      </c>
      <c r="AL84" s="2">
        <f>AL7/Output!AL6*Output!AL69</f>
        <v>0</v>
      </c>
      <c r="AM84" s="2">
        <f>AM7/Output!AM6*Output!AM69</f>
        <v>44.875472922074458</v>
      </c>
      <c r="AN84" s="2">
        <f>AN7/Output!AN6*Output!AN69</f>
        <v>24240.140160518218</v>
      </c>
      <c r="AO84" s="2">
        <f>AO7/Output!AO6*Output!AO69</f>
        <v>24518.01527600082</v>
      </c>
      <c r="AP84" s="2">
        <f>AP7/Output!AP6*Output!AP69</f>
        <v>0</v>
      </c>
      <c r="AQ84" s="2">
        <f>AQ7/Output!AQ6*Output!AQ69</f>
        <v>2008.5462992899213</v>
      </c>
      <c r="AR84" s="2">
        <f>AR7/Output!AR6*Output!AR69</f>
        <v>5.7926118632238648</v>
      </c>
      <c r="AS84" s="2">
        <f>AS7/Output!AS6*Output!AS69</f>
        <v>0</v>
      </c>
      <c r="AT84" s="2">
        <f>AT7/Output!AT6*Output!AT69</f>
        <v>1601.0996274605216</v>
      </c>
      <c r="AU84" s="2">
        <f>AU7/Output!AU6*Output!AU69</f>
        <v>1.5410386799531754</v>
      </c>
      <c r="AV84" s="2">
        <f>AV7/Output!AV6*Output!AV69</f>
        <v>13810.378649656726</v>
      </c>
      <c r="AW84" s="2">
        <f>AW7/Output!AW6*Output!AW69</f>
        <v>0</v>
      </c>
      <c r="AX84" s="2">
        <f>AX7/Output!AX6*Output!AX69</f>
        <v>4.6253427157555977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9.4661368184266181E-2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47.545923163624629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339556.06597852637</v>
      </c>
      <c r="AK85" s="2">
        <f>AK8/Output!AK7*Output!AK70</f>
        <v>3.1053818557937958</v>
      </c>
      <c r="AL85" s="2">
        <f>AL8/Output!AL7*Output!AL70</f>
        <v>0</v>
      </c>
      <c r="AM85" s="2">
        <f>AM8/Output!AM7*Output!AM70</f>
        <v>64.027472678141194</v>
      </c>
      <c r="AN85" s="2">
        <f>AN8/Output!AN7*Output!AN70</f>
        <v>33130.400128310765</v>
      </c>
      <c r="AO85" s="2">
        <f>AO8/Output!AO7*Output!AO70</f>
        <v>34852.465844165265</v>
      </c>
      <c r="AP85" s="2">
        <f>AP8/Output!AP7*Output!AP70</f>
        <v>0</v>
      </c>
      <c r="AQ85" s="2">
        <f>AQ8/Output!AQ7*Output!AQ70</f>
        <v>2950.146648025247</v>
      </c>
      <c r="AR85" s="2">
        <f>AR8/Output!AR7*Output!AR70</f>
        <v>8.1607839353549885</v>
      </c>
      <c r="AS85" s="2">
        <f>AS8/Output!AS7*Output!AS70</f>
        <v>0</v>
      </c>
      <c r="AT85" s="2">
        <f>AT8/Output!AT7*Output!AT70</f>
        <v>2301.2796592522063</v>
      </c>
      <c r="AU85" s="2">
        <f>AU8/Output!AU7*Output!AU70</f>
        <v>2.5328984575668136</v>
      </c>
      <c r="AV85" s="2">
        <f>AV8/Output!AV7*Output!AV70</f>
        <v>20864.675313948115</v>
      </c>
      <c r="AW85" s="2">
        <f>AW8/Output!AW7*Output!AW70</f>
        <v>0</v>
      </c>
      <c r="AX85" s="2">
        <f>AX8/Output!AX7*Output!AX70</f>
        <v>8.1453805773467209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0.13351784066782812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53.48341961640282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482375.30119428522</v>
      </c>
      <c r="AK86" s="2">
        <f>AK9/Output!AK8*Output!AK71</f>
        <v>6.9863588636616916</v>
      </c>
      <c r="AL86" s="2">
        <f>AL9/Output!AL8*Output!AL71</f>
        <v>0</v>
      </c>
      <c r="AM86" s="2">
        <f>AM9/Output!AM8*Output!AM71</f>
        <v>96.030895616098078</v>
      </c>
      <c r="AN86" s="2">
        <f>AN9/Output!AN8*Output!AN71</f>
        <v>41906.39723731282</v>
      </c>
      <c r="AO86" s="2">
        <f>AO9/Output!AO8*Output!AO71</f>
        <v>44938.007846663255</v>
      </c>
      <c r="AP86" s="2">
        <f>AP9/Output!AP8*Output!AP71</f>
        <v>0</v>
      </c>
      <c r="AQ86" s="2">
        <f>AQ9/Output!AQ8*Output!AQ71</f>
        <v>4101.9857293051791</v>
      </c>
      <c r="AR86" s="2">
        <f>AR9/Output!AR8*Output!AR71</f>
        <v>10.598243982204389</v>
      </c>
      <c r="AS86" s="2">
        <f>AS9/Output!AS8*Output!AS71</f>
        <v>0</v>
      </c>
      <c r="AT86" s="2">
        <f>AT9/Output!AT8*Output!AT71</f>
        <v>2896.9077285667768</v>
      </c>
      <c r="AU86" s="2">
        <f>AU9/Output!AU8*Output!AU71</f>
        <v>3.2222925738211909</v>
      </c>
      <c r="AV86" s="2">
        <f>AV9/Output!AV8*Output!AV71</f>
        <v>28806.391360215144</v>
      </c>
      <c r="AW86" s="2">
        <f>AW9/Output!AW8*Output!AW71</f>
        <v>0</v>
      </c>
      <c r="AX86" s="2">
        <f>AX9/Output!AX8*Output!AX71</f>
        <v>10.578239954697962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0.18089945060688611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71.960741770938881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628130.12584370445</v>
      </c>
      <c r="AK87" s="2">
        <f>AK10/Output!AK9*Output!AK72</f>
        <v>7.5199913500352551</v>
      </c>
      <c r="AL87" s="2">
        <f>AL10/Output!AL9*Output!AL72</f>
        <v>0</v>
      </c>
      <c r="AM87" s="2">
        <f>AM10/Output!AM9*Output!AM72</f>
        <v>116.28667497185216</v>
      </c>
      <c r="AN87" s="2">
        <f>AN10/Output!AN9*Output!AN72</f>
        <v>48139.860359046179</v>
      </c>
      <c r="AO87" s="2">
        <f>AO10/Output!AO9*Output!AO72</f>
        <v>52957.913548339711</v>
      </c>
      <c r="AP87" s="2">
        <f>AP10/Output!AP9*Output!AP72</f>
        <v>0</v>
      </c>
      <c r="AQ87" s="2">
        <f>AQ10/Output!AQ9*Output!AQ72</f>
        <v>5243.9535723378303</v>
      </c>
      <c r="AR87" s="2">
        <f>AR10/Output!AR9*Output!AR72</f>
        <v>12.938227656200358</v>
      </c>
      <c r="AS87" s="2">
        <f>AS10/Output!AS9*Output!AS72</f>
        <v>0</v>
      </c>
      <c r="AT87" s="2">
        <f>AT10/Output!AT9*Output!AT72</f>
        <v>3301.4677647161375</v>
      </c>
      <c r="AU87" s="2">
        <f>AU10/Output!AU9*Output!AU72</f>
        <v>4.3025300458220341</v>
      </c>
      <c r="AV87" s="2">
        <f>AV10/Output!AV9*Output!AV72</f>
        <v>36602.894514315587</v>
      </c>
      <c r="AW87" s="2">
        <f>AW10/Output!AW9*Output!AW72</f>
        <v>0</v>
      </c>
      <c r="AX87" s="2">
        <f>AX10/Output!AX9*Output!AX72</f>
        <v>12.913806944396248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0.22592197273924494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75.138551993505786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769874.96639987361</v>
      </c>
      <c r="AK88" s="2">
        <f>AK11/Output!AK10*Output!AK73</f>
        <v>23.556229986230953</v>
      </c>
      <c r="AL88" s="2">
        <f>AL11/Output!AL10*Output!AL73</f>
        <v>0</v>
      </c>
      <c r="AM88" s="2">
        <f>AM11/Output!AM10*Output!AM73</f>
        <v>148.4045849065748</v>
      </c>
      <c r="AN88" s="2">
        <f>AN11/Output!AN10*Output!AN73</f>
        <v>51417.181748597061</v>
      </c>
      <c r="AO88" s="2">
        <f>AO11/Output!AO10*Output!AO73</f>
        <v>58495.898050684511</v>
      </c>
      <c r="AP88" s="2">
        <f>AP11/Output!AP10*Output!AP73</f>
        <v>0</v>
      </c>
      <c r="AQ88" s="2">
        <f>AQ11/Output!AQ10*Output!AQ73</f>
        <v>6330.447054508767</v>
      </c>
      <c r="AR88" s="2">
        <f>AR11/Output!AR10*Output!AR73</f>
        <v>13.44898768408323</v>
      </c>
      <c r="AS88" s="2">
        <f>AS11/Output!AS10*Output!AS73</f>
        <v>0</v>
      </c>
      <c r="AT88" s="2">
        <f>AT11/Output!AT10*Output!AT73</f>
        <v>3482.148072151781</v>
      </c>
      <c r="AU88" s="2">
        <f>AU11/Output!AU10*Output!AU73</f>
        <v>4.9196182543457612</v>
      </c>
      <c r="AV88" s="2">
        <f>AV11/Output!AV10*Output!AV73</f>
        <v>43955.311551919949</v>
      </c>
      <c r="AW88" s="2">
        <f>AW11/Output!AW10*Output!AW73</f>
        <v>0</v>
      </c>
      <c r="AX88" s="2">
        <f>AX11/Output!AX10*Output!AX73</f>
        <v>16.779503650426811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0.2822474764751674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92.125354300110928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902866.09903918148</v>
      </c>
      <c r="AK89" s="2">
        <f>AK12/Output!AK11*Output!AK74</f>
        <v>44.124756745090245</v>
      </c>
      <c r="AL89" s="2">
        <f>AL12/Output!AL11*Output!AL74</f>
        <v>0</v>
      </c>
      <c r="AM89" s="2">
        <f>AM12/Output!AM11*Output!AM74</f>
        <v>165.41351218456407</v>
      </c>
      <c r="AN89" s="2">
        <f>AN12/Output!AN11*Output!AN74</f>
        <v>51673.787010991415</v>
      </c>
      <c r="AO89" s="2">
        <f>AO12/Output!AO11*Output!AO74</f>
        <v>61493.122157264792</v>
      </c>
      <c r="AP89" s="2">
        <f>AP12/Output!AP11*Output!AP74</f>
        <v>0</v>
      </c>
      <c r="AQ89" s="2">
        <f>AQ12/Output!AQ11*Output!AQ74</f>
        <v>7335.5121425709731</v>
      </c>
      <c r="AR89" s="2">
        <f>AR12/Output!AR11*Output!AR74</f>
        <v>15.439936435252699</v>
      </c>
      <c r="AS89" s="2">
        <f>AS12/Output!AS11*Output!AS74</f>
        <v>0</v>
      </c>
      <c r="AT89" s="2">
        <f>AT12/Output!AT11*Output!AT74</f>
        <v>3428.1813755434814</v>
      </c>
      <c r="AU89" s="2">
        <f>AU12/Output!AU11*Output!AU74</f>
        <v>5.9331518170478379</v>
      </c>
      <c r="AV89" s="2">
        <f>AV12/Output!AV11*Output!AV74</f>
        <v>50704.616948585201</v>
      </c>
      <c r="AW89" s="2">
        <f>AW12/Output!AW11*Output!AW74</f>
        <v>0</v>
      </c>
      <c r="AX89" s="2">
        <f>AX12/Output!AX11*Output!AX74</f>
        <v>18.835414626632126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0.34187212610869788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3723393.9468825026</v>
      </c>
      <c r="C93" s="2">
        <f>C5/Output!C4*Output!C76</f>
        <v>5356425.6370499935</v>
      </c>
      <c r="D93" s="2">
        <f>D5/Output!D4*Output!D76</f>
        <v>286975156.6346646</v>
      </c>
      <c r="E93" s="2">
        <f>E5/Output!E4*Output!E76</f>
        <v>11867550.77155168</v>
      </c>
      <c r="F93" s="2">
        <f>F5/Output!F4*Output!F76</f>
        <v>28184251.741714615</v>
      </c>
      <c r="G93" s="2">
        <f>G5/Output!G4*Output!G76</f>
        <v>34544520.926200844</v>
      </c>
      <c r="H93" s="2">
        <f>H5/Output!H4*Output!H76</f>
        <v>6407982.3883940587</v>
      </c>
      <c r="I93" s="2">
        <f>I5/Output!I4*Output!I76</f>
        <v>3847292.9547757646</v>
      </c>
      <c r="J93" s="2">
        <f>J5/Output!J4*Output!J76</f>
        <v>8348749.0176941259</v>
      </c>
      <c r="K93" s="2">
        <f>K5/Output!K4*Output!K76</f>
        <v>194043902.47644189</v>
      </c>
      <c r="L93" s="2">
        <f>L5/Output!L4*Output!L76</f>
        <v>5576567.5776224295</v>
      </c>
      <c r="M93" s="2">
        <f>M5/Output!M4*Output!M76</f>
        <v>4646795.1970802229</v>
      </c>
      <c r="N93" s="2">
        <f>N5/Output!N4*Output!N76</f>
        <v>34446440.350835465</v>
      </c>
      <c r="O93" s="2">
        <f>O5/Output!O4*Output!O76</f>
        <v>52310062.916496098</v>
      </c>
      <c r="P93" s="2">
        <f>P5/Output!P4*Output!P76</f>
        <v>175344622.21687114</v>
      </c>
      <c r="Q93" s="2">
        <f>Q5/Output!Q4*Output!Q76</f>
        <v>5503327.7187299924</v>
      </c>
      <c r="R93" s="2">
        <f>R5/Output!R4*Output!R76</f>
        <v>2176449.7134456546</v>
      </c>
      <c r="S93" s="2">
        <f>S5/Output!S4*Output!S76</f>
        <v>53747076.582833625</v>
      </c>
      <c r="T93" s="2">
        <f>T5/Output!T4*Output!T76</f>
        <v>13258515.025464397</v>
      </c>
      <c r="U93" s="2">
        <f>U5/Output!U4*Output!U76</f>
        <v>590222.29971041018</v>
      </c>
      <c r="V93" s="2">
        <f>V5/Output!V4*Output!V76</f>
        <v>79764222.771245658</v>
      </c>
      <c r="W93" s="2">
        <f>W5/Output!W4*Output!W76</f>
        <v>2872493.1670744298</v>
      </c>
      <c r="X93" s="2">
        <f>X5/Output!X4*Output!X76</f>
        <v>22683367.35423309</v>
      </c>
      <c r="Y93" s="2">
        <f>Y5/Output!Y4*Output!Y76</f>
        <v>6399944.1907413267</v>
      </c>
      <c r="Z93" s="2">
        <f>Z5/Output!Z4*Output!Z76</f>
        <v>17165750.306320861</v>
      </c>
      <c r="AA93" s="2">
        <f>AA5/Output!AA4*Output!AA76</f>
        <v>480869.53724160104</v>
      </c>
      <c r="AB93" s="2">
        <f>AB5/Output!AB4*Output!AB76</f>
        <v>953959.41460002458</v>
      </c>
      <c r="AC93" s="2">
        <f>AC5/Output!AC4*Output!AC76</f>
        <v>50445817.322958946</v>
      </c>
      <c r="AD93" s="2">
        <f>AD5/Output!AD4*Output!AD76</f>
        <v>82956941.38316974</v>
      </c>
      <c r="AE93" s="2">
        <f>AE5/Output!AE4*Output!AE76</f>
        <v>4162480950.586864</v>
      </c>
      <c r="AF93" s="2">
        <f>AF5/Output!AF4*Output!AF76</f>
        <v>4059855798.0706663</v>
      </c>
      <c r="AG93" s="2">
        <f>AG5/Output!AG4*Output!AG76</f>
        <v>59845670.371762589</v>
      </c>
      <c r="AH93" s="2">
        <f>AH5/Output!AH4*Output!AH76</f>
        <v>388796828.36368608</v>
      </c>
      <c r="AI93" s="2">
        <f>AI5/Output!AI4*Output!AI76</f>
        <v>216621392.08506244</v>
      </c>
      <c r="AJ93" s="2">
        <f>AJ5/Output!AJ4*Output!AJ76</f>
        <v>136687068.19800267</v>
      </c>
      <c r="AK93" s="2">
        <f>AK5/Output!AK4*Output!AK76</f>
        <v>15339305.330150049</v>
      </c>
      <c r="AL93" s="2">
        <f>AL5/Output!AL4*Output!AL76</f>
        <v>33660306.329222135</v>
      </c>
      <c r="AM93" s="2">
        <f>AM5/Output!AM4*Output!AM76</f>
        <v>58299398.983502708</v>
      </c>
      <c r="AN93" s="2">
        <f>AN5/Output!AN4*Output!AN76</f>
        <v>23912926.389060304</v>
      </c>
      <c r="AO93" s="2">
        <f>AO5/Output!AO4*Output!AO76</f>
        <v>48402756.746191725</v>
      </c>
      <c r="AP93" s="2">
        <f>AP5/Output!AP4*Output!AP76</f>
        <v>32882808.193866737</v>
      </c>
      <c r="AQ93" s="2">
        <f>AQ5/Output!AQ4*Output!AQ76</f>
        <v>3466146.7188869929</v>
      </c>
      <c r="AR93" s="2">
        <f>AR5/Output!AR4*Output!AR76</f>
        <v>7866614.7348720394</v>
      </c>
      <c r="AS93" s="2">
        <f>AS5/Output!AS4*Output!AS76</f>
        <v>319804.26185325423</v>
      </c>
      <c r="AT93" s="2">
        <f>AT5/Output!AT4*Output!AT76</f>
        <v>5718326.4488210743</v>
      </c>
      <c r="AU93" s="2">
        <f>AU5/Output!AU4*Output!AU76</f>
        <v>2141730.4915732783</v>
      </c>
      <c r="AV93" s="2">
        <f>AV5/Output!AV4*Output!AV76</f>
        <v>8867929.6626205165</v>
      </c>
      <c r="AW93" s="2">
        <f>AW5/Output!AW4*Output!AW76</f>
        <v>30653342.365453977</v>
      </c>
      <c r="AX93" s="2">
        <f>AX5/Output!AX4*Output!AX76</f>
        <v>7465106.2209011996</v>
      </c>
      <c r="AY93" s="2">
        <f>AY5/Output!AY4*Output!AY76</f>
        <v>2514451.7561394586</v>
      </c>
      <c r="AZ93" s="2">
        <f>AZ5/Output!AZ4*Output!AZ76</f>
        <v>6537561.029486808</v>
      </c>
      <c r="BA93" s="2">
        <f>BA5/Output!BA4*Output!BA76</f>
        <v>7004018.2923567537</v>
      </c>
      <c r="BB93" s="2">
        <f>BB5/Output!BB4*Output!BB76</f>
        <v>4908600.6524867052</v>
      </c>
      <c r="BC93" s="2">
        <f>BC5/Output!BC4*Output!BC76</f>
        <v>22276431.964825362</v>
      </c>
      <c r="BD93" s="2">
        <f>BD5/Output!BD4*Output!BD76</f>
        <v>714193.68370244629</v>
      </c>
      <c r="BE93" s="2">
        <f>BE5/Output!BE4*Output!BE76</f>
        <v>203551024.49699154</v>
      </c>
      <c r="BF93" s="2">
        <f>BF5/Output!BF4*Output!BF76</f>
        <v>10605005.765787181</v>
      </c>
      <c r="BH93" s="2">
        <f>SUM(B93:AI93,AK93:AM93,AP93,AR93:AS93,AU93,AW93:BF93)/10^9</f>
        <v>10.528963015573261</v>
      </c>
    </row>
    <row r="94" spans="1:60" x14ac:dyDescent="0.25">
      <c r="A94" s="2">
        <v>2029</v>
      </c>
      <c r="B94" s="2">
        <f>B6/Output!B5*Output!B77</f>
        <v>9377485.8286600057</v>
      </c>
      <c r="C94" s="2">
        <f>C6/Output!C5*Output!C77</f>
        <v>13604713.571085492</v>
      </c>
      <c r="D94" s="2">
        <f>D6/Output!D5*Output!D77</f>
        <v>785632697.51534057</v>
      </c>
      <c r="E94" s="2">
        <f>E6/Output!E5*Output!E77</f>
        <v>31663665.199966248</v>
      </c>
      <c r="F94" s="2">
        <f>F6/Output!F5*Output!F77</f>
        <v>76506957.569481149</v>
      </c>
      <c r="G94" s="2">
        <f>G6/Output!G5*Output!G77</f>
        <v>92898102.725997791</v>
      </c>
      <c r="H94" s="2">
        <f>H6/Output!H5*Output!H77</f>
        <v>16715871.803899206</v>
      </c>
      <c r="I94" s="2">
        <f>I6/Output!I5*Output!I77</f>
        <v>8560792.067971848</v>
      </c>
      <c r="J94" s="2">
        <f>J6/Output!J5*Output!J77</f>
        <v>21119757.811154328</v>
      </c>
      <c r="K94" s="2">
        <f>K6/Output!K5*Output!K77</f>
        <v>511695351.1911602</v>
      </c>
      <c r="L94" s="2">
        <f>L6/Output!L5*Output!L77</f>
        <v>14366415.264573656</v>
      </c>
      <c r="M94" s="2">
        <f>M6/Output!M5*Output!M77</f>
        <v>12108165.286065983</v>
      </c>
      <c r="N94" s="2">
        <f>N6/Output!N5*Output!N77</f>
        <v>90028631.064977348</v>
      </c>
      <c r="O94" s="2">
        <f>O6/Output!O5*Output!O77</f>
        <v>137084414.80338386</v>
      </c>
      <c r="P94" s="2">
        <f>P6/Output!P5*Output!P77</f>
        <v>484747076.5457024</v>
      </c>
      <c r="Q94" s="2">
        <f>Q6/Output!Q5*Output!Q77</f>
        <v>14759239.877024572</v>
      </c>
      <c r="R94" s="2">
        <f>R6/Output!R5*Output!R77</f>
        <v>5341531.3382373126</v>
      </c>
      <c r="S94" s="2">
        <f>S6/Output!S5*Output!S77</f>
        <v>138109090.45924401</v>
      </c>
      <c r="T94" s="2">
        <f>T6/Output!T5*Output!T77</f>
        <v>37026789.988323458</v>
      </c>
      <c r="U94" s="2">
        <f>U6/Output!U5*Output!U77</f>
        <v>1478914.811607969</v>
      </c>
      <c r="V94" s="2">
        <f>V6/Output!V5*Output!V77</f>
        <v>213303861.06428501</v>
      </c>
      <c r="W94" s="2">
        <f>W6/Output!W5*Output!W77</f>
        <v>7300042.34077165</v>
      </c>
      <c r="X94" s="2">
        <f>X6/Output!X5*Output!X77</f>
        <v>60616777.151753835</v>
      </c>
      <c r="Y94" s="2">
        <f>Y6/Output!Y5*Output!Y77</f>
        <v>17307836.011560507</v>
      </c>
      <c r="Z94" s="2">
        <f>Z6/Output!Z5*Output!Z77</f>
        <v>43579720.425122231</v>
      </c>
      <c r="AA94" s="2">
        <f>AA6/Output!AA5*Output!AA77</f>
        <v>991906.32173125958</v>
      </c>
      <c r="AB94" s="2">
        <f>AB6/Output!AB5*Output!AB77</f>
        <v>2185535.9554626201</v>
      </c>
      <c r="AC94" s="2">
        <f>AC6/Output!AC5*Output!AC77</f>
        <v>135933844.25417063</v>
      </c>
      <c r="AD94" s="2">
        <f>AD6/Output!AD5*Output!AD77</f>
        <v>216256439.98619819</v>
      </c>
      <c r="AE94" s="2">
        <f>AE6/Output!AE5*Output!AE77</f>
        <v>11485352532.373739</v>
      </c>
      <c r="AF94" s="2">
        <f>AF6/Output!AF5*Output!AF77</f>
        <v>11232396973.652552</v>
      </c>
      <c r="AG94" s="2">
        <f>AG6/Output!AG5*Output!AG77</f>
        <v>155690367.24333358</v>
      </c>
      <c r="AH94" s="2">
        <f>AH6/Output!AH5*Output!AH77</f>
        <v>1052546195.9166079</v>
      </c>
      <c r="AI94" s="2">
        <f>AI6/Output!AI5*Output!AI77</f>
        <v>588720005.86644506</v>
      </c>
      <c r="AJ94" s="2">
        <f>AJ6/Output!AJ5*Output!AJ77</f>
        <v>374514688.7757743</v>
      </c>
      <c r="AK94" s="2">
        <f>AK6/Output!AK5*Output!AK77</f>
        <v>42324020.598684825</v>
      </c>
      <c r="AL94" s="2">
        <f>AL6/Output!AL5*Output!AL77</f>
        <v>90381131.360292703</v>
      </c>
      <c r="AM94" s="2">
        <f>AM6/Output!AM5*Output!AM77</f>
        <v>161335411.23507074</v>
      </c>
      <c r="AN94" s="2">
        <f>AN6/Output!AN5*Output!AN77</f>
        <v>64642988.714189775</v>
      </c>
      <c r="AO94" s="2">
        <f>AO6/Output!AO5*Output!AO77</f>
        <v>132731205.34061766</v>
      </c>
      <c r="AP94" s="2">
        <f>AP6/Output!AP5*Output!AP77</f>
        <v>90219768.691583306</v>
      </c>
      <c r="AQ94" s="2">
        <f>AQ6/Output!AQ5*Output!AQ77</f>
        <v>9398219.3720891718</v>
      </c>
      <c r="AR94" s="2">
        <f>AR6/Output!AR5*Output!AR77</f>
        <v>21199155.128961209</v>
      </c>
      <c r="AS94" s="2">
        <f>AS6/Output!AS5*Output!AS77</f>
        <v>536997.26039489359</v>
      </c>
      <c r="AT94" s="2">
        <f>AT6/Output!AT5*Output!AT77</f>
        <v>15919397.870314155</v>
      </c>
      <c r="AU94" s="2">
        <f>AU6/Output!AU5*Output!AU77</f>
        <v>5853891.060233268</v>
      </c>
      <c r="AV94" s="2">
        <f>AV6/Output!AV5*Output!AV77</f>
        <v>24058582.030863699</v>
      </c>
      <c r="AW94" s="2">
        <f>AW6/Output!AW5*Output!AW77</f>
        <v>81552789.101285413</v>
      </c>
      <c r="AX94" s="2">
        <f>AX6/Output!AX5*Output!AX77</f>
        <v>19919283.838143673</v>
      </c>
      <c r="AY94" s="2">
        <f>AY6/Output!AY5*Output!AY77</f>
        <v>7066753.3630916094</v>
      </c>
      <c r="AZ94" s="2">
        <f>AZ6/Output!AZ5*Output!AZ77</f>
        <v>22318334.734015945</v>
      </c>
      <c r="BA94" s="2">
        <f>BA6/Output!BA5*Output!BA77</f>
        <v>22179322.262568627</v>
      </c>
      <c r="BB94" s="2">
        <f>BB6/Output!BB5*Output!BB77</f>
        <v>15525624.91695991</v>
      </c>
      <c r="BC94" s="2">
        <f>BC6/Output!BC5*Output!BC77</f>
        <v>65981609.062644847</v>
      </c>
      <c r="BD94" s="2">
        <f>BD6/Output!BD5*Output!BD77</f>
        <v>1923702.2819132342</v>
      </c>
      <c r="BE94" s="2">
        <f>BE6/Output!BE5*Output!BE77</f>
        <v>553477782.24281764</v>
      </c>
      <c r="BF94" s="2">
        <f>BF6/Output!BF5*Output!BF77</f>
        <v>26881195.65962569</v>
      </c>
      <c r="BH94" s="2">
        <f t="shared" ref="BH94:BH100" si="8">SUM(B94:AI94,AK94:AM94,AP94,AR94:AS94,AU94,AW94:BF94)/10^9</f>
        <v>28.94368447608587</v>
      </c>
    </row>
    <row r="95" spans="1:60" x14ac:dyDescent="0.25">
      <c r="A95" s="2">
        <v>2030</v>
      </c>
      <c r="B95" s="2">
        <f>B7/Output!B6*Output!B78</f>
        <v>16286197.879506545</v>
      </c>
      <c r="C95" s="2">
        <f>C7/Output!C6*Output!C78</f>
        <v>23690546.722207271</v>
      </c>
      <c r="D95" s="2">
        <f>D7/Output!D6*Output!D78</f>
        <v>1468014954.1693738</v>
      </c>
      <c r="E95" s="2">
        <f>E7/Output!E6*Output!E78</f>
        <v>57634646.932237916</v>
      </c>
      <c r="F95" s="2">
        <f>F7/Output!F6*Output!F78</f>
        <v>141880246.8341307</v>
      </c>
      <c r="G95" s="2">
        <f>G7/Output!G6*Output!G78</f>
        <v>170573084.1952855</v>
      </c>
      <c r="H95" s="2">
        <f>H7/Output!H6*Output!H78</f>
        <v>29853657.19566926</v>
      </c>
      <c r="I95" s="2">
        <f>I7/Output!I6*Output!I78</f>
        <v>13358904.183016362</v>
      </c>
      <c r="J95" s="2">
        <f>J7/Output!J6*Output!J78</f>
        <v>36819295.529097185</v>
      </c>
      <c r="K95" s="2">
        <f>K7/Output!K6*Output!K78</f>
        <v>921612228.40985751</v>
      </c>
      <c r="L95" s="2">
        <f>L7/Output!L6*Output!L78</f>
        <v>25320270.341296475</v>
      </c>
      <c r="M95" s="2">
        <f>M7/Output!M6*Output!M78</f>
        <v>21544519.615693152</v>
      </c>
      <c r="N95" s="2">
        <f>N7/Output!N6*Output!N78</f>
        <v>160786590.53563938</v>
      </c>
      <c r="O95" s="2">
        <f>O7/Output!O6*Output!O78</f>
        <v>245431300.35365582</v>
      </c>
      <c r="P95" s="2">
        <f>P7/Output!P6*Output!P78</f>
        <v>914850809.96846664</v>
      </c>
      <c r="Q95" s="2">
        <f>Q7/Output!Q6*Output!Q78</f>
        <v>26981838.207316563</v>
      </c>
      <c r="R95" s="2">
        <f>R7/Output!R6*Output!R78</f>
        <v>9025488.2167058457</v>
      </c>
      <c r="S95" s="2">
        <f>S7/Output!S6*Output!S78</f>
        <v>243130714.0592483</v>
      </c>
      <c r="T95" s="2">
        <f>T7/Output!T6*Output!T78</f>
        <v>70711128.407548636</v>
      </c>
      <c r="U95" s="2">
        <f>U7/Output!U6*Output!U78</f>
        <v>2572295.0720224692</v>
      </c>
      <c r="V95" s="2">
        <f>V7/Output!V6*Output!V78</f>
        <v>389129768.95898581</v>
      </c>
      <c r="W95" s="2">
        <f>W7/Output!W6*Output!W78</f>
        <v>12721646.033040715</v>
      </c>
      <c r="X95" s="2">
        <f>X7/Output!X6*Output!X78</f>
        <v>110542919.68884353</v>
      </c>
      <c r="Y95" s="2">
        <f>Y7/Output!Y6*Output!Y78</f>
        <v>31930277.492989521</v>
      </c>
      <c r="Z95" s="2">
        <f>Z7/Output!Z6*Output!Z78</f>
        <v>75824529.550150052</v>
      </c>
      <c r="AA95" s="2">
        <f>AA7/Output!AA6*Output!AA78</f>
        <v>1421758.5342009449</v>
      </c>
      <c r="AB95" s="2">
        <f>AB7/Output!AB6*Output!AB78</f>
        <v>3498081.5494120992</v>
      </c>
      <c r="AC95" s="2">
        <f>AC7/Output!AC6*Output!AC78</f>
        <v>249876810.49916488</v>
      </c>
      <c r="AD95" s="2">
        <f>AD7/Output!AD6*Output!AD78</f>
        <v>385173674.12214023</v>
      </c>
      <c r="AE95" s="2">
        <f>AE7/Output!AE6*Output!AE78</f>
        <v>21640410182.100918</v>
      </c>
      <c r="AF95" s="2">
        <f>AF7/Output!AF6*Output!AF78</f>
        <v>21143278056.643543</v>
      </c>
      <c r="AG95" s="2">
        <f>AG7/Output!AG6*Output!AG78</f>
        <v>278120059.80110121</v>
      </c>
      <c r="AH95" s="2">
        <f>AH7/Output!AH6*Output!AH78</f>
        <v>1938409116.2813749</v>
      </c>
      <c r="AI95" s="2">
        <f>AI7/Output!AI6*Output!AI78</f>
        <v>1089299652.3380461</v>
      </c>
      <c r="AJ95" s="2">
        <f>AJ7/Output!AJ6*Output!AJ78</f>
        <v>700791825.01296151</v>
      </c>
      <c r="AK95" s="2">
        <f>AK7/Output!AK6*Output!AK78</f>
        <v>79679125.623067409</v>
      </c>
      <c r="AL95" s="2">
        <f>AL7/Output!AL6*Output!AL78</f>
        <v>165196756.44905806</v>
      </c>
      <c r="AM95" s="2">
        <f>AM7/Output!AM6*Output!AM78</f>
        <v>304918606.89766973</v>
      </c>
      <c r="AN95" s="2">
        <f>AN7/Output!AN6*Output!AN78</f>
        <v>119665223.98311856</v>
      </c>
      <c r="AO95" s="2">
        <f>AO7/Output!AO6*Output!AO78</f>
        <v>248781987.30845478</v>
      </c>
      <c r="AP95" s="2">
        <f>AP7/Output!AP6*Output!AP78</f>
        <v>168668555.28994504</v>
      </c>
      <c r="AQ95" s="2">
        <f>AQ7/Output!AQ6*Output!AQ78</f>
        <v>17443097.258423481</v>
      </c>
      <c r="AR95" s="2">
        <f>AR7/Output!AR6*Output!AR78</f>
        <v>39062837.24158565</v>
      </c>
      <c r="AS95" s="2">
        <f>AS7/Output!AS6*Output!AS78</f>
        <v>612045.77268458903</v>
      </c>
      <c r="AT95" s="2">
        <f>AT7/Output!AT6*Output!AT78</f>
        <v>30251683.401271921</v>
      </c>
      <c r="AU95" s="2">
        <f>AU7/Output!AU6*Output!AU78</f>
        <v>10932556.804340854</v>
      </c>
      <c r="AV95" s="2">
        <f>AV7/Output!AV6*Output!AV78</f>
        <v>44705833.001871511</v>
      </c>
      <c r="AW95" s="2">
        <f>AW7/Output!AW6*Output!AW78</f>
        <v>147402217.30956036</v>
      </c>
      <c r="AX95" s="2">
        <f>AX7/Output!AX6*Output!AX78</f>
        <v>36209981.111277848</v>
      </c>
      <c r="AY95" s="2">
        <f>AY7/Output!AY6*Output!AY78</f>
        <v>13797677.518258687</v>
      </c>
      <c r="AZ95" s="2">
        <f>AZ7/Output!AZ6*Output!AZ78</f>
        <v>52521303.54422529</v>
      </c>
      <c r="BA95" s="2">
        <f>BA7/Output!BA6*Output!BA78</f>
        <v>47008270.50712131</v>
      </c>
      <c r="BB95" s="2">
        <f>BB7/Output!BB6*Output!BB78</f>
        <v>32982876.47597206</v>
      </c>
      <c r="BC95" s="2">
        <f>BC7/Output!BC6*Output!BC78</f>
        <v>134492393.68514392</v>
      </c>
      <c r="BD95" s="2">
        <f>BD7/Output!BD6*Output!BD78</f>
        <v>3559742.3639685549</v>
      </c>
      <c r="BE95" s="2">
        <f>BE7/Output!BE6*Output!BE78</f>
        <v>1029763981.0560582</v>
      </c>
      <c r="BF95" s="2">
        <f>BF7/Output!BF6*Output!BF78</f>
        <v>46136302.89475219</v>
      </c>
      <c r="BH95" s="2">
        <f t="shared" si="8"/>
        <v>54.262660480966566</v>
      </c>
    </row>
    <row r="96" spans="1:60" x14ac:dyDescent="0.25">
      <c r="A96" s="2">
        <v>2031</v>
      </c>
      <c r="B96" s="2">
        <f>B8/Output!B7*Output!B79</f>
        <v>22580782.372414697</v>
      </c>
      <c r="C96" s="2">
        <f>C8/Output!C7*Output!C79</f>
        <v>35144801.146126643</v>
      </c>
      <c r="D96" s="2">
        <f>D8/Output!D7*Output!D79</f>
        <v>2235003248.129097</v>
      </c>
      <c r="E96" s="2">
        <f>E8/Output!E7*Output!E79</f>
        <v>84225812.038130045</v>
      </c>
      <c r="F96" s="2">
        <f>F8/Output!F7*Output!F79</f>
        <v>216292679.76067457</v>
      </c>
      <c r="G96" s="2">
        <f>G8/Output!G7*Output!G79</f>
        <v>250634356.5161151</v>
      </c>
      <c r="H96" s="2">
        <f>H8/Output!H7*Output!H79</f>
        <v>41936783.473654613</v>
      </c>
      <c r="I96" s="2">
        <f>I8/Output!I7*Output!I79</f>
        <v>10988977.383680413</v>
      </c>
      <c r="J96" s="2">
        <f>J8/Output!J7*Output!J79</f>
        <v>52012722.534433439</v>
      </c>
      <c r="K96" s="2">
        <f>K8/Output!K7*Output!K79</f>
        <v>1340819240.0379822</v>
      </c>
      <c r="L96" s="2">
        <f>L8/Output!L7*Output!L79</f>
        <v>37095244.329535604</v>
      </c>
      <c r="M96" s="2">
        <f>M8/Output!M7*Output!M79</f>
        <v>31847262.150552362</v>
      </c>
      <c r="N96" s="2">
        <f>N8/Output!N7*Output!N79</f>
        <v>243318208.13751835</v>
      </c>
      <c r="O96" s="2">
        <f>O8/Output!O7*Output!O79</f>
        <v>369139685.52571034</v>
      </c>
      <c r="P96" s="2">
        <f>P8/Output!P7*Output!P79</f>
        <v>1399715005.177182</v>
      </c>
      <c r="Q96" s="2">
        <f>Q8/Output!Q7*Output!Q79</f>
        <v>41861473.461416498</v>
      </c>
      <c r="R96" s="2">
        <f>R8/Output!R7*Output!R79</f>
        <v>12587166.97894058</v>
      </c>
      <c r="S96" s="2">
        <f>S8/Output!S7*Output!S79</f>
        <v>352998215.63560671</v>
      </c>
      <c r="T96" s="2">
        <f>T8/Output!T7*Output!T79</f>
        <v>107509577.31540073</v>
      </c>
      <c r="U96" s="2">
        <f>U8/Output!U7*Output!U79</f>
        <v>3351926.856407586</v>
      </c>
      <c r="V96" s="2">
        <f>V8/Output!V7*Output!V79</f>
        <v>580493993.42613733</v>
      </c>
      <c r="W96" s="2">
        <f>W8/Output!W7*Output!W79</f>
        <v>18676134.216798671</v>
      </c>
      <c r="X96" s="2">
        <f>X8/Output!X7*Output!X79</f>
        <v>164441089.77706563</v>
      </c>
      <c r="Y96" s="2">
        <f>Y8/Output!Y7*Output!Y79</f>
        <v>46654752.324411452</v>
      </c>
      <c r="Z96" s="2">
        <f>Z8/Output!Z7*Output!Z79</f>
        <v>111303263.06710832</v>
      </c>
      <c r="AA96" s="2">
        <f>AA8/Output!AA7*Output!AA79</f>
        <v>706206.71355492913</v>
      </c>
      <c r="AB96" s="2">
        <f>AB8/Output!AB7*Output!AB79</f>
        <v>3551677.9168802649</v>
      </c>
      <c r="AC96" s="2">
        <f>AC8/Output!AC7*Output!AC79</f>
        <v>370680382.45290416</v>
      </c>
      <c r="AD96" s="2">
        <f>AD8/Output!AD7*Output!AD79</f>
        <v>582636970.46058095</v>
      </c>
      <c r="AE96" s="2">
        <f>AE8/Output!AE7*Output!AE79</f>
        <v>33544499632.731197</v>
      </c>
      <c r="AF96" s="2">
        <f>AF8/Output!AF7*Output!AF79</f>
        <v>32611033463.405117</v>
      </c>
      <c r="AG96" s="2">
        <f>AG8/Output!AG7*Output!AG79</f>
        <v>416452363.69402993</v>
      </c>
      <c r="AH96" s="2">
        <f>AH8/Output!AH7*Output!AH79</f>
        <v>2975896295.7145133</v>
      </c>
      <c r="AI96" s="2">
        <f>AI8/Output!AI7*Output!AI79</f>
        <v>1702055582.6011915</v>
      </c>
      <c r="AJ96" s="2">
        <f>AJ8/Output!AJ7*Output!AJ79</f>
        <v>1096098639.4343131</v>
      </c>
      <c r="AK96" s="2">
        <f>AK8/Output!AK7*Output!AK79</f>
        <v>101133219.32818501</v>
      </c>
      <c r="AL96" s="2">
        <f>AL8/Output!AL7*Output!AL79</f>
        <v>256555312.20307669</v>
      </c>
      <c r="AM96" s="2">
        <f>AM8/Output!AM7*Output!AM79</f>
        <v>477220123.89771384</v>
      </c>
      <c r="AN96" s="2">
        <f>AN8/Output!AN7*Output!AN79</f>
        <v>185665056.09187761</v>
      </c>
      <c r="AO96" s="2">
        <f>AO8/Output!AO7*Output!AO79</f>
        <v>391293318.46544188</v>
      </c>
      <c r="AP96" s="2">
        <f>AP8/Output!AP7*Output!AP79</f>
        <v>258546238.39067593</v>
      </c>
      <c r="AQ96" s="2">
        <f>AQ8/Output!AQ7*Output!AQ79</f>
        <v>27154069.66573609</v>
      </c>
      <c r="AR96" s="2">
        <f>AR8/Output!AR7*Output!AR79</f>
        <v>60352261.515524276</v>
      </c>
      <c r="AS96" s="2">
        <f>AS8/Output!AS7*Output!AS79</f>
        <v>0</v>
      </c>
      <c r="AT96" s="2">
        <f>AT8/Output!AT7*Output!AT79</f>
        <v>47489326.525846675</v>
      </c>
      <c r="AU96" s="2">
        <f>AU8/Output!AU7*Output!AU79</f>
        <v>17037121.73736449</v>
      </c>
      <c r="AV96" s="2">
        <f>AV8/Output!AV7*Output!AV79</f>
        <v>69400483.774770454</v>
      </c>
      <c r="AW96" s="2">
        <f>AW8/Output!AW7*Output!AW79</f>
        <v>227382503.56571761</v>
      </c>
      <c r="AX96" s="2">
        <f>AX8/Output!AX7*Output!AX79</f>
        <v>57184657.918896943</v>
      </c>
      <c r="AY96" s="2">
        <f>AY8/Output!AY7*Output!AY79</f>
        <v>21014362.280447174</v>
      </c>
      <c r="AZ96" s="2">
        <f>AZ8/Output!AZ7*Output!AZ79</f>
        <v>79078206.221652791</v>
      </c>
      <c r="BA96" s="2">
        <f>BA8/Output!BA7*Output!BA79</f>
        <v>72231981.693906382</v>
      </c>
      <c r="BB96" s="2">
        <f>BB8/Output!BB7*Output!BB79</f>
        <v>51217581.805130936</v>
      </c>
      <c r="BC96" s="2">
        <f>BC8/Output!BC7*Output!BC79</f>
        <v>205695927.27344468</v>
      </c>
      <c r="BD96" s="2">
        <f>BD8/Output!BD7*Output!BD79</f>
        <v>5424250.6765407529</v>
      </c>
      <c r="BE96" s="2">
        <f>BE8/Output!BE7*Output!BE79</f>
        <v>1542597502.0726805</v>
      </c>
      <c r="BF96" s="2">
        <f>BF8/Output!BF7*Output!BF79</f>
        <v>61031279.87337663</v>
      </c>
      <c r="BH96" s="2">
        <f t="shared" si="8"/>
        <v>83.5118475079164</v>
      </c>
    </row>
    <row r="97" spans="1:60" x14ac:dyDescent="0.25">
      <c r="A97" s="2">
        <v>2032</v>
      </c>
      <c r="B97" s="2">
        <f>B9/Output!B8*Output!B80</f>
        <v>31255723.868894864</v>
      </c>
      <c r="C97" s="2">
        <f>C9/Output!C8*Output!C80</f>
        <v>48535240.659613304</v>
      </c>
      <c r="D97" s="2">
        <f>D9/Output!D8*Output!D80</f>
        <v>3017190353.2903028</v>
      </c>
      <c r="E97" s="2">
        <f>E9/Output!E8*Output!E80</f>
        <v>109738337.31422937</v>
      </c>
      <c r="F97" s="2">
        <f>F9/Output!F8*Output!F80</f>
        <v>295495644.84226739</v>
      </c>
      <c r="G97" s="2">
        <f>G9/Output!G8*Output!G80</f>
        <v>329168064.72348779</v>
      </c>
      <c r="H97" s="2">
        <f>H9/Output!H8*Output!H80</f>
        <v>54081137.250111736</v>
      </c>
      <c r="I97" s="2">
        <f>I9/Output!I8*Output!I80</f>
        <v>14351473.019720811</v>
      </c>
      <c r="J97" s="2">
        <f>J9/Output!J8*Output!J80</f>
        <v>71104929.361725807</v>
      </c>
      <c r="K97" s="2">
        <f>K9/Output!K8*Output!K80</f>
        <v>1758832627.1782742</v>
      </c>
      <c r="L97" s="2">
        <f>L9/Output!L8*Output!L80</f>
        <v>49758229.727947608</v>
      </c>
      <c r="M97" s="2">
        <f>M9/Output!M8*Output!M80</f>
        <v>42376364.59082827</v>
      </c>
      <c r="N97" s="2">
        <f>N9/Output!N8*Output!N80</f>
        <v>332467326.19640315</v>
      </c>
      <c r="O97" s="2">
        <f>O9/Output!O8*Output!O80</f>
        <v>504183406.68043202</v>
      </c>
      <c r="P97" s="2">
        <f>P9/Output!P8*Output!P80</f>
        <v>1903568432.2357869</v>
      </c>
      <c r="Q97" s="2">
        <f>Q9/Output!Q8*Output!Q80</f>
        <v>57857736.040594578</v>
      </c>
      <c r="R97" s="2">
        <f>R9/Output!R8*Output!R80</f>
        <v>17316934.406294379</v>
      </c>
      <c r="S97" s="2">
        <f>S9/Output!S8*Output!S80</f>
        <v>473970886.11680311</v>
      </c>
      <c r="T97" s="2">
        <f>T9/Output!T8*Output!T80</f>
        <v>146686586.76297525</v>
      </c>
      <c r="U97" s="2">
        <f>U9/Output!U8*Output!U80</f>
        <v>4640416.0551223848</v>
      </c>
      <c r="V97" s="2">
        <f>V9/Output!V8*Output!V80</f>
        <v>770499561.27966547</v>
      </c>
      <c r="W97" s="2">
        <f>W9/Output!W8*Output!W80</f>
        <v>25770347.124444667</v>
      </c>
      <c r="X97" s="2">
        <f>X9/Output!X8*Output!X80</f>
        <v>218482189.97608316</v>
      </c>
      <c r="Y97" s="2">
        <f>Y9/Output!Y8*Output!Y80</f>
        <v>60708436.221410893</v>
      </c>
      <c r="Z97" s="2">
        <f>Z9/Output!Z8*Output!Z80</f>
        <v>151705772.73557943</v>
      </c>
      <c r="AA97" s="2">
        <f>AA9/Output!AA8*Output!AA80</f>
        <v>981602.58825722698</v>
      </c>
      <c r="AB97" s="2">
        <f>AB9/Output!AB8*Output!AB80</f>
        <v>4937369.5114356512</v>
      </c>
      <c r="AC97" s="2">
        <f>AC9/Output!AC8*Output!AC80</f>
        <v>489687795.57157755</v>
      </c>
      <c r="AD97" s="2">
        <f>AD9/Output!AD8*Output!AD80</f>
        <v>799860425.77031875</v>
      </c>
      <c r="AE97" s="2">
        <f>AE9/Output!AE8*Output!AE80</f>
        <v>46184897109.15802</v>
      </c>
      <c r="AF97" s="2">
        <f>AF9/Output!AF8*Output!AF80</f>
        <v>44884905824.334358</v>
      </c>
      <c r="AG97" s="2">
        <f>AG9/Output!AG8*Output!AG80</f>
        <v>561766039.52896595</v>
      </c>
      <c r="AH97" s="2">
        <f>AH9/Output!AH8*Output!AH80</f>
        <v>4059608766.5623784</v>
      </c>
      <c r="AI97" s="2">
        <f>AI9/Output!AI8*Output!AI80</f>
        <v>2364583914.3578854</v>
      </c>
      <c r="AJ97" s="2">
        <f>AJ9/Output!AJ8*Output!AJ80</f>
        <v>1527175474.567816</v>
      </c>
      <c r="AK97" s="2">
        <f>AK9/Output!AK8*Output!AK80</f>
        <v>138365605.7942948</v>
      </c>
      <c r="AL97" s="2">
        <f>AL9/Output!AL8*Output!AL80</f>
        <v>353900790.67926723</v>
      </c>
      <c r="AM97" s="2">
        <f>AM9/Output!AM8*Output!AM80</f>
        <v>670289649.4693886</v>
      </c>
      <c r="AN97" s="2">
        <f>AN9/Output!AN8*Output!AN80</f>
        <v>257495380.34260947</v>
      </c>
      <c r="AO97" s="2">
        <f>AO9/Output!AO8*Output!AO80</f>
        <v>547067871.16454935</v>
      </c>
      <c r="AP97" s="2">
        <f>AP9/Output!AP8*Output!AP80</f>
        <v>351458441.64239538</v>
      </c>
      <c r="AQ97" s="2">
        <f>AQ9/Output!AQ8*Output!AQ80</f>
        <v>37777969.357044436</v>
      </c>
      <c r="AR97" s="2">
        <f>AR9/Output!AR8*Output!AR80</f>
        <v>82822506.037143379</v>
      </c>
      <c r="AS97" s="2">
        <f>AS9/Output!AS8*Output!AS80</f>
        <v>0</v>
      </c>
      <c r="AT97" s="2">
        <f>AT9/Output!AT8*Output!AT80</f>
        <v>66187186.644800857</v>
      </c>
      <c r="AU97" s="2">
        <f>AU9/Output!AU8*Output!AU80</f>
        <v>23620173.888461329</v>
      </c>
      <c r="AV97" s="2">
        <f>AV9/Output!AV8*Output!AV80</f>
        <v>96389678.866583496</v>
      </c>
      <c r="AW97" s="2">
        <f>AW9/Output!AW8*Output!AW80</f>
        <v>310357005.37108219</v>
      </c>
      <c r="AX97" s="2">
        <f>AX9/Output!AX8*Output!AX80</f>
        <v>80176001.65938364</v>
      </c>
      <c r="AY97" s="2">
        <f>AY9/Output!AY8*Output!AY80</f>
        <v>28631064.953521483</v>
      </c>
      <c r="AZ97" s="2">
        <f>AZ9/Output!AZ8*Output!AZ80</f>
        <v>106033485.90296866</v>
      </c>
      <c r="BA97" s="2">
        <f>BA9/Output!BA8*Output!BA80</f>
        <v>98489764.289884746</v>
      </c>
      <c r="BB97" s="2">
        <f>BB9/Output!BB8*Output!BB80</f>
        <v>70660687.905068934</v>
      </c>
      <c r="BC97" s="2">
        <f>BC9/Output!BC8*Output!BC80</f>
        <v>280360817.11286592</v>
      </c>
      <c r="BD97" s="2">
        <f>BD9/Output!BD8*Output!BD80</f>
        <v>7390117.8976355502</v>
      </c>
      <c r="BE97" s="2">
        <f>BE9/Output!BE8*Output!BE80</f>
        <v>2152875152.349072</v>
      </c>
      <c r="BF97" s="2">
        <f>BF9/Output!BF8*Output!BF80</f>
        <v>83530072.734499797</v>
      </c>
      <c r="BH97" s="2">
        <f t="shared" si="8"/>
        <v>114.67993634272909</v>
      </c>
    </row>
    <row r="98" spans="1:60" x14ac:dyDescent="0.25">
      <c r="A98" s="2">
        <v>2033</v>
      </c>
      <c r="B98" s="2">
        <f>B10/Output!B9*Output!B81</f>
        <v>39979860.023870096</v>
      </c>
      <c r="C98" s="2">
        <f>C10/Output!C9*Output!C81</f>
        <v>61943467.750499383</v>
      </c>
      <c r="D98" s="2">
        <f>D10/Output!D9*Output!D81</f>
        <v>3737376094.0009274</v>
      </c>
      <c r="E98" s="2">
        <f>E10/Output!E9*Output!E81</f>
        <v>132123005.95388828</v>
      </c>
      <c r="F98" s="2">
        <f>F10/Output!F9*Output!F81</f>
        <v>372970683.4270367</v>
      </c>
      <c r="G98" s="2">
        <f>G10/Output!G9*Output!G81</f>
        <v>399158641.03304911</v>
      </c>
      <c r="H98" s="2">
        <f>H10/Output!H9*Output!H81</f>
        <v>64500690.784706265</v>
      </c>
      <c r="I98" s="2">
        <f>I10/Output!I9*Output!I81</f>
        <v>17348845.241719674</v>
      </c>
      <c r="J98" s="2">
        <f>J10/Output!J9*Output!J81</f>
        <v>89935778.097885296</v>
      </c>
      <c r="K98" s="2">
        <f>K10/Output!K9*Output!K81</f>
        <v>2132813652.3109827</v>
      </c>
      <c r="L98" s="2">
        <f>L10/Output!L9*Output!L81</f>
        <v>61758429.73334045</v>
      </c>
      <c r="M98" s="2">
        <f>M10/Output!M9*Output!M81</f>
        <v>52184670.125028618</v>
      </c>
      <c r="N98" s="2">
        <f>N10/Output!N9*Output!N81</f>
        <v>420133899.23411602</v>
      </c>
      <c r="O98" s="2">
        <f>O10/Output!O9*Output!O81</f>
        <v>636713929.14236212</v>
      </c>
      <c r="P98" s="2">
        <f>P10/Output!P9*Output!P81</f>
        <v>2377885744.7306061</v>
      </c>
      <c r="Q98" s="2">
        <f>Q10/Output!Q9*Output!Q81</f>
        <v>73898078.016602695</v>
      </c>
      <c r="R98" s="2">
        <f>R10/Output!R9*Output!R81</f>
        <v>22016679.118838187</v>
      </c>
      <c r="S98" s="2">
        <f>S10/Output!S9*Output!S81</f>
        <v>588848863.90509856</v>
      </c>
      <c r="T98" s="2">
        <f>T10/Output!T9*Output!T81</f>
        <v>184139914.84169421</v>
      </c>
      <c r="U98" s="2">
        <f>U10/Output!U9*Output!U81</f>
        <v>5941182.8911383264</v>
      </c>
      <c r="V98" s="2">
        <f>V10/Output!V9*Output!V81</f>
        <v>943892856.78407574</v>
      </c>
      <c r="W98" s="2">
        <f>W10/Output!W9*Output!W81</f>
        <v>32861157.830831736</v>
      </c>
      <c r="X98" s="2">
        <f>X10/Output!X9*Output!X81</f>
        <v>268582589.45350021</v>
      </c>
      <c r="Y98" s="2">
        <f>Y10/Output!Y9*Output!Y81</f>
        <v>72982696.354585737</v>
      </c>
      <c r="Z98" s="2">
        <f>Z10/Output!Z9*Output!Z81</f>
        <v>191230257.59817651</v>
      </c>
      <c r="AA98" s="2">
        <f>AA10/Output!AA9*Output!AA81</f>
        <v>1260965.0260728786</v>
      </c>
      <c r="AB98" s="2">
        <f>AB10/Output!AB9*Output!AB81</f>
        <v>6343087.0809597727</v>
      </c>
      <c r="AC98" s="2">
        <f>AC10/Output!AC9*Output!AC81</f>
        <v>597523606.24756694</v>
      </c>
      <c r="AD98" s="2">
        <f>AD10/Output!AD9*Output!AD81</f>
        <v>1015179512.9679564</v>
      </c>
      <c r="AE98" s="2">
        <f>AE10/Output!AE9*Output!AE81</f>
        <v>58404771210.39386</v>
      </c>
      <c r="AF98" s="2">
        <f>AF10/Output!AF9*Output!AF81</f>
        <v>56306954199.908981</v>
      </c>
      <c r="AG98" s="2">
        <f>AG10/Output!AG9*Output!AG81</f>
        <v>695908442.70048189</v>
      </c>
      <c r="AH98" s="2">
        <f>AH10/Output!AH9*Output!AH81</f>
        <v>5077524005.647398</v>
      </c>
      <c r="AI98" s="2">
        <f>AI10/Output!AI9*Output!AI81</f>
        <v>3017386734.609993</v>
      </c>
      <c r="AJ98" s="2">
        <f>AJ10/Output!AJ9*Output!AJ81</f>
        <v>1954975807.0703151</v>
      </c>
      <c r="AK98" s="2">
        <f>AK10/Output!AK9*Output!AK81</f>
        <v>173854040.8222003</v>
      </c>
      <c r="AL98" s="2">
        <f>AL10/Output!AL9*Output!AL81</f>
        <v>448259945.3740139</v>
      </c>
      <c r="AM98" s="2">
        <f>AM10/Output!AM9*Output!AM81</f>
        <v>864842866.04849327</v>
      </c>
      <c r="AN98" s="2">
        <f>AN10/Output!AN9*Output!AN81</f>
        <v>328036900.50238442</v>
      </c>
      <c r="AO98" s="2">
        <f>AO10/Output!AO9*Output!AO81</f>
        <v>702722163.44708884</v>
      </c>
      <c r="AP98" s="2">
        <f>AP10/Output!AP9*Output!AP81</f>
        <v>438454999.96918333</v>
      </c>
      <c r="AQ98" s="2">
        <f>AQ10/Output!AQ9*Output!AQ81</f>
        <v>48411474.795752555</v>
      </c>
      <c r="AR98" s="2">
        <f>AR10/Output!AR9*Output!AR81</f>
        <v>104602271.35232756</v>
      </c>
      <c r="AS98" s="2">
        <f>AS10/Output!AS9*Output!AS81</f>
        <v>0</v>
      </c>
      <c r="AT98" s="2">
        <f>AT10/Output!AT9*Output!AT81</f>
        <v>84847999.796841294</v>
      </c>
      <c r="AU98" s="2">
        <f>AU10/Output!AU9*Output!AU81</f>
        <v>30155185.357453346</v>
      </c>
      <c r="AV98" s="2">
        <f>AV10/Output!AV9*Output!AV81</f>
        <v>123304972.96816075</v>
      </c>
      <c r="AW98" s="2">
        <f>AW10/Output!AW9*Output!AW81</f>
        <v>388561561.69558614</v>
      </c>
      <c r="AX98" s="2">
        <f>AX10/Output!AX9*Output!AX81</f>
        <v>103420126.06064527</v>
      </c>
      <c r="AY98" s="2">
        <f>AY10/Output!AY9*Output!AY81</f>
        <v>35866674.409614682</v>
      </c>
      <c r="AZ98" s="2">
        <f>AZ10/Output!AZ9*Output!AZ81</f>
        <v>130720159.5852807</v>
      </c>
      <c r="BA98" s="2">
        <f>BA10/Output!BA9*Output!BA81</f>
        <v>123418149.95274879</v>
      </c>
      <c r="BB98" s="2">
        <f>BB10/Output!BB9*Output!BB81</f>
        <v>89691475.366999462</v>
      </c>
      <c r="BC98" s="2">
        <f>BC10/Output!BC9*Output!BC81</f>
        <v>352206755.39451802</v>
      </c>
      <c r="BD98" s="2">
        <f>BD10/Output!BD9*Output!BD81</f>
        <v>9261403.9870207664</v>
      </c>
      <c r="BE98" s="2">
        <f>BE10/Output!BE9*Output!BE81</f>
        <v>2768356845.912684</v>
      </c>
      <c r="BF98" s="2">
        <f>BF10/Output!BF9*Output!BF81</f>
        <v>105677023.77601303</v>
      </c>
      <c r="BH98" s="2">
        <f t="shared" si="8"/>
        <v>144.27142291803261</v>
      </c>
    </row>
    <row r="99" spans="1:60" x14ac:dyDescent="0.25">
      <c r="A99" s="2">
        <v>2034</v>
      </c>
      <c r="B99" s="2">
        <f>B11/Output!B10*Output!B82</f>
        <v>48553792.595286503</v>
      </c>
      <c r="C99" s="2">
        <f>C11/Output!C10*Output!C82</f>
        <v>75062970.940493882</v>
      </c>
      <c r="D99" s="2">
        <f>D11/Output!D10*Output!D82</f>
        <v>4361557634.4629068</v>
      </c>
      <c r="E99" s="2">
        <f>E11/Output!E10*Output!E82</f>
        <v>151043460.71621341</v>
      </c>
      <c r="F99" s="2">
        <f>F11/Output!F10*Output!F82</f>
        <v>446729723.28243619</v>
      </c>
      <c r="G99" s="2">
        <f>G11/Output!G10*Output!G82</f>
        <v>459202864.50406116</v>
      </c>
      <c r="H99" s="2">
        <f>H11/Output!H10*Output!H82</f>
        <v>73103719.260634854</v>
      </c>
      <c r="I99" s="2">
        <f>I11/Output!I10*Output!I82</f>
        <v>19945885.306135297</v>
      </c>
      <c r="J99" s="2">
        <f>J11/Output!J10*Output!J82</f>
        <v>108126208.08269943</v>
      </c>
      <c r="K99" s="2">
        <f>K11/Output!K10*Output!K82</f>
        <v>2456722508.3623567</v>
      </c>
      <c r="L99" s="2">
        <f>L11/Output!L10*Output!L82</f>
        <v>72870220.014389098</v>
      </c>
      <c r="M99" s="2">
        <f>M11/Output!M10*Output!M82</f>
        <v>61105245.193322554</v>
      </c>
      <c r="N99" s="2">
        <f>N11/Output!N10*Output!N82</f>
        <v>504455656.59831667</v>
      </c>
      <c r="O99" s="2">
        <f>O11/Output!O10*Output!O82</f>
        <v>763824684.52496028</v>
      </c>
      <c r="P99" s="2">
        <f>P11/Output!P10*Output!P82</f>
        <v>2801471027.1260686</v>
      </c>
      <c r="Q99" s="2">
        <f>Q11/Output!Q10*Output!Q82</f>
        <v>89614655.040049836</v>
      </c>
      <c r="R99" s="2">
        <f>R11/Output!R10*Output!R82</f>
        <v>26577878.50546233</v>
      </c>
      <c r="S99" s="2">
        <f>S11/Output!S10*Output!S82</f>
        <v>695454404.93734038</v>
      </c>
      <c r="T99" s="2">
        <f>T11/Output!T10*Output!T82</f>
        <v>218354428.84208491</v>
      </c>
      <c r="U99" s="2">
        <f>U11/Output!U10*Output!U82</f>
        <v>7227254.2410484459</v>
      </c>
      <c r="V99" s="2">
        <f>V11/Output!V10*Output!V82</f>
        <v>1096515825.4197598</v>
      </c>
      <c r="W99" s="2">
        <f>W11/Output!W10*Output!W82</f>
        <v>39785445.005676858</v>
      </c>
      <c r="X99" s="2">
        <f>X11/Output!X10*Output!X82</f>
        <v>313884945.44431496</v>
      </c>
      <c r="Y99" s="2">
        <f>Y11/Output!Y10*Output!Y82</f>
        <v>83290648.025335893</v>
      </c>
      <c r="Z99" s="2">
        <f>Z11/Output!Z10*Output!Z82</f>
        <v>229034209.06200698</v>
      </c>
      <c r="AA99" s="2">
        <f>AA11/Output!AA10*Output!AA82</f>
        <v>1538095.4027013695</v>
      </c>
      <c r="AB99" s="2">
        <f>AB11/Output!AB10*Output!AB82</f>
        <v>7737445.9700091807</v>
      </c>
      <c r="AC99" s="2">
        <f>AC11/Output!AC10*Output!AC82</f>
        <v>691987275.04791927</v>
      </c>
      <c r="AD99" s="2">
        <f>AD11/Output!AD10*Output!AD82</f>
        <v>1223832228.5106578</v>
      </c>
      <c r="AE99" s="2">
        <f>AE11/Output!AE10*Output!AE82</f>
        <v>69641476292.40863</v>
      </c>
      <c r="AF99" s="2">
        <f>AF11/Output!AF10*Output!AF82</f>
        <v>66067326565.725677</v>
      </c>
      <c r="AG99" s="2">
        <f>AG11/Output!AG10*Output!AG82</f>
        <v>812830221.10485113</v>
      </c>
      <c r="AH99" s="2">
        <f>AH11/Output!AH10*Output!AH82</f>
        <v>5977613114.668726</v>
      </c>
      <c r="AI99" s="2">
        <f>AI11/Output!AI10*Output!AI82</f>
        <v>3631156762.1919065</v>
      </c>
      <c r="AJ99" s="2">
        <f>AJ11/Output!AJ10*Output!AJ82</f>
        <v>2360709021.5188618</v>
      </c>
      <c r="AK99" s="2">
        <f>AK11/Output!AK10*Output!AK82</f>
        <v>205964603.57150993</v>
      </c>
      <c r="AL99" s="2">
        <f>AL11/Output!AL10*Output!AL82</f>
        <v>535263511.07725519</v>
      </c>
      <c r="AM99" s="2">
        <f>AM11/Output!AM10*Output!AM82</f>
        <v>1052387099.304872</v>
      </c>
      <c r="AN99" s="2">
        <f>AN11/Output!AN10*Output!AN82</f>
        <v>394112271.64033335</v>
      </c>
      <c r="AO99" s="2">
        <f>AO11/Output!AO10*Output!AO82</f>
        <v>851448731.57334542</v>
      </c>
      <c r="AP99" s="2">
        <f>AP11/Output!AP10*Output!AP82</f>
        <v>515385543.3818844</v>
      </c>
      <c r="AQ99" s="2">
        <f>AQ11/Output!AQ10*Output!AQ82</f>
        <v>58685315.3230666</v>
      </c>
      <c r="AR99" s="2">
        <f>AR11/Output!AR10*Output!AR82</f>
        <v>124852197.77654141</v>
      </c>
      <c r="AS99" s="2">
        <f>AS11/Output!AS10*Output!AS82</f>
        <v>0</v>
      </c>
      <c r="AT99" s="2">
        <f>AT11/Output!AT10*Output!AT82</f>
        <v>102728865.08332728</v>
      </c>
      <c r="AU99" s="2">
        <f>AU11/Output!AU10*Output!AU82</f>
        <v>36406700.16381748</v>
      </c>
      <c r="AV99" s="2">
        <f>AV11/Output!AV10*Output!AV82</f>
        <v>149200527.38191536</v>
      </c>
      <c r="AW99" s="2">
        <f>AW11/Output!AW10*Output!AW82</f>
        <v>458098041.10607535</v>
      </c>
      <c r="AX99" s="2">
        <f>AX11/Output!AX10*Output!AX82</f>
        <v>126035449.50235599</v>
      </c>
      <c r="AY99" s="2">
        <f>AY11/Output!AY10*Output!AY82</f>
        <v>42421270.98763106</v>
      </c>
      <c r="AZ99" s="2">
        <f>AZ11/Output!AZ10*Output!AZ82</f>
        <v>152146949.46631762</v>
      </c>
      <c r="BA99" s="2">
        <f>BA11/Output!BA10*Output!BA82</f>
        <v>145941455.1717222</v>
      </c>
      <c r="BB99" s="2">
        <f>BB11/Output!BB10*Output!BB82</f>
        <v>107560365.0480282</v>
      </c>
      <c r="BC99" s="2">
        <f>BC11/Output!BC10*Output!BC82</f>
        <v>418875567.9106245</v>
      </c>
      <c r="BD99" s="2">
        <f>BD11/Output!BD10*Output!BD82</f>
        <v>10962999.378241416</v>
      </c>
      <c r="BE99" s="2">
        <f>BE11/Output!BE10*Output!BE82</f>
        <v>3367909786.104733</v>
      </c>
      <c r="BF99" s="2">
        <f>BF11/Output!BF10*Output!BF82</f>
        <v>126935815.10276045</v>
      </c>
      <c r="BH99" s="2">
        <f t="shared" si="8"/>
        <v>170.6861606515788</v>
      </c>
    </row>
    <row r="100" spans="1:60" x14ac:dyDescent="0.25">
      <c r="A100" s="2">
        <v>2035</v>
      </c>
      <c r="B100" s="2">
        <f>B12/Output!B11*Output!B83</f>
        <v>56915336.992308684</v>
      </c>
      <c r="C100" s="2">
        <f>C12/Output!C11*Output!C83</f>
        <v>87801341.711539224</v>
      </c>
      <c r="D100" s="2">
        <f>D12/Output!D11*Output!D83</f>
        <v>4874326610.7459202</v>
      </c>
      <c r="E100" s="2">
        <f>E12/Output!E11*Output!E83</f>
        <v>166697776.91892162</v>
      </c>
      <c r="F100" s="2">
        <f>F12/Output!F11*Output!F83</f>
        <v>516143395.10269207</v>
      </c>
      <c r="G100" s="2">
        <f>G12/Output!G11*Output!G83</f>
        <v>509544238.6492421</v>
      </c>
      <c r="H100" s="2">
        <f>H12/Output!H11*Output!H83</f>
        <v>80050435.280356184</v>
      </c>
      <c r="I100" s="2">
        <f>I12/Output!I11*Output!I83</f>
        <v>22172828.724003471</v>
      </c>
      <c r="J100" s="2">
        <f>J12/Output!J11*Output!J83</f>
        <v>125609678.42160796</v>
      </c>
      <c r="K100" s="2">
        <f>K12/Output!K11*Output!K83</f>
        <v>2732990100.7796288</v>
      </c>
      <c r="L100" s="2">
        <f>L12/Output!L11*Output!L83</f>
        <v>83093424.134393021</v>
      </c>
      <c r="M100" s="2">
        <f>M12/Output!M11*Output!M83</f>
        <v>69164046.378265202</v>
      </c>
      <c r="N100" s="2">
        <f>N12/Output!N11*Output!N83</f>
        <v>585048473.72081482</v>
      </c>
      <c r="O100" s="2">
        <f>O12/Output!O11*Output!O83</f>
        <v>884864836.47024143</v>
      </c>
      <c r="P100" s="2">
        <f>P12/Output!P11*Output!P83</f>
        <v>3164060855.6004014</v>
      </c>
      <c r="Q100" s="2">
        <f>Q12/Output!Q11*Output!Q83</f>
        <v>104894605.07815371</v>
      </c>
      <c r="R100" s="2">
        <f>R12/Output!R11*Output!R83</f>
        <v>30969232.383847192</v>
      </c>
      <c r="S100" s="2">
        <f>S12/Output!S11*Output!S83</f>
        <v>793756580.09336936</v>
      </c>
      <c r="T100" s="2">
        <f>T12/Output!T11*Output!T83</f>
        <v>248590370.09916753</v>
      </c>
      <c r="U100" s="2">
        <f>U12/Output!U11*Output!U83</f>
        <v>8491695.2933235634</v>
      </c>
      <c r="V100" s="2">
        <f>V12/Output!V11*Output!V83</f>
        <v>1228068974.188781</v>
      </c>
      <c r="W100" s="2">
        <f>W12/Output!W11*Output!W83</f>
        <v>46494146.235772692</v>
      </c>
      <c r="X100" s="2">
        <f>X12/Output!X11*Output!X83</f>
        <v>354543370.2563538</v>
      </c>
      <c r="Y100" s="2">
        <f>Y12/Output!Y11*Output!Y83</f>
        <v>91742592.073440626</v>
      </c>
      <c r="Z100" s="2">
        <f>Z12/Output!Z11*Output!Z83</f>
        <v>264951938.96804711</v>
      </c>
      <c r="AA100" s="2">
        <f>AA12/Output!AA11*Output!AA83</f>
        <v>1811048.9722873049</v>
      </c>
      <c r="AB100" s="2">
        <f>AB12/Output!AB11*Output!AB83</f>
        <v>9110450.291709207</v>
      </c>
      <c r="AC100" s="2">
        <f>AC12/Output!AC11*Output!AC83</f>
        <v>773296789.40203464</v>
      </c>
      <c r="AD100" s="2">
        <f>AD12/Output!AD11*Output!AD83</f>
        <v>1424604151.698061</v>
      </c>
      <c r="AE100" s="2">
        <f>AE12/Output!AE11*Output!AE83</f>
        <v>79577488349.776321</v>
      </c>
      <c r="AF100" s="2">
        <f>AF12/Output!AF11*Output!AF83</f>
        <v>73667330414.450867</v>
      </c>
      <c r="AG100" s="2">
        <f>AG12/Output!AG11*Output!AG83</f>
        <v>909819251.1098938</v>
      </c>
      <c r="AH100" s="2">
        <f>AH12/Output!AH11*Output!AH83</f>
        <v>6731859908.3469534</v>
      </c>
      <c r="AI100" s="2">
        <f>AI12/Output!AI11*Output!AI83</f>
        <v>4188427598.6169662</v>
      </c>
      <c r="AJ100" s="2">
        <f>AJ12/Output!AJ11*Output!AJ83</f>
        <v>2732990576.5814509</v>
      </c>
      <c r="AK100" s="2">
        <f>AK12/Output!AK11*Output!AK83</f>
        <v>233825750.48992133</v>
      </c>
      <c r="AL100" s="2">
        <f>AL12/Output!AL11*Output!AL83</f>
        <v>612417824.8567636</v>
      </c>
      <c r="AM100" s="2">
        <f>AM12/Output!AM11*Output!AM83</f>
        <v>1227502934.5773025</v>
      </c>
      <c r="AN100" s="2">
        <f>AN12/Output!AN11*Output!AN83</f>
        <v>453840802.35461289</v>
      </c>
      <c r="AO100" s="2">
        <f>AO12/Output!AO11*Output!AO83</f>
        <v>989023716.58852673</v>
      </c>
      <c r="AP100" s="2">
        <f>AP12/Output!AP11*Output!AP83</f>
        <v>580162637.55708611</v>
      </c>
      <c r="AQ100" s="2">
        <f>AQ12/Output!AQ11*Output!AQ83</f>
        <v>68404232.71849516</v>
      </c>
      <c r="AR100" s="2">
        <f>AR12/Output!AR11*Output!AR83</f>
        <v>143143444.82540864</v>
      </c>
      <c r="AS100" s="2">
        <f>AS12/Output!AS11*Output!AS83</f>
        <v>0</v>
      </c>
      <c r="AT100" s="2">
        <f>AT12/Output!AT11*Output!AT83</f>
        <v>119398627.37814488</v>
      </c>
      <c r="AU100" s="2">
        <f>AU12/Output!AU11*Output!AU83</f>
        <v>42249668.303680934</v>
      </c>
      <c r="AV100" s="2">
        <f>AV12/Output!AV11*Output!AV83</f>
        <v>173577399.82060266</v>
      </c>
      <c r="AW100" s="2">
        <f>AW12/Output!AW11*Output!AW83</f>
        <v>516824806.07359046</v>
      </c>
      <c r="AX100" s="2">
        <f>AX12/Output!AX11*Output!AX83</f>
        <v>147492888.86807701</v>
      </c>
      <c r="AY100" s="2">
        <f>AY12/Output!AY11*Output!AY83</f>
        <v>48148765.132654451</v>
      </c>
      <c r="AZ100" s="2">
        <f>AZ12/Output!AZ11*Output!AZ83</f>
        <v>169932538.40019754</v>
      </c>
      <c r="BA100" s="2">
        <f>BA12/Output!BA11*Output!BA83</f>
        <v>165515443.94147006</v>
      </c>
      <c r="BB100" s="2">
        <f>BB12/Output!BB11*Output!BB83</f>
        <v>123867433.94232428</v>
      </c>
      <c r="BC100" s="2">
        <f>BC12/Output!BC11*Output!BC83</f>
        <v>479372844.11615455</v>
      </c>
      <c r="BD100" s="2">
        <f>BD12/Output!BD11*Output!BD83</f>
        <v>12459053.647399085</v>
      </c>
      <c r="BE100" s="2">
        <f>BE12/Output!BE11*Output!BE83</f>
        <v>3939850819.6155005</v>
      </c>
      <c r="BF100" s="2">
        <f>BF12/Output!BF11*Output!BF83</f>
        <v>147124379.73696515</v>
      </c>
      <c r="BH100" s="2">
        <f t="shared" si="8"/>
        <v>193.00462608105019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65610220.475234702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11524928.283441484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98863331.792926461</v>
      </c>
      <c r="AN104" s="2">
        <f>AN5/Output!AN4*Output!AN85</f>
        <v>3618235.351382189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6932293.4377739858</v>
      </c>
      <c r="AR104" s="2">
        <f>AR5/Output!AR4*Output!AR85</f>
        <v>12761644.767259387</v>
      </c>
      <c r="AS104" s="2">
        <f>AS5/Output!AS4*Output!AS85</f>
        <v>0</v>
      </c>
      <c r="AT104" s="2">
        <f>AT5/Output!AT4*Output!AT85</f>
        <v>11436652.897642149</v>
      </c>
      <c r="AU104" s="2">
        <f>AU5/Output!AU4*Output!AU85</f>
        <v>3873036.4349698196</v>
      </c>
      <c r="AV104" s="2">
        <f>AV5/Output!AV4*Output!AV85</f>
        <v>17735859.325241033</v>
      </c>
      <c r="AW104" s="2">
        <f>AW5/Output!AW4*Output!AW85</f>
        <v>0</v>
      </c>
      <c r="AX104" s="2">
        <f>AX5/Output!AX4*Output!AX85</f>
        <v>12625636.689406676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62932012.023955919</v>
      </c>
      <c r="BF104" s="2">
        <f>BF5/Output!BF4*Output!BF85</f>
        <v>0</v>
      </c>
      <c r="BH104" s="2">
        <f>SUM(B104:AI104,AK104:AM104,AP104,AR104:AS104,AU104,AW104:BF104)/10^9</f>
        <v>0.25666588218375297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196187710.89156583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115758253.42915346</v>
      </c>
      <c r="AK105" s="2">
        <f>AK6/Output!AK5*Output!AK86</f>
        <v>20604944.84855631</v>
      </c>
      <c r="AL105" s="2">
        <f>AL6/Output!AL5*Output!AL86</f>
        <v>0</v>
      </c>
      <c r="AM105" s="2">
        <f>AM6/Output!AM5*Output!AM86</f>
        <v>278880192.92634618</v>
      </c>
      <c r="AN105" s="2">
        <f>AN6/Output!AN5*Output!AN86</f>
        <v>21197861.660927553</v>
      </c>
      <c r="AO105" s="2">
        <f>AO6/Output!AO5*Output!AO86</f>
        <v>265462458.07743376</v>
      </c>
      <c r="AP105" s="2">
        <f>AP6/Output!AP5*Output!AP86</f>
        <v>0</v>
      </c>
      <c r="AQ105" s="2">
        <f>AQ6/Output!AQ5*Output!AQ86</f>
        <v>18796438.744178344</v>
      </c>
      <c r="AR105" s="2">
        <f>AR6/Output!AR5*Output!AR86</f>
        <v>34037104.949459679</v>
      </c>
      <c r="AS105" s="2">
        <f>AS6/Output!AS5*Output!AS86</f>
        <v>0</v>
      </c>
      <c r="AT105" s="2">
        <f>AT6/Output!AT5*Output!AT86</f>
        <v>31838801.763685483</v>
      </c>
      <c r="AU105" s="2">
        <f>AU6/Output!AU5*Output!AU86</f>
        <v>10597299.688433787</v>
      </c>
      <c r="AV105" s="2">
        <f>AV6/Output!AV5*Output!AV86</f>
        <v>48117164.061727397</v>
      </c>
      <c r="AW105" s="2">
        <f>AW6/Output!AW5*Output!AW86</f>
        <v>0</v>
      </c>
      <c r="AX105" s="2">
        <f>AX6/Output!AX5*Output!AX86</f>
        <v>33090035.486964025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115277906.69582868</v>
      </c>
      <c r="BF105" s="2">
        <f>BF6/Output!BF5*Output!BF86</f>
        <v>0</v>
      </c>
      <c r="BH105" s="2">
        <f t="shared" ref="BH105:BH111" si="9">SUM(B105:AI105,AK105:AM105,AP105,AR105:AS105,AU105,AW105:BF105)/10^9</f>
        <v>0.6886751954871545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364029468.37464917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325708751.27116114</v>
      </c>
      <c r="AK106" s="2">
        <f>AK7/Output!AK6*Output!AK87</f>
        <v>75845168.594660714</v>
      </c>
      <c r="AL106" s="2">
        <f>AL7/Output!AL6*Output!AL87</f>
        <v>0</v>
      </c>
      <c r="AM106" s="2">
        <f>AM7/Output!AM6*Output!AM87</f>
        <v>531872810.91417336</v>
      </c>
      <c r="AN106" s="2">
        <f>AN7/Output!AN6*Output!AN87</f>
        <v>239330542.53422761</v>
      </c>
      <c r="AO106" s="2">
        <f>AO7/Output!AO6*Output!AO87</f>
        <v>497563914.8314541</v>
      </c>
      <c r="AP106" s="2">
        <f>AP7/Output!AP6*Output!AP87</f>
        <v>0</v>
      </c>
      <c r="AQ106" s="2">
        <f>AQ7/Output!AQ6*Output!AQ87</f>
        <v>34886194.516846962</v>
      </c>
      <c r="AR106" s="2">
        <f>AR7/Output!AR6*Output!AR87</f>
        <v>62179274.381468408</v>
      </c>
      <c r="AS106" s="2">
        <f>AS7/Output!AS6*Output!AS87</f>
        <v>0</v>
      </c>
      <c r="AT106" s="2">
        <f>AT7/Output!AT6*Output!AT87</f>
        <v>60503366.802543841</v>
      </c>
      <c r="AU106" s="2">
        <f>AU7/Output!AU6*Output!AU87</f>
        <v>19820867.240253985</v>
      </c>
      <c r="AV106" s="2">
        <f>AV7/Output!AV6*Output!AV87</f>
        <v>89411701.59750244</v>
      </c>
      <c r="AW106" s="2">
        <f>AW7/Output!AW6*Output!AW87</f>
        <v>0</v>
      </c>
      <c r="AX106" s="2">
        <f>AX7/Output!AX6*Output!AX87</f>
        <v>59027895.246995203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1.1127754847522009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520459546.07369047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515322602.27751398</v>
      </c>
      <c r="AK107" s="2">
        <f>AK8/Output!AK7*Output!AK88</f>
        <v>35726113.990528189</v>
      </c>
      <c r="AL107" s="2">
        <f>AL8/Output!AL7*Output!AL88</f>
        <v>0</v>
      </c>
      <c r="AM107" s="2">
        <f>AM8/Output!AM7*Output!AM88</f>
        <v>821184564.25840878</v>
      </c>
      <c r="AN107" s="2">
        <f>AN8/Output!AN7*Output!AN88</f>
        <v>371330055.96383303</v>
      </c>
      <c r="AO107" s="2">
        <f>AO8/Output!AO7*Output!AO88</f>
        <v>782586779.09880483</v>
      </c>
      <c r="AP107" s="2">
        <f>AP8/Output!AP7*Output!AP88</f>
        <v>0</v>
      </c>
      <c r="AQ107" s="2">
        <f>AQ8/Output!AQ7*Output!AQ88</f>
        <v>54308149.045488141</v>
      </c>
      <c r="AR107" s="2">
        <f>AR8/Output!AR7*Output!AR88</f>
        <v>93365325.59273386</v>
      </c>
      <c r="AS107" s="2">
        <f>AS8/Output!AS7*Output!AS88</f>
        <v>0</v>
      </c>
      <c r="AT107" s="2">
        <f>AT8/Output!AT7*Output!AT88</f>
        <v>94978653.05169335</v>
      </c>
      <c r="AU107" s="2">
        <f>AU8/Output!AU7*Output!AU88</f>
        <v>30717603.01764502</v>
      </c>
      <c r="AV107" s="2">
        <f>AV8/Output!AV7*Output!AV88</f>
        <v>138800967.54954091</v>
      </c>
      <c r="AW107" s="2">
        <f>AW8/Output!AW7*Output!AW88</f>
        <v>0</v>
      </c>
      <c r="AX107" s="2">
        <f>AX8/Output!AX7*Output!AX88</f>
        <v>93629588.538656563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1.5950827414716631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683047448.60500371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732062712.51457214</v>
      </c>
      <c r="AK108" s="2">
        <f>AK9/Output!AK8*Output!AK89</f>
        <v>49133524.889182672</v>
      </c>
      <c r="AL108" s="2">
        <f>AL9/Output!AL8*Output!AL89</f>
        <v>0</v>
      </c>
      <c r="AM108" s="2">
        <f>AM9/Output!AM8*Output!AM89</f>
        <v>1151026915.0476491</v>
      </c>
      <c r="AN108" s="2">
        <f>AN9/Output!AN8*Output!AN89</f>
        <v>514990823.92583954</v>
      </c>
      <c r="AO108" s="2">
        <f>AO9/Output!AO8*Output!AO89</f>
        <v>1094135742.3290987</v>
      </c>
      <c r="AP108" s="2">
        <f>AP9/Output!AP8*Output!AP89</f>
        <v>0</v>
      </c>
      <c r="AQ108" s="2">
        <f>AQ9/Output!AQ8*Output!AQ89</f>
        <v>75555960.340479955</v>
      </c>
      <c r="AR108" s="2">
        <f>AR9/Output!AR8*Output!AR89</f>
        <v>124042498.60270765</v>
      </c>
      <c r="AS108" s="2">
        <f>AS9/Output!AS8*Output!AS89</f>
        <v>0</v>
      </c>
      <c r="AT108" s="2">
        <f>AT9/Output!AT8*Output!AT89</f>
        <v>132374413.20565723</v>
      </c>
      <c r="AU108" s="2">
        <f>AU9/Output!AU8*Output!AU89</f>
        <v>42381162.798526041</v>
      </c>
      <c r="AV108" s="2">
        <f>AV9/Output!AV8*Output!AV89</f>
        <v>192779311.21685135</v>
      </c>
      <c r="AW108" s="2">
        <f>AW9/Output!AW8*Output!AW89</f>
        <v>0</v>
      </c>
      <c r="AX108" s="2">
        <f>AX9/Output!AX8*Output!AX89</f>
        <v>131702548.03163195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2.1813340979747009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824668085.79418993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953262554.10996687</v>
      </c>
      <c r="AK109" s="2">
        <f>AK10/Output!AK9*Output!AK90</f>
        <v>61935062.358414613</v>
      </c>
      <c r="AL109" s="2">
        <f>AL10/Output!AL9*Output!AL90</f>
        <v>0</v>
      </c>
      <c r="AM109" s="2">
        <f>AM10/Output!AM9*Output!AM90</f>
        <v>1481908287.0229626</v>
      </c>
      <c r="AN109" s="2">
        <f>AN10/Output!AN9*Output!AN90</f>
        <v>656073732.93369937</v>
      </c>
      <c r="AO109" s="2">
        <f>AO10/Output!AO9*Output!AO90</f>
        <v>1405444326.8941777</v>
      </c>
      <c r="AP109" s="2">
        <f>AP10/Output!AP9*Output!AP90</f>
        <v>0</v>
      </c>
      <c r="AQ109" s="2">
        <f>AQ10/Output!AQ9*Output!AQ90</f>
        <v>96822961.142063648</v>
      </c>
      <c r="AR109" s="2">
        <f>AR10/Output!AR9*Output!AR90</f>
        <v>150883476.11904529</v>
      </c>
      <c r="AS109" s="2">
        <f>AS10/Output!AS9*Output!AS90</f>
        <v>0</v>
      </c>
      <c r="AT109" s="2">
        <f>AT10/Output!AT9*Output!AT90</f>
        <v>169695978.19032595</v>
      </c>
      <c r="AU109" s="2">
        <f>AU10/Output!AU9*Output!AU90</f>
        <v>53813464.29511451</v>
      </c>
      <c r="AV109" s="2">
        <f>AV10/Output!AV9*Output!AV90</f>
        <v>246609921.09216586</v>
      </c>
      <c r="AW109" s="2">
        <f>AW10/Output!AW9*Output!AW90</f>
        <v>0</v>
      </c>
      <c r="AX109" s="2">
        <f>AX10/Output!AX9*Output!AX90</f>
        <v>170218826.4051286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2.7434272019948556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940189014.79411554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1168392086.4823992</v>
      </c>
      <c r="AK110" s="2">
        <f>AK11/Output!AK10*Output!AK91</f>
        <v>73487703.261528432</v>
      </c>
      <c r="AL110" s="2">
        <f>AL11/Output!AL10*Output!AL91</f>
        <v>0</v>
      </c>
      <c r="AM110" s="2">
        <f>AM11/Output!AM10*Output!AM91</f>
        <v>1799182985.1148596</v>
      </c>
      <c r="AN110" s="2">
        <f>AN11/Output!AN10*Output!AN91</f>
        <v>788224898.66621935</v>
      </c>
      <c r="AO110" s="2">
        <f>AO11/Output!AO10*Output!AO91</f>
        <v>1702897463.1466908</v>
      </c>
      <c r="AP110" s="2">
        <f>AP11/Output!AP10*Output!AP91</f>
        <v>0</v>
      </c>
      <c r="AQ110" s="2">
        <f>AQ11/Output!AQ10*Output!AQ91</f>
        <v>117370630.6461332</v>
      </c>
      <c r="AR110" s="2">
        <f>AR11/Output!AR10*Output!AR91</f>
        <v>172304227.39982307</v>
      </c>
      <c r="AS110" s="2">
        <f>AS11/Output!AS10*Output!AS91</f>
        <v>0</v>
      </c>
      <c r="AT110" s="2">
        <f>AT11/Output!AT10*Output!AT91</f>
        <v>205457774.76669389</v>
      </c>
      <c r="AU110" s="2">
        <f>AU11/Output!AU10*Output!AU91</f>
        <v>64573656.940077722</v>
      </c>
      <c r="AV110" s="2">
        <f>AV11/Output!AV10*Output!AV91</f>
        <v>298401183.88844967</v>
      </c>
      <c r="AW110" s="2">
        <f>AW11/Output!AW10*Output!AW91</f>
        <v>0</v>
      </c>
      <c r="AX110" s="2">
        <f>AX11/Output!AX10*Output!AX91</f>
        <v>207537962.08045003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3.2572755495908545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1028561002.1476213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1370204512.3407948</v>
      </c>
      <c r="AK111" s="2">
        <f>AK12/Output!AK11*Output!AK92</f>
        <v>83435221.735384583</v>
      </c>
      <c r="AL111" s="2">
        <f>AL12/Output!AL11*Output!AL92</f>
        <v>0</v>
      </c>
      <c r="AM111" s="2">
        <f>AM12/Output!AM11*Output!AM92</f>
        <v>2093572658.3151536</v>
      </c>
      <c r="AN111" s="2">
        <f>AN12/Output!AN11*Output!AN92</f>
        <v>907681241.60201609</v>
      </c>
      <c r="AO111" s="2">
        <f>AO12/Output!AO11*Output!AO92</f>
        <v>1978047433.1770535</v>
      </c>
      <c r="AP111" s="2">
        <f>AP12/Output!AP11*Output!AP92</f>
        <v>0</v>
      </c>
      <c r="AQ111" s="2">
        <f>AQ12/Output!AQ11*Output!AQ92</f>
        <v>136808526.69899252</v>
      </c>
      <c r="AR111" s="2">
        <f>AR12/Output!AR11*Output!AR92</f>
        <v>187375980.5909397</v>
      </c>
      <c r="AS111" s="2">
        <f>AS12/Output!AS11*Output!AS92</f>
        <v>0</v>
      </c>
      <c r="AT111" s="2">
        <f>AT12/Output!AT11*Output!AT92</f>
        <v>238797254.75628975</v>
      </c>
      <c r="AU111" s="2">
        <f>AU12/Output!AU11*Output!AU92</f>
        <v>74422991.85306254</v>
      </c>
      <c r="AV111" s="2">
        <f>AV12/Output!AV11*Output!AV92</f>
        <v>347154799.64120531</v>
      </c>
      <c r="AW111" s="2">
        <f>AW12/Output!AW11*Output!AW92</f>
        <v>0</v>
      </c>
      <c r="AX111" s="2">
        <f>AX12/Output!AX11*Output!AX92</f>
        <v>242563839.41010499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3.709931694052266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12406915.85623634</v>
      </c>
      <c r="D115" s="2">
        <f>D5/Output!D4*Output!D94</f>
        <v>284416252.73410362</v>
      </c>
      <c r="E115" s="2">
        <f>E5/Output!E4*Output!E94</f>
        <v>18708836.657057095</v>
      </c>
      <c r="F115" s="2">
        <f>F5/Output!F4*Output!F94</f>
        <v>82147340.85554713</v>
      </c>
      <c r="G115" s="2">
        <f>G5/Output!G4*Output!G94</f>
        <v>23249225.118970841</v>
      </c>
      <c r="H115" s="2">
        <f>H5/Output!H4*Output!H94</f>
        <v>0</v>
      </c>
      <c r="I115" s="2">
        <f>I5/Output!I4*Output!I94</f>
        <v>0</v>
      </c>
      <c r="J115" s="2">
        <f>J5/Output!J4*Output!J94</f>
        <v>282509071.87145078</v>
      </c>
      <c r="K115" s="2">
        <f>K5/Output!K4*Output!K94</f>
        <v>0</v>
      </c>
      <c r="L115" s="2">
        <f>L5/Output!L4*Output!L94</f>
        <v>8997051.4155174997</v>
      </c>
      <c r="M115" s="2">
        <f>M5/Output!M4*Output!M94</f>
        <v>15775312.853117773</v>
      </c>
      <c r="N115" s="2">
        <f>N5/Output!N4*Output!N94</f>
        <v>0</v>
      </c>
      <c r="O115" s="2">
        <f>O5/Output!O4*Output!O94</f>
        <v>17233491.628838755</v>
      </c>
      <c r="P115" s="2">
        <f>P5/Output!P4*Output!P94</f>
        <v>196742739.79142839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10567795.119514594</v>
      </c>
      <c r="U115" s="2">
        <f>U5/Output!U4*Output!U94</f>
        <v>22610144.026749279</v>
      </c>
      <c r="V115" s="2">
        <f>V5/Output!V4*Output!V94</f>
        <v>9324410.172274394</v>
      </c>
      <c r="W115" s="2">
        <f>W5/Output!W4*Output!W94</f>
        <v>0</v>
      </c>
      <c r="X115" s="2">
        <f>X5/Output!X4*Output!X94</f>
        <v>42869753.847849391</v>
      </c>
      <c r="Y115" s="2">
        <f>Y5/Output!Y4*Output!Y94</f>
        <v>29955010.842789412</v>
      </c>
      <c r="Z115" s="2">
        <f>Z5/Output!Z4*Output!Z94</f>
        <v>49554920.021230996</v>
      </c>
      <c r="AA115" s="2">
        <f>AA5/Output!AA4*Output!AA94</f>
        <v>0</v>
      </c>
      <c r="AB115" s="2">
        <f>AB5/Output!AB4*Output!AB94</f>
        <v>97853318.56436789</v>
      </c>
      <c r="AC115" s="2">
        <f>AC5/Output!AC4*Output!AC94</f>
        <v>36751912.291505076</v>
      </c>
      <c r="AD115" s="2">
        <f>AD5/Output!AD4*Output!AD94</f>
        <v>0</v>
      </c>
      <c r="AE115" s="2">
        <f>AE5/Output!AE4*Output!AE94</f>
        <v>9361109929.3875904</v>
      </c>
      <c r="AF115" s="2">
        <f>AF5/Output!AF4*Output!AF94</f>
        <v>3797341163.7851596</v>
      </c>
      <c r="AG115" s="2">
        <f>AG5/Output!AG4*Output!AG94</f>
        <v>63757298.713743202</v>
      </c>
      <c r="AH115" s="2">
        <f>AH5/Output!AH4*Output!AH94</f>
        <v>397868281.29464698</v>
      </c>
      <c r="AI115" s="2">
        <f>AI5/Output!AI4*Output!AI94</f>
        <v>224855387.3632724</v>
      </c>
      <c r="AJ115" s="2">
        <f>AJ5/Output!AJ4*Output!AJ94</f>
        <v>214959188.50912172</v>
      </c>
      <c r="AK115" s="2">
        <f>AK5/Output!AK4*Output!AK94</f>
        <v>46968079.304104298</v>
      </c>
      <c r="AL115" s="2">
        <f>AL5/Output!AL4*Output!AL94</f>
        <v>47873327.514730848</v>
      </c>
      <c r="AM115" s="2">
        <f>AM5/Output!AM4*Output!AM94</f>
        <v>8982954.0884607267</v>
      </c>
      <c r="AN115" s="2">
        <f>AN5/Output!AN4*Output!AN94</f>
        <v>40580649.467459112</v>
      </c>
      <c r="AO115" s="2">
        <f>AO5/Output!AO4*Output!AO94</f>
        <v>103933003.31796643</v>
      </c>
      <c r="AP115" s="2">
        <f>AP5/Output!AP4*Output!AP94</f>
        <v>42572218.419751056</v>
      </c>
      <c r="AQ115" s="2">
        <f>AQ5/Output!AQ4*Output!AQ94</f>
        <v>0</v>
      </c>
      <c r="AR115" s="2">
        <f>AR5/Output!AR4*Output!AR94</f>
        <v>2333378.4009975558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107870.34197456532</v>
      </c>
      <c r="AV115" s="2">
        <f>AV5/Output!AV4*Output!AV94</f>
        <v>0</v>
      </c>
      <c r="AW115" s="2">
        <f>AW5/Output!AW4*Output!AW94</f>
        <v>33019642.575349502</v>
      </c>
      <c r="AX115" s="2">
        <f>AX5/Output!AX4*Output!AX94</f>
        <v>667540.95343868423</v>
      </c>
      <c r="AY115" s="2">
        <f>AY5/Output!AY4*Output!AY94</f>
        <v>6222704.2791965362</v>
      </c>
      <c r="AZ115" s="2">
        <f>AZ5/Output!AZ4*Output!AZ94</f>
        <v>10410834.628423702</v>
      </c>
      <c r="BA115" s="2">
        <f>BA5/Output!BA4*Output!BA94</f>
        <v>9162903.5914691612</v>
      </c>
      <c r="BB115" s="2">
        <f>BB5/Output!BB4*Output!BB94</f>
        <v>11043498.697929209</v>
      </c>
      <c r="BC115" s="2">
        <f>BC5/Output!BC4*Output!BC94</f>
        <v>41107167.118549809</v>
      </c>
      <c r="BD115" s="2">
        <f>BD5/Output!BD4*Output!BD94</f>
        <v>2386475.5308602951</v>
      </c>
      <c r="BE115" s="2">
        <f>BE5/Output!BE4*Output!BE94</f>
        <v>216433482.57975888</v>
      </c>
      <c r="BF115" s="2">
        <f>BF5/Output!BF4*Output!BF94</f>
        <v>7583838.9969957657</v>
      </c>
      <c r="BH115" s="2">
        <f>SUM(B115:AI115,AK115:AM115,AP115,AR115:AS115,AU115,AW115:BF115)/10^9</f>
        <v>15.57348148123495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39178326.612502411</v>
      </c>
      <c r="D116" s="2">
        <f>D6/Output!D5*Output!D95</f>
        <v>794978666.11666155</v>
      </c>
      <c r="E116" s="2">
        <f>E6/Output!E5*Output!E95</f>
        <v>55347849.485777035</v>
      </c>
      <c r="F116" s="2">
        <f>F6/Output!F5*Output!F95</f>
        <v>228148977.3681109</v>
      </c>
      <c r="G116" s="2">
        <f>G6/Output!G5*Output!G95</f>
        <v>75342458.178610876</v>
      </c>
      <c r="H116" s="2">
        <f>H6/Output!H5*Output!H95</f>
        <v>0</v>
      </c>
      <c r="I116" s="2">
        <f>I6/Output!I5*Output!I95</f>
        <v>0</v>
      </c>
      <c r="J116" s="2">
        <f>J6/Output!J5*Output!J95</f>
        <v>772267835.68706524</v>
      </c>
      <c r="K116" s="2">
        <f>K6/Output!K5*Output!K95</f>
        <v>0</v>
      </c>
      <c r="L116" s="2">
        <f>L6/Output!L5*Output!L95</f>
        <v>23809680.853768118</v>
      </c>
      <c r="M116" s="2">
        <f>M6/Output!M5*Output!M95</f>
        <v>45237803.259752065</v>
      </c>
      <c r="N116" s="2">
        <f>N6/Output!N5*Output!N95</f>
        <v>0</v>
      </c>
      <c r="O116" s="2">
        <f>O6/Output!O5*Output!O95</f>
        <v>75567934.716145009</v>
      </c>
      <c r="P116" s="2">
        <f>P6/Output!P5*Output!P95</f>
        <v>586375549.54279244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29692492.336891688</v>
      </c>
      <c r="U116" s="2">
        <f>U6/Output!U5*Output!U95</f>
        <v>57900025.993707255</v>
      </c>
      <c r="V116" s="2">
        <f>V6/Output!V5*Output!V95</f>
        <v>37568459.346416123</v>
      </c>
      <c r="W116" s="2">
        <f>W6/Output!W5*Output!W95</f>
        <v>0</v>
      </c>
      <c r="X116" s="2">
        <f>X6/Output!X5*Output!X95</f>
        <v>115690658.08458954</v>
      </c>
      <c r="Y116" s="2">
        <f>Y6/Output!Y5*Output!Y95</f>
        <v>80534383.654252559</v>
      </c>
      <c r="Z116" s="2">
        <f>Z6/Output!Z5*Output!Z95</f>
        <v>140800766.42275333</v>
      </c>
      <c r="AA116" s="2">
        <f>AA6/Output!AA5*Output!AA95</f>
        <v>0</v>
      </c>
      <c r="AB116" s="2">
        <f>AB6/Output!AB5*Output!AB95</f>
        <v>270323302.08347666</v>
      </c>
      <c r="AC116" s="2">
        <f>AC6/Output!AC5*Output!AC95</f>
        <v>104272055.62821408</v>
      </c>
      <c r="AD116" s="2">
        <f>AD6/Output!AD5*Output!AD95</f>
        <v>0</v>
      </c>
      <c r="AE116" s="2">
        <f>AE6/Output!AE5*Output!AE95</f>
        <v>26040745262.188526</v>
      </c>
      <c r="AF116" s="2">
        <f>AF6/Output!AF5*Output!AF95</f>
        <v>11399076820.059025</v>
      </c>
      <c r="AG116" s="2">
        <f>AG6/Output!AG5*Output!AG95</f>
        <v>111540569.41021869</v>
      </c>
      <c r="AH116" s="2">
        <f>AH6/Output!AH5*Output!AH95</f>
        <v>1140792605.9377384</v>
      </c>
      <c r="AI116" s="2">
        <f>AI6/Output!AI5*Output!AI95</f>
        <v>708190856.5356375</v>
      </c>
      <c r="AJ116" s="2">
        <f>AJ6/Output!AJ5*Output!AJ95</f>
        <v>449535892.42608374</v>
      </c>
      <c r="AK116" s="2">
        <f>AK6/Output!AK5*Output!AK95</f>
        <v>93653094.692359611</v>
      </c>
      <c r="AL116" s="2">
        <f>AL6/Output!AL5*Output!AL95</f>
        <v>137634826.27229825</v>
      </c>
      <c r="AM116" s="2">
        <f>AM6/Output!AM5*Output!AM95</f>
        <v>16301138.748739798</v>
      </c>
      <c r="AN116" s="2">
        <f>AN6/Output!AN5*Output!AN95</f>
        <v>89075915.23769626</v>
      </c>
      <c r="AO116" s="2">
        <f>AO6/Output!AO5*Output!AO95</f>
        <v>0</v>
      </c>
      <c r="AP116" s="2">
        <f>AP6/Output!AP5*Output!AP95</f>
        <v>120927138.79168439</v>
      </c>
      <c r="AQ116" s="2">
        <f>AQ6/Output!AQ5*Output!AQ95</f>
        <v>0</v>
      </c>
      <c r="AR116" s="2">
        <f>AR6/Output!AR5*Output!AR95</f>
        <v>6343572.4739862736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286939.62615681364</v>
      </c>
      <c r="AV116" s="2">
        <f>AV6/Output!AV5*Output!AV95</f>
        <v>0</v>
      </c>
      <c r="AW116" s="2">
        <f>AW6/Output!AW5*Output!AW95</f>
        <v>89532381.023817018</v>
      </c>
      <c r="AX116" s="2">
        <f>AX6/Output!AX5*Output!AX95</f>
        <v>1874313.0872584425</v>
      </c>
      <c r="AY116" s="2">
        <f>AY6/Output!AY5*Output!AY95</f>
        <v>16447159.344529083</v>
      </c>
      <c r="AZ116" s="2">
        <f>AZ6/Output!AZ5*Output!AZ95</f>
        <v>30583089.042336248</v>
      </c>
      <c r="BA116" s="2">
        <f>BA6/Output!BA5*Output!BA95</f>
        <v>27296480.041909944</v>
      </c>
      <c r="BB116" s="2">
        <f>BB6/Output!BB5*Output!BB95</f>
        <v>30295766.510984901</v>
      </c>
      <c r="BC116" s="2">
        <f>BC6/Output!BC5*Output!BC95</f>
        <v>109854624.06876685</v>
      </c>
      <c r="BD116" s="2">
        <f>BD6/Output!BD5*Output!BD95</f>
        <v>6385146.8261996871</v>
      </c>
      <c r="BE116" s="2">
        <f>BE6/Output!BE5*Output!BE95</f>
        <v>679326908.46726108</v>
      </c>
      <c r="BF116" s="2">
        <f>BF6/Output!BF5*Output!BF95</f>
        <v>0</v>
      </c>
      <c r="BH116" s="2">
        <f t="shared" ref="BH116:BH122" si="10">SUM(B116:AI116,AK116:AM116,AP116,AR116:AS116,AU116,AW116:BF116)/10^9</f>
        <v>44.300125918520919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81501915.011600718</v>
      </c>
      <c r="D117" s="2">
        <f>D7/Output!D6*Output!D96</f>
        <v>1515973750.6727524</v>
      </c>
      <c r="E117" s="2">
        <f>E7/Output!E6*Output!E96</f>
        <v>109921050.1851113</v>
      </c>
      <c r="F117" s="2">
        <f>F7/Output!F6*Output!F96</f>
        <v>431269079.45518732</v>
      </c>
      <c r="G117" s="2">
        <f>G7/Output!G6*Output!G96</f>
        <v>159706480.56109235</v>
      </c>
      <c r="H117" s="2">
        <f>H7/Output!H6*Output!H96</f>
        <v>0</v>
      </c>
      <c r="I117" s="2">
        <f>I7/Output!I6*Output!I96</f>
        <v>0</v>
      </c>
      <c r="J117" s="2">
        <f>J7/Output!J6*Output!J96</f>
        <v>1438214564.0228558</v>
      </c>
      <c r="K117" s="2">
        <f>K7/Output!K6*Output!K96</f>
        <v>0</v>
      </c>
      <c r="L117" s="2">
        <f>L7/Output!L6*Output!L96</f>
        <v>43152698.615231305</v>
      </c>
      <c r="M117" s="2">
        <f>M7/Output!M6*Output!M96</f>
        <v>87641970.094095692</v>
      </c>
      <c r="N117" s="2">
        <f>N7/Output!N6*Output!N96</f>
        <v>0</v>
      </c>
      <c r="O117" s="2">
        <f>O7/Output!O6*Output!O96</f>
        <v>189129478.63049299</v>
      </c>
      <c r="P117" s="2">
        <f>P7/Output!P6*Output!P96</f>
        <v>1181387762.7968061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56351293.061326556</v>
      </c>
      <c r="U117" s="2">
        <f>U7/Output!U6*Output!U96</f>
        <v>100728477.60385598</v>
      </c>
      <c r="V117" s="2">
        <f>V7/Output!V6*Output!V96</f>
        <v>89950850.813619196</v>
      </c>
      <c r="W117" s="2">
        <f>W7/Output!W6*Output!W96</f>
        <v>0</v>
      </c>
      <c r="X117" s="2">
        <f>X7/Output!X6*Output!X96</f>
        <v>212848576.57995379</v>
      </c>
      <c r="Y117" s="2">
        <f>Y7/Output!Y6*Output!Y96</f>
        <v>147839649.28256059</v>
      </c>
      <c r="Z117" s="2">
        <f>Z7/Output!Z6*Output!Z96</f>
        <v>271364551.77208042</v>
      </c>
      <c r="AA117" s="2">
        <f>AA7/Output!AA6*Output!AA96</f>
        <v>0</v>
      </c>
      <c r="AB117" s="2">
        <f>AB7/Output!AB6*Output!AB96</f>
        <v>509080250.31786603</v>
      </c>
      <c r="AC117" s="2">
        <f>AC7/Output!AC6*Output!AC96</f>
        <v>200297801.59708554</v>
      </c>
      <c r="AD117" s="2">
        <f>AD7/Output!AD6*Output!AD96</f>
        <v>0</v>
      </c>
      <c r="AE117" s="2">
        <f>AE7/Output!AE6*Output!AE96</f>
        <v>49423695804.42466</v>
      </c>
      <c r="AF117" s="2">
        <f>AF7/Output!AF6*Output!AF96</f>
        <v>23197898484.068741</v>
      </c>
      <c r="AG117" s="2">
        <f>AG7/Output!AG6*Output!AG96</f>
        <v>155381564.88371819</v>
      </c>
      <c r="AH117" s="2">
        <f>AH7/Output!AH6*Output!AH96</f>
        <v>2222039724.9154887</v>
      </c>
      <c r="AI117" s="2">
        <f>AI7/Output!AI6*Output!AI96</f>
        <v>1465817866.7258062</v>
      </c>
      <c r="AJ117" s="2">
        <f>AJ7/Output!AJ6*Output!AJ96</f>
        <v>659018589.73513532</v>
      </c>
      <c r="AK117" s="2">
        <f>AK7/Output!AK6*Output!AK96</f>
        <v>106152923.55022211</v>
      </c>
      <c r="AL117" s="2">
        <f>AL7/Output!AL6*Output!AL96</f>
        <v>269271061.65621006</v>
      </c>
      <c r="AM117" s="2">
        <f>AM7/Output!AM6*Output!AM96</f>
        <v>22587961.648041733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235155883.92807037</v>
      </c>
      <c r="AQ117" s="2">
        <f>AQ7/Output!AQ6*Output!AQ96</f>
        <v>0</v>
      </c>
      <c r="AR117" s="2">
        <f>AR7/Output!AR6*Output!AR96</f>
        <v>11728162.216784641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519484.34088828258</v>
      </c>
      <c r="AV117" s="2">
        <f>AV7/Output!AV6*Output!AV96</f>
        <v>0</v>
      </c>
      <c r="AW117" s="2">
        <f>AW7/Output!AW6*Output!AW96</f>
        <v>165699832.50914186</v>
      </c>
      <c r="AX117" s="2">
        <f>AX7/Output!AX6*Output!AX96</f>
        <v>3578392.7021771665</v>
      </c>
      <c r="AY117" s="2">
        <f>AY7/Output!AY6*Output!AY96</f>
        <v>29602902.610857375</v>
      </c>
      <c r="AZ117" s="2">
        <f>AZ7/Output!AZ6*Output!AZ96</f>
        <v>60133739.592141606</v>
      </c>
      <c r="BA117" s="2">
        <f>BA7/Output!BA6*Output!BA96</f>
        <v>54920353.478651151</v>
      </c>
      <c r="BB117" s="2">
        <f>BB7/Output!BB6*Output!BB96</f>
        <v>56765656.628391974</v>
      </c>
      <c r="BC117" s="2">
        <f>BC7/Output!BC6*Output!BC96</f>
        <v>200383429.2855317</v>
      </c>
      <c r="BD117" s="2">
        <f>BD7/Output!BD6*Output!BD96</f>
        <v>11632578.429820189</v>
      </c>
      <c r="BE117" s="2">
        <f>BE7/Output!BE6*Output!BE96</f>
        <v>1589958215.0979588</v>
      </c>
      <c r="BF117" s="2">
        <f>BF7/Output!BF6*Output!BF96</f>
        <v>0</v>
      </c>
      <c r="BH117" s="2">
        <f t="shared" si="10"/>
        <v>86.109284223766863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120542788.73175074</v>
      </c>
      <c r="D118" s="2">
        <f>D8/Output!D7*Output!D97</f>
        <v>2339429277.7514105</v>
      </c>
      <c r="E118" s="2">
        <f>E8/Output!E7*Output!E97</f>
        <v>165191838.62473729</v>
      </c>
      <c r="F118" s="2">
        <f>F8/Output!F7*Output!F97</f>
        <v>661169010.55563629</v>
      </c>
      <c r="G118" s="2">
        <f>G8/Output!G7*Output!G97</f>
        <v>232185669.67971882</v>
      </c>
      <c r="H118" s="2">
        <f>H8/Output!H7*Output!H97</f>
        <v>0</v>
      </c>
      <c r="I118" s="2">
        <f>I8/Output!I7*Output!I97</f>
        <v>0</v>
      </c>
      <c r="J118" s="2">
        <f>J8/Output!J7*Output!J97</f>
        <v>2203568617.2054148</v>
      </c>
      <c r="K118" s="2">
        <f>K8/Output!K7*Output!K97</f>
        <v>0</v>
      </c>
      <c r="L118" s="2">
        <f>L8/Output!L7*Output!L97</f>
        <v>65129105.134128407</v>
      </c>
      <c r="M118" s="2">
        <f>M8/Output!M7*Output!M97</f>
        <v>133560952.58874491</v>
      </c>
      <c r="N118" s="2">
        <f>N8/Output!N7*Output!N97</f>
        <v>0</v>
      </c>
      <c r="O118" s="2">
        <f>O8/Output!O7*Output!O97</f>
        <v>267363251.89582667</v>
      </c>
      <c r="P118" s="2">
        <f>P8/Output!P7*Output!P97</f>
        <v>1819687316.7921846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78952781.167555884</v>
      </c>
      <c r="U118" s="2">
        <f>U8/Output!U7*Output!U97</f>
        <v>153424992.00629008</v>
      </c>
      <c r="V118" s="2">
        <f>V8/Output!V7*Output!V97</f>
        <v>97879522.248095214</v>
      </c>
      <c r="W118" s="2">
        <f>W8/Output!W7*Output!W97</f>
        <v>0</v>
      </c>
      <c r="X118" s="2">
        <f>X8/Output!X7*Output!X97</f>
        <v>325486476.82321888</v>
      </c>
      <c r="Y118" s="2">
        <f>Y8/Output!Y7*Output!Y97</f>
        <v>228081568.55393764</v>
      </c>
      <c r="Z118" s="2">
        <f>Z8/Output!Z7*Output!Z97</f>
        <v>410789279.82332677</v>
      </c>
      <c r="AA118" s="2">
        <f>AA8/Output!AA7*Output!AA97</f>
        <v>0</v>
      </c>
      <c r="AB118" s="2">
        <f>AB8/Output!AB7*Output!AB97</f>
        <v>781208562.03087485</v>
      </c>
      <c r="AC118" s="2">
        <f>AC8/Output!AC7*Output!AC97</f>
        <v>292896980.43550658</v>
      </c>
      <c r="AD118" s="2">
        <f>AD8/Output!AD7*Output!AD97</f>
        <v>0</v>
      </c>
      <c r="AE118" s="2">
        <f>AE8/Output!AE7*Output!AE97</f>
        <v>78418410327.594559</v>
      </c>
      <c r="AF118" s="2">
        <f>AF8/Output!AF7*Output!AF97</f>
        <v>36779167252.553627</v>
      </c>
      <c r="AG118" s="2">
        <f>AG8/Output!AG7*Output!AG97</f>
        <v>265968090.50346309</v>
      </c>
      <c r="AH118" s="2">
        <f>AH8/Output!AH7*Output!AH97</f>
        <v>3485815818.7770953</v>
      </c>
      <c r="AI118" s="2">
        <f>AI8/Output!AI7*Output!AI97</f>
        <v>2285257983.2066646</v>
      </c>
      <c r="AJ118" s="2">
        <f>AJ8/Output!AJ7*Output!AJ97</f>
        <v>1034531640.0923671</v>
      </c>
      <c r="AK118" s="2">
        <f>AK8/Output!AK7*Output!AK97</f>
        <v>301742067.25756943</v>
      </c>
      <c r="AL118" s="2">
        <f>AL8/Output!AL7*Output!AL97</f>
        <v>423847588.48565185</v>
      </c>
      <c r="AM118" s="2">
        <f>AM8/Output!AM7*Output!AM97</f>
        <v>40470408.545624584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370231616.47702497</v>
      </c>
      <c r="AQ118" s="2">
        <f>AQ8/Output!AQ7*Output!AQ97</f>
        <v>0</v>
      </c>
      <c r="AR118" s="2">
        <f>AR8/Output!AR7*Output!AR97</f>
        <v>21181736.344717197</v>
      </c>
      <c r="AS118" s="2">
        <f>AS8/Output!AS7*Output!AS97</f>
        <v>118569877.59210411</v>
      </c>
      <c r="AT118" s="2">
        <f>AT8/Output!AT7*Output!AT97</f>
        <v>0</v>
      </c>
      <c r="AU118" s="2">
        <f>AU8/Output!AU7*Output!AU97</f>
        <v>894463.82879936788</v>
      </c>
      <c r="AV118" s="2">
        <f>AV8/Output!AV7*Output!AV97</f>
        <v>0</v>
      </c>
      <c r="AW118" s="2">
        <f>AW8/Output!AW7*Output!AW97</f>
        <v>253364261.40327546</v>
      </c>
      <c r="AX118" s="2">
        <f>AX8/Output!AX7*Output!AX97</f>
        <v>5887150.6503674546</v>
      </c>
      <c r="AY118" s="2">
        <f>AY8/Output!AY7*Output!AY97</f>
        <v>44384004.824294679</v>
      </c>
      <c r="AZ118" s="2">
        <f>AZ8/Output!AZ7*Output!AZ97</f>
        <v>87418977.127346262</v>
      </c>
      <c r="BA118" s="2">
        <f>BA8/Output!BA7*Output!BA97</f>
        <v>84296495.997730359</v>
      </c>
      <c r="BB118" s="2">
        <f>BB8/Output!BB7*Output!BB97</f>
        <v>89211453.897655398</v>
      </c>
      <c r="BC118" s="2">
        <f>BC8/Output!BC7*Output!BC97</f>
        <v>305923341.92236006</v>
      </c>
      <c r="BD118" s="2">
        <f>BD8/Output!BD7*Output!BD97</f>
        <v>17781384.882924061</v>
      </c>
      <c r="BE118" s="2">
        <f>BE8/Output!BE7*Output!BE97</f>
        <v>2453868795.8333368</v>
      </c>
      <c r="BF118" s="2">
        <f>BF8/Output!BF7*Output!BF97</f>
        <v>0</v>
      </c>
      <c r="BH118" s="2">
        <f t="shared" si="10"/>
        <v>136.23024108975454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161704549.12539175</v>
      </c>
      <c r="D119" s="2">
        <f>D9/Output!D8*Output!D98</f>
        <v>3213417234.8123684</v>
      </c>
      <c r="E119" s="2">
        <f>E9/Output!E8*Output!E98</f>
        <v>221237356.31132582</v>
      </c>
      <c r="F119" s="2">
        <f>F9/Output!F8*Output!F98</f>
        <v>904448460.19917047</v>
      </c>
      <c r="G119" s="2">
        <f>G9/Output!G8*Output!G98</f>
        <v>299593714.57951164</v>
      </c>
      <c r="H119" s="2">
        <f>H9/Output!H8*Output!H98</f>
        <v>0</v>
      </c>
      <c r="I119" s="2">
        <f>I9/Output!I8*Output!I98</f>
        <v>0</v>
      </c>
      <c r="J119" s="2">
        <f>J9/Output!J8*Output!J98</f>
        <v>3012809010.1400919</v>
      </c>
      <c r="K119" s="2">
        <f>K9/Output!K8*Output!K98</f>
        <v>0</v>
      </c>
      <c r="L119" s="2">
        <f>L9/Output!L8*Output!L98</f>
        <v>90043765.901829928</v>
      </c>
      <c r="M119" s="2">
        <f>M9/Output!M8*Output!M98</f>
        <v>181552495.55474389</v>
      </c>
      <c r="N119" s="2">
        <f>N9/Output!N8*Output!N98</f>
        <v>0</v>
      </c>
      <c r="O119" s="2">
        <f>O9/Output!O8*Output!O98</f>
        <v>354640337.1925593</v>
      </c>
      <c r="P119" s="2">
        <f>P9/Output!P8*Output!P98</f>
        <v>2495143241.0855098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101246543.73818699</v>
      </c>
      <c r="U119" s="2">
        <f>U9/Output!U8*Output!U98</f>
        <v>209033811.61836484</v>
      </c>
      <c r="V119" s="2">
        <f>V9/Output!V8*Output!V98</f>
        <v>86192919.107506916</v>
      </c>
      <c r="W119" s="2">
        <f>W9/Output!W8*Output!W98</f>
        <v>0</v>
      </c>
      <c r="X119" s="2">
        <f>X9/Output!X8*Output!X98</f>
        <v>443924805.91876584</v>
      </c>
      <c r="Y119" s="2">
        <f>Y9/Output!Y8*Output!Y98</f>
        <v>313491544.41365945</v>
      </c>
      <c r="Z119" s="2">
        <f>Z9/Output!Z8*Output!Z98</f>
        <v>565354178.56778836</v>
      </c>
      <c r="AA119" s="2">
        <f>AA9/Output!AA8*Output!AA98</f>
        <v>0</v>
      </c>
      <c r="AB119" s="2">
        <f>AB9/Output!AB8*Output!AB98</f>
        <v>1070595482.6332858</v>
      </c>
      <c r="AC119" s="2">
        <f>AC9/Output!AC8*Output!AC98</f>
        <v>381200442.31442493</v>
      </c>
      <c r="AD119" s="2">
        <f>AD9/Output!AD8*Output!AD98</f>
        <v>0</v>
      </c>
      <c r="AE119" s="2">
        <f>AE9/Output!AE8*Output!AE98</f>
        <v>110355944399.16727</v>
      </c>
      <c r="AF119" s="2">
        <f>AF9/Output!AF8*Output!AF98</f>
        <v>52225784207.089844</v>
      </c>
      <c r="AG119" s="2">
        <f>AG9/Output!AG8*Output!AG98</f>
        <v>385830458.78112227</v>
      </c>
      <c r="AH119" s="2">
        <f>AH9/Output!AH8*Output!AH98</f>
        <v>4861249961.8150911</v>
      </c>
      <c r="AI119" s="2">
        <f>AI9/Output!AI8*Output!AI98</f>
        <v>3188272815.142282</v>
      </c>
      <c r="AJ119" s="2">
        <f>AJ9/Output!AJ8*Output!AJ98</f>
        <v>1429567027.8101285</v>
      </c>
      <c r="AK119" s="2">
        <f>AK9/Output!AK8*Output!AK98</f>
        <v>421883156.79227948</v>
      </c>
      <c r="AL119" s="2">
        <f>AL9/Output!AL8*Output!AL98</f>
        <v>596215529.27325463</v>
      </c>
      <c r="AM119" s="2">
        <f>AM9/Output!AM8*Output!AM98</f>
        <v>59180737.741813272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517266963.95133996</v>
      </c>
      <c r="AQ119" s="2">
        <f>AQ9/Output!AQ8*Output!AQ98</f>
        <v>0</v>
      </c>
      <c r="AR119" s="2">
        <f>AR9/Output!AR8*Output!AR98</f>
        <v>34062286.807999983</v>
      </c>
      <c r="AS119" s="2">
        <f>AS9/Output!AS8*Output!AS98</f>
        <v>95032565.472769067</v>
      </c>
      <c r="AT119" s="2">
        <f>AT9/Output!AT8*Output!AT98</f>
        <v>0</v>
      </c>
      <c r="AU119" s="2">
        <f>AU9/Output!AU8*Output!AU98</f>
        <v>1358376.5261750366</v>
      </c>
      <c r="AV119" s="2">
        <f>AV9/Output!AV8*Output!AV98</f>
        <v>0</v>
      </c>
      <c r="AW119" s="2">
        <f>AW9/Output!AW8*Output!AW98</f>
        <v>343302849.56158179</v>
      </c>
      <c r="AX119" s="2">
        <f>AX9/Output!AX8*Output!AX98</f>
        <v>8668639.4672168028</v>
      </c>
      <c r="AY119" s="2">
        <f>AY9/Output!AY8*Output!AY98</f>
        <v>59317901.013659529</v>
      </c>
      <c r="AZ119" s="2">
        <f>AZ9/Output!AZ8*Output!AZ98</f>
        <v>112890588.33529423</v>
      </c>
      <c r="BA119" s="2">
        <f>BA9/Output!BA8*Output!BA98</f>
        <v>114958251.47063316</v>
      </c>
      <c r="BB119" s="2">
        <f>BB9/Output!BB8*Output!BB98</f>
        <v>124540463.60306421</v>
      </c>
      <c r="BC119" s="2">
        <f>BC9/Output!BC8*Output!BC98</f>
        <v>416408570.18903238</v>
      </c>
      <c r="BD119" s="2">
        <f>BD9/Output!BD8*Output!BD98</f>
        <v>24144147.338755112</v>
      </c>
      <c r="BE119" s="2">
        <f>BE9/Output!BE8*Output!BE98</f>
        <v>3370657975.7551374</v>
      </c>
      <c r="BF119" s="2">
        <f>BF9/Output!BF8*Output!BF98</f>
        <v>0</v>
      </c>
      <c r="BH119" s="2">
        <f t="shared" si="10"/>
        <v>191.42260073851017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200331006.5910497</v>
      </c>
      <c r="D120" s="2">
        <f>D10/Output!D9*Output!D99</f>
        <v>4055526880.8571401</v>
      </c>
      <c r="E120" s="2">
        <f>E10/Output!E9*Output!E99</f>
        <v>273664934.54396611</v>
      </c>
      <c r="F120" s="2">
        <f>F10/Output!F9*Output!F99</f>
        <v>1141496872.8160527</v>
      </c>
      <c r="G120" s="2">
        <f>G10/Output!G9*Output!G99</f>
        <v>355238283.47610754</v>
      </c>
      <c r="H120" s="2">
        <f>H10/Output!H9*Output!H99</f>
        <v>0</v>
      </c>
      <c r="I120" s="2">
        <f>I10/Output!I9*Output!I99</f>
        <v>0</v>
      </c>
      <c r="J120" s="2">
        <f>J10/Output!J9*Output!J99</f>
        <v>3806710649.9292822</v>
      </c>
      <c r="K120" s="2">
        <f>K10/Output!K9*Output!K99</f>
        <v>0</v>
      </c>
      <c r="L120" s="2">
        <f>L10/Output!L9*Output!L99</f>
        <v>115134831.66539268</v>
      </c>
      <c r="M120" s="2">
        <f>M10/Output!M9*Output!M99</f>
        <v>228068939.09669262</v>
      </c>
      <c r="N120" s="2">
        <f>N10/Output!N9*Output!N99</f>
        <v>0</v>
      </c>
      <c r="O120" s="2">
        <f>O10/Output!O9*Output!O99</f>
        <v>434312941.68017673</v>
      </c>
      <c r="P120" s="2">
        <f>P10/Output!P9*Output!P99</f>
        <v>3140848517.3731327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118331190.80278213</v>
      </c>
      <c r="U120" s="2">
        <f>U10/Output!U9*Output!U99</f>
        <v>263183097.10032988</v>
      </c>
      <c r="V120" s="2">
        <f>V10/Output!V9*Output!V99</f>
        <v>47711680.263459377</v>
      </c>
      <c r="W120" s="2">
        <f>W10/Output!W9*Output!W99</f>
        <v>0</v>
      </c>
      <c r="X120" s="2">
        <f>X10/Output!X9*Output!X99</f>
        <v>559792527.85606503</v>
      </c>
      <c r="Y120" s="2">
        <f>Y10/Output!Y9*Output!Y99</f>
        <v>398235923.78441024</v>
      </c>
      <c r="Z120" s="2">
        <f>Z10/Output!Z9*Output!Z99</f>
        <v>719309969.66751683</v>
      </c>
      <c r="AA120" s="2">
        <f>AA10/Output!AA9*Output!AA99</f>
        <v>0</v>
      </c>
      <c r="AB120" s="2">
        <f>AB10/Output!AB9*Output!AB99</f>
        <v>1355907117.1684384</v>
      </c>
      <c r="AC120" s="2">
        <f>AC10/Output!AC9*Output!AC99</f>
        <v>457579325.24841976</v>
      </c>
      <c r="AD120" s="2">
        <f>AD10/Output!AD9*Output!AD99</f>
        <v>0</v>
      </c>
      <c r="AE120" s="2">
        <f>AE10/Output!AE9*Output!AE99</f>
        <v>142524454683.40579</v>
      </c>
      <c r="AF120" s="2">
        <f>AF10/Output!AF9*Output!AF99</f>
        <v>67772261221.267242</v>
      </c>
      <c r="AG120" s="2">
        <f>AG10/Output!AG9*Output!AG99</f>
        <v>512131070.56431901</v>
      </c>
      <c r="AH120" s="2">
        <f>AH10/Output!AH9*Output!AH99</f>
        <v>6227135805.7243462</v>
      </c>
      <c r="AI120" s="2">
        <f>AI10/Output!AI9*Output!AI99</f>
        <v>4081694342.2898035</v>
      </c>
      <c r="AJ120" s="2">
        <f>AJ10/Output!AJ9*Output!AJ99</f>
        <v>1817430129.6515777</v>
      </c>
      <c r="AK120" s="2">
        <f>AK10/Output!AK9*Output!AK99</f>
        <v>542202656.32456696</v>
      </c>
      <c r="AL120" s="2">
        <f>AL10/Output!AL9*Output!AL99</f>
        <v>770187332.7255559</v>
      </c>
      <c r="AM120" s="2">
        <f>AM10/Output!AM9*Output!AM99</f>
        <v>79595757.15114516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663938886.92697978</v>
      </c>
      <c r="AQ120" s="2">
        <f>AQ10/Output!AQ9*Output!AQ99</f>
        <v>0</v>
      </c>
      <c r="AR120" s="2">
        <f>AR10/Output!AR9*Output!AR99</f>
        <v>50636600.342624463</v>
      </c>
      <c r="AS120" s="2">
        <f>AS10/Output!AS9*Output!AS99</f>
        <v>60145666.737228066</v>
      </c>
      <c r="AT120" s="2">
        <f>AT10/Output!AT9*Output!AT99</f>
        <v>0</v>
      </c>
      <c r="AU120" s="2">
        <f>AU10/Output!AU9*Output!AU99</f>
        <v>1910073.9988330086</v>
      </c>
      <c r="AV120" s="2">
        <f>AV10/Output!AV9*Output!AV99</f>
        <v>0</v>
      </c>
      <c r="AW120" s="2">
        <f>AW10/Output!AW9*Output!AW99</f>
        <v>426709493.762263</v>
      </c>
      <c r="AX120" s="2">
        <f>AX10/Output!AX9*Output!AX99</f>
        <v>11850443.528012402</v>
      </c>
      <c r="AY120" s="2">
        <f>AY10/Output!AY9*Output!AY99</f>
        <v>72719076.777088031</v>
      </c>
      <c r="AZ120" s="2">
        <f>AZ10/Output!AZ9*Output!AZ99</f>
        <v>133157283.48061186</v>
      </c>
      <c r="BA120" s="2">
        <f>BA10/Output!BA9*Output!BA99</f>
        <v>144109449.25991365</v>
      </c>
      <c r="BB120" s="2">
        <f>BB10/Output!BB9*Output!BB99</f>
        <v>148938295.74565977</v>
      </c>
      <c r="BC120" s="2">
        <f>BC10/Output!BC9*Output!BC99</f>
        <v>522358401.66392338</v>
      </c>
      <c r="BD120" s="2">
        <f>BD10/Output!BD9*Output!BD99</f>
        <v>30130241.14663263</v>
      </c>
      <c r="BE120" s="2">
        <f>BE10/Output!BE9*Output!BE99</f>
        <v>4256493132.889607</v>
      </c>
      <c r="BF120" s="2">
        <f>BF10/Output!BF9*Output!BF99</f>
        <v>0</v>
      </c>
      <c r="BH120" s="2">
        <f t="shared" si="10"/>
        <v>246.70414460563256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235477773.69128358</v>
      </c>
      <c r="D121" s="2">
        <f>D11/Output!D10*Output!D100</f>
        <v>4828771172.0919275</v>
      </c>
      <c r="E121" s="2">
        <f>E11/Output!E10*Output!E100</f>
        <v>321230795.06714785</v>
      </c>
      <c r="F121" s="2">
        <f>F11/Output!F10*Output!F100</f>
        <v>1365297608.727869</v>
      </c>
      <c r="G121" s="2">
        <f>G11/Output!G10*Output!G100</f>
        <v>397360640.08684605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4566395779.879384</v>
      </c>
      <c r="K121" s="2">
        <f>K11/Output!K10*Output!K100</f>
        <v>0</v>
      </c>
      <c r="L121" s="2">
        <f>L11/Output!L10*Output!L100</f>
        <v>139878893.16051996</v>
      </c>
      <c r="M121" s="2">
        <f>M11/Output!M10*Output!M100</f>
        <v>272033426.66776681</v>
      </c>
      <c r="N121" s="2">
        <f>N11/Output!N10*Output!N100</f>
        <v>0</v>
      </c>
      <c r="O121" s="2">
        <f>O11/Output!O10*Output!O100</f>
        <v>504482563.57266778</v>
      </c>
      <c r="P121" s="2">
        <f>P11/Output!P10*Output!P100</f>
        <v>3726459165.6992373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129177879.83615243</v>
      </c>
      <c r="U121" s="2">
        <f>U11/Output!U10*Output!U100</f>
        <v>314606853.49524236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670552751.76862025</v>
      </c>
      <c r="Y121" s="2">
        <f>Y11/Output!Y10*Output!Y100</f>
        <v>480402515.4472813</v>
      </c>
      <c r="Z121" s="2">
        <f>Z11/Output!Z10*Output!Z100</f>
        <v>869257841.89515531</v>
      </c>
      <c r="AA121" s="2">
        <f>AA11/Output!AA10*Output!AA100</f>
        <v>0</v>
      </c>
      <c r="AB121" s="2">
        <f>AB11/Output!AB10*Output!AB100</f>
        <v>1630466463.0901699</v>
      </c>
      <c r="AC121" s="2">
        <f>AC11/Output!AC10*Output!AC100</f>
        <v>520458043.02279031</v>
      </c>
      <c r="AD121" s="2">
        <f>AD11/Output!AD10*Output!AD100</f>
        <v>0</v>
      </c>
      <c r="AE121" s="2">
        <f>AE11/Output!AE10*Output!AE100</f>
        <v>173414598509.79544</v>
      </c>
      <c r="AF121" s="2">
        <f>AF11/Output!AF10*Output!AF100</f>
        <v>82486181085.828461</v>
      </c>
      <c r="AG121" s="2">
        <f>AG11/Output!AG10*Output!AG100</f>
        <v>639269483.1803</v>
      </c>
      <c r="AH121" s="2">
        <f>AH11/Output!AH10*Output!AH100</f>
        <v>7522760940.6452475</v>
      </c>
      <c r="AI121" s="2">
        <f>AI11/Output!AI10*Output!AI100</f>
        <v>4922693361.2008438</v>
      </c>
      <c r="AJ121" s="2">
        <f>AJ11/Output!AJ10*Output!AJ100</f>
        <v>2182478528.8316641</v>
      </c>
      <c r="AK121" s="2">
        <f>AK11/Output!AK10*Output!AK100</f>
        <v>657587864.21896124</v>
      </c>
      <c r="AL121" s="2">
        <f>AL11/Output!AL10*Output!AL100</f>
        <v>938105194.41675007</v>
      </c>
      <c r="AM121" s="2">
        <f>AM11/Output!AM10*Output!AM100</f>
        <v>101092011.14480217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803798424.14170146</v>
      </c>
      <c r="AQ121" s="2">
        <f>AQ11/Output!AQ10*Output!AQ100</f>
        <v>0</v>
      </c>
      <c r="AR121" s="2">
        <f>AR11/Output!AR10*Output!AR100</f>
        <v>71508099.40392448</v>
      </c>
      <c r="AS121" s="2">
        <f>AS11/Output!AS10*Output!AS100</f>
        <v>17666387.653602179</v>
      </c>
      <c r="AT121" s="2">
        <f>AT11/Output!AT10*Output!AT100</f>
        <v>0</v>
      </c>
      <c r="AU121" s="2">
        <f>AU11/Output!AU10*Output!AU100</f>
        <v>2554116.5198906758</v>
      </c>
      <c r="AV121" s="2">
        <f>AV11/Output!AV10*Output!AV100</f>
        <v>0</v>
      </c>
      <c r="AW121" s="2">
        <f>AW11/Output!AW10*Output!AW100</f>
        <v>499513368.25262088</v>
      </c>
      <c r="AX121" s="2">
        <f>AX11/Output!AX10*Output!AX100</f>
        <v>15460810.900308052</v>
      </c>
      <c r="AY121" s="2">
        <f>AY11/Output!AY10*Output!AY100</f>
        <v>83940984.438342735</v>
      </c>
      <c r="AZ121" s="2">
        <f>AZ11/Output!AZ10*Output!AZ100</f>
        <v>147084742.76391193</v>
      </c>
      <c r="BA121" s="2">
        <f>BA11/Output!BA10*Output!BA100</f>
        <v>170516099.97600991</v>
      </c>
      <c r="BB121" s="2">
        <f>BB11/Output!BB10*Output!BB100</f>
        <v>194313983.8396844</v>
      </c>
      <c r="BC121" s="2">
        <f>BC11/Output!BC10*Output!BC100</f>
        <v>620222540.38428402</v>
      </c>
      <c r="BD121" s="2">
        <f>BD11/Output!BD10*Output!BD100</f>
        <v>35481946.282084271</v>
      </c>
      <c r="BE121" s="2">
        <f>BE11/Output!BE10*Output!BE100</f>
        <v>5074402935.099822</v>
      </c>
      <c r="BF121" s="2">
        <f>BF11/Output!BF10*Output!BF100</f>
        <v>0</v>
      </c>
      <c r="BH121" s="2">
        <f t="shared" si="10"/>
        <v>299.39106305728711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266969419.90873653</v>
      </c>
      <c r="D122" s="2">
        <f>D12/Output!D11*Output!D101</f>
        <v>5513575431.6866865</v>
      </c>
      <c r="E122" s="2">
        <f>E12/Output!E11*Output!E101</f>
        <v>363749577.42937714</v>
      </c>
      <c r="F122" s="2">
        <f>F12/Output!F11*Output!F101</f>
        <v>1573121757.2971814</v>
      </c>
      <c r="G122" s="2">
        <f>G12/Output!G11*Output!G101</f>
        <v>425817736.73298919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5287350603.5586376</v>
      </c>
      <c r="K122" s="2">
        <f>K12/Output!K11*Output!K101</f>
        <v>0</v>
      </c>
      <c r="L122" s="2">
        <f>L12/Output!L11*Output!L101</f>
        <v>164139888.35995832</v>
      </c>
      <c r="M122" s="2">
        <f>M12/Output!M11*Output!M101</f>
        <v>313175781.46270275</v>
      </c>
      <c r="N122" s="2">
        <f>N12/Output!N11*Output!N101</f>
        <v>0</v>
      </c>
      <c r="O122" s="2">
        <f>O12/Output!O11*Output!O101</f>
        <v>564960864.513484</v>
      </c>
      <c r="P122" s="2">
        <f>P12/Output!P11*Output!P101</f>
        <v>4235465204.8114076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133551130.96001431</v>
      </c>
      <c r="U122" s="2">
        <f>U12/Output!U11*Output!U101</f>
        <v>362993697.34345347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775671066.54008543</v>
      </c>
      <c r="Y122" s="2">
        <f>Y12/Output!Y11*Output!Y101</f>
        <v>559467308.14939654</v>
      </c>
      <c r="Z122" s="2">
        <f>Z12/Output!Z11*Output!Z101</f>
        <v>1014299805.8441335</v>
      </c>
      <c r="AA122" s="2">
        <f>AA12/Output!AA11*Output!AA101</f>
        <v>0</v>
      </c>
      <c r="AB122" s="2">
        <f>AB12/Output!AB11*Output!AB101</f>
        <v>1892445542.4337957</v>
      </c>
      <c r="AC122" s="2">
        <f>AC12/Output!AC11*Output!AC101</f>
        <v>570222168.02767313</v>
      </c>
      <c r="AD122" s="2">
        <f>AD12/Output!AD11*Output!AD101</f>
        <v>0</v>
      </c>
      <c r="AE122" s="2">
        <f>AE12/Output!AE11*Output!AE101</f>
        <v>202017064776.27612</v>
      </c>
      <c r="AF122" s="2">
        <f>AF12/Output!AF11*Output!AF101</f>
        <v>95676624515.302673</v>
      </c>
      <c r="AG122" s="2">
        <f>AG12/Output!AG11*Output!AG101</f>
        <v>763299863.24359691</v>
      </c>
      <c r="AH122" s="2">
        <f>AH12/Output!AH11*Output!AH101</f>
        <v>8710592281.7896671</v>
      </c>
      <c r="AI122" s="2">
        <f>AI12/Output!AI11*Output!AI101</f>
        <v>5684118642.6119547</v>
      </c>
      <c r="AJ122" s="2">
        <f>AJ12/Output!AJ11*Output!AJ101</f>
        <v>2516173368.1425152</v>
      </c>
      <c r="AK122" s="2">
        <f>AK12/Output!AK11*Output!AK101</f>
        <v>764882200.33437574</v>
      </c>
      <c r="AL122" s="2">
        <f>AL12/Output!AL11*Output!AL101</f>
        <v>1094997396.5126143</v>
      </c>
      <c r="AM122" s="2">
        <f>AM12/Output!AM11*Output!AM101</f>
        <v>123232211.14152198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932866920.31353486</v>
      </c>
      <c r="AQ122" s="2">
        <f>AQ12/Output!AQ11*Output!AQ101</f>
        <v>0</v>
      </c>
      <c r="AR122" s="2">
        <f>AR12/Output!AR11*Output!AR101</f>
        <v>97565644.553758934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3301436.7042860026</v>
      </c>
      <c r="AV122" s="2">
        <f>AV12/Output!AV11*Output!AV101</f>
        <v>0</v>
      </c>
      <c r="AW122" s="2">
        <f>AW12/Output!AW11*Output!AW101</f>
        <v>559688810.81334233</v>
      </c>
      <c r="AX122" s="2">
        <f>AX12/Output!AX11*Output!AX101</f>
        <v>19586194.253649682</v>
      </c>
      <c r="AY122" s="2">
        <f>AY12/Output!AY11*Output!AY101</f>
        <v>92695308.539237306</v>
      </c>
      <c r="AZ122" s="2">
        <f>AZ12/Output!AZ11*Output!AZ101</f>
        <v>154319021.33913535</v>
      </c>
      <c r="BA122" s="2">
        <f>BA12/Output!BA11*Output!BA101</f>
        <v>193557113.78883126</v>
      </c>
      <c r="BB122" s="2">
        <f>BB12/Output!BB11*Output!BB101</f>
        <v>226699471.75257388</v>
      </c>
      <c r="BC122" s="2">
        <f>BC12/Output!BC11*Output!BC101</f>
        <v>708563096.22511911</v>
      </c>
      <c r="BD122" s="2">
        <f>BD12/Output!BD11*Output!BD101</f>
        <v>40073108.622794807</v>
      </c>
      <c r="BE122" s="2">
        <f>BE12/Output!BE11*Output!BE101</f>
        <v>5803793506.6068974</v>
      </c>
      <c r="BF122" s="2">
        <f>BF12/Output!BF11*Output!BF101</f>
        <v>0</v>
      </c>
      <c r="BH122" s="2">
        <f t="shared" si="10"/>
        <v>347.68449850578543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67042159.219936959</v>
      </c>
      <c r="C126" s="2">
        <f>C5/Output!C4*Output!C103</f>
        <v>56061690.709635727</v>
      </c>
      <c r="D126" s="2">
        <f>D5/Output!D4*Output!D103</f>
        <v>279593448.91807467</v>
      </c>
      <c r="E126" s="2">
        <f>E5/Output!E4*Output!E103</f>
        <v>24084039.341058884</v>
      </c>
      <c r="F126" s="2">
        <f>F5/Output!F4*Output!F103</f>
        <v>139680716.21532339</v>
      </c>
      <c r="G126" s="2">
        <f>G5/Output!G4*Output!G103</f>
        <v>50925101.946432747</v>
      </c>
      <c r="H126" s="2">
        <f>H5/Output!H4*Output!H103</f>
        <v>82732893.5524517</v>
      </c>
      <c r="I126" s="2">
        <f>I5/Output!I4*Output!I103</f>
        <v>111261464.79245998</v>
      </c>
      <c r="J126" s="2">
        <f>J5/Output!J4*Output!J103</f>
        <v>106906126.81365338</v>
      </c>
      <c r="K126" s="2">
        <f>K5/Output!K4*Output!K103</f>
        <v>651878067.46942568</v>
      </c>
      <c r="L126" s="2">
        <f>L5/Output!L4*Output!L103</f>
        <v>19531527.23990738</v>
      </c>
      <c r="M126" s="2">
        <f>M5/Output!M4*Output!M103</f>
        <v>11326835.551532943</v>
      </c>
      <c r="N126" s="2">
        <f>N5/Output!N4*Output!N103</f>
        <v>175450777.79348078</v>
      </c>
      <c r="O126" s="2">
        <f>O5/Output!O4*Output!O103</f>
        <v>238097287.45947745</v>
      </c>
      <c r="P126" s="2">
        <f>P5/Output!P4*Output!P103</f>
        <v>203943661.23779833</v>
      </c>
      <c r="Q126" s="2">
        <f>Q5/Output!Q4*Output!Q103</f>
        <v>35660735.608470418</v>
      </c>
      <c r="R126" s="2">
        <f>R5/Output!R4*Output!R103</f>
        <v>27102154.75820509</v>
      </c>
      <c r="S126" s="2">
        <f>S5/Output!S4*Output!S103</f>
        <v>273874374.1228193</v>
      </c>
      <c r="T126" s="2">
        <f>T5/Output!T4*Output!T103</f>
        <v>109202575.04251294</v>
      </c>
      <c r="U126" s="2">
        <f>U5/Output!U4*Output!U103</f>
        <v>82945598.351738647</v>
      </c>
      <c r="V126" s="2">
        <f>V5/Output!V4*Output!V103</f>
        <v>116201360.67249888</v>
      </c>
      <c r="W126" s="2">
        <f>W5/Output!W4*Output!W103</f>
        <v>59910019.329223275</v>
      </c>
      <c r="X126" s="2">
        <f>X5/Output!X4*Output!X103</f>
        <v>42715981.414719835</v>
      </c>
      <c r="Y126" s="2">
        <f>Y5/Output!Y4*Output!Y103</f>
        <v>0</v>
      </c>
      <c r="Z126" s="2">
        <f>Z5/Output!Z4*Output!Z103</f>
        <v>195790900.61544994</v>
      </c>
      <c r="AA126" s="2">
        <f>AA5/Output!AA4*Output!AA103</f>
        <v>146922224.90790328</v>
      </c>
      <c r="AB126" s="2">
        <f>AB5/Output!AB4*Output!AB103</f>
        <v>64759629.417236976</v>
      </c>
      <c r="AC126" s="2">
        <f>AC5/Output!AC4*Output!AC103</f>
        <v>81641712.832342923</v>
      </c>
      <c r="AD126" s="2">
        <f>AD5/Output!AD4*Output!AD103</f>
        <v>633334490.32175052</v>
      </c>
      <c r="AE126" s="2">
        <f>AE5/Output!AE4*Output!AE103</f>
        <v>4284304470.7625818</v>
      </c>
      <c r="AF126" s="2">
        <f>AF5/Output!AF4*Output!AF103</f>
        <v>3455280166.5617414</v>
      </c>
      <c r="AG126" s="2">
        <f>AG5/Output!AG4*Output!AG103</f>
        <v>0</v>
      </c>
      <c r="AH126" s="2">
        <f>AH5/Output!AH4*Output!AH103</f>
        <v>179207282.56804714</v>
      </c>
      <c r="AI126" s="2">
        <f>AI5/Output!AI4*Output!AI103</f>
        <v>84370013.980260238</v>
      </c>
      <c r="AJ126" s="2">
        <f>AJ5/Output!AJ4*Output!AJ103</f>
        <v>0</v>
      </c>
      <c r="AK126" s="2">
        <f>AK5/Output!AK4*Output!AK103</f>
        <v>940069.95814359142</v>
      </c>
      <c r="AL126" s="2">
        <f>AL5/Output!AL4*Output!AL103</f>
        <v>6567757.665002862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4949174.136164288</v>
      </c>
      <c r="AP126" s="2">
        <f>AP5/Output!AP4*Output!AP103</f>
        <v>20579452.542980045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15563250.006565919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12850996.415529916</v>
      </c>
      <c r="AX126" s="2">
        <f>AX5/Output!AX4*Output!AX103</f>
        <v>0</v>
      </c>
      <c r="AY126" s="2">
        <f>AY5/Output!AY4*Output!AY103</f>
        <v>3164272.39171013</v>
      </c>
      <c r="AZ126" s="2">
        <f>AZ5/Output!AZ4*Output!AZ103</f>
        <v>40665357.444760196</v>
      </c>
      <c r="BA126" s="2">
        <f>BA5/Output!BA4*Output!BA103</f>
        <v>8506697.7941207774</v>
      </c>
      <c r="BB126" s="2">
        <f>BB5/Output!BB4*Output!BB103</f>
        <v>0</v>
      </c>
      <c r="BC126" s="2">
        <f>BC5/Output!BC4*Output!BC103</f>
        <v>6141406.3809385085</v>
      </c>
      <c r="BD126" s="2">
        <f>BD5/Output!BD4*Output!BD103</f>
        <v>1754837.9396480538</v>
      </c>
      <c r="BE126" s="2">
        <f>BE5/Output!BE4*Output!BE103</f>
        <v>0</v>
      </c>
      <c r="BF126" s="2">
        <f>BF5/Output!BF4*Output!BF103</f>
        <v>45194037.341046348</v>
      </c>
      <c r="BH126" s="2">
        <f>SUM(B126:AI126,AK126:AM126,AP126,AR126:AS126,AU126,AW126:BF126)/10^9</f>
        <v>12.253667625408596</v>
      </c>
    </row>
    <row r="127" spans="1:60" x14ac:dyDescent="0.25">
      <c r="A127" s="2">
        <v>2029</v>
      </c>
      <c r="B127" s="2">
        <f>B6/Output!B5*Output!B104</f>
        <v>180243570.9554227</v>
      </c>
      <c r="C127" s="2">
        <f>C6/Output!C5*Output!C104</f>
        <v>144900260.95122346</v>
      </c>
      <c r="D127" s="2">
        <f>D6/Output!D5*Output!D104</f>
        <v>767262599.29113579</v>
      </c>
      <c r="E127" s="2">
        <f>E6/Output!E5*Output!E104</f>
        <v>59701260.970965117</v>
      </c>
      <c r="F127" s="2">
        <f>F6/Output!F5*Output!F104</f>
        <v>373167626.05682218</v>
      </c>
      <c r="G127" s="2">
        <f>G6/Output!G5*Output!G104</f>
        <v>124075984.26261327</v>
      </c>
      <c r="H127" s="2">
        <f>H6/Output!H5*Output!H104</f>
        <v>222428245.34748089</v>
      </c>
      <c r="I127" s="2">
        <f>I6/Output!I5*Output!I104</f>
        <v>299127652.76748931</v>
      </c>
      <c r="J127" s="2">
        <f>J6/Output!J5*Output!J104</f>
        <v>274679107.50522691</v>
      </c>
      <c r="K127" s="2">
        <f>K6/Output!K5*Output!K104</f>
        <v>1752581518.1998665</v>
      </c>
      <c r="L127" s="2">
        <f>L6/Output!L5*Output!L104</f>
        <v>52889711.751822047</v>
      </c>
      <c r="M127" s="2">
        <f>M6/Output!M5*Output!M104</f>
        <v>27626616.172093485</v>
      </c>
      <c r="N127" s="2">
        <f>N6/Output!N5*Output!N104</f>
        <v>471701315.77443397</v>
      </c>
      <c r="O127" s="2">
        <f>O6/Output!O5*Output!O104</f>
        <v>610891691.81863117</v>
      </c>
      <c r="P127" s="2">
        <f>P6/Output!P5*Output!P104</f>
        <v>523479171.64713973</v>
      </c>
      <c r="Q127" s="2">
        <f>Q6/Output!Q5*Output!Q104</f>
        <v>95874258.714645714</v>
      </c>
      <c r="R127" s="2">
        <f>R6/Output!R5*Output!R104</f>
        <v>72864436.513445288</v>
      </c>
      <c r="S127" s="2">
        <f>S6/Output!S5*Output!S104</f>
        <v>736314335.52095044</v>
      </c>
      <c r="T127" s="2">
        <f>T6/Output!T5*Output!T104</f>
        <v>302057533.49140489</v>
      </c>
      <c r="U127" s="2">
        <f>U6/Output!U5*Output!U104</f>
        <v>225887746.32766324</v>
      </c>
      <c r="V127" s="2">
        <f>V6/Output!V5*Output!V104</f>
        <v>299908915.34064001</v>
      </c>
      <c r="W127" s="2">
        <f>W6/Output!W5*Output!W104</f>
        <v>161068735.63667059</v>
      </c>
      <c r="X127" s="2">
        <f>X6/Output!X5*Output!X104</f>
        <v>114407553.69618951</v>
      </c>
      <c r="Y127" s="2">
        <f>Y6/Output!Y5*Output!Y104</f>
        <v>0</v>
      </c>
      <c r="Z127" s="2">
        <f>Z6/Output!Z5*Output!Z104</f>
        <v>518814159.46581596</v>
      </c>
      <c r="AA127" s="2">
        <f>AA6/Output!AA5*Output!AA104</f>
        <v>395001930.35867274</v>
      </c>
      <c r="AB127" s="2">
        <f>AB6/Output!AB5*Output!AB104</f>
        <v>166863300.46301886</v>
      </c>
      <c r="AC127" s="2">
        <f>AC6/Output!AC5*Output!AC104</f>
        <v>214030433.23860052</v>
      </c>
      <c r="AD127" s="2">
        <f>AD6/Output!AD5*Output!AD104</f>
        <v>1702726899.579685</v>
      </c>
      <c r="AE127" s="2">
        <f>AE6/Output!AE5*Output!AE104</f>
        <v>11966520298.538708</v>
      </c>
      <c r="AF127" s="2">
        <f>AF6/Output!AF5*Output!AF104</f>
        <v>9307655641.3443851</v>
      </c>
      <c r="AG127" s="2">
        <f>AG6/Output!AG5*Output!AG104</f>
        <v>0</v>
      </c>
      <c r="AH127" s="2">
        <f>AH6/Output!AH5*Output!AH104</f>
        <v>457639577.91278476</v>
      </c>
      <c r="AI127" s="2">
        <f>AI6/Output!AI5*Output!AI104</f>
        <v>148327523.72727323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13160650.215946682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53995616.178467922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42815690.607199557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36661223.500703268</v>
      </c>
      <c r="AX127" s="2">
        <f>AX6/Output!AX5*Output!AX104</f>
        <v>0</v>
      </c>
      <c r="AY127" s="2">
        <f>AY6/Output!AY5*Output!AY104</f>
        <v>9304242.349741254</v>
      </c>
      <c r="AZ127" s="2">
        <f>AZ6/Output!AZ5*Output!AZ104</f>
        <v>109534836.76959164</v>
      </c>
      <c r="BA127" s="2">
        <f>BA6/Output!BA5*Output!BA104</f>
        <v>21176755.891950939</v>
      </c>
      <c r="BB127" s="2">
        <f>BB6/Output!BB5*Output!BB104</f>
        <v>0</v>
      </c>
      <c r="BC127" s="2">
        <f>BC6/Output!BC5*Output!BC104</f>
        <v>18223633.388842162</v>
      </c>
      <c r="BD127" s="2">
        <f>BD6/Output!BD5*Output!BD104</f>
        <v>4975767.8410128374</v>
      </c>
      <c r="BE127" s="2">
        <f>BE6/Output!BE5*Output!BE104</f>
        <v>0</v>
      </c>
      <c r="BF127" s="2">
        <f>BF6/Output!BF5*Output!BF104</f>
        <v>141893891.73702481</v>
      </c>
      <c r="BH127" s="2">
        <f t="shared" ref="BH127:BH133" si="11">SUM(B127:AI127,AK127:AM127,AP127,AR127:AS127,AU127,AW127:BF127)/10^9</f>
        <v>33.222461921823395</v>
      </c>
    </row>
    <row r="128" spans="1:60" x14ac:dyDescent="0.25">
      <c r="A128" s="2">
        <v>2030</v>
      </c>
      <c r="B128" s="2">
        <f>B7/Output!B6*Output!B105</f>
        <v>330879176.02731544</v>
      </c>
      <c r="C128" s="2">
        <f>C7/Output!C6*Output!C105</f>
        <v>256417263.39884186</v>
      </c>
      <c r="D128" s="2">
        <f>D7/Output!D6*Output!D105</f>
        <v>1439937543.6159558</v>
      </c>
      <c r="E128" s="2">
        <f>E7/Output!E6*Output!E105</f>
        <v>101278443.25198241</v>
      </c>
      <c r="F128" s="2">
        <f>F7/Output!F6*Output!F105</f>
        <v>681856689.59503269</v>
      </c>
      <c r="G128" s="2">
        <f>G7/Output!G6*Output!G105</f>
        <v>206372631.80238438</v>
      </c>
      <c r="H128" s="2">
        <f>H7/Output!H6*Output!H105</f>
        <v>408318977.89949644</v>
      </c>
      <c r="I128" s="2">
        <f>I7/Output!I6*Output!I105</f>
        <v>549118673.08140349</v>
      </c>
      <c r="J128" s="2">
        <f>J7/Output!J6*Output!J105</f>
        <v>483700797.86609709</v>
      </c>
      <c r="K128" s="2">
        <f>K7/Output!K6*Output!K105</f>
        <v>3217272241.1769938</v>
      </c>
      <c r="L128" s="2">
        <f>L7/Output!L6*Output!L105</f>
        <v>97646950.902845219</v>
      </c>
      <c r="M128" s="2">
        <f>M7/Output!M6*Output!M105</f>
        <v>46117691.550256848</v>
      </c>
      <c r="N128" s="2">
        <f>N7/Output!N6*Output!N105</f>
        <v>865917854.98966336</v>
      </c>
      <c r="O128" s="2">
        <f>O7/Output!O6*Output!O105</f>
        <v>1071027350.2515737</v>
      </c>
      <c r="P128" s="2">
        <f>P7/Output!P6*Output!P105</f>
        <v>918564516.03933787</v>
      </c>
      <c r="Q128" s="2">
        <f>Q7/Output!Q6*Output!Q105</f>
        <v>175999587.09433812</v>
      </c>
      <c r="R128" s="2">
        <f>R7/Output!R6*Output!R105</f>
        <v>133759665.21710622</v>
      </c>
      <c r="S128" s="2">
        <f>S7/Output!S6*Output!S105</f>
        <v>1351676739.9157126</v>
      </c>
      <c r="T128" s="2">
        <f>T7/Output!T6*Output!T105</f>
        <v>571351799.3596946</v>
      </c>
      <c r="U128" s="2">
        <f>U7/Output!U6*Output!U105</f>
        <v>420230156.83318698</v>
      </c>
      <c r="V128" s="2">
        <f>V7/Output!V6*Output!V105</f>
        <v>529567650.62159967</v>
      </c>
      <c r="W128" s="2">
        <f>W7/Output!W6*Output!W105</f>
        <v>295679255.92791456</v>
      </c>
      <c r="X128" s="2">
        <f>X7/Output!X6*Output!X105</f>
        <v>209550415.46966311</v>
      </c>
      <c r="Y128" s="2">
        <f>Y7/Output!Y6*Output!Y105</f>
        <v>0</v>
      </c>
      <c r="Z128" s="2">
        <f>Z7/Output!Z6*Output!Z105</f>
        <v>939512591.54657125</v>
      </c>
      <c r="AA128" s="2">
        <f>AA7/Output!AA6*Output!AA105</f>
        <v>725118270.26344037</v>
      </c>
      <c r="AB128" s="2">
        <f>AB7/Output!AB6*Output!AB105</f>
        <v>293477751.10221732</v>
      </c>
      <c r="AC128" s="2">
        <f>AC7/Output!AC6*Output!AC105</f>
        <v>384020766.27290046</v>
      </c>
      <c r="AD128" s="2">
        <f>AD7/Output!AD6*Output!AD105</f>
        <v>3125752459.7165165</v>
      </c>
      <c r="AE128" s="2">
        <f>AE7/Output!AE6*Output!AE105</f>
        <v>22896008914.047493</v>
      </c>
      <c r="AF128" s="2">
        <f>AF7/Output!AF6*Output!AF105</f>
        <v>17198735232.286449</v>
      </c>
      <c r="AG128" s="2">
        <f>AG7/Output!AG6*Output!AG105</f>
        <v>0</v>
      </c>
      <c r="AH128" s="2">
        <f>AH7/Output!AH6*Output!AH105</f>
        <v>802347996.97478056</v>
      </c>
      <c r="AI128" s="2">
        <f>AI7/Output!AI6*Output!AI105</f>
        <v>154797648.10081792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16048563.273538044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95814873.020102635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80454470.465128958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71429126.907160401</v>
      </c>
      <c r="AX128" s="2">
        <f>AX7/Output!AX6*Output!AX105</f>
        <v>0</v>
      </c>
      <c r="AY128" s="2">
        <f>AY7/Output!AY6*Output!AY105</f>
        <v>18647905.822945122</v>
      </c>
      <c r="AZ128" s="2">
        <f>AZ7/Output!AZ6*Output!AZ105</f>
        <v>202407472.86067691</v>
      </c>
      <c r="BA128" s="2">
        <f>BA7/Output!BA6*Output!BA105</f>
        <v>35904705.45641654</v>
      </c>
      <c r="BB128" s="2">
        <f>BB7/Output!BB6*Output!BB105</f>
        <v>0</v>
      </c>
      <c r="BC128" s="2">
        <f>BC7/Output!BC6*Output!BC105</f>
        <v>36708325.477617443</v>
      </c>
      <c r="BD128" s="2">
        <f>BD7/Output!BD6*Output!BD105</f>
        <v>9654543.6476568412</v>
      </c>
      <c r="BE128" s="2">
        <f>BE7/Output!BE6*Output!BE105</f>
        <v>14515154.503439404</v>
      </c>
      <c r="BF128" s="2">
        <f>BF7/Output!BF6*Output!BF105</f>
        <v>260479354.75298819</v>
      </c>
      <c r="BH128" s="2">
        <f t="shared" si="11"/>
        <v>61.72407819838724</v>
      </c>
    </row>
    <row r="129" spans="1:60" x14ac:dyDescent="0.25">
      <c r="A129" s="2">
        <v>2031</v>
      </c>
      <c r="B129" s="2">
        <f>B8/Output!B7*Output!B106</f>
        <v>510468372.78652215</v>
      </c>
      <c r="C129" s="2">
        <f>C8/Output!C7*Output!C106</f>
        <v>400786403.29812264</v>
      </c>
      <c r="D129" s="2">
        <f>D8/Output!D7*Output!D106</f>
        <v>2346613064.9164977</v>
      </c>
      <c r="E129" s="2">
        <f>E8/Output!E7*Output!E106</f>
        <v>160638999.22100753</v>
      </c>
      <c r="F129" s="2">
        <f>F8/Output!F7*Output!F106</f>
        <v>1069212436.6702908</v>
      </c>
      <c r="G129" s="2">
        <f>G8/Output!G7*Output!G106</f>
        <v>332587738.1681267</v>
      </c>
      <c r="H129" s="2">
        <f>H8/Output!H7*Output!H106</f>
        <v>629939324.24696016</v>
      </c>
      <c r="I129" s="2">
        <f>I8/Output!I7*Output!I106</f>
        <v>847159957.50224912</v>
      </c>
      <c r="J129" s="2">
        <f>J8/Output!J7*Output!J106</f>
        <v>761491887.63469195</v>
      </c>
      <c r="K129" s="2">
        <f>K8/Output!K7*Output!K106</f>
        <v>4963488396.9437923</v>
      </c>
      <c r="L129" s="2">
        <f>L8/Output!L7*Output!L106</f>
        <v>152091428.47885329</v>
      </c>
      <c r="M129" s="2">
        <f>M8/Output!M7*Output!M106</f>
        <v>72798545.58905454</v>
      </c>
      <c r="N129" s="2">
        <f>N8/Output!N7*Output!N106</f>
        <v>1335906330.1016345</v>
      </c>
      <c r="O129" s="2">
        <f>O8/Output!O7*Output!O106</f>
        <v>1676760365.1681752</v>
      </c>
      <c r="P129" s="2">
        <f>P8/Output!P7*Output!P106</f>
        <v>1509392463.7825618</v>
      </c>
      <c r="Q129" s="2">
        <f>Q8/Output!Q7*Output!Q106</f>
        <v>271525783.63405973</v>
      </c>
      <c r="R129" s="2">
        <f>R8/Output!R7*Output!R106</f>
        <v>206359594.00868282</v>
      </c>
      <c r="S129" s="2">
        <f>S8/Output!S7*Output!S106</f>
        <v>2085316789.8787124</v>
      </c>
      <c r="T129" s="2">
        <f>T8/Output!T7*Output!T106</f>
        <v>916152470.5644629</v>
      </c>
      <c r="U129" s="2">
        <f>U8/Output!U7*Output!U106</f>
        <v>650291043.05501735</v>
      </c>
      <c r="V129" s="2">
        <f>V8/Output!V7*Output!V106</f>
        <v>857890893.65838563</v>
      </c>
      <c r="W129" s="2">
        <f>W8/Output!W7*Output!W106</f>
        <v>456163047.39980066</v>
      </c>
      <c r="X129" s="2">
        <f>X8/Output!X7*Output!X106</f>
        <v>326175223.77734244</v>
      </c>
      <c r="Y129" s="2">
        <f>Y8/Output!Y7*Output!Y106</f>
        <v>0</v>
      </c>
      <c r="Z129" s="2">
        <f>Z8/Output!Z7*Output!Z106</f>
        <v>1457307450.3629942</v>
      </c>
      <c r="AA129" s="2">
        <f>AA8/Output!AA7*Output!AA106</f>
        <v>1118686008.4377296</v>
      </c>
      <c r="AB129" s="2">
        <f>AB8/Output!AB7*Output!AB106</f>
        <v>456948475.70797515</v>
      </c>
      <c r="AC129" s="2">
        <f>AC8/Output!AC7*Output!AC106</f>
        <v>608568266.70624673</v>
      </c>
      <c r="AD129" s="2">
        <f>AD8/Output!AD7*Output!AD106</f>
        <v>4822295082.7898092</v>
      </c>
      <c r="AE129" s="2">
        <f>AE8/Output!AE7*Output!AE106</f>
        <v>36804208804.700012</v>
      </c>
      <c r="AF129" s="2">
        <f>AF8/Output!AF7*Output!AF106</f>
        <v>29000707873.169064</v>
      </c>
      <c r="AG129" s="2">
        <f>AG8/Output!AG7*Output!AG106</f>
        <v>0</v>
      </c>
      <c r="AH129" s="2">
        <f>AH8/Output!AH7*Output!AH106</f>
        <v>1308783492.6496589</v>
      </c>
      <c r="AI129" s="2">
        <f>AI8/Output!AI7*Output!AI106</f>
        <v>283924295.88250858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28473038.630497202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154460387.944666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375165377.06859869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120257172.98963077</v>
      </c>
      <c r="AX129" s="2">
        <f>AX8/Output!AX7*Output!AX106</f>
        <v>0</v>
      </c>
      <c r="AY129" s="2">
        <f>AY8/Output!AY7*Output!AY106</f>
        <v>31445760.802936368</v>
      </c>
      <c r="AZ129" s="2">
        <f>AZ8/Output!AZ7*Output!AZ106</f>
        <v>325184049.72406143</v>
      </c>
      <c r="BA129" s="2">
        <f>BA8/Output!BA7*Output!BA106</f>
        <v>58441903.157691568</v>
      </c>
      <c r="BB129" s="2">
        <f>BB8/Output!BB7*Output!BB106</f>
        <v>0</v>
      </c>
      <c r="BC129" s="2">
        <f>BC8/Output!BC7*Output!BC106</f>
        <v>62641760.932324253</v>
      </c>
      <c r="BD129" s="2">
        <f>BD8/Output!BD7*Output!BD106</f>
        <v>15672924.78969866</v>
      </c>
      <c r="BE129" s="2">
        <f>BE8/Output!BE7*Output!BE106</f>
        <v>60680033.710861705</v>
      </c>
      <c r="BF129" s="2">
        <f>BF8/Output!BF7*Output!BF106</f>
        <v>401858001.73789018</v>
      </c>
      <c r="BH129" s="2">
        <f t="shared" si="11"/>
        <v>100.03492072237985</v>
      </c>
    </row>
    <row r="130" spans="1:60" x14ac:dyDescent="0.25">
      <c r="A130" s="2">
        <v>2032</v>
      </c>
      <c r="B130" s="2">
        <f>B9/Output!B8*Output!B107</f>
        <v>701671311.38888824</v>
      </c>
      <c r="C130" s="2">
        <f>C9/Output!C8*Output!C107</f>
        <v>554895660.34451342</v>
      </c>
      <c r="D130" s="2">
        <f>D9/Output!D8*Output!D107</f>
        <v>3375621800.8741164</v>
      </c>
      <c r="E130" s="2">
        <f>E9/Output!E8*Output!E107</f>
        <v>226637896.04593492</v>
      </c>
      <c r="F130" s="2">
        <f>F9/Output!F8*Output!F107</f>
        <v>1489334448.6728613</v>
      </c>
      <c r="G130" s="2">
        <f>G9/Output!G8*Output!G107</f>
        <v>476723352.87682801</v>
      </c>
      <c r="H130" s="2">
        <f>H9/Output!H8*Output!H107</f>
        <v>865891883.53436601</v>
      </c>
      <c r="I130" s="2">
        <f>I9/Output!I8*Output!I107</f>
        <v>1164475861.4201899</v>
      </c>
      <c r="J130" s="2">
        <f>J9/Output!J8*Output!J107</f>
        <v>1062855309.5655349</v>
      </c>
      <c r="K130" s="2">
        <f>K9/Output!K8*Output!K107</f>
        <v>6822632206.0449133</v>
      </c>
      <c r="L130" s="2">
        <f>L9/Output!L8*Output!L107</f>
        <v>208539679.7458736</v>
      </c>
      <c r="M130" s="2">
        <f>M9/Output!M8*Output!M107</f>
        <v>102101799.7067908</v>
      </c>
      <c r="N130" s="2">
        <f>N9/Output!N8*Output!N107</f>
        <v>1836288390.2449679</v>
      </c>
      <c r="O130" s="2">
        <f>O9/Output!O8*Output!O107</f>
        <v>2317681686.6923466</v>
      </c>
      <c r="P130" s="2">
        <f>P9/Output!P8*Output!P107</f>
        <v>2185872548.2782555</v>
      </c>
      <c r="Q130" s="2">
        <f>Q9/Output!Q8*Output!Q107</f>
        <v>373229435.67972434</v>
      </c>
      <c r="R130" s="2">
        <f>R9/Output!R8*Output!R107</f>
        <v>283654238.53275901</v>
      </c>
      <c r="S130" s="2">
        <f>S9/Output!S8*Output!S107</f>
        <v>2866401277.3959117</v>
      </c>
      <c r="T130" s="2">
        <f>T9/Output!T8*Output!T107</f>
        <v>1297969769.210748</v>
      </c>
      <c r="U130" s="2">
        <f>U9/Output!U8*Output!U107</f>
        <v>895725222.29151773</v>
      </c>
      <c r="V130" s="2">
        <f>V9/Output!V8*Output!V107</f>
        <v>1227574265.1340644</v>
      </c>
      <c r="W130" s="2">
        <f>W9/Output!W8*Output!W107</f>
        <v>627025279.32419348</v>
      </c>
      <c r="X130" s="2">
        <f>X9/Output!X8*Output!X107</f>
        <v>451825691.15974611</v>
      </c>
      <c r="Y130" s="2">
        <f>Y9/Output!Y8*Output!Y107</f>
        <v>-1.1126495528097014E-7</v>
      </c>
      <c r="Z130" s="2">
        <f>Z9/Output!Z8*Output!Z107</f>
        <v>2002463228.1250508</v>
      </c>
      <c r="AA130" s="2">
        <f>AA9/Output!AA8*Output!AA107</f>
        <v>1537704730.8656652</v>
      </c>
      <c r="AB130" s="2">
        <f>AB9/Output!AB8*Output!AB107</f>
        <v>631330355.85918009</v>
      </c>
      <c r="AC130" s="2">
        <f>AC9/Output!AC8*Output!AC107</f>
        <v>857920660.46256697</v>
      </c>
      <c r="AD130" s="2">
        <f>AD9/Output!AD8*Output!AD107</f>
        <v>6628552955.6812105</v>
      </c>
      <c r="AE130" s="2">
        <f>AE9/Output!AE8*Output!AE107</f>
        <v>52322216337.656265</v>
      </c>
      <c r="AF130" s="2">
        <f>AF9/Output!AF8*Output!AF107</f>
        <v>42296278411.250938</v>
      </c>
      <c r="AG130" s="2">
        <f>AG9/Output!AG8*Output!AG107</f>
        <v>0</v>
      </c>
      <c r="AH130" s="2">
        <f>AH9/Output!AH8*Output!AH107</f>
        <v>1880429386.4078939</v>
      </c>
      <c r="AI130" s="2">
        <f>AI9/Output!AI8*Output!AI107</f>
        <v>424251261.67811054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39792287.367743559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220501852.11028135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457312205.56839788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179391760.75955436</v>
      </c>
      <c r="AX130" s="2">
        <f>AX9/Output!AX8*Output!AX107</f>
        <v>0</v>
      </c>
      <c r="AY130" s="2">
        <f>AY9/Output!AY8*Output!AY107</f>
        <v>46542798.433184445</v>
      </c>
      <c r="AZ130" s="2">
        <f>AZ9/Output!AZ8*Output!AZ107</f>
        <v>463116302.57838959</v>
      </c>
      <c r="BA130" s="2">
        <f>BA9/Output!BA8*Output!BA107</f>
        <v>84308961.318238989</v>
      </c>
      <c r="BB130" s="2">
        <f>BB9/Output!BB8*Output!BB107</f>
        <v>0</v>
      </c>
      <c r="BC130" s="2">
        <f>BC9/Output!BC8*Output!BC107</f>
        <v>93458375.150324583</v>
      </c>
      <c r="BD130" s="2">
        <f>BD9/Output!BD8*Output!BD107</f>
        <v>22559104.189019229</v>
      </c>
      <c r="BE130" s="2">
        <f>BE9/Output!BE8*Output!BE107</f>
        <v>131632500.96434996</v>
      </c>
      <c r="BF130" s="2">
        <f>BF9/Output!BF8*Output!BF107</f>
        <v>552379608.05434167</v>
      </c>
      <c r="BH130" s="2">
        <f t="shared" si="11"/>
        <v>142.28677209864577</v>
      </c>
    </row>
    <row r="131" spans="1:60" x14ac:dyDescent="0.25">
      <c r="A131" s="2">
        <v>2033</v>
      </c>
      <c r="B131" s="2">
        <f>B10/Output!B9*Output!B108</f>
        <v>891426117.8939023</v>
      </c>
      <c r="C131" s="2">
        <f>C10/Output!C9*Output!C108</f>
        <v>710061570.73089802</v>
      </c>
      <c r="D131" s="2">
        <f>D10/Output!D9*Output!D108</f>
        <v>4455260109.0415382</v>
      </c>
      <c r="E131" s="2">
        <f>E10/Output!E9*Output!E108</f>
        <v>295330362.96370637</v>
      </c>
      <c r="F131" s="2">
        <f>F10/Output!F9*Output!F108</f>
        <v>1913924460.0191028</v>
      </c>
      <c r="G131" s="2">
        <f>G10/Output!G9*Output!G108</f>
        <v>631020258.06741381</v>
      </c>
      <c r="H131" s="2">
        <f>H10/Output!H9*Output!H108</f>
        <v>1100057403.1205673</v>
      </c>
      <c r="I131" s="2">
        <f>I10/Output!I9*Output!I108</f>
        <v>1479387824.5362868</v>
      </c>
      <c r="J131" s="2">
        <f>J10/Output!J9*Output!J108</f>
        <v>1371145694.0109749</v>
      </c>
      <c r="K131" s="2">
        <f>K10/Output!K9*Output!K108</f>
        <v>8667695372.8547421</v>
      </c>
      <c r="L131" s="2">
        <f>L10/Output!L9*Output!L108</f>
        <v>264195407.10123062</v>
      </c>
      <c r="M131" s="2">
        <f>M10/Output!M9*Output!M108</f>
        <v>132294702.0921718</v>
      </c>
      <c r="N131" s="2">
        <f>N10/Output!N9*Output!N108</f>
        <v>2332880658.6229157</v>
      </c>
      <c r="O131" s="2">
        <f>O10/Output!O9*Output!O108</f>
        <v>2960691221.6679535</v>
      </c>
      <c r="P131" s="2">
        <f>P10/Output!P9*Output!P108</f>
        <v>2905425251.4617572</v>
      </c>
      <c r="Q131" s="2">
        <f>Q10/Output!Q9*Output!Q108</f>
        <v>474162797.65117216</v>
      </c>
      <c r="R131" s="2">
        <f>R10/Output!R9*Output!R108</f>
        <v>360363632.6377666</v>
      </c>
      <c r="S131" s="2">
        <f>S10/Output!S9*Output!S108</f>
        <v>3641570046.2689791</v>
      </c>
      <c r="T131" s="2">
        <f>T10/Output!T9*Output!T108</f>
        <v>1688978452.9554224</v>
      </c>
      <c r="U131" s="2">
        <f>U10/Output!U9*Output!U108</f>
        <v>1140338103.5397806</v>
      </c>
      <c r="V131" s="2">
        <f>V10/Output!V9*Output!V108</f>
        <v>1621341128.8033767</v>
      </c>
      <c r="W131" s="2">
        <f>W10/Output!W9*Output!W108</f>
        <v>796593447.84612632</v>
      </c>
      <c r="X131" s="2">
        <f>X10/Output!X9*Output!X108</f>
        <v>578198081.65877247</v>
      </c>
      <c r="Y131" s="2">
        <f>Y10/Output!Y9*Output!Y108</f>
        <v>0</v>
      </c>
      <c r="Z131" s="2">
        <f>Z10/Output!Z9*Output!Z108</f>
        <v>2542929351.1995358</v>
      </c>
      <c r="AA131" s="2">
        <f>AA10/Output!AA9*Output!AA108</f>
        <v>1953550854.0916212</v>
      </c>
      <c r="AB131" s="2">
        <f>AB10/Output!AB9*Output!AB108</f>
        <v>806274361.40570736</v>
      </c>
      <c r="AC131" s="2">
        <f>AC10/Output!AC9*Output!AC108</f>
        <v>1116641080.3755486</v>
      </c>
      <c r="AD131" s="2">
        <f>AD10/Output!AD9*Output!AD108</f>
        <v>8421130728.3907576</v>
      </c>
      <c r="AE131" s="2">
        <f>AE10/Output!AE9*Output!AE108</f>
        <v>68225983051.129608</v>
      </c>
      <c r="AF131" s="2">
        <f>AF10/Output!AF9*Output!AF108</f>
        <v>56254688176.075798</v>
      </c>
      <c r="AG131" s="2">
        <f>AG10/Output!AG9*Output!AG108</f>
        <v>0</v>
      </c>
      <c r="AH131" s="2">
        <f>AH10/Output!AH9*Output!AH108</f>
        <v>2480812262.779633</v>
      </c>
      <c r="AI131" s="2">
        <f>AI10/Output!AI9*Output!AI108</f>
        <v>584290536.47641087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51272058.326166801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289006535.20577824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531777524.22550142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245947154.86042827</v>
      </c>
      <c r="AX131" s="2">
        <f>AX10/Output!AX9*Output!AX108</f>
        <v>0</v>
      </c>
      <c r="AY131" s="2">
        <f>AY10/Output!AY9*Output!AY108</f>
        <v>63302745.155878112</v>
      </c>
      <c r="AZ131" s="2">
        <f>AZ10/Output!AZ9*Output!AZ108</f>
        <v>606961562.58701718</v>
      </c>
      <c r="BA131" s="2">
        <f>BA10/Output!BA9*Output!BA108</f>
        <v>111931654.36052759</v>
      </c>
      <c r="BB131" s="2">
        <f>BB10/Output!BB9*Output!BB108</f>
        <v>11076314.295572948</v>
      </c>
      <c r="BC131" s="2">
        <f>BC10/Output!BC9*Output!BC108</f>
        <v>128435371.54131587</v>
      </c>
      <c r="BD131" s="2">
        <f>BD10/Output!BD9*Output!BD108</f>
        <v>29879376.817643806</v>
      </c>
      <c r="BE131" s="2">
        <f>BE10/Output!BE9*Output!BE108</f>
        <v>235760085.7206971</v>
      </c>
      <c r="BF131" s="2">
        <f>BF10/Output!BF9*Output!BF108</f>
        <v>701760848.52884471</v>
      </c>
      <c r="BH131" s="2">
        <f t="shared" si="11"/>
        <v>185.80575373909659</v>
      </c>
    </row>
    <row r="132" spans="1:60" x14ac:dyDescent="0.25">
      <c r="A132" s="2">
        <v>2034</v>
      </c>
      <c r="B132" s="2">
        <f>B11/Output!B10*Output!B109</f>
        <v>1075408159.5915825</v>
      </c>
      <c r="C132" s="2">
        <f>C11/Output!C10*Output!C109</f>
        <v>862811580.18647838</v>
      </c>
      <c r="D132" s="2">
        <f>D11/Output!D10*Output!D109</f>
        <v>5538960043.5160828</v>
      </c>
      <c r="E132" s="2">
        <f>E11/Output!E10*Output!E109</f>
        <v>365200234.20710146</v>
      </c>
      <c r="F132" s="2">
        <f>F11/Output!F10*Output!F109</f>
        <v>2330862425.6013999</v>
      </c>
      <c r="G132" s="2">
        <f>G11/Output!G10*Output!G109</f>
        <v>792452756.28761756</v>
      </c>
      <c r="H132" s="2">
        <f>H11/Output!H10*Output!H109</f>
        <v>1327099692.2238379</v>
      </c>
      <c r="I132" s="2">
        <f>I11/Output!I10*Output!I109</f>
        <v>1784720236.0466609</v>
      </c>
      <c r="J132" s="2">
        <f>J11/Output!J10*Output!J109</f>
        <v>1679816394.5574758</v>
      </c>
      <c r="K132" s="2">
        <f>K11/Output!K10*Output!K109</f>
        <v>10456632385.500446</v>
      </c>
      <c r="L132" s="2">
        <f>L11/Output!L10*Output!L109</f>
        <v>317741779.82514668</v>
      </c>
      <c r="M132" s="2">
        <f>M11/Output!M10*Output!M109</f>
        <v>162706083.56297532</v>
      </c>
      <c r="N132" s="2">
        <f>N11/Output!N10*Output!N109</f>
        <v>2814366745.7171698</v>
      </c>
      <c r="O132" s="2">
        <f>O11/Output!O10*Output!O109</f>
        <v>3591220990.8481717</v>
      </c>
      <c r="P132" s="2">
        <f>P11/Output!P10*Output!P109</f>
        <v>3639031994.252717</v>
      </c>
      <c r="Q132" s="2">
        <f>Q11/Output!Q10*Output!Q109</f>
        <v>572025793.46222293</v>
      </c>
      <c r="R132" s="2">
        <f>R11/Output!R10*Output!R109</f>
        <v>434739554.64959466</v>
      </c>
      <c r="S132" s="2">
        <f>S11/Output!S10*Output!S109</f>
        <v>4393158461.4231758</v>
      </c>
      <c r="T132" s="2">
        <f>T11/Output!T10*Output!T109</f>
        <v>2072464055.6081121</v>
      </c>
      <c r="U132" s="2">
        <f>U11/Output!U10*Output!U109</f>
        <v>1378589257.4366539</v>
      </c>
      <c r="V132" s="2">
        <f>V11/Output!V10*Output!V109</f>
        <v>2013530931.1234965</v>
      </c>
      <c r="W132" s="2">
        <f>W11/Output!W10*Output!W109</f>
        <v>961003414.01742172</v>
      </c>
      <c r="X132" s="2">
        <f>X11/Output!X10*Output!X109</f>
        <v>702309342.82476056</v>
      </c>
      <c r="Y132" s="2">
        <f>Y11/Output!Y10*Output!Y109</f>
        <v>0</v>
      </c>
      <c r="Z132" s="2">
        <f>Z11/Output!Z10*Output!Z109</f>
        <v>3066280214.0165548</v>
      </c>
      <c r="AA132" s="2">
        <f>AA11/Output!AA10*Output!AA109</f>
        <v>2356746070.5019588</v>
      </c>
      <c r="AB132" s="2">
        <f>AB11/Output!AB10*Output!AB109</f>
        <v>977915360.78039861</v>
      </c>
      <c r="AC132" s="2">
        <f>AC11/Output!AC10*Output!AC109</f>
        <v>1378667505.9089677</v>
      </c>
      <c r="AD132" s="2">
        <f>AD11/Output!AD10*Output!AD109</f>
        <v>10159178932.718477</v>
      </c>
      <c r="AE132" s="2">
        <f>AE11/Output!AE10*Output!AE109</f>
        <v>83769801791.434937</v>
      </c>
      <c r="AF132" s="2">
        <f>AF11/Output!AF10*Output!AF109</f>
        <v>70016664725.17009</v>
      </c>
      <c r="AG132" s="2">
        <f>AG11/Output!AG10*Output!AG109</f>
        <v>0</v>
      </c>
      <c r="AH132" s="2">
        <f>AH11/Output!AH10*Output!AH109</f>
        <v>3085151932.6813312</v>
      </c>
      <c r="AI132" s="2">
        <f>AI11/Output!AI10*Output!AI109</f>
        <v>761093060.8458184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62536118.887533918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357051513.27083999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598508519.01311135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318129393.00383633</v>
      </c>
      <c r="AX132" s="2">
        <f>AX11/Output!AX10*Output!AX109</f>
        <v>0</v>
      </c>
      <c r="AY132" s="2">
        <f>AY11/Output!AY10*Output!AY109</f>
        <v>81248877.137063593</v>
      </c>
      <c r="AZ132" s="2">
        <f>AZ11/Output!AZ10*Output!AZ109</f>
        <v>751742726.08135927</v>
      </c>
      <c r="BA132" s="2">
        <f>BA11/Output!BA10*Output!BA109</f>
        <v>140429648.48543587</v>
      </c>
      <c r="BB132" s="2">
        <f>BB11/Output!BB10*Output!BB109</f>
        <v>0</v>
      </c>
      <c r="BC132" s="2">
        <f>BC11/Output!BC10*Output!BC109</f>
        <v>167015238.99552003</v>
      </c>
      <c r="BD132" s="2">
        <f>BD11/Output!BD10*Output!BD109</f>
        <v>37395922.752580933</v>
      </c>
      <c r="BE132" s="2">
        <f>BE11/Output!BE10*Output!BE109</f>
        <v>375495338.97584063</v>
      </c>
      <c r="BF132" s="2">
        <f>BF11/Output!BF10*Output!BF109</f>
        <v>846598316.79715407</v>
      </c>
      <c r="BH132" s="2">
        <f t="shared" si="11"/>
        <v>228.57450351992918</v>
      </c>
    </row>
    <row r="133" spans="1:60" x14ac:dyDescent="0.25">
      <c r="A133" s="2">
        <v>2035</v>
      </c>
      <c r="B133" s="2">
        <f>B12/Output!B11*Output!B110</f>
        <v>1252426539.0450425</v>
      </c>
      <c r="C133" s="2">
        <f>C12/Output!C11*Output!C110</f>
        <v>1012104831.5842388</v>
      </c>
      <c r="D133" s="2">
        <f>D12/Output!D11*Output!D110</f>
        <v>6592707007.1835136</v>
      </c>
      <c r="E133" s="2">
        <f>E12/Output!E11*Output!E110</f>
        <v>435671774.79463071</v>
      </c>
      <c r="F133" s="2">
        <f>F12/Output!F11*Output!F110</f>
        <v>2734648428.7581096</v>
      </c>
      <c r="G133" s="2">
        <f>G12/Output!G11*Output!G110</f>
        <v>959846158.44707382</v>
      </c>
      <c r="H133" s="2">
        <f>H12/Output!H11*Output!H110</f>
        <v>1545547947.6330819</v>
      </c>
      <c r="I133" s="2">
        <f>I12/Output!I11*Output!I110</f>
        <v>2078495137.2843068</v>
      </c>
      <c r="J133" s="2">
        <f>J12/Output!J11*Output!J110</f>
        <v>1986732119.2059565</v>
      </c>
      <c r="K133" s="2">
        <f>K12/Output!K11*Output!K110</f>
        <v>12177854326.502808</v>
      </c>
      <c r="L133" s="2">
        <f>L12/Output!L11*Output!L110</f>
        <v>368807737.693802</v>
      </c>
      <c r="M133" s="2">
        <f>M12/Output!M11*Output!M110</f>
        <v>193102430.10930321</v>
      </c>
      <c r="N133" s="2">
        <f>N12/Output!N11*Output!N110</f>
        <v>3277627544.118432</v>
      </c>
      <c r="O133" s="2">
        <f>O12/Output!O11*Output!O110</f>
        <v>4204919120.6983881</v>
      </c>
      <c r="P133" s="2">
        <f>P12/Output!P11*Output!P110</f>
        <v>4365136991.1427097</v>
      </c>
      <c r="Q133" s="2">
        <f>Q12/Output!Q11*Output!Q110</f>
        <v>666184460.18667328</v>
      </c>
      <c r="R133" s="2">
        <f>R12/Output!R11*Output!R110</f>
        <v>506300189.74187165</v>
      </c>
      <c r="S133" s="2">
        <f>S12/Output!S11*Output!S110</f>
        <v>5116297656.0624599</v>
      </c>
      <c r="T133" s="2">
        <f>T12/Output!T11*Output!T110</f>
        <v>2437281148.2711368</v>
      </c>
      <c r="U133" s="2">
        <f>U12/Output!U11*Output!U110</f>
        <v>1608912149.8197994</v>
      </c>
      <c r="V133" s="2">
        <f>V12/Output!V11*Output!V110</f>
        <v>2344969709.5247622</v>
      </c>
      <c r="W133" s="2">
        <f>W12/Output!W11*Output!W110</f>
        <v>1119189673.0161014</v>
      </c>
      <c r="X133" s="2">
        <f>X12/Output!X11*Output!X110</f>
        <v>823171949.34011662</v>
      </c>
      <c r="Y133" s="2">
        <f>Y12/Output!Y11*Output!Y110</f>
        <v>0</v>
      </c>
      <c r="Z133" s="2">
        <f>Z12/Output!Z11*Output!Z110</f>
        <v>3569050361.6214924</v>
      </c>
      <c r="AA133" s="2">
        <f>AA12/Output!AA11*Output!AA110</f>
        <v>2744680515.2846699</v>
      </c>
      <c r="AB133" s="2">
        <f>AB12/Output!AB11*Output!AB110</f>
        <v>1145159175.9167137</v>
      </c>
      <c r="AC133" s="2">
        <f>AC12/Output!AC11*Output!AC110</f>
        <v>1641510152.8321669</v>
      </c>
      <c r="AD133" s="2">
        <f>AD12/Output!AD11*Output!AD110</f>
        <v>11831438314.444401</v>
      </c>
      <c r="AE133" s="2">
        <f>AE12/Output!AE11*Output!AE110</f>
        <v>98432217085.697021</v>
      </c>
      <c r="AF133" s="2">
        <f>AF12/Output!AF11*Output!AF110</f>
        <v>82854719488.474335</v>
      </c>
      <c r="AG133" s="2">
        <f>AG12/Output!AG11*Output!AG110</f>
        <v>0</v>
      </c>
      <c r="AH133" s="2">
        <f>AH12/Output!AH11*Output!AH110</f>
        <v>3675623346.683599</v>
      </c>
      <c r="AI133" s="2">
        <f>AI12/Output!AI11*Output!AI110</f>
        <v>952553380.66063488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73397438.974997342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422592695.75098091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630403609.25875819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394498173.95633501</v>
      </c>
      <c r="AX133" s="2">
        <f>AX12/Output!AX11*Output!AX110</f>
        <v>0</v>
      </c>
      <c r="AY133" s="2">
        <f>AY12/Output!AY11*Output!AY110</f>
        <v>100033038.36873211</v>
      </c>
      <c r="AZ133" s="2">
        <f>AZ12/Output!AZ11*Output!AZ110</f>
        <v>894349805.63551581</v>
      </c>
      <c r="BA133" s="2">
        <f>BA12/Output!BA11*Output!BA110</f>
        <v>169221458.58060491</v>
      </c>
      <c r="BB133" s="2">
        <f>BB12/Output!BB11*Output!BB110</f>
        <v>0</v>
      </c>
      <c r="BC133" s="2">
        <f>BC12/Output!BC11*Output!BC110</f>
        <v>208909251.52930197</v>
      </c>
      <c r="BD133" s="2">
        <f>BD12/Output!BD11*Output!BD110</f>
        <v>44954086.630575702</v>
      </c>
      <c r="BE133" s="2">
        <f>BE12/Output!BE11*Output!BE110</f>
        <v>552728756.25604212</v>
      </c>
      <c r="BF133" s="2">
        <f>BF12/Output!BF11*Output!BF110</f>
        <v>985953001.07627642</v>
      </c>
      <c r="BH133" s="2">
        <f t="shared" si="11"/>
        <v>269.13192816779747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1005632493.6910708</v>
      </c>
      <c r="C137" s="2">
        <f>C5/Output!C4*Output!C112</f>
        <v>1027029084.3949625</v>
      </c>
      <c r="D137" s="2">
        <f>D5/Output!D4*Output!D112</f>
        <v>8460144738.105381</v>
      </c>
      <c r="E137" s="2">
        <f>E5/Output!E4*Output!E112</f>
        <v>641893139.97173965</v>
      </c>
      <c r="F137" s="2">
        <f>F5/Output!F4*Output!F112</f>
        <v>3327421204.9756002</v>
      </c>
      <c r="G137" s="2">
        <f>G5/Output!G4*Output!G112</f>
        <v>1112614630.1011708</v>
      </c>
      <c r="H137" s="2">
        <f>H5/Output!H4*Output!H112</f>
        <v>1240993274.0299184</v>
      </c>
      <c r="I137" s="2">
        <f>I5/Output!I4*Output!I112</f>
        <v>1668922133.9743545</v>
      </c>
      <c r="J137" s="2">
        <f>J5/Output!J4*Output!J112</f>
        <v>5841227487.4620962</v>
      </c>
      <c r="K137" s="2">
        <f>K5/Output!K4*Output!K112</f>
        <v>9778173062.6959476</v>
      </c>
      <c r="L137" s="2">
        <f>L5/Output!L4*Output!L112</f>
        <v>427928721.15954196</v>
      </c>
      <c r="M137" s="2">
        <f>M5/Output!M4*Output!M112</f>
        <v>406532268.69611019</v>
      </c>
      <c r="N137" s="2">
        <f>N5/Output!N4*Output!N112</f>
        <v>2631761666.9022117</v>
      </c>
      <c r="O137" s="2">
        <f>O5/Output!O4*Output!O112</f>
        <v>3829961950.1164594</v>
      </c>
      <c r="P137" s="2">
        <f>P5/Output!P4*Output!P112</f>
        <v>6010295385.7560492</v>
      </c>
      <c r="Q137" s="2">
        <f>Q5/Output!Q4*Output!Q112</f>
        <v>534910921.93140948</v>
      </c>
      <c r="R137" s="2">
        <f>R5/Output!R4*Output!R112</f>
        <v>406532279.55468774</v>
      </c>
      <c r="S137" s="2">
        <f>S5/Output!S4*Output!S112</f>
        <v>4108116469.8855743</v>
      </c>
      <c r="T137" s="2">
        <f>T5/Output!T4*Output!T112</f>
        <v>1796555709.3395967</v>
      </c>
      <c r="U137" s="2">
        <f>U5/Output!U4*Output!U112</f>
        <v>1583336059.2495217</v>
      </c>
      <c r="V137" s="2">
        <f>V5/Output!V4*Output!V112</f>
        <v>1882886680.9150989</v>
      </c>
      <c r="W137" s="2">
        <f>W5/Output!W4*Output!W112</f>
        <v>898650289.93834913</v>
      </c>
      <c r="X137" s="2">
        <f>X5/Output!X4*Output!X112</f>
        <v>1283786162.305783</v>
      </c>
      <c r="Y137" s="2">
        <f>Y5/Output!Y4*Output!Y112</f>
        <v>449325162.64184117</v>
      </c>
      <c r="Z137" s="2">
        <f>Z5/Output!Z4*Output!Z112</f>
        <v>3680187480.5458584</v>
      </c>
      <c r="AA137" s="2">
        <f>AA5/Output!AA4*Output!AA112</f>
        <v>2203833142.6628695</v>
      </c>
      <c r="AB137" s="2">
        <f>AB5/Output!AB4*Output!AB112</f>
        <v>2439193708.077817</v>
      </c>
      <c r="AC137" s="2">
        <f>AC5/Output!AC4*Output!AC112</f>
        <v>1775904260.8005636</v>
      </c>
      <c r="AD137" s="2">
        <f>AD5/Output!AD4*Output!AD112</f>
        <v>9500017354.8262577</v>
      </c>
      <c r="AE137" s="2">
        <f>AE5/Output!AE4*Output!AE112</f>
        <v>204681216002.25256</v>
      </c>
      <c r="AF137" s="2">
        <f>AF5/Output!AF4*Output!AF112</f>
        <v>108789319955.20351</v>
      </c>
      <c r="AG137" s="2">
        <f>AG5/Output!AG4*Output!AG112</f>
        <v>2944372738.2318516</v>
      </c>
      <c r="AH137" s="2">
        <f>AH5/Output!AH4*Output!AH112</f>
        <v>8656133457.9404125</v>
      </c>
      <c r="AI137" s="2">
        <f>AI5/Output!AI4*Output!AI112</f>
        <v>4638381187.6271553</v>
      </c>
      <c r="AJ137" s="2">
        <f>AJ5/Output!AJ4*Output!AJ112</f>
        <v>3547612371.541573</v>
      </c>
      <c r="AK137" s="2">
        <f>AK5/Output!AK4*Output!AK112</f>
        <v>718622265.57548797</v>
      </c>
      <c r="AL137" s="2">
        <f>AL5/Output!AL4*Output!AL112</f>
        <v>816616390.58189762</v>
      </c>
      <c r="AM137" s="2">
        <f>AM5/Output!AM4*Output!AM112</f>
        <v>2726810520.8378663</v>
      </c>
      <c r="AN137" s="2">
        <f>AN5/Output!AN4*Output!AN112</f>
        <v>725871215.40575004</v>
      </c>
      <c r="AO137" s="2">
        <f>AO5/Output!AO4*Output!AO112</f>
        <v>1633232420.3892</v>
      </c>
      <c r="AP137" s="2">
        <f>AP5/Output!AP4*Output!AP112</f>
        <v>947274865.82195032</v>
      </c>
      <c r="AQ137" s="2">
        <f>AQ5/Output!AQ4*Output!AQ112</f>
        <v>131673189.57313238</v>
      </c>
      <c r="AR137" s="2">
        <f>AR5/Output!AR4*Output!AR112</f>
        <v>360492592.47738802</v>
      </c>
      <c r="AS137" s="2">
        <f>AS5/Output!AS4*Output!AS112</f>
        <v>233448799.05332011</v>
      </c>
      <c r="AT137" s="2">
        <f>AT5/Output!AT4*Output!AT112</f>
        <v>236725221.6041528</v>
      </c>
      <c r="AU137" s="2">
        <f>AU5/Output!AU4*Output!AU112</f>
        <v>97641653.526483119</v>
      </c>
      <c r="AV137" s="2">
        <f>AV5/Output!AV4*Output!AV112</f>
        <v>283097295.37364644</v>
      </c>
      <c r="AW137" s="2">
        <f>AW5/Output!AW4*Output!AW112</f>
        <v>688059599.98128021</v>
      </c>
      <c r="AX137" s="2">
        <f>AX5/Output!AX4*Output!AX112</f>
        <v>361989715.68706906</v>
      </c>
      <c r="AY137" s="2">
        <f>AY5/Output!AY4*Output!AY112</f>
        <v>140804609.27308682</v>
      </c>
      <c r="AZ137" s="2">
        <f>AZ5/Output!AZ4*Output!AZ112</f>
        <v>766142869.67270911</v>
      </c>
      <c r="BA137" s="2">
        <f>BA5/Output!BA4*Output!BA112</f>
        <v>265043993.05770269</v>
      </c>
      <c r="BB137" s="2">
        <f>BB5/Output!BB4*Output!BB112</f>
        <v>165652497.83696595</v>
      </c>
      <c r="BC137" s="2">
        <f>BC5/Output!BC4*Output!BC112</f>
        <v>708728657.85589814</v>
      </c>
      <c r="BD137" s="2">
        <f>BD5/Output!BD4*Output!BD112</f>
        <v>62119682.632464513</v>
      </c>
      <c r="BE137" s="2">
        <f>BE5/Output!BE4*Output!BE112</f>
        <v>4808178030.3563986</v>
      </c>
      <c r="BF137" s="2">
        <f>BF5/Output!BF4*Output!BF112</f>
        <v>791668226.63199997</v>
      </c>
      <c r="BH137" s="2">
        <f>SUM(B137:AI137,AK137:AM137,AP137,AR137:AS137,AU137,AW137:BF137)/10^9</f>
        <v>424.32248523682341</v>
      </c>
    </row>
    <row r="138" spans="1:60" x14ac:dyDescent="0.25">
      <c r="A138" s="2">
        <v>2029</v>
      </c>
      <c r="B138" s="2">
        <f>B6/Output!B5*Output!B113</f>
        <v>1261705110.0269899</v>
      </c>
      <c r="C138" s="2">
        <f>C6/Output!C5*Output!C113</f>
        <v>1288550062.3255045</v>
      </c>
      <c r="D138" s="2">
        <f>D6/Output!D5*Output!D113</f>
        <v>10935687550.451826</v>
      </c>
      <c r="E138" s="2">
        <f>E6/Output!E5*Output!E113</f>
        <v>805343845.58394432</v>
      </c>
      <c r="F138" s="2">
        <f>F6/Output!F5*Output!F113</f>
        <v>4209215940.2319684</v>
      </c>
      <c r="G138" s="2">
        <f>G6/Output!G5*Output!G113</f>
        <v>1395929253.9505208</v>
      </c>
      <c r="H138" s="2">
        <f>H6/Output!H5*Output!H113</f>
        <v>1556997752.1832123</v>
      </c>
      <c r="I138" s="2">
        <f>I6/Output!I5*Output!I113</f>
        <v>2093893482.2176497</v>
      </c>
      <c r="J138" s="2">
        <f>J6/Output!J5*Output!J113</f>
        <v>7328627157.8356562</v>
      </c>
      <c r="K138" s="2">
        <f>K6/Output!K5*Output!K113</f>
        <v>12268070903.059416</v>
      </c>
      <c r="L138" s="2">
        <f>L6/Output!L5*Output!L113</f>
        <v>536895792.68362284</v>
      </c>
      <c r="M138" s="2">
        <f>M6/Output!M5*Output!M113</f>
        <v>510050958.94319922</v>
      </c>
      <c r="N138" s="2">
        <f>N6/Output!N5*Output!N113</f>
        <v>3301909210.4210377</v>
      </c>
      <c r="O138" s="2">
        <f>O6/Output!O5*Output!O113</f>
        <v>4805217064.2104158</v>
      </c>
      <c r="P138" s="2">
        <f>P6/Output!P5*Output!P113</f>
        <v>7768983048.329525</v>
      </c>
      <c r="Q138" s="2">
        <f>Q6/Output!Q5*Output!Q113</f>
        <v>671119795.92055941</v>
      </c>
      <c r="R138" s="2">
        <f>R6/Output!R5*Output!R113</f>
        <v>510050988.13660258</v>
      </c>
      <c r="S138" s="2">
        <f>S6/Output!S5*Output!S113</f>
        <v>5154200463.9895868</v>
      </c>
      <c r="T138" s="2">
        <f>T6/Output!T5*Output!T113</f>
        <v>2322250432.9341402</v>
      </c>
      <c r="U138" s="2">
        <f>U6/Output!U5*Output!U113</f>
        <v>1986514317.0281603</v>
      </c>
      <c r="V138" s="2">
        <f>V6/Output!V5*Output!V113</f>
        <v>2362341843.7066994</v>
      </c>
      <c r="W138" s="2">
        <f>W6/Output!W5*Output!W113</f>
        <v>1127481098.7759948</v>
      </c>
      <c r="X138" s="2">
        <f>X6/Output!X5*Output!X113</f>
        <v>1610687733.4569502</v>
      </c>
      <c r="Y138" s="2">
        <f>Y6/Output!Y5*Output!Y113</f>
        <v>563740596.90115285</v>
      </c>
      <c r="Z138" s="2">
        <f>Z6/Output!Z5*Output!Z113</f>
        <v>4617304066.2133121</v>
      </c>
      <c r="AA138" s="2">
        <f>AA6/Output!AA5*Output!AA113</f>
        <v>2765013326.232655</v>
      </c>
      <c r="AB138" s="2">
        <f>AB6/Output!AB5*Output!AB113</f>
        <v>3060306011.4904943</v>
      </c>
      <c r="AC138" s="2">
        <f>AC6/Output!AC5*Output!AC113</f>
        <v>2228117722.424758</v>
      </c>
      <c r="AD138" s="2">
        <f>AD6/Output!AD5*Output!AD113</f>
        <v>11919088562.038311</v>
      </c>
      <c r="AE138" s="2">
        <f>AE6/Output!AE5*Output!AE113</f>
        <v>266050870716.97314</v>
      </c>
      <c r="AF138" s="2">
        <f>AF6/Output!AF5*Output!AF113</f>
        <v>144947137001.37408</v>
      </c>
      <c r="AG138" s="2">
        <f>AG6/Output!AG5*Output!AG113</f>
        <v>4185175148.8130584</v>
      </c>
      <c r="AH138" s="2">
        <f>AH6/Output!AH5*Output!AH113</f>
        <v>11189023936.095123</v>
      </c>
      <c r="AI138" s="2">
        <f>AI6/Output!AI5*Output!AI113</f>
        <v>5995628536.1946659</v>
      </c>
      <c r="AJ138" s="2">
        <f>AJ6/Output!AJ5*Output!AJ113</f>
        <v>4761407067.6770163</v>
      </c>
      <c r="AK138" s="2">
        <f>AK6/Output!AK5*Output!AK113</f>
        <v>993503527.4452548</v>
      </c>
      <c r="AL138" s="2">
        <f>AL6/Output!AL5*Output!AL113</f>
        <v>1055568348.9578158</v>
      </c>
      <c r="AM138" s="2">
        <f>AM6/Output!AM5*Output!AM113</f>
        <v>3948688096.2221608</v>
      </c>
      <c r="AN138" s="2">
        <f>AN6/Output!AN5*Output!AN113</f>
        <v>972415282.80354047</v>
      </c>
      <c r="AO138" s="2">
        <f>AO6/Output!AO5*Output!AO113</f>
        <v>2714318670.8510599</v>
      </c>
      <c r="AP138" s="2">
        <f>AP6/Output!AP5*Output!AP113</f>
        <v>1224459422.3289587</v>
      </c>
      <c r="AQ138" s="2">
        <f>AQ6/Output!AQ5*Output!AQ113</f>
        <v>190403466.26783514</v>
      </c>
      <c r="AR138" s="2">
        <f>AR6/Output!AR5*Output!AR113</f>
        <v>509766055.27199024</v>
      </c>
      <c r="AS138" s="2">
        <f>AS6/Output!AS5*Output!AS113</f>
        <v>299709814.04862756</v>
      </c>
      <c r="AT138" s="2">
        <f>AT6/Output!AT5*Output!AT113</f>
        <v>344778946.11506057</v>
      </c>
      <c r="AU138" s="2">
        <f>AU6/Output!AU5*Output!AU113</f>
        <v>139792615.33933321</v>
      </c>
      <c r="AV138" s="2">
        <f>AV6/Output!AV5*Output!AV113</f>
        <v>409367354.11135864</v>
      </c>
      <c r="AW138" s="2">
        <f>AW6/Output!AW5*Output!AW113</f>
        <v>883355192.19275081</v>
      </c>
      <c r="AX138" s="2">
        <f>AX6/Output!AX5*Output!AX113</f>
        <v>513060589.2545079</v>
      </c>
      <c r="AY138" s="2">
        <f>AY6/Output!AY5*Output!AY113</f>
        <v>180259834.24011618</v>
      </c>
      <c r="AZ138" s="2">
        <f>AZ6/Output!AZ5*Output!AZ113</f>
        <v>980825544.51746511</v>
      </c>
      <c r="BA138" s="2">
        <f>BA6/Output!BA5*Output!BA113</f>
        <v>339312621.11243409</v>
      </c>
      <c r="BB138" s="2">
        <f>BB6/Output!BB5*Output!BB113</f>
        <v>212070394.16444957</v>
      </c>
      <c r="BC138" s="2">
        <f>BC6/Output!BC5*Output!BC113</f>
        <v>896547673.62238228</v>
      </c>
      <c r="BD138" s="2">
        <f>BD6/Output!BD5*Output!BD113</f>
        <v>79526386.683702603</v>
      </c>
      <c r="BE138" s="2">
        <f>BE6/Output!BE5*Output!BE113</f>
        <v>6191660712.0020018</v>
      </c>
      <c r="BF138" s="2">
        <f>BF6/Output!BF5*Output!BF113</f>
        <v>993257242.15917373</v>
      </c>
      <c r="BH138" s="2">
        <f t="shared" ref="BH138:BH144" si="12">SUM(B138:AI138,AK138:AM138,AP138,AR138:AS138,AU138,AW138:BF138)/10^9</f>
        <v>552.7744935007172</v>
      </c>
    </row>
    <row r="139" spans="1:60" x14ac:dyDescent="0.25">
      <c r="A139" s="2">
        <v>2030</v>
      </c>
      <c r="B139" s="2">
        <f>B7/Output!B6*Output!B114</f>
        <v>1433809716.5494239</v>
      </c>
      <c r="C139" s="2">
        <f>C7/Output!C6*Output!C114</f>
        <v>1464316450.1036825</v>
      </c>
      <c r="D139" s="2">
        <f>D7/Output!D6*Output!D114</f>
        <v>12808949766.495146</v>
      </c>
      <c r="E139" s="2">
        <f>E7/Output!E6*Output!E114</f>
        <v>915197760.59981525</v>
      </c>
      <c r="F139" s="2">
        <f>F7/Output!F6*Output!F114</f>
        <v>4823544843.5881729</v>
      </c>
      <c r="G139" s="2">
        <f>G7/Output!G6*Output!G114</f>
        <v>1586342833.039809</v>
      </c>
      <c r="H139" s="2">
        <f>H7/Output!H6*Output!H114</f>
        <v>1769382124.1541944</v>
      </c>
      <c r="I139" s="2">
        <f>I7/Output!I6*Output!I114</f>
        <v>2379514072.2494912</v>
      </c>
      <c r="J139" s="2">
        <f>J7/Output!J6*Output!J114</f>
        <v>8328299246.7691774</v>
      </c>
      <c r="K139" s="2">
        <f>K7/Output!K6*Output!K114</f>
        <v>13941513607.365759</v>
      </c>
      <c r="L139" s="2">
        <f>L7/Output!L6*Output!L114</f>
        <v>610131796.44761229</v>
      </c>
      <c r="M139" s="2">
        <f>M7/Output!M6*Output!M114</f>
        <v>579625125.65792942</v>
      </c>
      <c r="N139" s="2">
        <f>N7/Output!N6*Output!N114</f>
        <v>3752310704.9552078</v>
      </c>
      <c r="O139" s="2">
        <f>O7/Output!O6*Output!O114</f>
        <v>5460679063.6353588</v>
      </c>
      <c r="P139" s="2">
        <f>P7/Output!P6*Output!P114</f>
        <v>9099792108.2585392</v>
      </c>
      <c r="Q139" s="2">
        <f>Q7/Output!Q6*Output!Q114</f>
        <v>762664846.64606678</v>
      </c>
      <c r="R139" s="2">
        <f>R7/Output!R6*Output!R114</f>
        <v>579625179.24923468</v>
      </c>
      <c r="S139" s="2">
        <f>S7/Output!S6*Output!S114</f>
        <v>5857266108.2335033</v>
      </c>
      <c r="T139" s="2">
        <f>T7/Output!T6*Output!T114</f>
        <v>2720046677.2199612</v>
      </c>
      <c r="U139" s="2">
        <f>U7/Output!U6*Output!U114</f>
        <v>2257487707.070322</v>
      </c>
      <c r="V139" s="2">
        <f>V7/Output!V6*Output!V114</f>
        <v>2684580269.0906429</v>
      </c>
      <c r="W139" s="2">
        <f>W7/Output!W6*Output!W114</f>
        <v>1281276651.6392941</v>
      </c>
      <c r="X139" s="2">
        <f>X7/Output!X6*Output!X114</f>
        <v>1830395822.3672328</v>
      </c>
      <c r="Y139" s="2">
        <f>Y7/Output!Y6*Output!Y114</f>
        <v>640638413.04113317</v>
      </c>
      <c r="Z139" s="2">
        <f>Z7/Output!Z6*Output!Z114</f>
        <v>5247134541.6613598</v>
      </c>
      <c r="AA139" s="2">
        <f>AA7/Output!AA6*Output!AA114</f>
        <v>3142179120.4813018</v>
      </c>
      <c r="AB139" s="2">
        <f>AB7/Output!AB6*Output!AB114</f>
        <v>3477751227.2571011</v>
      </c>
      <c r="AC139" s="2">
        <f>AC7/Output!AC6*Output!AC114</f>
        <v>2532047290.8071175</v>
      </c>
      <c r="AD139" s="2">
        <f>AD7/Output!AD6*Output!AD114</f>
        <v>13544927865.919994</v>
      </c>
      <c r="AE139" s="2">
        <f>AE7/Output!AE6*Output!AE114</f>
        <v>313385417029.95618</v>
      </c>
      <c r="AF139" s="2">
        <f>AF7/Output!AF6*Output!AF114</f>
        <v>175052045547.31219</v>
      </c>
      <c r="AG139" s="2">
        <f>AG7/Output!AG6*Output!AG114</f>
        <v>5409055555.4678764</v>
      </c>
      <c r="AH139" s="2">
        <f>AH7/Output!AH6*Output!AH114</f>
        <v>13105680790.846106</v>
      </c>
      <c r="AI139" s="2">
        <f>AI7/Output!AI6*Output!AI114</f>
        <v>7022666299.5905237</v>
      </c>
      <c r="AJ139" s="2">
        <f>AJ7/Output!AJ6*Output!AJ114</f>
        <v>5914052843.2667179</v>
      </c>
      <c r="AK139" s="2">
        <f>AK7/Output!AK6*Output!AK114</f>
        <v>1327018627.9357996</v>
      </c>
      <c r="AL139" s="2">
        <f>AL7/Output!AL6*Output!AL114</f>
        <v>1236385093.7617669</v>
      </c>
      <c r="AM139" s="2">
        <f>AM7/Output!AM6*Output!AM114</f>
        <v>5202213431.2468596</v>
      </c>
      <c r="AN139" s="2">
        <f>AN7/Output!AN6*Output!AN114</f>
        <v>1590181092.0871875</v>
      </c>
      <c r="AO139" s="2">
        <f>AO7/Output!AO6*Output!AO114</f>
        <v>3614048119.138453</v>
      </c>
      <c r="AP139" s="2">
        <f>AP7/Output!AP6*Output!AP114</f>
        <v>1434206625.0080817</v>
      </c>
      <c r="AQ139" s="2">
        <f>AQ7/Output!AQ6*Output!AQ114</f>
        <v>249948796.93011174</v>
      </c>
      <c r="AR139" s="2">
        <f>AR7/Output!AR6*Output!AR114</f>
        <v>654746449.29561555</v>
      </c>
      <c r="AS139" s="2">
        <f>AS7/Output!AS6*Output!AS114</f>
        <v>348636069.61334044</v>
      </c>
      <c r="AT139" s="2">
        <f>AT7/Output!AT6*Output!AT114</f>
        <v>455908667.22861916</v>
      </c>
      <c r="AU139" s="2">
        <f>AU7/Output!AU6*Output!AU114</f>
        <v>181926920.69181535</v>
      </c>
      <c r="AV139" s="2">
        <f>AV7/Output!AV6*Output!AV114</f>
        <v>537389863.34367573</v>
      </c>
      <c r="AW139" s="2">
        <f>AW7/Output!AW6*Output!AW114</f>
        <v>1027558848.8654208</v>
      </c>
      <c r="AX139" s="2">
        <f>AX7/Output!AX6*Output!AX114</f>
        <v>658987377.81039047</v>
      </c>
      <c r="AY139" s="2">
        <f>AY7/Output!AY6*Output!AY114</f>
        <v>209086845.86518398</v>
      </c>
      <c r="AZ139" s="2">
        <f>AZ7/Output!AZ6*Output!AZ114</f>
        <v>1137678640.4540884</v>
      </c>
      <c r="BA139" s="2">
        <f>BA7/Output!BA6*Output!BA114</f>
        <v>393575268.05352426</v>
      </c>
      <c r="BB139" s="2">
        <f>BB7/Output!BB6*Output!BB114</f>
        <v>245984553.71799627</v>
      </c>
      <c r="BC139" s="2">
        <f>BC7/Output!BC6*Output!BC114</f>
        <v>1027397653.7006843</v>
      </c>
      <c r="BD139" s="2">
        <f>BD7/Output!BD6*Output!BD114</f>
        <v>92244208.982263535</v>
      </c>
      <c r="BE139" s="2">
        <f>BE7/Output!BE6*Output!BE114</f>
        <v>6952718424.0725794</v>
      </c>
      <c r="BF139" s="2">
        <f>BF7/Output!BF6*Output!BF114</f>
        <v>1128744007.0264082</v>
      </c>
      <c r="BH139" s="2">
        <f t="shared" si="12"/>
        <v>652.74540520982839</v>
      </c>
    </row>
    <row r="140" spans="1:60" x14ac:dyDescent="0.25">
      <c r="A140" s="2">
        <v>2031</v>
      </c>
      <c r="B140" s="2">
        <f>B8/Output!B7*Output!B115</f>
        <v>1531404717.1249189</v>
      </c>
      <c r="C140" s="2">
        <f>C8/Output!C7*Output!C115</f>
        <v>1563987898.6555722</v>
      </c>
      <c r="D140" s="2">
        <f>D8/Output!D7*Output!D115</f>
        <v>14058127681.610054</v>
      </c>
      <c r="E140" s="2">
        <f>E8/Output!E7*Output!E115</f>
        <v>977492564.78890216</v>
      </c>
      <c r="F140" s="2">
        <f>F8/Output!F7*Output!F115</f>
        <v>5191143797.3357334</v>
      </c>
      <c r="G140" s="2">
        <f>G8/Output!G7*Output!G115</f>
        <v>1694320223.5435367</v>
      </c>
      <c r="H140" s="2">
        <f>H8/Output!H7*Output!H115</f>
        <v>1889818464.8306153</v>
      </c>
      <c r="I140" s="2">
        <f>I8/Output!I7*Output!I115</f>
        <v>2541480489.5848241</v>
      </c>
      <c r="J140" s="2">
        <f>J8/Output!J7*Output!J115</f>
        <v>8895181741.7981548</v>
      </c>
      <c r="K140" s="2">
        <f>K8/Output!K7*Output!K115</f>
        <v>14890469094.322781</v>
      </c>
      <c r="L140" s="2">
        <f>L8/Output!L7*Output!L115</f>
        <v>651661585.10502732</v>
      </c>
      <c r="M140" s="2">
        <f>M8/Output!M7*Output!M115</f>
        <v>619078543.21783066</v>
      </c>
      <c r="N140" s="2">
        <f>N8/Output!N7*Output!N115</f>
        <v>4007718990.304904</v>
      </c>
      <c r="O140" s="2">
        <f>O8/Output!O7*Output!O115</f>
        <v>5832370392.829072</v>
      </c>
      <c r="P140" s="2">
        <f>P8/Output!P7*Output!P115</f>
        <v>9987240126.4762096</v>
      </c>
      <c r="Q140" s="2">
        <f>Q8/Output!Q7*Output!Q115</f>
        <v>814577137.3339113</v>
      </c>
      <c r="R140" s="2">
        <f>R8/Output!R7*Output!R115</f>
        <v>619078622.82056987</v>
      </c>
      <c r="S140" s="2">
        <f>S8/Output!S7*Output!S115</f>
        <v>6255952002.951005</v>
      </c>
      <c r="T140" s="2">
        <f>T8/Output!T7*Output!T115</f>
        <v>2985316537.8055997</v>
      </c>
      <c r="U140" s="2">
        <f>U8/Output!U7*Output!U115</f>
        <v>2411147536.6444354</v>
      </c>
      <c r="V140" s="2">
        <f>V8/Output!V7*Output!V115</f>
        <v>2867311314.5089273</v>
      </c>
      <c r="W140" s="2">
        <f>W8/Output!W7*Output!W115</f>
        <v>1368489142.1994021</v>
      </c>
      <c r="X140" s="2">
        <f>X8/Output!X7*Output!X115</f>
        <v>1954985254.123163</v>
      </c>
      <c r="Y140" s="2">
        <f>Y8/Output!Y7*Output!Y115</f>
        <v>684244705.66181302</v>
      </c>
      <c r="Z140" s="2">
        <f>Z8/Output!Z7*Output!Z115</f>
        <v>5604290337.4766264</v>
      </c>
      <c r="AA140" s="2">
        <f>AA8/Output!AA7*Output!AA115</f>
        <v>3356057146.049047</v>
      </c>
      <c r="AB140" s="2">
        <f>AB8/Output!AB7*Output!AB115</f>
        <v>3714471015.8229275</v>
      </c>
      <c r="AC140" s="2">
        <f>AC8/Output!AC7*Output!AC115</f>
        <v>2704395386.9911451</v>
      </c>
      <c r="AD140" s="2">
        <f>AD8/Output!AD7*Output!AD115</f>
        <v>14466889000.62892</v>
      </c>
      <c r="AE140" s="2">
        <f>AE8/Output!AE7*Output!AE115</f>
        <v>345667821648.67694</v>
      </c>
      <c r="AF140" s="2">
        <f>AF8/Output!AF7*Output!AF115</f>
        <v>197339615029.94962</v>
      </c>
      <c r="AG140" s="2">
        <f>AG8/Output!AG7*Output!AG115</f>
        <v>6458752312.7623625</v>
      </c>
      <c r="AH140" s="2">
        <f>AH8/Output!AH7*Output!AH115</f>
        <v>14383795232.956018</v>
      </c>
      <c r="AI140" s="2">
        <f>AI8/Output!AI7*Output!AI115</f>
        <v>7707544952.8559189</v>
      </c>
      <c r="AJ140" s="2">
        <f>AJ8/Output!AJ7*Output!AJ115</f>
        <v>6780746428.7028399</v>
      </c>
      <c r="AK140" s="2">
        <f>AK8/Output!AK7*Output!AK115</f>
        <v>1334738149.6570823</v>
      </c>
      <c r="AL140" s="2">
        <f>AL8/Output!AL7*Output!AL115</f>
        <v>1356961973.7060065</v>
      </c>
      <c r="AM140" s="2">
        <f>AM8/Output!AM7*Output!AM115</f>
        <v>6405900620.8435173</v>
      </c>
      <c r="AN140" s="2">
        <f>AN8/Output!AN7*Output!AN115</f>
        <v>1990210824.493907</v>
      </c>
      <c r="AO140" s="2">
        <f>AO8/Output!AO7*Output!AO115</f>
        <v>4523206756.7299232</v>
      </c>
      <c r="AP140" s="2">
        <f>AP8/Output!AP7*Output!AP115</f>
        <v>1574075889.4989676</v>
      </c>
      <c r="AQ140" s="2">
        <f>AQ8/Output!AQ7*Output!AQ115</f>
        <v>308889873.78388733</v>
      </c>
      <c r="AR140" s="2">
        <f>AR8/Output!AR7*Output!AR115</f>
        <v>786533635.42820191</v>
      </c>
      <c r="AS140" s="2">
        <f>AS8/Output!AS7*Output!AS115</f>
        <v>13290726.31595418</v>
      </c>
      <c r="AT140" s="2">
        <f>AT8/Output!AT7*Output!AT115</f>
        <v>567103873.86918819</v>
      </c>
      <c r="AU140" s="2">
        <f>AU8/Output!AU7*Output!AU115</f>
        <v>222538794.00569099</v>
      </c>
      <c r="AV140" s="2">
        <f>AV8/Output!AV7*Output!AV115</f>
        <v>664113150.29412282</v>
      </c>
      <c r="AW140" s="2">
        <f>AW8/Output!AW7*Output!AW115</f>
        <v>1120864332.400007</v>
      </c>
      <c r="AX140" s="2">
        <f>AX8/Output!AX7*Output!AX115</f>
        <v>802155857.45001841</v>
      </c>
      <c r="AY140" s="2">
        <f>AY8/Output!AY7*Output!AY115</f>
        <v>227489269.42223313</v>
      </c>
      <c r="AZ140" s="2">
        <f>AZ8/Output!AZ7*Output!AZ115</f>
        <v>1237809487.8245463</v>
      </c>
      <c r="BA140" s="2">
        <f>BA8/Output!BA7*Output!BA115</f>
        <v>428215175.06855762</v>
      </c>
      <c r="BB140" s="2">
        <f>BB8/Output!BB7*Output!BB115</f>
        <v>267634431.84408146</v>
      </c>
      <c r="BC140" s="2">
        <f>BC8/Output!BC7*Output!BC115</f>
        <v>1105694815.7644248</v>
      </c>
      <c r="BD140" s="2">
        <f>BD8/Output!BD7*Output!BD115</f>
        <v>100362931.63320385</v>
      </c>
      <c r="BE140" s="2">
        <f>BE8/Output!BE7*Output!BE115</f>
        <v>7543647622.4231663</v>
      </c>
      <c r="BF140" s="2">
        <f>BF8/Output!BF7*Output!BF115</f>
        <v>1205574005.2136705</v>
      </c>
      <c r="BH140" s="2">
        <f t="shared" si="12"/>
        <v>721.42971834824618</v>
      </c>
    </row>
    <row r="141" spans="1:60" x14ac:dyDescent="0.25">
      <c r="A141" s="2">
        <v>2032</v>
      </c>
      <c r="B141" s="2">
        <f>B9/Output!B8*Output!B116</f>
        <v>1543676443.8374789</v>
      </c>
      <c r="C141" s="2">
        <f>C9/Output!C8*Output!C116</f>
        <v>1576521059.8995132</v>
      </c>
      <c r="D141" s="2">
        <f>D9/Output!D8*Output!D116</f>
        <v>14495887054.875322</v>
      </c>
      <c r="E141" s="2">
        <f>E9/Output!E8*Output!E116</f>
        <v>985325442.46807969</v>
      </c>
      <c r="F141" s="2">
        <f>F9/Output!F8*Output!F116</f>
        <v>5266323062.1886883</v>
      </c>
      <c r="G141" s="2">
        <f>G9/Output!G8*Output!G116</f>
        <v>1707897372.5371306</v>
      </c>
      <c r="H141" s="2">
        <f>H9/Output!H8*Output!H116</f>
        <v>1904962252.0009975</v>
      </c>
      <c r="I141" s="2">
        <f>I9/Output!I8*Output!I116</f>
        <v>2561845945.1256962</v>
      </c>
      <c r="J141" s="2">
        <f>J9/Output!J8*Output!J116</f>
        <v>8966460753.5734921</v>
      </c>
      <c r="K141" s="2">
        <f>K9/Output!K8*Output!K116</f>
        <v>15009791711.794443</v>
      </c>
      <c r="L141" s="2">
        <f>L9/Output!L8*Output!L116</f>
        <v>656883597.72676599</v>
      </c>
      <c r="M141" s="2">
        <f>M9/Output!M8*Output!M116</f>
        <v>624039424.59196389</v>
      </c>
      <c r="N141" s="2">
        <f>N9/Output!N8*Output!N116</f>
        <v>4039834458.5389295</v>
      </c>
      <c r="O141" s="2">
        <f>O9/Output!O8*Output!O116</f>
        <v>5879108788.5729599</v>
      </c>
      <c r="P141" s="2">
        <f>P9/Output!P8*Output!P116</f>
        <v>10298233912.699198</v>
      </c>
      <c r="Q141" s="2">
        <f>Q9/Output!Q8*Output!Q116</f>
        <v>821104711.52528238</v>
      </c>
      <c r="R141" s="2">
        <f>R9/Output!R8*Output!R116</f>
        <v>624039534.85662353</v>
      </c>
      <c r="S141" s="2">
        <f>S9/Output!S8*Output!S116</f>
        <v>6306083169.4862661</v>
      </c>
      <c r="T141" s="2">
        <f>T9/Output!T8*Output!T116</f>
        <v>3078276716.0083761</v>
      </c>
      <c r="U141" s="2">
        <f>U9/Output!U8*Output!U116</f>
        <v>2430469207.7270675</v>
      </c>
      <c r="V141" s="2">
        <f>V9/Output!V8*Output!V116</f>
        <v>2890288113.800972</v>
      </c>
      <c r="W141" s="2">
        <f>W9/Output!W8*Output!W116</f>
        <v>1379455693.431284</v>
      </c>
      <c r="X141" s="2">
        <f>X9/Output!X8*Output!X116</f>
        <v>1970651339.2400742</v>
      </c>
      <c r="Y141" s="2">
        <f>Y9/Output!Y8*Output!Y116</f>
        <v>689727834.38469529</v>
      </c>
      <c r="Z141" s="2">
        <f>Z9/Output!Z8*Output!Z116</f>
        <v>5649199102.5150137</v>
      </c>
      <c r="AA141" s="2">
        <f>AA9/Output!AA8*Output!AA116</f>
        <v>3382950988.0346713</v>
      </c>
      <c r="AB141" s="2">
        <f>AB9/Output!AB8*Output!AB116</f>
        <v>3744236480.5468493</v>
      </c>
      <c r="AC141" s="2">
        <f>AC9/Output!AC8*Output!AC116</f>
        <v>2726066862.6336651</v>
      </c>
      <c r="AD141" s="2">
        <f>AD9/Output!AD8*Output!AD116</f>
        <v>14582817327.733831</v>
      </c>
      <c r="AE141" s="2">
        <f>AE9/Output!AE8*Output!AE116</f>
        <v>357892000054.75336</v>
      </c>
      <c r="AF141" s="2">
        <f>AF9/Output!AF8*Output!AF116</f>
        <v>207948515160.40491</v>
      </c>
      <c r="AG141" s="2">
        <f>AG9/Output!AG8*Output!AG116</f>
        <v>7299713942.2255278</v>
      </c>
      <c r="AH141" s="2">
        <f>AH9/Output!AH8*Output!AH116</f>
        <v>14831697224.92107</v>
      </c>
      <c r="AI141" s="2">
        <f>AI9/Output!AI8*Output!AI116</f>
        <v>7947551485.1900845</v>
      </c>
      <c r="AJ141" s="2">
        <f>AJ9/Output!AJ8*Output!AJ116</f>
        <v>7361675691.7884455</v>
      </c>
      <c r="AK141" s="2">
        <f>AK9/Output!AK8*Output!AK116</f>
        <v>1430054912.3821275</v>
      </c>
      <c r="AL141" s="2">
        <f>AL9/Output!AL8*Output!AL116</f>
        <v>1399216960.708523</v>
      </c>
      <c r="AM141" s="2">
        <f>AM9/Output!AM8*Output!AM116</f>
        <v>7474123018.1591597</v>
      </c>
      <c r="AN141" s="2">
        <f>AN9/Output!AN8*Output!AN116</f>
        <v>2350683906.8129563</v>
      </c>
      <c r="AO141" s="2">
        <f>AO9/Output!AO8*Output!AO116</f>
        <v>5342463858.5460472</v>
      </c>
      <c r="AP141" s="2">
        <f>AP9/Output!AP8*Output!AP116</f>
        <v>1623091330.3653393</v>
      </c>
      <c r="AQ141" s="2">
        <f>AQ9/Output!AQ8*Output!AQ116</f>
        <v>361034108.62238783</v>
      </c>
      <c r="AR141" s="2">
        <f>AR9/Output!AR8*Output!AR116</f>
        <v>889994957.17640114</v>
      </c>
      <c r="AS141" s="2">
        <f>AS9/Output!AS8*Output!AS116</f>
        <v>15119899.948904388</v>
      </c>
      <c r="AT141" s="2">
        <f>AT9/Output!AT8*Output!AT116</f>
        <v>666435568.86449301</v>
      </c>
      <c r="AU141" s="2">
        <f>AU9/Output!AU8*Output!AU116</f>
        <v>257512572.2148656</v>
      </c>
      <c r="AV141" s="2">
        <f>AV9/Output!AV8*Output!AV116</f>
        <v>776223224.54304612</v>
      </c>
      <c r="AW141" s="2">
        <f>AW9/Output!AW8*Output!AW116</f>
        <v>1149927972.6438522</v>
      </c>
      <c r="AX141" s="2">
        <f>AX9/Output!AX8*Output!AX116</f>
        <v>924889369.60709786</v>
      </c>
      <c r="AY141" s="2">
        <f>AY9/Output!AY8*Output!AY116</f>
        <v>232893549.82332262</v>
      </c>
      <c r="AZ141" s="2">
        <f>AZ9/Output!AZ8*Output!AZ116</f>
        <v>1267214796.1304352</v>
      </c>
      <c r="BA141" s="2">
        <f>BA9/Output!BA8*Output!BA116</f>
        <v>438387883.14410794</v>
      </c>
      <c r="BB141" s="2">
        <f>BB9/Output!BB8*Output!BB116</f>
        <v>273992373.15708643</v>
      </c>
      <c r="BC141" s="2">
        <f>BC9/Output!BC8*Output!BC116</f>
        <v>1121707619.8102264</v>
      </c>
      <c r="BD141" s="2">
        <f>BD9/Output!BD8*Output!BD116</f>
        <v>102747152.77692921</v>
      </c>
      <c r="BE141" s="2">
        <f>BE9/Output!BE8*Output!BE116</f>
        <v>7705036731.1230841</v>
      </c>
      <c r="BF141" s="2">
        <f>BF9/Output!BF8*Output!BF116</f>
        <v>1215234929.4110618</v>
      </c>
      <c r="BH141" s="2">
        <f t="shared" si="12"/>
        <v>749.23278225843274</v>
      </c>
    </row>
    <row r="142" spans="1:60" x14ac:dyDescent="0.25">
      <c r="A142" s="2">
        <v>2033</v>
      </c>
      <c r="B142" s="2">
        <f>B10/Output!B9*Output!B117</f>
        <v>1485709729.3749766</v>
      </c>
      <c r="C142" s="2">
        <f>C10/Output!C9*Output!C117</f>
        <v>1517320962.2032464</v>
      </c>
      <c r="D142" s="2">
        <f>D10/Output!D9*Output!D117</f>
        <v>14184647621.119135</v>
      </c>
      <c r="E142" s="2">
        <f>E10/Output!E9*Output!E117</f>
        <v>948325545.56851268</v>
      </c>
      <c r="F142" s="2">
        <f>F10/Output!F9*Output!F117</f>
        <v>5092370223.0199318</v>
      </c>
      <c r="G142" s="2">
        <f>G10/Output!G9*Output!G117</f>
        <v>1643764408.3031988</v>
      </c>
      <c r="H142" s="2">
        <f>H10/Output!H9*Output!H117</f>
        <v>1833429387.1261346</v>
      </c>
      <c r="I142" s="2">
        <f>I10/Output!I9*Output!I117</f>
        <v>2465646134.7610021</v>
      </c>
      <c r="J142" s="2">
        <f>J10/Output!J9*Output!J117</f>
        <v>8629761455.2185307</v>
      </c>
      <c r="K142" s="2">
        <f>K10/Output!K9*Output!K117</f>
        <v>14446157439.951164</v>
      </c>
      <c r="L142" s="2">
        <f>L10/Output!L9*Output!L117</f>
        <v>632216911.96663535</v>
      </c>
      <c r="M142" s="2">
        <f>M10/Output!M9*Output!M117</f>
        <v>600606037.16026807</v>
      </c>
      <c r="N142" s="2">
        <f>N10/Output!N9*Output!N117</f>
        <v>3888134431.0381927</v>
      </c>
      <c r="O142" s="2">
        <f>O10/Output!O9*Output!O117</f>
        <v>5658341754.5336971</v>
      </c>
      <c r="P142" s="2">
        <f>P10/Output!P9*Output!P117</f>
        <v>10077123475.934547</v>
      </c>
      <c r="Q142" s="2">
        <f>Q10/Output!Q9*Output!Q117</f>
        <v>790271412.29689968</v>
      </c>
      <c r="R142" s="2">
        <f>R10/Output!R9*Output!R117</f>
        <v>600606177.96029091</v>
      </c>
      <c r="S142" s="2">
        <f>S10/Output!S9*Output!S117</f>
        <v>6069282776.6166563</v>
      </c>
      <c r="T142" s="2">
        <f>T10/Output!T9*Output!T117</f>
        <v>3012183055.4581623</v>
      </c>
      <c r="U142" s="2">
        <f>U10/Output!U9*Output!U117</f>
        <v>2339202736.5003009</v>
      </c>
      <c r="V142" s="2">
        <f>V10/Output!V9*Output!V117</f>
        <v>2781754617.6942401</v>
      </c>
      <c r="W142" s="2">
        <f>W10/Output!W9*Output!W117</f>
        <v>1327655607.1601067</v>
      </c>
      <c r="X142" s="2">
        <f>X10/Output!X9*Output!X117</f>
        <v>1896651311.4109137</v>
      </c>
      <c r="Y142" s="2">
        <f>Y10/Output!Y9*Output!Y117</f>
        <v>663827829.68944776</v>
      </c>
      <c r="Z142" s="2">
        <f>Z10/Output!Z9*Output!Z117</f>
        <v>5437066675.0492382</v>
      </c>
      <c r="AA142" s="2">
        <f>AA10/Output!AA9*Output!AA117</f>
        <v>3255918090.1527019</v>
      </c>
      <c r="AB142" s="2">
        <f>AB10/Output!AB9*Output!AB117</f>
        <v>3603636364.5487986</v>
      </c>
      <c r="AC142" s="2">
        <f>AC10/Output!AC9*Output!AC117</f>
        <v>2623700263.4099731</v>
      </c>
      <c r="AD142" s="2">
        <f>AD10/Output!AD9*Output!AD117</f>
        <v>14035216424.532272</v>
      </c>
      <c r="AE142" s="2">
        <f>AE10/Output!AE9*Output!AE117</f>
        <v>351250747720.34747</v>
      </c>
      <c r="AF142" s="2">
        <f>AF10/Output!AF9*Output!AF117</f>
        <v>206711636522.03665</v>
      </c>
      <c r="AG142" s="2">
        <f>AG10/Output!AG9*Output!AG117</f>
        <v>7871394075.8877697</v>
      </c>
      <c r="AH142" s="2">
        <f>AH10/Output!AH9*Output!AH117</f>
        <v>14513249506.475637</v>
      </c>
      <c r="AI142" s="2">
        <f>AI10/Output!AI9*Output!AI117</f>
        <v>7776909938.1903772</v>
      </c>
      <c r="AJ142" s="2">
        <f>AJ10/Output!AJ9*Output!AJ117</f>
        <v>7645305480.995656</v>
      </c>
      <c r="AK142" s="2">
        <f>AK10/Output!AK9*Output!AK117</f>
        <v>1462413469.8404911</v>
      </c>
      <c r="AL142" s="2">
        <f>AL10/Output!AL9*Output!AL117</f>
        <v>1369174385.3171942</v>
      </c>
      <c r="AM142" s="2">
        <f>AM10/Output!AM9*Output!AM117</f>
        <v>8330466005.1093979</v>
      </c>
      <c r="AN142" s="2">
        <f>AN10/Output!AN9*Output!AN117</f>
        <v>2650721482.3408341</v>
      </c>
      <c r="AO142" s="2">
        <f>AO10/Output!AO9*Output!AO117</f>
        <v>6024366757.4678802</v>
      </c>
      <c r="AP142" s="2">
        <f>AP10/Output!AP9*Output!AP117</f>
        <v>1588242536.7279</v>
      </c>
      <c r="AQ142" s="2">
        <f>AQ10/Output!AQ9*Output!AQ117</f>
        <v>404017861.85789168</v>
      </c>
      <c r="AR142" s="2">
        <f>AR10/Output!AR9*Output!AR117</f>
        <v>959232920.67763793</v>
      </c>
      <c r="AS142" s="2">
        <f>AS10/Output!AS9*Output!AS117</f>
        <v>16640038.066006944</v>
      </c>
      <c r="AT142" s="2">
        <f>AT10/Output!AT9*Output!AT117</f>
        <v>748731045.47535074</v>
      </c>
      <c r="AU142" s="2">
        <f>AU10/Output!AU9*Output!AU117</f>
        <v>285208650.170178</v>
      </c>
      <c r="AV142" s="2">
        <f>AV10/Output!AV9*Output!AV117</f>
        <v>868638263.29183149</v>
      </c>
      <c r="AW142" s="2">
        <f>AW10/Output!AW9*Output!AW117</f>
        <v>1121094589.7349174</v>
      </c>
      <c r="AX142" s="2">
        <f>AX10/Output!AX9*Output!AX117</f>
        <v>1022000780.0731475</v>
      </c>
      <c r="AY142" s="2">
        <f>AY10/Output!AY9*Output!AY117</f>
        <v>226702981.8258464</v>
      </c>
      <c r="AZ142" s="2">
        <f>AZ10/Output!AZ9*Output!AZ117</f>
        <v>1233531160.3510993</v>
      </c>
      <c r="BA142" s="2">
        <f>BA10/Output!BA9*Output!BA117</f>
        <v>426735105.73985857</v>
      </c>
      <c r="BB142" s="2">
        <f>BB10/Output!BB9*Output!BB117</f>
        <v>266709388.72690767</v>
      </c>
      <c r="BC142" s="2">
        <f>BC10/Output!BC9*Output!BC117</f>
        <v>1084656174.9288473</v>
      </c>
      <c r="BD142" s="2">
        <f>BD10/Output!BD9*Output!BD117</f>
        <v>100016024.72786875</v>
      </c>
      <c r="BE142" s="2">
        <f>BE10/Output!BE9*Output!BE117</f>
        <v>7487598667.6047106</v>
      </c>
      <c r="BF142" s="2">
        <f>BF10/Output!BF9*Output!BF117</f>
        <v>1169601414.214741</v>
      </c>
      <c r="BH142" s="2">
        <f t="shared" si="12"/>
        <v>737.81449091653371</v>
      </c>
    </row>
    <row r="143" spans="1:60" x14ac:dyDescent="0.25">
      <c r="A143" s="2">
        <v>2034</v>
      </c>
      <c r="B143" s="2">
        <f>B11/Output!B10*Output!B118</f>
        <v>1382667771.7663043</v>
      </c>
      <c r="C143" s="2">
        <f>C11/Output!C10*Output!C118</f>
        <v>1412086558.6783202</v>
      </c>
      <c r="D143" s="2">
        <f>D11/Output!D10*Output!D118</f>
        <v>13329941314.830709</v>
      </c>
      <c r="E143" s="2">
        <f>E11/Output!E10*Output!E118</f>
        <v>882554224.56582367</v>
      </c>
      <c r="F143" s="2">
        <f>F11/Output!F10*Output!F118</f>
        <v>4752207253.3687677</v>
      </c>
      <c r="G143" s="2">
        <f>G11/Output!G10*Output!G118</f>
        <v>1529760455.4144075</v>
      </c>
      <c r="H143" s="2">
        <f>H11/Output!H10*Output!H118</f>
        <v>1706271202.1147611</v>
      </c>
      <c r="I143" s="2">
        <f>I11/Output!I10*Output!I118</f>
        <v>2294640621.8569722</v>
      </c>
      <c r="J143" s="2">
        <f>J11/Output!J10*Output!J118</f>
        <v>8031242202.0067835</v>
      </c>
      <c r="K143" s="2">
        <f>K11/Output!K10*Output!K118</f>
        <v>13444242981.11657</v>
      </c>
      <c r="L143" s="2">
        <f>L11/Output!L10*Output!L118</f>
        <v>588369271.63834095</v>
      </c>
      <c r="M143" s="2">
        <f>M11/Output!M10*Output!M118</f>
        <v>558950740.26011825</v>
      </c>
      <c r="N143" s="2">
        <f>N11/Output!N10*Output!N118</f>
        <v>3618471530.2077894</v>
      </c>
      <c r="O143" s="2">
        <f>O11/Output!O10*Output!O118</f>
        <v>5265905148.0384254</v>
      </c>
      <c r="P143" s="2">
        <f>P11/Output!P10*Output!P118</f>
        <v>9469917678.0990219</v>
      </c>
      <c r="Q143" s="2">
        <f>Q11/Output!Q10*Output!Q118</f>
        <v>735461660.9940697</v>
      </c>
      <c r="R143" s="2">
        <f>R11/Output!R10*Output!R118</f>
        <v>558950910.73718774</v>
      </c>
      <c r="S143" s="2">
        <f>S11/Output!S10*Output!S118</f>
        <v>5648347155.041255</v>
      </c>
      <c r="T143" s="2">
        <f>T11/Output!T10*Output!T118</f>
        <v>2830682347.0813308</v>
      </c>
      <c r="U143" s="2">
        <f>U11/Output!U10*Output!U118</f>
        <v>2176966754.258729</v>
      </c>
      <c r="V143" s="2">
        <f>V11/Output!V10*Output!V118</f>
        <v>2588825712.5972323</v>
      </c>
      <c r="W143" s="2">
        <f>W11/Output!W10*Output!W118</f>
        <v>1235575509.4691494</v>
      </c>
      <c r="X143" s="2">
        <f>X11/Output!X10*Output!X118</f>
        <v>1765108407.3343468</v>
      </c>
      <c r="Y143" s="2">
        <f>Y11/Output!Y10*Output!Y118</f>
        <v>617787822.23059821</v>
      </c>
      <c r="Z143" s="2">
        <f>Z11/Output!Z10*Output!Z118</f>
        <v>5059976338.2055483</v>
      </c>
      <c r="AA143" s="2">
        <f>AA11/Output!AA10*Output!AA118</f>
        <v>3030102241.8579674</v>
      </c>
      <c r="AB143" s="2">
        <f>AB11/Output!AB10*Output!AB118</f>
        <v>3353704807.7301822</v>
      </c>
      <c r="AC143" s="2">
        <f>AC11/Output!AC10*Output!AC118</f>
        <v>2441732714.5271592</v>
      </c>
      <c r="AD143" s="2">
        <f>AD11/Output!AD10*Output!AD118</f>
        <v>13061798258.425289</v>
      </c>
      <c r="AE143" s="2">
        <f>AE11/Output!AE10*Output!AE118</f>
        <v>330665665672.22736</v>
      </c>
      <c r="AF143" s="2">
        <f>AF11/Output!AF10*Output!AF118</f>
        <v>196075077679.9361</v>
      </c>
      <c r="AG143" s="2">
        <f>AG11/Output!AG10*Output!AG118</f>
        <v>8212588130.3617067</v>
      </c>
      <c r="AH143" s="2">
        <f>AH11/Output!AH10*Output!AH118</f>
        <v>13638740914.833214</v>
      </c>
      <c r="AI143" s="2">
        <f>AI11/Output!AI10*Output!AI118</f>
        <v>7308308203.7054815</v>
      </c>
      <c r="AJ143" s="2">
        <f>AJ11/Output!AJ10*Output!AJ118</f>
        <v>7698136417.8394051</v>
      </c>
      <c r="AK143" s="2">
        <f>AK11/Output!AK10*Output!AK118</f>
        <v>1446489147.2885008</v>
      </c>
      <c r="AL143" s="2">
        <f>AL11/Output!AL10*Output!AL118</f>
        <v>1286674043.1812706</v>
      </c>
      <c r="AM143" s="2">
        <f>AM11/Output!AM10*Output!AM118</f>
        <v>8992714783.0706749</v>
      </c>
      <c r="AN143" s="2">
        <f>AN11/Output!AN10*Output!AN118</f>
        <v>2893586129.2782631</v>
      </c>
      <c r="AO143" s="2">
        <f>AO11/Output!AO10*Output!AO118</f>
        <v>6576332813.0413027</v>
      </c>
      <c r="AP143" s="2">
        <f>AP11/Output!AP10*Output!AP118</f>
        <v>1492541764.1892421</v>
      </c>
      <c r="AQ143" s="2">
        <f>AQ11/Output!AQ10*Output!AQ118</f>
        <v>439056575.05008709</v>
      </c>
      <c r="AR143" s="2">
        <f>AR11/Output!AR10*Output!AR118</f>
        <v>997408531.77266991</v>
      </c>
      <c r="AS143" s="2">
        <f>AS11/Output!AS10*Output!AS118</f>
        <v>17885651.772210002</v>
      </c>
      <c r="AT143" s="2">
        <f>AT11/Output!AT10*Output!AT118</f>
        <v>815556988.53139353</v>
      </c>
      <c r="AU143" s="2">
        <f>AU11/Output!AU10*Output!AU118</f>
        <v>306610198.6362406</v>
      </c>
      <c r="AV143" s="2">
        <f>AV11/Output!AV10*Output!AV118</f>
        <v>943971596.01643229</v>
      </c>
      <c r="AW143" s="2">
        <f>AW11/Output!AW10*Output!AW118</f>
        <v>1051255229.3325369</v>
      </c>
      <c r="AX143" s="2">
        <f>AX11/Output!AX10*Output!AX118</f>
        <v>1097156371.3393626</v>
      </c>
      <c r="AY143" s="2">
        <f>AY11/Output!AY10*Output!AY118</f>
        <v>212387023.48040885</v>
      </c>
      <c r="AZ143" s="2">
        <f>AZ11/Output!AZ10*Output!AZ118</f>
        <v>1155635110.9531758</v>
      </c>
      <c r="BA143" s="2">
        <f>BA11/Output!BA10*Output!BA118</f>
        <v>399787351.04891646</v>
      </c>
      <c r="BB143" s="2">
        <f>BB11/Output!BB10*Output!BB118</f>
        <v>249867045.37126926</v>
      </c>
      <c r="BC143" s="2">
        <f>BC11/Output!BC10*Output!BC118</f>
        <v>1012202568.8308511</v>
      </c>
      <c r="BD143" s="2">
        <f>BD11/Output!BD10*Output!BD118</f>
        <v>93700135.933802128</v>
      </c>
      <c r="BE143" s="2">
        <f>BE11/Output!BE10*Output!BE118</f>
        <v>7007820366.9809361</v>
      </c>
      <c r="BF143" s="2">
        <f>BF11/Output!BF10*Output!BF118</f>
        <v>1088483495.8715682</v>
      </c>
      <c r="BH143" s="2">
        <f t="shared" si="12"/>
        <v>697.18124901457065</v>
      </c>
    </row>
    <row r="144" spans="1:60" x14ac:dyDescent="0.25">
      <c r="A144" s="2">
        <v>2035</v>
      </c>
      <c r="B144" s="2">
        <f>B12/Output!B11*Output!B119</f>
        <v>1252426539.0450425</v>
      </c>
      <c r="C144" s="2">
        <f>C12/Output!C11*Output!C119</f>
        <v>1279074163.5584128</v>
      </c>
      <c r="D144" s="2">
        <f>D12/Output!D11*Output!D119</f>
        <v>12106282438.870199</v>
      </c>
      <c r="E144" s="2">
        <f>E12/Output!E11*Output!E119</f>
        <v>799421352.22400784</v>
      </c>
      <c r="F144" s="2">
        <f>F12/Output!F11*Output!F119</f>
        <v>4307770186.0552912</v>
      </c>
      <c r="G144" s="2">
        <f>G12/Output!G11*Output!G119</f>
        <v>1385663677.1882803</v>
      </c>
      <c r="H144" s="2">
        <f>H12/Output!H11*Output!H119</f>
        <v>1545547947.6330819</v>
      </c>
      <c r="I144" s="2">
        <f>I12/Output!I11*Output!I119</f>
        <v>2078495137.2843068</v>
      </c>
      <c r="J144" s="2">
        <f>J12/Output!J11*Output!J119</f>
        <v>7274735699.2959661</v>
      </c>
      <c r="K144" s="2">
        <f>K12/Output!K11*Output!K119</f>
        <v>12177854326.502808</v>
      </c>
      <c r="L144" s="2">
        <f>L12/Output!L11*Output!L119</f>
        <v>532947471.6419692</v>
      </c>
      <c r="M144" s="2">
        <f>M12/Output!M11*Output!M119</f>
        <v>506300189.74187165</v>
      </c>
      <c r="N144" s="2">
        <f>N12/Output!N11*Output!N119</f>
        <v>3277627544.118432</v>
      </c>
      <c r="O144" s="2">
        <f>O12/Output!O11*Output!O119</f>
        <v>4769879797.780695</v>
      </c>
      <c r="P144" s="2">
        <f>P12/Output!P11*Output!P119</f>
        <v>8600602195.9541168</v>
      </c>
      <c r="Q144" s="2">
        <f>Q12/Output!Q11*Output!Q119</f>
        <v>666184460.18667328</v>
      </c>
      <c r="R144" s="2">
        <f>R12/Output!R11*Output!R119</f>
        <v>506300189.74187165</v>
      </c>
      <c r="S144" s="2">
        <f>S12/Output!S11*Output!S119</f>
        <v>5116297656.0624599</v>
      </c>
      <c r="T144" s="2">
        <f>T12/Output!T11*Output!T119</f>
        <v>2570831672.6749911</v>
      </c>
      <c r="U144" s="2">
        <f>U12/Output!U11*Output!U119</f>
        <v>1971905614.6793032</v>
      </c>
      <c r="V144" s="2">
        <f>V12/Output!V11*Output!V119</f>
        <v>2344969709.5247622</v>
      </c>
      <c r="W144" s="2">
        <f>W12/Output!W11*Output!W119</f>
        <v>1119189673.0161014</v>
      </c>
      <c r="X144" s="2">
        <f>X12/Output!X11*Output!X119</f>
        <v>1598843015.8802021</v>
      </c>
      <c r="Y144" s="2">
        <f>Y12/Output!Y11*Output!Y119</f>
        <v>559594946.55680549</v>
      </c>
      <c r="Z144" s="2">
        <f>Z12/Output!Z11*Output!Z119</f>
        <v>4583349987.2354069</v>
      </c>
      <c r="AA144" s="2">
        <f>AA12/Output!AA11*Output!AA119</f>
        <v>2744680515.2846699</v>
      </c>
      <c r="AB144" s="2">
        <f>AB12/Output!AB11*Output!AB119</f>
        <v>3037800541.0664959</v>
      </c>
      <c r="AC144" s="2">
        <f>AC12/Output!AC11*Output!AC119</f>
        <v>2211732407.8197556</v>
      </c>
      <c r="AD144" s="2">
        <f>AD12/Output!AD11*Output!AD119</f>
        <v>11831438314.444401</v>
      </c>
      <c r="AE144" s="2">
        <f>AE12/Output!AE11*Output!AE119</f>
        <v>300455306027.34192</v>
      </c>
      <c r="AF144" s="2">
        <f>AF12/Output!AF11*Output!AF119</f>
        <v>178531414211.54922</v>
      </c>
      <c r="AG144" s="2">
        <f>AG12/Output!AG11*Output!AG119</f>
        <v>8365158744.0458136</v>
      </c>
      <c r="AH144" s="2">
        <f>AH12/Output!AH11*Output!AH119</f>
        <v>12386736858.303482</v>
      </c>
      <c r="AI144" s="2">
        <f>AI12/Output!AI11*Output!AI119</f>
        <v>6637421259.921113</v>
      </c>
      <c r="AJ144" s="2">
        <f>AJ12/Output!AJ11*Output!AJ119</f>
        <v>7579121294.4444914</v>
      </c>
      <c r="AK144" s="2">
        <f>AK12/Output!AK11*Output!AK119</f>
        <v>1395268933.0364985</v>
      </c>
      <c r="AL144" s="2">
        <f>AL12/Output!AL11*Output!AL119</f>
        <v>1168560080.9720263</v>
      </c>
      <c r="AM144" s="2">
        <f>AM12/Output!AM11*Output!AM119</f>
        <v>9484808031.7710342</v>
      </c>
      <c r="AN144" s="2">
        <f>AN12/Output!AN11*Output!AN119</f>
        <v>3084998432.2125449</v>
      </c>
      <c r="AO144" s="2">
        <f>AO12/Output!AO11*Output!AO119</f>
        <v>7011360026.7226906</v>
      </c>
      <c r="AP144" s="2">
        <f>AP12/Output!AP11*Output!AP119</f>
        <v>1355529693.9275508</v>
      </c>
      <c r="AQ144" s="2">
        <f>AQ12/Output!AQ11*Output!AQ119</f>
        <v>467527647.29291731</v>
      </c>
      <c r="AR144" s="2">
        <f>AR12/Output!AR11*Output!AR119</f>
        <v>1007556898.2064649</v>
      </c>
      <c r="AS144" s="2">
        <f>AS12/Output!AS11*Output!AS119</f>
        <v>17299296.965882532</v>
      </c>
      <c r="AT144" s="2">
        <f>AT12/Output!AT11*Output!AT119</f>
        <v>868991491.43311453</v>
      </c>
      <c r="AU144" s="2">
        <f>AU12/Output!AU11*Output!AU119</f>
        <v>322769939.67477179</v>
      </c>
      <c r="AV144" s="2">
        <f>AV12/Output!AV11*Output!AV119</f>
        <v>1005184244.0543647</v>
      </c>
      <c r="AW144" s="2">
        <f>AW12/Output!AW11*Output!AW119</f>
        <v>954186611.63037038</v>
      </c>
      <c r="AX144" s="2">
        <f>AX12/Output!AX11*Output!AX119</f>
        <v>1153986265.7711134</v>
      </c>
      <c r="AY144" s="2">
        <f>AY12/Output!AY11*Output!AY119</f>
        <v>192728346.90796942</v>
      </c>
      <c r="AZ144" s="2">
        <f>AZ12/Output!AZ11*Output!AZ119</f>
        <v>1048669145.4716079</v>
      </c>
      <c r="BA144" s="2">
        <f>BA12/Output!BA11*Output!BA119</f>
        <v>362782841.80759805</v>
      </c>
      <c r="BB144" s="2">
        <f>BB12/Output!BB11*Output!BB119</f>
        <v>226739231.65643468</v>
      </c>
      <c r="BC144" s="2">
        <f>BC12/Output!BC11*Output!BC119</f>
        <v>917539317.71359992</v>
      </c>
      <c r="BD144" s="2">
        <f>BD12/Output!BD11*Output!BD119</f>
        <v>85027228.488955468</v>
      </c>
      <c r="BE144" s="2">
        <f>BE12/Output!BE11*Output!BE119</f>
        <v>6357457696.7848873</v>
      </c>
      <c r="BF144" s="2">
        <f>BF12/Output!BF11*Output!BF119</f>
        <v>985953001.07627642</v>
      </c>
      <c r="BH144" s="2">
        <f t="shared" si="12"/>
        <v>636.17064703409301</v>
      </c>
    </row>
    <row r="146" spans="60:60" x14ac:dyDescent="0.25">
      <c r="BH146" s="2">
        <f>SUM(BH93:BH100)/SUM(BH60:BH67)</f>
        <v>0.7888926921421433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C6D1-EA80-41E4-A2E1-38E9E5556EEA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1979130263.8993115</v>
      </c>
      <c r="C8" s="2">
        <v>2021239418.450361</v>
      </c>
      <c r="D8" s="2">
        <v>18140685383.169865</v>
      </c>
      <c r="E8" s="2">
        <v>1263274636.5314758</v>
      </c>
      <c r="F8" s="2">
        <v>6706030575.6014957</v>
      </c>
      <c r="G8" s="2">
        <v>2189676036.6545591</v>
      </c>
      <c r="H8" s="2">
        <v>2442330963.9608531</v>
      </c>
      <c r="I8" s="2">
        <v>3284514054.9818373</v>
      </c>
      <c r="J8" s="2">
        <v>11495799192.43643</v>
      </c>
      <c r="K8" s="2">
        <v>19243883629.829483</v>
      </c>
      <c r="L8" s="2">
        <v>842183091.02098393</v>
      </c>
      <c r="M8" s="2">
        <v>800073936.4699347</v>
      </c>
      <c r="N8" s="2">
        <v>5179426009.7790489</v>
      </c>
      <c r="O8" s="2">
        <v>7537538664.637805</v>
      </c>
      <c r="P8" s="2">
        <v>12887591160.244226</v>
      </c>
      <c r="Q8" s="2">
        <v>1052728863.77623</v>
      </c>
      <c r="R8" s="2">
        <v>800073936.4699347</v>
      </c>
      <c r="S8" s="2">
        <v>8084957673.8014441</v>
      </c>
      <c r="T8" s="2">
        <v>3852269096.8121328</v>
      </c>
      <c r="U8" s="2">
        <v>3116077436.7776403</v>
      </c>
      <c r="V8" s="2">
        <v>3705605600.4923301</v>
      </c>
      <c r="W8" s="2">
        <v>1768584491.1440663</v>
      </c>
      <c r="X8" s="2">
        <v>2526549273.0629516</v>
      </c>
      <c r="Y8" s="2">
        <v>884292245.57203317</v>
      </c>
      <c r="Z8" s="2">
        <v>7242774582.7804632</v>
      </c>
      <c r="AA8" s="2">
        <v>4337242918.7580681</v>
      </c>
      <c r="AB8" s="2">
        <v>4800443618.8196077</v>
      </c>
      <c r="AC8" s="2">
        <v>3495059827.737083</v>
      </c>
      <c r="AD8" s="2">
        <v>18696464620.665848</v>
      </c>
      <c r="AE8" s="2">
        <v>445925896035.71545</v>
      </c>
      <c r="AF8" s="2">
        <v>254258727424.83878</v>
      </c>
      <c r="AG8" s="2">
        <v>5883465529.6767111</v>
      </c>
      <c r="AH8" s="2">
        <v>18560932921.00391</v>
      </c>
      <c r="AI8" s="2">
        <v>9945858395.4058704</v>
      </c>
      <c r="AJ8" s="2">
        <v>7564455681.0129166</v>
      </c>
      <c r="AK8" s="2">
        <v>1540907638.7248533</v>
      </c>
      <c r="AL8" s="2">
        <v>1751031407.6418784</v>
      </c>
      <c r="AM8" s="2">
        <v>5253094222.9256372</v>
      </c>
      <c r="AN8" s="2">
        <v>1540907638.7248533</v>
      </c>
      <c r="AO8" s="2">
        <v>3502062815.2837567</v>
      </c>
      <c r="AP8" s="2">
        <v>2031196432.864579</v>
      </c>
      <c r="AQ8" s="2">
        <v>239325895.34088007</v>
      </c>
      <c r="AR8" s="2">
        <v>670112506.95446396</v>
      </c>
      <c r="AS8" s="2">
        <v>490902192.46145964</v>
      </c>
      <c r="AT8" s="2">
        <v>439228277.46551669</v>
      </c>
      <c r="AU8" s="2">
        <v>179494421.50566</v>
      </c>
      <c r="AV8" s="2">
        <v>514550674.9828921</v>
      </c>
      <c r="AW8" s="2">
        <v>1446869619.8864079</v>
      </c>
      <c r="AX8" s="2">
        <v>670112506.95446396</v>
      </c>
      <c r="AY8" s="2">
        <v>293697104.2875402</v>
      </c>
      <c r="AZ8" s="2">
        <v>1598057773.329263</v>
      </c>
      <c r="BA8" s="2">
        <v>552841608.07066393</v>
      </c>
      <c r="BB8" s="2">
        <v>345526005.04416496</v>
      </c>
      <c r="BC8" s="2">
        <v>1428360303.1064558</v>
      </c>
      <c r="BD8" s="2">
        <v>129572251.89156182</v>
      </c>
      <c r="BE8" s="2">
        <v>9740641447.0253239</v>
      </c>
      <c r="BF8" s="2">
        <v>1558038718.3888202</v>
      </c>
    </row>
    <row r="9" spans="1:60" x14ac:dyDescent="0.25">
      <c r="A9" s="2">
        <v>2032</v>
      </c>
      <c r="B9" s="2">
        <v>1994086929.5496087</v>
      </c>
      <c r="C9" s="2">
        <v>2036514311.0293875</v>
      </c>
      <c r="D9" s="2">
        <v>18660190977.562511</v>
      </c>
      <c r="E9" s="2">
        <v>1272821444.3933671</v>
      </c>
      <c r="F9" s="2">
        <v>6796296826.2408781</v>
      </c>
      <c r="G9" s="2">
        <v>2206223836.948503</v>
      </c>
      <c r="H9" s="2">
        <v>2460788125.8271775</v>
      </c>
      <c r="I9" s="2">
        <v>3309335755.4227552</v>
      </c>
      <c r="J9" s="2">
        <v>11582675143.979643</v>
      </c>
      <c r="K9" s="2">
        <v>19389313336.258961</v>
      </c>
      <c r="L9" s="2">
        <v>848547629.59557831</v>
      </c>
      <c r="M9" s="2">
        <v>806120248.11579931</v>
      </c>
      <c r="N9" s="2">
        <v>5218567922.0128059</v>
      </c>
      <c r="O9" s="2">
        <v>7594501284.8804245</v>
      </c>
      <c r="P9" s="2">
        <v>13256660771.704643</v>
      </c>
      <c r="Q9" s="2">
        <v>1060684536.9944726</v>
      </c>
      <c r="R9" s="2">
        <v>806120248.11579931</v>
      </c>
      <c r="S9" s="2">
        <v>8146057244.1175499</v>
      </c>
      <c r="T9" s="2">
        <v>3962588817.6291046</v>
      </c>
      <c r="U9" s="2">
        <v>3139626229.5036402</v>
      </c>
      <c r="V9" s="2">
        <v>3733609570.2205439</v>
      </c>
      <c r="W9" s="2">
        <v>1781950022.1507146</v>
      </c>
      <c r="X9" s="2">
        <v>2545642888.7867341</v>
      </c>
      <c r="Y9" s="2">
        <v>890975011.07535732</v>
      </c>
      <c r="Z9" s="2">
        <v>7297509614.5219717</v>
      </c>
      <c r="AA9" s="2">
        <v>4370020292.4172287</v>
      </c>
      <c r="AB9" s="2">
        <v>4836721488.6947947</v>
      </c>
      <c r="AC9" s="2">
        <v>3521472662.82165</v>
      </c>
      <c r="AD9" s="2">
        <v>18837757377.021839</v>
      </c>
      <c r="AE9" s="2">
        <v>460410106788.99872</v>
      </c>
      <c r="AF9" s="2">
        <v>266766028561.13681</v>
      </c>
      <c r="AG9" s="2">
        <v>6051953830.5608149</v>
      </c>
      <c r="AH9" s="2">
        <v>19092473394.031147</v>
      </c>
      <c r="AI9" s="2">
        <v>10230683856.424236</v>
      </c>
      <c r="AJ9" s="2">
        <v>7781083496.4353352</v>
      </c>
      <c r="AK9" s="2">
        <v>1585035527.0516419</v>
      </c>
      <c r="AL9" s="2">
        <v>1801176735.2859564</v>
      </c>
      <c r="AM9" s="2">
        <v>5403530205.8578711</v>
      </c>
      <c r="AN9" s="2">
        <v>1585035527.0516419</v>
      </c>
      <c r="AO9" s="2">
        <v>3602353470.5719128</v>
      </c>
      <c r="AP9" s="2">
        <v>2089365012.9317098</v>
      </c>
      <c r="AQ9" s="2">
        <v>243836855.80633014</v>
      </c>
      <c r="AR9" s="2">
        <v>682743196.2577244</v>
      </c>
      <c r="AS9" s="2">
        <v>502632254.35833871</v>
      </c>
      <c r="AT9" s="2">
        <v>449723596.00482935</v>
      </c>
      <c r="AU9" s="2">
        <v>182877641.85474756</v>
      </c>
      <c r="AV9" s="2">
        <v>524249239.98360986</v>
      </c>
      <c r="AW9" s="2">
        <v>1481442433.8982618</v>
      </c>
      <c r="AX9" s="2">
        <v>682743196.2577244</v>
      </c>
      <c r="AY9" s="2">
        <v>300133421.71976262</v>
      </c>
      <c r="AZ9" s="2">
        <v>1633078912.2987089</v>
      </c>
      <c r="BA9" s="2">
        <v>564957029.11955309</v>
      </c>
      <c r="BB9" s="2">
        <v>353098143.1997208</v>
      </c>
      <c r="BC9" s="2">
        <v>1447586688.6217031</v>
      </c>
      <c r="BD9" s="2">
        <v>132411803.69989531</v>
      </c>
      <c r="BE9" s="2">
        <v>9933143755.2676296</v>
      </c>
      <c r="BF9" s="2">
        <v>1569813114.7518201</v>
      </c>
    </row>
    <row r="10" spans="1:60" x14ac:dyDescent="0.25">
      <c r="A10" s="2">
        <v>2033</v>
      </c>
      <c r="B10" s="2">
        <v>1819265342.8577628</v>
      </c>
      <c r="C10" s="2">
        <v>1857973116.1100559</v>
      </c>
      <c r="D10" s="2">
        <v>17307065475.819092</v>
      </c>
      <c r="E10" s="2">
        <v>1161233197.5687845</v>
      </c>
      <c r="F10" s="2">
        <v>6229395827.5329981</v>
      </c>
      <c r="G10" s="2">
        <v>2012804209.1192269</v>
      </c>
      <c r="H10" s="2">
        <v>2245050848.6329837</v>
      </c>
      <c r="I10" s="2">
        <v>3019206313.6788402</v>
      </c>
      <c r="J10" s="2">
        <v>10567222097.87594</v>
      </c>
      <c r="K10" s="2">
        <v>17689452376.297821</v>
      </c>
      <c r="L10" s="2">
        <v>774155465.04585648</v>
      </c>
      <c r="M10" s="2">
        <v>735447691.7935636</v>
      </c>
      <c r="N10" s="2">
        <v>4761056110.0320158</v>
      </c>
      <c r="O10" s="2">
        <v>6928691412.1604166</v>
      </c>
      <c r="P10" s="2">
        <v>12295366978.960281</v>
      </c>
      <c r="Q10" s="2">
        <v>967694331.30732048</v>
      </c>
      <c r="R10" s="2">
        <v>735447691.7935636</v>
      </c>
      <c r="S10" s="2">
        <v>7431892464.4402237</v>
      </c>
      <c r="T10" s="2">
        <v>3675245564.3631272</v>
      </c>
      <c r="U10" s="2">
        <v>2864375220.6696692</v>
      </c>
      <c r="V10" s="2">
        <v>3406284046.2017679</v>
      </c>
      <c r="W10" s="2">
        <v>1625726476.5962987</v>
      </c>
      <c r="X10" s="2">
        <v>2322466395.137569</v>
      </c>
      <c r="Y10" s="2">
        <v>812863238.29814935</v>
      </c>
      <c r="Z10" s="2">
        <v>6657736999.3943653</v>
      </c>
      <c r="AA10" s="2">
        <v>3986900644.9861612</v>
      </c>
      <c r="AB10" s="2">
        <v>4412686150.7613821</v>
      </c>
      <c r="AC10" s="2">
        <v>3212745179.9403038</v>
      </c>
      <c r="AD10" s="2">
        <v>17186251324.018013</v>
      </c>
      <c r="AE10" s="2">
        <v>428290148332.35468</v>
      </c>
      <c r="AF10" s="2">
        <v>251332922819.56873</v>
      </c>
      <c r="AG10" s="2">
        <v>5613102316.4818649</v>
      </c>
      <c r="AH10" s="2">
        <v>17708001355.567795</v>
      </c>
      <c r="AI10" s="2">
        <v>9488815820.7193489</v>
      </c>
      <c r="AJ10" s="2">
        <v>7216845835.4766855</v>
      </c>
      <c r="AK10" s="2">
        <v>1470098225.7452512</v>
      </c>
      <c r="AL10" s="2">
        <v>1670566165.6196032</v>
      </c>
      <c r="AM10" s="2">
        <v>5011698496.8588114</v>
      </c>
      <c r="AN10" s="2">
        <v>1470098225.7452512</v>
      </c>
      <c r="AO10" s="2">
        <v>3341132331.2392063</v>
      </c>
      <c r="AP10" s="2">
        <v>1937856752.1187396</v>
      </c>
      <c r="AQ10" s="2">
        <v>224442925.7299889</v>
      </c>
      <c r="AR10" s="2">
        <v>628440192.0439688</v>
      </c>
      <c r="AS10" s="2">
        <v>464475894.32607144</v>
      </c>
      <c r="AT10" s="2">
        <v>415583694.92332697</v>
      </c>
      <c r="AU10" s="2">
        <v>168332194.29749164</v>
      </c>
      <c r="AV10" s="2">
        <v>482552290.31947607</v>
      </c>
      <c r="AW10" s="2">
        <v>1368981583.2768421</v>
      </c>
      <c r="AX10" s="2">
        <v>628440192.0439688</v>
      </c>
      <c r="AY10" s="2">
        <v>276922899.2097069</v>
      </c>
      <c r="AZ10" s="2">
        <v>1506786363.346935</v>
      </c>
      <c r="BA10" s="2">
        <v>521266633.80650729</v>
      </c>
      <c r="BB10" s="2">
        <v>325791646.12906706</v>
      </c>
      <c r="BC10" s="2">
        <v>1326838822.4709275</v>
      </c>
      <c r="BD10" s="2">
        <v>122171867.29840015</v>
      </c>
      <c r="BE10" s="2">
        <v>9149621763.3645306</v>
      </c>
      <c r="BF10" s="2">
        <v>1432187610.3348346</v>
      </c>
    </row>
    <row r="11" spans="1:60" x14ac:dyDescent="0.25">
      <c r="A11" s="2">
        <v>2034</v>
      </c>
      <c r="B11" s="2">
        <v>1511071444.7789297</v>
      </c>
      <c r="C11" s="2">
        <v>1543221901.0508223</v>
      </c>
      <c r="D11" s="2">
        <v>14546756949.585138</v>
      </c>
      <c r="E11" s="2">
        <v>964513688.15676391</v>
      </c>
      <c r="F11" s="2">
        <v>5191415714.1764889</v>
      </c>
      <c r="G11" s="2">
        <v>1671823726.138391</v>
      </c>
      <c r="H11" s="2">
        <v>1864726463.7697437</v>
      </c>
      <c r="I11" s="2">
        <v>2507735589.2075863</v>
      </c>
      <c r="J11" s="2">
        <v>8777074562.2265549</v>
      </c>
      <c r="K11" s="2">
        <v>14692758516.254705</v>
      </c>
      <c r="L11" s="2">
        <v>643009125.43784261</v>
      </c>
      <c r="M11" s="2">
        <v>610858669.16595054</v>
      </c>
      <c r="N11" s="2">
        <v>3954506121.4427314</v>
      </c>
      <c r="O11" s="2">
        <v>5754931672.6686916</v>
      </c>
      <c r="P11" s="2">
        <v>10334375593.527662</v>
      </c>
      <c r="Q11" s="2">
        <v>803761406.7973032</v>
      </c>
      <c r="R11" s="2">
        <v>610858669.16595054</v>
      </c>
      <c r="S11" s="2">
        <v>6172887604.203289</v>
      </c>
      <c r="T11" s="2">
        <v>3089079661.1088133</v>
      </c>
      <c r="U11" s="2">
        <v>2379133764.1200185</v>
      </c>
      <c r="V11" s="2">
        <v>2829240151.9265075</v>
      </c>
      <c r="W11" s="2">
        <v>1350319163.4194696</v>
      </c>
      <c r="X11" s="2">
        <v>1929027376.3135278</v>
      </c>
      <c r="Y11" s="2">
        <v>675159581.7097348</v>
      </c>
      <c r="Z11" s="2">
        <v>5529878478.7654476</v>
      </c>
      <c r="AA11" s="2">
        <v>3311496996.0048895</v>
      </c>
      <c r="AB11" s="2">
        <v>3665152014.9957027</v>
      </c>
      <c r="AC11" s="2">
        <v>2668487870.5670471</v>
      </c>
      <c r="AD11" s="2">
        <v>14274802584.72011</v>
      </c>
      <c r="AE11" s="2">
        <v>360755267631.71948</v>
      </c>
      <c r="AF11" s="2">
        <v>213673132612.03271</v>
      </c>
      <c r="AG11" s="2">
        <v>4717867118.7843695</v>
      </c>
      <c r="AH11" s="2">
        <v>14883747458.069733</v>
      </c>
      <c r="AI11" s="2">
        <v>7975442034.1354809</v>
      </c>
      <c r="AJ11" s="2">
        <v>6065829152.7227602</v>
      </c>
      <c r="AK11" s="2">
        <v>1235631864.4435251</v>
      </c>
      <c r="AL11" s="2">
        <v>1404127118.6858237</v>
      </c>
      <c r="AM11" s="2">
        <v>4212381356.0574722</v>
      </c>
      <c r="AN11" s="2">
        <v>1235631864.4435251</v>
      </c>
      <c r="AO11" s="2">
        <v>2808254237.3716474</v>
      </c>
      <c r="AP11" s="2">
        <v>1628787457.6755557</v>
      </c>
      <c r="AQ11" s="2">
        <v>187613802.33865499</v>
      </c>
      <c r="AR11" s="2">
        <v>525318646.54823422</v>
      </c>
      <c r="AS11" s="2">
        <v>389361404.56467855</v>
      </c>
      <c r="AT11" s="2">
        <v>348375993.55787033</v>
      </c>
      <c r="AU11" s="2">
        <v>140710351.75399128</v>
      </c>
      <c r="AV11" s="2">
        <v>403369675.02810824</v>
      </c>
      <c r="AW11" s="2">
        <v>1147591508.1906314</v>
      </c>
      <c r="AX11" s="2">
        <v>525318646.54823422</v>
      </c>
      <c r="AY11" s="2">
        <v>231881511.32036316</v>
      </c>
      <c r="AZ11" s="2">
        <v>1261708223.3607996</v>
      </c>
      <c r="BA11" s="2">
        <v>436482844.83833075</v>
      </c>
      <c r="BB11" s="2">
        <v>272801778.02395672</v>
      </c>
      <c r="BC11" s="2">
        <v>1105752805.5466168</v>
      </c>
      <c r="BD11" s="2">
        <v>102300666.75898375</v>
      </c>
      <c r="BE11" s="2">
        <v>7652182176.4063549</v>
      </c>
      <c r="BF11" s="2">
        <v>1189566882.0600092</v>
      </c>
    </row>
    <row r="12" spans="1:60" x14ac:dyDescent="0.25">
      <c r="A12" s="2">
        <v>2035</v>
      </c>
      <c r="B12" s="2">
        <v>1137156815.4078197</v>
      </c>
      <c r="C12" s="2">
        <v>1161351641.267561</v>
      </c>
      <c r="D12" s="2">
        <v>10992052986.916948</v>
      </c>
      <c r="E12" s="2">
        <v>725844775.79222524</v>
      </c>
      <c r="F12" s="2">
        <v>3911293914.5321188</v>
      </c>
      <c r="G12" s="2">
        <v>1258130944.7065244</v>
      </c>
      <c r="H12" s="2">
        <v>1403299899.864969</v>
      </c>
      <c r="I12" s="2">
        <v>1887196417.0597854</v>
      </c>
      <c r="J12" s="2">
        <v>6605187459.7092514</v>
      </c>
      <c r="K12" s="2">
        <v>11057035417.901566</v>
      </c>
      <c r="L12" s="2">
        <v>483896517.19481683</v>
      </c>
      <c r="M12" s="2">
        <v>459701691.33507603</v>
      </c>
      <c r="N12" s="2">
        <v>2975963580.7481236</v>
      </c>
      <c r="O12" s="2">
        <v>4330873828.893611</v>
      </c>
      <c r="P12" s="2">
        <v>7809026060.2035475</v>
      </c>
      <c r="Q12" s="2">
        <v>604870646.49352109</v>
      </c>
      <c r="R12" s="2">
        <v>459701691.33507603</v>
      </c>
      <c r="S12" s="2">
        <v>4645406565.0702438</v>
      </c>
      <c r="T12" s="2">
        <v>2334219746.256495</v>
      </c>
      <c r="U12" s="2">
        <v>1790417113.6208229</v>
      </c>
      <c r="V12" s="2">
        <v>2129144675.6571944</v>
      </c>
      <c r="W12" s="2">
        <v>1016182686.1091155</v>
      </c>
      <c r="X12" s="2">
        <v>1451689551.5844505</v>
      </c>
      <c r="Y12" s="2">
        <v>508091343.05455774</v>
      </c>
      <c r="Z12" s="2">
        <v>4161510047.8754244</v>
      </c>
      <c r="AA12" s="2">
        <v>2492067063.553308</v>
      </c>
      <c r="AB12" s="2">
        <v>2758210148.0104561</v>
      </c>
      <c r="AC12" s="2">
        <v>2008170546.3584907</v>
      </c>
      <c r="AD12" s="2">
        <v>10742502681.724937</v>
      </c>
      <c r="AE12" s="2">
        <v>272802160392.63705</v>
      </c>
      <c r="AF12" s="2">
        <v>162099834436.20465</v>
      </c>
      <c r="AG12" s="2">
        <v>3564990157.9190106</v>
      </c>
      <c r="AH12" s="2">
        <v>11246695141.054022</v>
      </c>
      <c r="AI12" s="2">
        <v>6026530981.2440424</v>
      </c>
      <c r="AJ12" s="2">
        <v>4583558774.4673014</v>
      </c>
      <c r="AK12" s="2">
        <v>933687898.50259805</v>
      </c>
      <c r="AL12" s="2">
        <v>1061008975.5711343</v>
      </c>
      <c r="AM12" s="2">
        <v>3183026926.7134027</v>
      </c>
      <c r="AN12" s="2">
        <v>933687898.50259805</v>
      </c>
      <c r="AO12" s="2">
        <v>2122017951.1422687</v>
      </c>
      <c r="AP12" s="2">
        <v>1230770411.6625156</v>
      </c>
      <c r="AQ12" s="2">
        <v>141499213.62852266</v>
      </c>
      <c r="AR12" s="2">
        <v>396197798.15986347</v>
      </c>
      <c r="AS12" s="2">
        <v>293945617.05822915</v>
      </c>
      <c r="AT12" s="2">
        <v>263003973.15736303</v>
      </c>
      <c r="AU12" s="2">
        <v>106124410.22139201</v>
      </c>
      <c r="AV12" s="2">
        <v>304223309.30132365</v>
      </c>
      <c r="AW12" s="2">
        <v>866366029.22425449</v>
      </c>
      <c r="AX12" s="2">
        <v>396197798.15986347</v>
      </c>
      <c r="AY12" s="2">
        <v>174990151.76545116</v>
      </c>
      <c r="AZ12" s="2">
        <v>952152296.37083673</v>
      </c>
      <c r="BA12" s="2">
        <v>329393226.85261387</v>
      </c>
      <c r="BB12" s="2">
        <v>205870766.7828837</v>
      </c>
      <c r="BC12" s="2">
        <v>833091483.60070384</v>
      </c>
      <c r="BD12" s="2">
        <v>77201537.543581381</v>
      </c>
      <c r="BE12" s="2">
        <v>5772335567.7282295</v>
      </c>
      <c r="BF12" s="2">
        <v>895208556.81041145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11.762152396044941</v>
      </c>
      <c r="D16" s="2">
        <f>D5/Output!D4*Output!D22</f>
        <v>129.20387869777824</v>
      </c>
      <c r="E16" s="2">
        <f>E5/Output!E4*Output!E22</f>
        <v>15.842362548921328</v>
      </c>
      <c r="F16" s="2">
        <f>F5/Output!F4*Output!F22</f>
        <v>34.633058922985349</v>
      </c>
      <c r="G16" s="2">
        <f>G5/Output!G4*Output!G22</f>
        <v>8.8194744800694647</v>
      </c>
      <c r="H16" s="2">
        <f>H5/Output!H4*Output!H22</f>
        <v>0</v>
      </c>
      <c r="I16" s="2">
        <f>I5/Output!I4*Output!I22</f>
        <v>0</v>
      </c>
      <c r="J16" s="2">
        <f>J5/Output!J4*Output!J22</f>
        <v>311.60440813980057</v>
      </c>
      <c r="K16" s="2">
        <f>K5/Output!K4*Output!K22</f>
        <v>0</v>
      </c>
      <c r="L16" s="2">
        <f>L5/Output!L4*Output!L22</f>
        <v>10.325429681204369</v>
      </c>
      <c r="M16" s="2">
        <f>M5/Output!M4*Output!M22</f>
        <v>13.775131082851388</v>
      </c>
      <c r="N16" s="2">
        <f>N5/Output!N4*Output!N22</f>
        <v>0</v>
      </c>
      <c r="O16" s="2">
        <f>O5/Output!O4*Output!O22</f>
        <v>33.655215776988484</v>
      </c>
      <c r="P16" s="2">
        <f>P5/Output!P4*Output!P22</f>
        <v>221.32075324595633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17.900721141092053</v>
      </c>
      <c r="U16" s="2">
        <f>U5/Output!U4*Output!U22</f>
        <v>47.83457534993228</v>
      </c>
      <c r="V16" s="2">
        <f>V5/Output!V4*Output!V22</f>
        <v>8.4840588135539168</v>
      </c>
      <c r="W16" s="2">
        <f>W5/Output!W4*Output!W22</f>
        <v>0</v>
      </c>
      <c r="X16" s="2">
        <f>X5/Output!X4*Output!X22</f>
        <v>39.506045222581619</v>
      </c>
      <c r="Y16" s="2">
        <f>Y5/Output!Y4*Output!Y22</f>
        <v>29.432351241793651</v>
      </c>
      <c r="Z16" s="2">
        <f>Z5/Output!Z4*Output!Z22</f>
        <v>49.558250226048436</v>
      </c>
      <c r="AA16" s="2">
        <f>AA5/Output!AA4*Output!AA22</f>
        <v>0</v>
      </c>
      <c r="AB16" s="2">
        <f>AB5/Output!AB4*Output!AB22</f>
        <v>115.46832702632783</v>
      </c>
      <c r="AC16" s="2">
        <f>AC5/Output!AC4*Output!AC22</f>
        <v>30.488045540370454</v>
      </c>
      <c r="AD16" s="2">
        <f>AD5/Output!AD4*Output!AD22</f>
        <v>0</v>
      </c>
      <c r="AE16" s="2">
        <f>AE5/Output!AE4*Output!AE22</f>
        <v>9071.1973903973394</v>
      </c>
      <c r="AF16" s="2">
        <f>AF5/Output!AF4*Output!AF22</f>
        <v>2887.9279342143659</v>
      </c>
      <c r="AG16" s="2">
        <f>AG5/Output!AG4*Output!AG22</f>
        <v>106.63499213574444</v>
      </c>
      <c r="AH16" s="2">
        <f>AH5/Output!AH4*Output!AH22</f>
        <v>356.08240744017718</v>
      </c>
      <c r="AI16" s="2">
        <f>AI5/Output!AI4*Output!AI22</f>
        <v>158.36560332352693</v>
      </c>
      <c r="AJ16" s="2">
        <f>AJ5/Output!AJ4*Output!AJ22</f>
        <v>185.84454465660124</v>
      </c>
      <c r="AK16" s="2">
        <f>AK5/Output!AK4*Output!AK22</f>
        <v>31.726430561498528</v>
      </c>
      <c r="AL16" s="2">
        <f>AL5/Output!AL4*Output!AL22</f>
        <v>21.165368537796372</v>
      </c>
      <c r="AM16" s="2">
        <f>AM5/Output!AM4*Output!AM22</f>
        <v>6.9973335097738305</v>
      </c>
      <c r="AN16" s="2">
        <f>AN5/Output!AN4*Output!AN22</f>
        <v>14.361435195192024</v>
      </c>
      <c r="AO16" s="2">
        <f>AO5/Output!AO4*Output!AO22</f>
        <v>90.354294866274913</v>
      </c>
      <c r="AP16" s="2">
        <f>AP5/Output!AP4*Output!AP22</f>
        <v>17.933310975446719</v>
      </c>
      <c r="AQ16" s="2">
        <f>AQ5/Output!AQ4*Output!AQ22</f>
        <v>0</v>
      </c>
      <c r="AR16" s="2">
        <f>AR5/Output!AR4*Output!AR22</f>
        <v>1.7666688196663223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7.6034118142852603E-2</v>
      </c>
      <c r="AV16" s="2">
        <f>AV5/Output!AV4*Output!AV22</f>
        <v>0</v>
      </c>
      <c r="AW16" s="2">
        <f>AW5/Output!AW4*Output!AW22</f>
        <v>34.126556470193435</v>
      </c>
      <c r="AX16" s="2">
        <f>AX5/Output!AX4*Output!AX22</f>
        <v>0.47385353049868029</v>
      </c>
      <c r="AY16" s="2">
        <f>AY5/Output!AY4*Output!AY22</f>
        <v>5.2742133537656191</v>
      </c>
      <c r="AZ16" s="2">
        <f>AZ5/Output!AZ4*Output!AZ22</f>
        <v>9.6333410288086689</v>
      </c>
      <c r="BA16" s="2">
        <f>BA5/Output!BA4*Output!BA22</f>
        <v>5.8285904965723887</v>
      </c>
      <c r="BB16" s="2">
        <f>BB5/Output!BB4*Output!BB22</f>
        <v>6.665501716108353</v>
      </c>
      <c r="BC16" s="2">
        <f>BC5/Output!BC4*Output!BC22</f>
        <v>35.149068521376797</v>
      </c>
      <c r="BD16" s="2">
        <f>BD5/Output!BD4*Output!BD22</f>
        <v>2.1734164829952927</v>
      </c>
      <c r="BE16" s="2">
        <f>BE5/Output!BE4*Output!BE22</f>
        <v>212.83804062492837</v>
      </c>
      <c r="BF16" s="2">
        <f>BF5/Output!BF4*Output!BF22</f>
        <v>6.2114351610450003</v>
      </c>
      <c r="BH16" s="2">
        <f>SUM(B16:AI16,AK16:AM16,AP16,AR16:AS16,AU16,AW16:BF16)/1000</f>
        <v>14.107861730954074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37.142847925602986</v>
      </c>
      <c r="D17" s="2">
        <f>D6/Output!D5*Output!D23</f>
        <v>361.14822130119256</v>
      </c>
      <c r="E17" s="2">
        <f>E6/Output!E5*Output!E23</f>
        <v>46.866800786236098</v>
      </c>
      <c r="F17" s="2">
        <f>F6/Output!F5*Output!F23</f>
        <v>96.188728922705678</v>
      </c>
      <c r="G17" s="2">
        <f>G6/Output!G5*Output!G23</f>
        <v>28.580247615070128</v>
      </c>
      <c r="H17" s="2">
        <f>H6/Output!H5*Output!H23</f>
        <v>0</v>
      </c>
      <c r="I17" s="2">
        <f>I6/Output!I5*Output!I23</f>
        <v>0</v>
      </c>
      <c r="J17" s="2">
        <f>J6/Output!J5*Output!J23</f>
        <v>851.79567615508256</v>
      </c>
      <c r="K17" s="2">
        <f>K6/Output!K5*Output!K23</f>
        <v>0</v>
      </c>
      <c r="L17" s="2">
        <f>L6/Output!L5*Output!L23</f>
        <v>27.324473477187151</v>
      </c>
      <c r="M17" s="2">
        <f>M6/Output!M5*Output!M23</f>
        <v>39.500811235868795</v>
      </c>
      <c r="N17" s="2">
        <f>N6/Output!N5*Output!N23</f>
        <v>0</v>
      </c>
      <c r="O17" s="2">
        <f>O6/Output!O5*Output!O23</f>
        <v>147.55991732868932</v>
      </c>
      <c r="P17" s="2">
        <f>P6/Output!P5*Output!P23</f>
        <v>659.63634579178506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50.29780259579109</v>
      </c>
      <c r="U17" s="2">
        <f>U6/Output!U5*Output!U23</f>
        <v>122.49210558136164</v>
      </c>
      <c r="V17" s="2">
        <f>V6/Output!V5*Output!V23</f>
        <v>34.185926362956749</v>
      </c>
      <c r="W17" s="2">
        <f>W6/Output!W5*Output!W23</f>
        <v>0</v>
      </c>
      <c r="X17" s="2">
        <f>X6/Output!X5*Output!X23</f>
        <v>106.61401672400935</v>
      </c>
      <c r="Y17" s="2">
        <f>Y6/Output!Y5*Output!Y23</f>
        <v>79.129194989554591</v>
      </c>
      <c r="Z17" s="2">
        <f>Z6/Output!Z5*Output!Z23</f>
        <v>140.80138893276259</v>
      </c>
      <c r="AA17" s="2">
        <f>AA6/Output!AA5*Output!AA23</f>
        <v>0</v>
      </c>
      <c r="AB17" s="2">
        <f>AB6/Output!AB5*Output!AB23</f>
        <v>318.99387105472505</v>
      </c>
      <c r="AC17" s="2">
        <f>AC6/Output!AC5*Output!AC23</f>
        <v>86.492820183195022</v>
      </c>
      <c r="AD17" s="2">
        <f>AD6/Output!AD5*Output!AD23</f>
        <v>0</v>
      </c>
      <c r="AE17" s="2">
        <f>AE6/Output!AE5*Output!AE23</f>
        <v>25234.628589462889</v>
      </c>
      <c r="AF17" s="2">
        <f>AF6/Output!AF5*Output!AF23</f>
        <v>8668.9936335729344</v>
      </c>
      <c r="AG17" s="2">
        <f>AG6/Output!AG5*Output!AG23</f>
        <v>186.54978106491888</v>
      </c>
      <c r="AH17" s="2">
        <f>AH6/Output!AH5*Output!AH23</f>
        <v>1020.9788833056257</v>
      </c>
      <c r="AI17" s="2">
        <f>AI6/Output!AI5*Output!AI23</f>
        <v>498.78833574683847</v>
      </c>
      <c r="AJ17" s="2">
        <f>AJ6/Output!AJ5*Output!AJ23</f>
        <v>388.64333065469577</v>
      </c>
      <c r="AK17" s="2">
        <f>AK6/Output!AK5*Output!AK23</f>
        <v>63.261686195403215</v>
      </c>
      <c r="AL17" s="2">
        <f>AL6/Output!AL5*Output!AL23</f>
        <v>60.851219244843584</v>
      </c>
      <c r="AM17" s="2">
        <f>AM6/Output!AM5*Output!AM23</f>
        <v>12.70062876319755</v>
      </c>
      <c r="AN17" s="2">
        <f>AN6/Output!AN5*Output!AN23</f>
        <v>31.525220150505039</v>
      </c>
      <c r="AO17" s="2">
        <f>AO6/Output!AO5*Output!AO23</f>
        <v>0</v>
      </c>
      <c r="AP17" s="2">
        <f>AP6/Output!AP5*Output!AP23</f>
        <v>50.935783172588941</v>
      </c>
      <c r="AQ17" s="2">
        <f>AQ6/Output!AQ5*Output!AQ23</f>
        <v>0</v>
      </c>
      <c r="AR17" s="2">
        <f>AR6/Output!AR5*Output!AR23</f>
        <v>4.8031060674405328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0.20222671987170451</v>
      </c>
      <c r="AV17" s="2">
        <f>AV6/Output!AV5*Output!AV23</f>
        <v>0</v>
      </c>
      <c r="AW17" s="2">
        <f>AW6/Output!AW5*Output!AW23</f>
        <v>92.53259909869594</v>
      </c>
      <c r="AX17" s="2">
        <f>AX6/Output!AX5*Output!AX23</f>
        <v>1.3305414343394342</v>
      </c>
      <c r="AY17" s="2">
        <f>AY6/Output!AY5*Output!AY23</f>
        <v>13.940641417378444</v>
      </c>
      <c r="AZ17" s="2">
        <f>AZ6/Output!AZ5*Output!AZ23</f>
        <v>28.297598861626309</v>
      </c>
      <c r="BA17" s="2">
        <f>BA6/Output!BA5*Output!BA23</f>
        <v>17.364075316615729</v>
      </c>
      <c r="BB17" s="2">
        <f>BB6/Output!BB5*Output!BB23</f>
        <v>18.286029723968706</v>
      </c>
      <c r="BC17" s="2">
        <f>BC6/Output!BC5*Output!BC23</f>
        <v>93.929863554392298</v>
      </c>
      <c r="BD17" s="2">
        <f>BD6/Output!BD5*Output!BD23</f>
        <v>5.8152818855133086</v>
      </c>
      <c r="BE17" s="2">
        <f>BE6/Output!BE5*Output!BE23</f>
        <v>668.04519571905303</v>
      </c>
      <c r="BF17" s="2">
        <f>BF6/Output!BF5*Output!BF23</f>
        <v>0</v>
      </c>
      <c r="BH17" s="2">
        <f t="shared" ref="BH17:BH23" si="0">SUM(B17:AI17,AK17:AM17,AP17,AR17:AS17,AU17,AW17:BF17)/1000</f>
        <v>39.976986897291901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77.267871088202256</v>
      </c>
      <c r="D18" s="2">
        <f>D7/Output!D6*Output!D24</f>
        <v>688.71453935017814</v>
      </c>
      <c r="E18" s="2">
        <f>E7/Output!E6*Output!E24</f>
        <v>93.077737978712463</v>
      </c>
      <c r="F18" s="2">
        <f>F7/Output!F6*Output!F24</f>
        <v>181.82966446836241</v>
      </c>
      <c r="G18" s="2">
        <f>G7/Output!G6*Output!G24</f>
        <v>60.582254959397432</v>
      </c>
      <c r="H18" s="2">
        <f>H7/Output!H6*Output!H24</f>
        <v>0</v>
      </c>
      <c r="I18" s="2">
        <f>I7/Output!I6*Output!I24</f>
        <v>0</v>
      </c>
      <c r="J18" s="2">
        <f>J7/Output!J6*Output!J24</f>
        <v>1586.3273738221328</v>
      </c>
      <c r="K18" s="2">
        <f>K7/Output!K6*Output!K24</f>
        <v>0</v>
      </c>
      <c r="L18" s="2">
        <f>L7/Output!L6*Output!L24</f>
        <v>49.522700243208774</v>
      </c>
      <c r="M18" s="2">
        <f>M7/Output!M6*Output!M24</f>
        <v>76.528365585138317</v>
      </c>
      <c r="N18" s="2">
        <f>N7/Output!N6*Output!N24</f>
        <v>0</v>
      </c>
      <c r="O18" s="2">
        <f>O7/Output!O6*Output!O24</f>
        <v>369.30830154309513</v>
      </c>
      <c r="P18" s="2">
        <f>P7/Output!P6*Output!P24</f>
        <v>1328.9919586677893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95.454622680082466</v>
      </c>
      <c r="U18" s="2">
        <f>U7/Output!U6*Output!U24</f>
        <v>213.10295845628201</v>
      </c>
      <c r="V18" s="2">
        <f>V7/Output!V6*Output!V24</f>
        <v>81.850954264781919</v>
      </c>
      <c r="W18" s="2">
        <f>W7/Output!W6*Output!W24</f>
        <v>0</v>
      </c>
      <c r="X18" s="2">
        <f>X7/Output!X6*Output!X24</f>
        <v>196.14933493433091</v>
      </c>
      <c r="Y18" s="2">
        <f>Y7/Output!Y6*Output!Y24</f>
        <v>145.31591910011591</v>
      </c>
      <c r="Z18" s="2">
        <f>Z7/Output!Z6*Output!Z24</f>
        <v>271.36798005930746</v>
      </c>
      <c r="AA18" s="2">
        <f>AA7/Output!AA6*Output!AA24</f>
        <v>0</v>
      </c>
      <c r="AB18" s="2">
        <f>AB7/Output!AB6*Output!AB24</f>
        <v>600.73032283122348</v>
      </c>
      <c r="AC18" s="2">
        <f>AC7/Output!AC6*Output!AC24</f>
        <v>166.14781011312573</v>
      </c>
      <c r="AD18" s="2">
        <f>AD7/Output!AD6*Output!AD24</f>
        <v>0</v>
      </c>
      <c r="AE18" s="2">
        <f>AE7/Output!AE6*Output!AE24</f>
        <v>47893.447938367157</v>
      </c>
      <c r="AF18" s="2">
        <f>AF7/Output!AF6*Output!AF24</f>
        <v>17641.981274483715</v>
      </c>
      <c r="AG18" s="2">
        <f>AG7/Output!AG6*Output!AG24</f>
        <v>259.87651827739046</v>
      </c>
      <c r="AH18" s="2">
        <f>AH7/Output!AH6*Output!AH24</f>
        <v>1988.6464072400063</v>
      </c>
      <c r="AI18" s="2">
        <f>AI7/Output!AI6*Output!AI24</f>
        <v>1032.398698524278</v>
      </c>
      <c r="AJ18" s="2">
        <f>AJ7/Output!AJ6*Output!AJ24</f>
        <v>569.75051802439623</v>
      </c>
      <c r="AK18" s="2">
        <f>AK7/Output!AK6*Output!AK24</f>
        <v>71.706806964117121</v>
      </c>
      <c r="AL18" s="2">
        <f>AL7/Output!AL6*Output!AL24</f>
        <v>119.05054512409922</v>
      </c>
      <c r="AM18" s="2">
        <f>AM7/Output!AM6*Output!AM24</f>
        <v>17.591185385453187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99.052369548900813</v>
      </c>
      <c r="AQ18" s="2">
        <f>AQ7/Output!AQ6*Output!AQ24</f>
        <v>0</v>
      </c>
      <c r="AR18" s="2">
        <f>AR7/Output!AR6*Output!AR24</f>
        <v>8.8800739863221843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0.36615079035687448</v>
      </c>
      <c r="AV18" s="2">
        <f>AV7/Output!AV6*Output!AV24</f>
        <v>0</v>
      </c>
      <c r="AW18" s="2">
        <f>AW7/Output!AW6*Output!AW24</f>
        <v>171.25453281388755</v>
      </c>
      <c r="AX18" s="2">
        <f>AX7/Output!AX6*Output!AX24</f>
        <v>2.5393131509498232</v>
      </c>
      <c r="AY18" s="2">
        <f>AY7/Output!AY6*Output!AY24</f>
        <v>25.091083131982135</v>
      </c>
      <c r="AZ18" s="2">
        <f>AZ7/Output!AZ6*Output!AZ24</f>
        <v>55.641045452097636</v>
      </c>
      <c r="BA18" s="2">
        <f>BA7/Output!BA6*Output!BA24</f>
        <v>34.936763936523882</v>
      </c>
      <c r="BB18" s="2">
        <f>BB7/Output!BB6*Output!BB24</f>
        <v>34.26252537705323</v>
      </c>
      <c r="BC18" s="2">
        <f>BC7/Output!BC6*Output!BC24</f>
        <v>171.33699611066265</v>
      </c>
      <c r="BD18" s="2">
        <f>BD7/Output!BD6*Output!BD24</f>
        <v>10.594197925337397</v>
      </c>
      <c r="BE18" s="2">
        <f>BE7/Output!BE6*Output!BE24</f>
        <v>1563.57089111289</v>
      </c>
      <c r="BF18" s="2">
        <f>BF7/Output!BF6*Output!BF24</f>
        <v>0</v>
      </c>
      <c r="BH18" s="2">
        <f t="shared" si="0"/>
        <v>77.484495987848646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110.76988140300124</v>
      </c>
      <c r="D19" s="2">
        <f>D8/Output!D7*Output!D25</f>
        <v>1028.5790315493114</v>
      </c>
      <c r="E19" s="2">
        <f>E8/Output!E7*Output!E25</f>
        <v>135.5804139680435</v>
      </c>
      <c r="F19" s="2">
        <f>F8/Output!F7*Output!F25</f>
        <v>270.07871816555689</v>
      </c>
      <c r="G19" s="2">
        <f>G8/Output!G7*Output!G25</f>
        <v>85.370391038444311</v>
      </c>
      <c r="H19" s="2">
        <f>H8/Output!H7*Output!H25</f>
        <v>0</v>
      </c>
      <c r="I19" s="2">
        <f>I8/Output!I7*Output!I25</f>
        <v>0</v>
      </c>
      <c r="J19" s="2">
        <f>J8/Output!J7*Output!J25</f>
        <v>2355.8683671101112</v>
      </c>
      <c r="K19" s="2">
        <f>K8/Output!K7*Output!K25</f>
        <v>0</v>
      </c>
      <c r="L19" s="2">
        <f>L8/Output!L7*Output!L25</f>
        <v>72.445712986843489</v>
      </c>
      <c r="M19" s="2">
        <f>M8/Output!M7*Output!M25</f>
        <v>113.03994024215633</v>
      </c>
      <c r="N19" s="2">
        <f>N8/Output!N7*Output!N25</f>
        <v>0</v>
      </c>
      <c r="O19" s="2">
        <f>O8/Output!O7*Output!O25</f>
        <v>506.03301065943003</v>
      </c>
      <c r="P19" s="2">
        <f>P8/Output!P7*Output!P25</f>
        <v>1981.1199797057504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129.43427965067565</v>
      </c>
      <c r="U19" s="2">
        <f>U8/Output!U7*Output!U25</f>
        <v>314.61162277977502</v>
      </c>
      <c r="V19" s="2">
        <f>V8/Output!V7*Output!V25</f>
        <v>86.327019504743248</v>
      </c>
      <c r="W19" s="2">
        <f>W8/Output!W7*Output!W25</f>
        <v>0</v>
      </c>
      <c r="X19" s="2">
        <f>X8/Output!X7*Output!X25</f>
        <v>290.73452606415378</v>
      </c>
      <c r="Y19" s="2">
        <f>Y8/Output!Y7*Output!Y25</f>
        <v>230.5539503376209</v>
      </c>
      <c r="Z19" s="2">
        <f>Z8/Output!Z7*Output!Z25</f>
        <v>398.17349446998151</v>
      </c>
      <c r="AA19" s="2">
        <f>AA8/Output!AA7*Output!AA25</f>
        <v>0</v>
      </c>
      <c r="AB19" s="2">
        <f>AB8/Output!AB7*Output!AB25</f>
        <v>893.52343671016808</v>
      </c>
      <c r="AC19" s="2">
        <f>AC8/Output!AC7*Output!AC25</f>
        <v>235.4987522488434</v>
      </c>
      <c r="AD19" s="2">
        <f>AD8/Output!AD7*Output!AD25</f>
        <v>0</v>
      </c>
      <c r="AE19" s="2">
        <f>AE8/Output!AE7*Output!AE25</f>
        <v>73523.524505695284</v>
      </c>
      <c r="AF19" s="2">
        <f>AF8/Output!AF7*Output!AF25</f>
        <v>27028.670291064245</v>
      </c>
      <c r="AG19" s="2">
        <f>AG8/Output!AG7*Output!AG25</f>
        <v>430.51770761073004</v>
      </c>
      <c r="AH19" s="2">
        <f>AH8/Output!AH7*Output!AH25</f>
        <v>3019.2509969212315</v>
      </c>
      <c r="AI19" s="2">
        <f>AI8/Output!AI7*Output!AI25</f>
        <v>1558.2412489420065</v>
      </c>
      <c r="AJ19" s="2">
        <f>AJ8/Output!AJ7*Output!AJ25</f>
        <v>865.60066577453244</v>
      </c>
      <c r="AK19" s="2">
        <f>AK8/Output!AK7*Output!AK25</f>
        <v>197.26254835377486</v>
      </c>
      <c r="AL19" s="2">
        <f>AL8/Output!AL7*Output!AL25</f>
        <v>182.38754745956462</v>
      </c>
      <c r="AM19" s="2">
        <f>AM8/Output!AM7*Output!AM25</f>
        <v>30.507956738412553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150.92850838902268</v>
      </c>
      <c r="AQ19" s="2">
        <f>AQ8/Output!AQ7*Output!AQ25</f>
        <v>0</v>
      </c>
      <c r="AR19" s="2">
        <f>AR8/Output!AR7*Output!AR25</f>
        <v>15.531997780075255</v>
      </c>
      <c r="AS19" s="2">
        <f>AS8/Output!AS7*Output!AS25</f>
        <v>95.601375707898328</v>
      </c>
      <c r="AT19" s="2">
        <f>AT8/Output!AT7*Output!AT25</f>
        <v>0</v>
      </c>
      <c r="AU19" s="2">
        <f>AU8/Output!AU7*Output!AU25</f>
        <v>0.6108199003276984</v>
      </c>
      <c r="AV19" s="2">
        <f>AV8/Output!AV7*Output!AV25</f>
        <v>0</v>
      </c>
      <c r="AW19" s="2">
        <f>AW8/Output!AW7*Output!AW25</f>
        <v>253.51471309828355</v>
      </c>
      <c r="AX19" s="2">
        <f>AX8/Output!AX7*Output!AX25</f>
        <v>4.0469216558420902</v>
      </c>
      <c r="AY19" s="2">
        <f>AY8/Output!AY7*Output!AY25</f>
        <v>36.426086900237266</v>
      </c>
      <c r="AZ19" s="2">
        <f>AZ8/Output!AZ7*Output!AZ25</f>
        <v>78.321102110439369</v>
      </c>
      <c r="BA19" s="2">
        <f>BA8/Output!BA7*Output!BA25</f>
        <v>51.9224166529483</v>
      </c>
      <c r="BB19" s="2">
        <f>BB8/Output!BB7*Output!BB25</f>
        <v>52.310311032272409</v>
      </c>
      <c r="BC19" s="2">
        <f>BC8/Output!BC7*Output!BC25</f>
        <v>253.43406562748444</v>
      </c>
      <c r="BD19" s="2">
        <f>BD8/Output!BD7*Output!BD25</f>
        <v>15.680443692068653</v>
      </c>
      <c r="BE19" s="2">
        <f>BE8/Output!BE7*Output!BE25</f>
        <v>2343.969905869476</v>
      </c>
      <c r="BF19" s="2">
        <f>BF8/Output!BF7*Output!BF25</f>
        <v>0</v>
      </c>
      <c r="BH19" s="2">
        <f t="shared" si="0"/>
        <v>118.56040399979622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136.15030794290621</v>
      </c>
      <c r="D20" s="2">
        <f>D9/Output!D8*Output!D26</f>
        <v>1291.953823792858</v>
      </c>
      <c r="E20" s="2">
        <f>E9/Output!E8*Output!E26</f>
        <v>166.37357883322062</v>
      </c>
      <c r="F20" s="2">
        <f>F9/Output!F8*Output!F26</f>
        <v>338.33436123491038</v>
      </c>
      <c r="G20" s="2">
        <f>G9/Output!G8*Output!G26</f>
        <v>100.92705397969524</v>
      </c>
      <c r="H20" s="2">
        <f>H9/Output!H8*Output!H26</f>
        <v>0</v>
      </c>
      <c r="I20" s="2">
        <f>I9/Output!I8*Output!I26</f>
        <v>0</v>
      </c>
      <c r="J20" s="2">
        <f>J9/Output!J8*Output!J26</f>
        <v>3008.8295011498617</v>
      </c>
      <c r="K20" s="2">
        <f>K9/Output!K8*Output!K26</f>
        <v>0</v>
      </c>
      <c r="L20" s="2">
        <f>L9/Output!L8*Output!L26</f>
        <v>91.771615345703154</v>
      </c>
      <c r="M20" s="2">
        <f>M9/Output!M8*Output!M26</f>
        <v>141.17239365179526</v>
      </c>
      <c r="N20" s="2">
        <f>N9/Output!N8*Output!N26</f>
        <v>0</v>
      </c>
      <c r="O20" s="2">
        <f>O9/Output!O8*Output!O26</f>
        <v>615.00685292024968</v>
      </c>
      <c r="P20" s="2">
        <f>P9/Output!P8*Output!P26</f>
        <v>2484.0965780263687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151.7771174594715</v>
      </c>
      <c r="U20" s="2">
        <f>U9/Output!U8*Output!U26</f>
        <v>392.7477840025669</v>
      </c>
      <c r="V20" s="2">
        <f>V9/Output!V8*Output!V26</f>
        <v>69.655276475814688</v>
      </c>
      <c r="W20" s="2">
        <f>W9/Output!W8*Output!W26</f>
        <v>0</v>
      </c>
      <c r="X20" s="2">
        <f>X9/Output!X8*Output!X26</f>
        <v>363.3233253851194</v>
      </c>
      <c r="Y20" s="2">
        <f>Y9/Output!Y8*Output!Y26</f>
        <v>311.02247493013806</v>
      </c>
      <c r="Z20" s="2">
        <f>Z9/Output!Z8*Output!Z26</f>
        <v>502.09158373761824</v>
      </c>
      <c r="AA20" s="2">
        <f>AA9/Output!AA8*Output!AA26</f>
        <v>0</v>
      </c>
      <c r="AB20" s="2">
        <f>AB9/Output!AB8*Output!AB26</f>
        <v>1124.3652777216344</v>
      </c>
      <c r="AC20" s="2">
        <f>AC9/Output!AC8*Output!AC26</f>
        <v>280.82277997808484</v>
      </c>
      <c r="AD20" s="2">
        <f>AD9/Output!AD8*Output!AD26</f>
        <v>0</v>
      </c>
      <c r="AE20" s="2">
        <f>AE9/Output!AE8*Output!AE26</f>
        <v>94580.448632658095</v>
      </c>
      <c r="AF20" s="2">
        <f>AF9/Output!AF8*Output!AF26</f>
        <v>35029.75378981285</v>
      </c>
      <c r="AG20" s="2">
        <f>AG9/Output!AG8*Output!AG26</f>
        <v>571.09521689271787</v>
      </c>
      <c r="AH20" s="2">
        <f>AH9/Output!AH8*Output!AH26</f>
        <v>3850.3606131080746</v>
      </c>
      <c r="AI20" s="2">
        <f>AI9/Output!AI8*Output!AI26</f>
        <v>2018.0737741184125</v>
      </c>
      <c r="AJ20" s="2">
        <f>AJ9/Output!AJ8*Output!AJ26</f>
        <v>1093.7948117512196</v>
      </c>
      <c r="AK20" s="2">
        <f>AK9/Output!AK8*Output!AK26</f>
        <v>252.20824131707104</v>
      </c>
      <c r="AL20" s="2">
        <f>AL9/Output!AL8*Output!AL26</f>
        <v>246.62047444595825</v>
      </c>
      <c r="AM20" s="2">
        <f>AM9/Output!AM8*Output!AM26</f>
        <v>40.793995920305157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192.90420637512037</v>
      </c>
      <c r="AQ20" s="2">
        <f>AQ9/Output!AQ8*Output!AQ26</f>
        <v>0</v>
      </c>
      <c r="AR20" s="2">
        <f>AR9/Output!AR8*Output!AR26</f>
        <v>22.861408326525101</v>
      </c>
      <c r="AS20" s="2">
        <f>AS9/Output!AS8*Output!AS26</f>
        <v>70.098810242598177</v>
      </c>
      <c r="AT20" s="2">
        <f>AT9/Output!AT8*Output!AT26</f>
        <v>0</v>
      </c>
      <c r="AU20" s="2">
        <f>AU9/Output!AU8*Output!AU26</f>
        <v>0.84870083548043629</v>
      </c>
      <c r="AV20" s="2">
        <f>AV9/Output!AV8*Output!AV26</f>
        <v>0</v>
      </c>
      <c r="AW20" s="2">
        <f>AW9/Output!AW8*Output!AW26</f>
        <v>314.25492363115171</v>
      </c>
      <c r="AX20" s="2">
        <f>AX9/Output!AX8*Output!AX26</f>
        <v>5.4533948184515912</v>
      </c>
      <c r="AY20" s="2">
        <f>AY9/Output!AY8*Output!AY26</f>
        <v>44.545329333863201</v>
      </c>
      <c r="AZ20" s="2">
        <f>AZ9/Output!AZ8*Output!AZ26</f>
        <v>92.54577484884112</v>
      </c>
      <c r="BA20" s="2">
        <f>BA9/Output!BA8*Output!BA26</f>
        <v>64.790884166750487</v>
      </c>
      <c r="BB20" s="2">
        <f>BB9/Output!BB8*Output!BB26</f>
        <v>70.604801735701187</v>
      </c>
      <c r="BC20" s="2">
        <f>BC9/Output!BC8*Output!BC26</f>
        <v>316.24922995398282</v>
      </c>
      <c r="BD20" s="2">
        <f>BD9/Output!BD8*Output!BD26</f>
        <v>19.482245502151546</v>
      </c>
      <c r="BE20" s="2">
        <f>BE9/Output!BE8*Output!BE26</f>
        <v>3144.8536019540779</v>
      </c>
      <c r="BF20" s="2">
        <f>BF9/Output!BF8*Output!BF26</f>
        <v>0</v>
      </c>
      <c r="BH20" s="2">
        <f t="shared" si="0"/>
        <v>152.5192697365662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145.35383238935347</v>
      </c>
      <c r="D21" s="2">
        <f>D10/Output!D9*Output!D27</f>
        <v>1404.996191663331</v>
      </c>
      <c r="E21" s="2">
        <f>E10/Output!E9*Output!E27</f>
        <v>177.34811192734239</v>
      </c>
      <c r="F21" s="2">
        <f>F10/Output!F9*Output!F27</f>
        <v>367.95888379929499</v>
      </c>
      <c r="G21" s="2">
        <f>G10/Output!G9*Output!G27</f>
        <v>103.12997506605736</v>
      </c>
      <c r="H21" s="2">
        <f>H10/Output!H9*Output!H27</f>
        <v>0</v>
      </c>
      <c r="I21" s="2">
        <f>I10/Output!I9*Output!I27</f>
        <v>0</v>
      </c>
      <c r="J21" s="2">
        <f>J10/Output!J9*Output!J27</f>
        <v>3521.5305422553197</v>
      </c>
      <c r="K21" s="2">
        <f>K10/Output!K9*Output!K27</f>
        <v>0</v>
      </c>
      <c r="L21" s="2">
        <f>L10/Output!L9*Output!L27</f>
        <v>101.12166053120819</v>
      </c>
      <c r="M21" s="2">
        <f>M10/Output!M9*Output!M27</f>
        <v>157.89585347556559</v>
      </c>
      <c r="N21" s="2">
        <f>N10/Output!N9*Output!N27</f>
        <v>0</v>
      </c>
      <c r="O21" s="2">
        <f>O10/Output!O9*Output!O27</f>
        <v>649.05675522663432</v>
      </c>
      <c r="P21" s="2">
        <f>P10/Output!P9*Output!P27</f>
        <v>2694.5163671496989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152.8531439834679</v>
      </c>
      <c r="U21" s="2">
        <f>U10/Output!U9*Output!U27</f>
        <v>426.12099680806642</v>
      </c>
      <c r="V21" s="2">
        <f>V10/Output!V9*Output!V27</f>
        <v>33.229270175769251</v>
      </c>
      <c r="W21" s="2">
        <f>W10/Output!W9*Output!W27</f>
        <v>0</v>
      </c>
      <c r="X21" s="2">
        <f>X10/Output!X9*Output!X27</f>
        <v>394.81357356402526</v>
      </c>
      <c r="Y21" s="2">
        <f>Y10/Output!Y9*Output!Y27</f>
        <v>340.79322465097169</v>
      </c>
      <c r="Z21" s="2">
        <f>Z10/Output!Z9*Output!Z27</f>
        <v>550.50206299227023</v>
      </c>
      <c r="AA21" s="2">
        <f>AA10/Output!AA9*Output!AA27</f>
        <v>0</v>
      </c>
      <c r="AB21" s="2">
        <f>AB10/Output!AB9*Output!AB27</f>
        <v>1270.273866847157</v>
      </c>
      <c r="AC21" s="2">
        <f>AC10/Output!AC9*Output!AC27</f>
        <v>290.49187798773988</v>
      </c>
      <c r="AD21" s="2">
        <f>AD10/Output!AD9*Output!AD27</f>
        <v>0</v>
      </c>
      <c r="AE21" s="2">
        <f>AE10/Output!AE9*Output!AE27</f>
        <v>105400.03314922535</v>
      </c>
      <c r="AF21" s="2">
        <f>AF10/Output!AF9*Output!AF27</f>
        <v>39166.673643079856</v>
      </c>
      <c r="AG21" s="2">
        <f>AG10/Output!AG9*Output!AG27</f>
        <v>653.18619577691777</v>
      </c>
      <c r="AH21" s="2">
        <f>AH10/Output!AH9*Output!AH27</f>
        <v>4274.3371991046752</v>
      </c>
      <c r="AI21" s="2">
        <f>AI10/Output!AI9*Output!AI27</f>
        <v>2292.0512372958829</v>
      </c>
      <c r="AJ21" s="2">
        <f>AJ10/Output!AJ9*Output!AJ27</f>
        <v>1198.1979766621207</v>
      </c>
      <c r="AK21" s="2">
        <f>AK10/Output!AK9*Output!AK27</f>
        <v>282.52024648332502</v>
      </c>
      <c r="AL21" s="2">
        <f>AL10/Output!AL9*Output!AL27</f>
        <v>283.51941711088313</v>
      </c>
      <c r="AM21" s="2">
        <f>AM10/Output!AM9*Output!AM27</f>
        <v>47.284970907705372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215.91123427314955</v>
      </c>
      <c r="AQ21" s="2">
        <f>AQ10/Output!AQ9*Output!AQ27</f>
        <v>0</v>
      </c>
      <c r="AR21" s="2">
        <f>AR10/Output!AR9*Output!AR27</f>
        <v>29.285401969162294</v>
      </c>
      <c r="AS21" s="2">
        <f>AS10/Output!AS9*Output!AS27</f>
        <v>38.228697893807322</v>
      </c>
      <c r="AT21" s="2">
        <f>AT10/Output!AT9*Output!AT27</f>
        <v>0</v>
      </c>
      <c r="AU21" s="2">
        <f>AU10/Output!AU9*Output!AU27</f>
        <v>1.0286706701261878</v>
      </c>
      <c r="AV21" s="2">
        <f>AV10/Output!AV9*Output!AV27</f>
        <v>0</v>
      </c>
      <c r="AW21" s="2">
        <f>AW10/Output!AW9*Output!AW27</f>
        <v>337.07842936068499</v>
      </c>
      <c r="AX21" s="2">
        <f>AX10/Output!AX9*Output!AX27</f>
        <v>6.4240680651238815</v>
      </c>
      <c r="AY21" s="2">
        <f>AY10/Output!AY9*Output!AY27</f>
        <v>47.058051394265959</v>
      </c>
      <c r="AZ21" s="2">
        <f>AZ10/Output!AZ9*Output!AZ27</f>
        <v>94.061008356212866</v>
      </c>
      <c r="BA21" s="2">
        <f>BA10/Output!BA9*Output!BA27</f>
        <v>69.98724406980854</v>
      </c>
      <c r="BB21" s="2">
        <f>BB10/Output!BB9*Output!BB27</f>
        <v>71.428867551063277</v>
      </c>
      <c r="BC21" s="2">
        <f>BC10/Output!BC9*Output!BC27</f>
        <v>351.91327454909253</v>
      </c>
      <c r="BD21" s="2">
        <f>BD10/Output!BD9*Output!BD27</f>
        <v>20.949771236252115</v>
      </c>
      <c r="BE21" s="2">
        <f>BE10/Output!BE9*Output!BE27</f>
        <v>3475.3559898088038</v>
      </c>
      <c r="BF21" s="2">
        <f>BF10/Output!BF9*Output!BF27</f>
        <v>0</v>
      </c>
      <c r="BH21" s="2">
        <f t="shared" si="0"/>
        <v>169.94030295867543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137.23834729074065</v>
      </c>
      <c r="D22" s="2">
        <f>D11/Output!D10*Output!D28</f>
        <v>1346.7054220629582</v>
      </c>
      <c r="E22" s="2">
        <f>E11/Output!E10*Output!E28</f>
        <v>167.26603755566728</v>
      </c>
      <c r="F22" s="2">
        <f>F11/Output!F10*Output!F28</f>
        <v>353.72176051670078</v>
      </c>
      <c r="G22" s="2">
        <f>G11/Output!G10*Output!G28</f>
        <v>92.661820156411963</v>
      </c>
      <c r="H22" s="2">
        <f>H11/Output!H10*Output!H28</f>
        <v>0</v>
      </c>
      <c r="I22" s="2">
        <f>I11/Output!I10*Output!I28</f>
        <v>0</v>
      </c>
      <c r="J22" s="2">
        <f>J11/Output!J10*Output!J28</f>
        <v>3458.4780910520672</v>
      </c>
      <c r="K22" s="2">
        <f>K11/Output!K10*Output!K28</f>
        <v>0</v>
      </c>
      <c r="L22" s="2">
        <f>L11/Output!L10*Output!L28</f>
        <v>98.682004077579634</v>
      </c>
      <c r="M22" s="2">
        <f>M11/Output!M10*Output!M28</f>
        <v>162.46338299347804</v>
      </c>
      <c r="N22" s="2">
        <f>N11/Output!N10*Output!N28</f>
        <v>0</v>
      </c>
      <c r="O22" s="2">
        <f>O11/Output!O10*Output!O28</f>
        <v>605.57625726886647</v>
      </c>
      <c r="P22" s="2">
        <f>P11/Output!P10*Output!P28</f>
        <v>2583.3462297506508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134.31734424116723</v>
      </c>
      <c r="U22" s="2">
        <f>U11/Output!U10*Output!U28</f>
        <v>409.15853049328422</v>
      </c>
      <c r="V22" s="2">
        <f>V11/Output!V10*Output!V28</f>
        <v>0</v>
      </c>
      <c r="W22" s="2">
        <f>W11/Output!W10*Output!W28</f>
        <v>0</v>
      </c>
      <c r="X22" s="2">
        <f>X11/Output!X10*Output!X28</f>
        <v>381.35369355527621</v>
      </c>
      <c r="Y22" s="2">
        <f>Y11/Output!Y10*Output!Y28</f>
        <v>332.36803323924102</v>
      </c>
      <c r="Z22" s="2">
        <f>Z11/Output!Z10*Output!Z28</f>
        <v>534.36267531709279</v>
      </c>
      <c r="AA22" s="2">
        <f>AA11/Output!AA10*Output!AA28</f>
        <v>0</v>
      </c>
      <c r="AB22" s="2">
        <f>AB11/Output!AB10*Output!AB28</f>
        <v>1281.1249667148711</v>
      </c>
      <c r="AC22" s="2">
        <f>AC11/Output!AC10*Output!AC28</f>
        <v>265.39640130301819</v>
      </c>
      <c r="AD22" s="2">
        <f>AD11/Output!AD10*Output!AD28</f>
        <v>0</v>
      </c>
      <c r="AE22" s="2">
        <f>AE11/Output!AE10*Output!AE28</f>
        <v>105415.67516565947</v>
      </c>
      <c r="AF22" s="2">
        <f>AF11/Output!AF10*Output!AF28</f>
        <v>38490.817954244325</v>
      </c>
      <c r="AG22" s="2">
        <f>AG11/Output!AG10*Output!AG28</f>
        <v>656.32054949310555</v>
      </c>
      <c r="AH22" s="2">
        <f>AH11/Output!AH10*Output!AH28</f>
        <v>4297.4882848408033</v>
      </c>
      <c r="AI22" s="2">
        <f>AI11/Output!AI10*Output!AI28</f>
        <v>2220.9959936601899</v>
      </c>
      <c r="AJ22" s="2">
        <f>AJ11/Output!AJ10*Output!AJ28</f>
        <v>1158.2342643163304</v>
      </c>
      <c r="AK22" s="2">
        <f>AK11/Output!AK10*Output!AK28</f>
        <v>277.85242869042037</v>
      </c>
      <c r="AL22" s="2">
        <f>AL11/Output!AL10*Output!AL28</f>
        <v>279.3630467513932</v>
      </c>
      <c r="AM22" s="2">
        <f>AM11/Output!AM10*Output!AM28</f>
        <v>48.339796240556161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217.05917466988967</v>
      </c>
      <c r="AQ22" s="2">
        <f>AQ11/Output!AQ10*Output!AQ28</f>
        <v>0</v>
      </c>
      <c r="AR22" s="2">
        <f>AR11/Output!AR10*Output!AR28</f>
        <v>33.257420532432924</v>
      </c>
      <c r="AS22" s="2">
        <f>AS11/Output!AS10*Output!AS28</f>
        <v>9.0348414914752944</v>
      </c>
      <c r="AT22" s="2">
        <f>AT11/Output!AT10*Output!AT28</f>
        <v>0</v>
      </c>
      <c r="AU22" s="2">
        <f>AU11/Output!AU10*Output!AU28</f>
        <v>1.1060242629592665</v>
      </c>
      <c r="AV22" s="2">
        <f>AV11/Output!AV10*Output!AV28</f>
        <v>0</v>
      </c>
      <c r="AW22" s="2">
        <f>AW11/Output!AW10*Output!AW28</f>
        <v>321.58940099574534</v>
      </c>
      <c r="AX22" s="2">
        <f>AX11/Output!AX10*Output!AX28</f>
        <v>6.7407624545575251</v>
      </c>
      <c r="AY22" s="2">
        <f>AY11/Output!AY10*Output!AY28</f>
        <v>43.895995666653384</v>
      </c>
      <c r="AZ22" s="2">
        <f>AZ11/Output!AZ10*Output!AZ28</f>
        <v>83.578375138730223</v>
      </c>
      <c r="BA22" s="2">
        <f>BA11/Output!BA10*Output!BA28</f>
        <v>66.95454712134935</v>
      </c>
      <c r="BB22" s="2">
        <f>BB11/Output!BB10*Output!BB28</f>
        <v>76.318585463512221</v>
      </c>
      <c r="BC22" s="2">
        <f>BC11/Output!BC10*Output!BC28</f>
        <v>339.15809817606385</v>
      </c>
      <c r="BD22" s="2">
        <f>BD11/Output!BD10*Output!BD28</f>
        <v>19.845578026797618</v>
      </c>
      <c r="BE22" s="2">
        <f>BE11/Output!BE10*Output!BE28</f>
        <v>3338.5877896942498</v>
      </c>
      <c r="BF22" s="2">
        <f>BF11/Output!BF10*Output!BF28</f>
        <v>0</v>
      </c>
      <c r="BH22" s="2">
        <f t="shared" si="0"/>
        <v>168.58820081086367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114.90361201933283</v>
      </c>
      <c r="D23" s="2">
        <f>D12/Output!D11*Output!D29</f>
        <v>1141.4221456461096</v>
      </c>
      <c r="E23" s="2">
        <f>E12/Output!E11*Output!E29</f>
        <v>141.04951524697728</v>
      </c>
      <c r="F23" s="2">
        <f>F12/Output!F11*Output!F29</f>
        <v>301.11253800248801</v>
      </c>
      <c r="G23" s="2">
        <f>G12/Output!G11*Output!G29</f>
        <v>73.330001577435112</v>
      </c>
      <c r="H23" s="2">
        <f>H12/Output!H11*Output!H29</f>
        <v>0</v>
      </c>
      <c r="I23" s="2">
        <f>I12/Output!I11*Output!I29</f>
        <v>0</v>
      </c>
      <c r="J23" s="2">
        <f>J12/Output!J11*Output!J29</f>
        <v>2955.3162549884555</v>
      </c>
      <c r="K23" s="2">
        <f>K12/Output!K11*Output!K29</f>
        <v>0</v>
      </c>
      <c r="L23" s="2">
        <f>L12/Output!L11*Output!L29</f>
        <v>85.515956523940176</v>
      </c>
      <c r="M23" s="2">
        <f>M12/Output!M11*Output!M29</f>
        <v>137.91159193088302</v>
      </c>
      <c r="N23" s="2">
        <f>N12/Output!N11*Output!N29</f>
        <v>0</v>
      </c>
      <c r="O23" s="2">
        <f>O12/Output!O11*Output!O29</f>
        <v>500.83275886700142</v>
      </c>
      <c r="P23" s="2">
        <f>P12/Output!P11*Output!P29</f>
        <v>2199.9168599358095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102.69744643080682</v>
      </c>
      <c r="U23" s="2">
        <f>U12/Output!U11*Output!U29</f>
        <v>348.63440550867557</v>
      </c>
      <c r="V23" s="2">
        <f>V12/Output!V11*Output!V29</f>
        <v>0</v>
      </c>
      <c r="W23" s="2">
        <f>W12/Output!W11*Output!W29</f>
        <v>0</v>
      </c>
      <c r="X23" s="2">
        <f>X12/Output!X11*Output!X29</f>
        <v>332.91786001819548</v>
      </c>
      <c r="Y23" s="2">
        <f>Y12/Output!Y11*Output!Y29</f>
        <v>286.30550594424022</v>
      </c>
      <c r="Z23" s="2">
        <f>Z12/Output!Z11*Output!Z29</f>
        <v>460.47311739402375</v>
      </c>
      <c r="AA23" s="2">
        <f>AA12/Output!AA11*Output!AA29</f>
        <v>0</v>
      </c>
      <c r="AB23" s="2">
        <f>AB12/Output!AB11*Output!AB29</f>
        <v>1097.3790255564459</v>
      </c>
      <c r="AC23" s="2">
        <f>AC12/Output!AC11*Output!AC29</f>
        <v>214.73761368892605</v>
      </c>
      <c r="AD23" s="2">
        <f>AD12/Output!AD11*Output!AD29</f>
        <v>0</v>
      </c>
      <c r="AE23" s="2">
        <f>AE12/Output!AE11*Output!AE29</f>
        <v>93188.857221523649</v>
      </c>
      <c r="AF23" s="2">
        <f>AF12/Output!AF11*Output!AF29</f>
        <v>33393.362528107493</v>
      </c>
      <c r="AG23" s="2">
        <f>AG12/Output!AG11*Output!AG29</f>
        <v>579.56489814132863</v>
      </c>
      <c r="AH23" s="2">
        <f>AH12/Output!AH11*Output!AH29</f>
        <v>3659.6250340139309</v>
      </c>
      <c r="AI23" s="2">
        <f>AI12/Output!AI11*Output!AI29</f>
        <v>1896.1615030105233</v>
      </c>
      <c r="AJ23" s="2">
        <f>AJ12/Output!AJ11*Output!AJ29</f>
        <v>987.57007629257737</v>
      </c>
      <c r="AK23" s="2">
        <f>AK12/Output!AK11*Output!AK29</f>
        <v>239.16532413989981</v>
      </c>
      <c r="AL23" s="2">
        <f>AL12/Output!AL11*Output!AL29</f>
        <v>241.62678690826922</v>
      </c>
      <c r="AM23" s="2">
        <f>AM12/Output!AM11*Output!AM29</f>
        <v>43.579928683947969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185.71659376729585</v>
      </c>
      <c r="AQ23" s="2">
        <f>AQ12/Output!AQ11*Output!AQ29</f>
        <v>0</v>
      </c>
      <c r="AR23" s="2">
        <f>AR12/Output!AR11*Output!AR29</f>
        <v>33.536291808891299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1.056489382006373</v>
      </c>
      <c r="AV23" s="2">
        <f>AV12/Output!AV11*Output!AV29</f>
        <v>0</v>
      </c>
      <c r="AW23" s="2">
        <f>AW12/Output!AW11*Output!AW29</f>
        <v>273.46134993224121</v>
      </c>
      <c r="AX23" s="2">
        <f>AX12/Output!AX11*Output!AX29</f>
        <v>6.3105841520351031</v>
      </c>
      <c r="AY23" s="2">
        <f>AY12/Output!AY11*Output!AY29</f>
        <v>36.229677155845515</v>
      </c>
      <c r="AZ23" s="2">
        <f>AZ12/Output!AZ11*Output!AZ29</f>
        <v>64.822257386578059</v>
      </c>
      <c r="BA23" s="2">
        <f>BA12/Output!BA11*Output!BA29</f>
        <v>56.890730478733914</v>
      </c>
      <c r="BB23" s="2">
        <f>BB12/Output!BB11*Output!BB29</f>
        <v>65.937662419482166</v>
      </c>
      <c r="BC23" s="2">
        <f>BC12/Output!BC11*Output!BC29</f>
        <v>284.7621718896462</v>
      </c>
      <c r="BD23" s="2">
        <f>BD12/Output!BD11*Output!BD29</f>
        <v>16.569105144279035</v>
      </c>
      <c r="BE23" s="2">
        <f>BE12/Output!BE11*Output!BE29</f>
        <v>2831.9335221949682</v>
      </c>
      <c r="BF23" s="2">
        <f>BF12/Output!BF11*Output!BF29</f>
        <v>0</v>
      </c>
      <c r="BH23" s="2">
        <f t="shared" si="0"/>
        <v>147.59362586952082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24.528937912280522</v>
      </c>
      <c r="C27" s="2">
        <f>C5/Output!C4*Output!C13</f>
        <v>9.5893456303916906</v>
      </c>
      <c r="D27" s="2">
        <f>D5/Output!D4*Output!D13</f>
        <v>40.860018628608145</v>
      </c>
      <c r="E27" s="2">
        <f>E5/Output!E4*Output!E13</f>
        <v>5.8978067918783426</v>
      </c>
      <c r="F27" s="2">
        <f>F5/Output!F4*Output!F13</f>
        <v>25.77765860598587</v>
      </c>
      <c r="G27" s="2">
        <f>G5/Output!G4*Output!G13</f>
        <v>9.8393502005749838</v>
      </c>
      <c r="H27" s="2">
        <f>H5/Output!H4*Output!H13</f>
        <v>11.764959120053209</v>
      </c>
      <c r="I27" s="2">
        <f>I5/Output!I4*Output!I13</f>
        <v>46.185199419085315</v>
      </c>
      <c r="J27" s="2">
        <f>J5/Output!J4*Output!J13</f>
        <v>18.064888861810033</v>
      </c>
      <c r="K27" s="2">
        <f>K5/Output!K4*Output!K13</f>
        <v>117.85111771344447</v>
      </c>
      <c r="L27" s="2">
        <f>L5/Output!L4*Output!L13</f>
        <v>3.1963205713430427</v>
      </c>
      <c r="M27" s="2">
        <f>M5/Output!M4*Output!M13</f>
        <v>2.365762393545773</v>
      </c>
      <c r="N27" s="2">
        <f>N5/Output!N4*Output!N13</f>
        <v>25.518813673577206</v>
      </c>
      <c r="O27" s="2">
        <f>O5/Output!O4*Output!O13</f>
        <v>54.347595045549504</v>
      </c>
      <c r="P27" s="2">
        <f>P5/Output!P4*Output!P13</f>
        <v>39.896673852463273</v>
      </c>
      <c r="Q27" s="2">
        <f>Q5/Output!Q4*Output!Q13</f>
        <v>5.9519790640488504</v>
      </c>
      <c r="R27" s="2">
        <f>R5/Output!R4*Output!R13</f>
        <v>7.2178538769757603</v>
      </c>
      <c r="S27" s="2">
        <f>S5/Output!S4*Output!S13</f>
        <v>41.692323189035918</v>
      </c>
      <c r="T27" s="2">
        <f>T5/Output!T4*Output!T13</f>
        <v>14.517255010866696</v>
      </c>
      <c r="U27" s="2">
        <f>U5/Output!U4*Output!U13</f>
        <v>26.210453455929315</v>
      </c>
      <c r="V27" s="2">
        <f>V5/Output!V4*Output!V13</f>
        <v>20.024203328764347</v>
      </c>
      <c r="W27" s="2">
        <f>W5/Output!W4*Output!W13</f>
        <v>10.153064782795191</v>
      </c>
      <c r="X27" s="2">
        <f>X5/Output!X4*Output!X13</f>
        <v>9.4050580956601699</v>
      </c>
      <c r="Y27" s="2">
        <f>Y5/Output!Y4*Output!Y13</f>
        <v>0</v>
      </c>
      <c r="Z27" s="2">
        <f>Z5/Output!Z4*Output!Z13</f>
        <v>32.809861658765286</v>
      </c>
      <c r="AA27" s="2">
        <f>AA5/Output!AA4*Output!AA13</f>
        <v>47.678490589449254</v>
      </c>
      <c r="AB27" s="2">
        <f>AB5/Output!AB4*Output!AB13</f>
        <v>20.578412411374092</v>
      </c>
      <c r="AC27" s="2">
        <f>AC5/Output!AC4*Output!AC13</f>
        <v>13.890363975275656</v>
      </c>
      <c r="AD27" s="2">
        <f>AD5/Output!AD4*Output!AD13</f>
        <v>92.922679480421976</v>
      </c>
      <c r="AE27" s="2">
        <f>AE5/Output!AE4*Output!AE13</f>
        <v>892.00601584763126</v>
      </c>
      <c r="AF27" s="2">
        <f>AF5/Output!AF4*Output!AF13</f>
        <v>637.50261896143934</v>
      </c>
      <c r="AG27" s="2">
        <f>AG5/Output!AG4*Output!AG13</f>
        <v>0</v>
      </c>
      <c r="AH27" s="2">
        <f>AH5/Output!AH4*Output!AH13</f>
        <v>38.381599888890541</v>
      </c>
      <c r="AI27" s="2">
        <f>AI5/Output!AI4*Output!AI13</f>
        <v>26.87207361619425</v>
      </c>
      <c r="AJ27" s="2">
        <f>AJ5/Output!AJ4*Output!AJ13</f>
        <v>0</v>
      </c>
      <c r="AK27" s="2">
        <f>AK5/Output!AK4*Output!AK13</f>
        <v>0.22724741743309818</v>
      </c>
      <c r="AL27" s="2">
        <f>AL5/Output!AL4*Output!AL13</f>
        <v>1.4420989693823734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1.3278337401755422</v>
      </c>
      <c r="AP27" s="2">
        <f>AP5/Output!AP4*Output!AP13</f>
        <v>4.8383592353735976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2.7688852594044371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2.2142583000508167</v>
      </c>
      <c r="AX27" s="2">
        <f>AX5/Output!AX4*Output!AX13</f>
        <v>0</v>
      </c>
      <c r="AY27" s="2">
        <f>AY5/Output!AY4*Output!AY13</f>
        <v>0.53109248156247768</v>
      </c>
      <c r="AZ27" s="2">
        <f>AZ5/Output!AZ4*Output!AZ13</f>
        <v>9.1648597098553335</v>
      </c>
      <c r="BA27" s="2">
        <f>BA5/Output!BA4*Output!BA13</f>
        <v>2.175947969608035</v>
      </c>
      <c r="BB27" s="2">
        <f>BB5/Output!BB4*Output!BB13</f>
        <v>0</v>
      </c>
      <c r="BC27" s="2">
        <f>BC5/Output!BC4*Output!BC13</f>
        <v>1.5459287516802789</v>
      </c>
      <c r="BD27" s="2">
        <f>BD5/Output!BD4*Output!BD13</f>
        <v>0.35366742626825615</v>
      </c>
      <c r="BE27" s="2">
        <f>BE5/Output!BE4*Output!BE13</f>
        <v>0</v>
      </c>
      <c r="BF27" s="2">
        <f>BF5/Output!BF4*Output!BF13</f>
        <v>6.7803329608416449</v>
      </c>
      <c r="BH27" s="2">
        <f>SUM(B27:AI27,AK27:AM27,AP27,AR27:AS27,AU27,AW27:BF27)/1000</f>
        <v>2.4055414341355692</v>
      </c>
    </row>
    <row r="28" spans="1:60" x14ac:dyDescent="0.25">
      <c r="A28" s="2">
        <v>2029</v>
      </c>
      <c r="B28" s="2">
        <f>B6/Output!B5*Output!B14</f>
        <v>65.949148637689561</v>
      </c>
      <c r="C28" s="2">
        <f>C6/Output!C5*Output!C14</f>
        <v>24.783834200170656</v>
      </c>
      <c r="D28" s="2">
        <f>D6/Output!D5*Output!D14</f>
        <v>112.15336641952685</v>
      </c>
      <c r="E28" s="2">
        <f>E6/Output!E5*Output!E14</f>
        <v>14.620313674878426</v>
      </c>
      <c r="F28" s="2">
        <f>F6/Output!F5*Output!F14</f>
        <v>68.873778172580401</v>
      </c>
      <c r="G28" s="2">
        <f>G6/Output!G5*Output!G14</f>
        <v>23.97478071068781</v>
      </c>
      <c r="H28" s="2">
        <f>H6/Output!H5*Output!H14</f>
        <v>31.630219978242408</v>
      </c>
      <c r="I28" s="2">
        <f>I6/Output!I5*Output!I14</f>
        <v>124.16940870407848</v>
      </c>
      <c r="J28" s="2">
        <f>J6/Output!J5*Output!J14</f>
        <v>46.416933832799437</v>
      </c>
      <c r="K28" s="2">
        <f>K6/Output!K5*Output!K14</f>
        <v>316.84400599439812</v>
      </c>
      <c r="L28" s="2">
        <f>L6/Output!L5*Output!L14</f>
        <v>8.6555647522482086</v>
      </c>
      <c r="M28" s="2">
        <f>M6/Output!M5*Output!M14</f>
        <v>5.7701805898978575</v>
      </c>
      <c r="N28" s="2">
        <f>N6/Output!N5*Output!N14</f>
        <v>68.607606863947765</v>
      </c>
      <c r="O28" s="2">
        <f>O6/Output!O5*Output!O14</f>
        <v>139.44606402134988</v>
      </c>
      <c r="P28" s="2">
        <f>P6/Output!P5*Output!P14</f>
        <v>102.39886266905262</v>
      </c>
      <c r="Q28" s="2">
        <f>Q6/Output!Q5*Output!Q14</f>
        <v>16.000451962127922</v>
      </c>
      <c r="R28" s="2">
        <f>R6/Output!R5*Output!R14</f>
        <v>19.40415400697173</v>
      </c>
      <c r="S28" s="2">
        <f>S6/Output!S5*Output!S14</f>
        <v>112.07872802009676</v>
      </c>
      <c r="T28" s="2">
        <f>T6/Output!T5*Output!T14</f>
        <v>40.153707954623144</v>
      </c>
      <c r="U28" s="2">
        <f>U6/Output!U5*Output!U14</f>
        <v>71.381607597325655</v>
      </c>
      <c r="V28" s="2">
        <f>V6/Output!V5*Output!V14</f>
        <v>51.679800656583488</v>
      </c>
      <c r="W28" s="2">
        <f>W6/Output!W5*Output!W14</f>
        <v>27.294090564930123</v>
      </c>
      <c r="X28" s="2">
        <f>X6/Output!X5*Output!X14</f>
        <v>25.192375109399663</v>
      </c>
      <c r="Y28" s="2">
        <f>Y6/Output!Y5*Output!Y14</f>
        <v>0</v>
      </c>
      <c r="Z28" s="2">
        <f>Z6/Output!Z5*Output!Z14</f>
        <v>86.954273129871297</v>
      </c>
      <c r="AA28" s="2">
        <f>AA6/Output!AA5*Output!AA14</f>
        <v>128.18413818407041</v>
      </c>
      <c r="AB28" s="2">
        <f>AB6/Output!AB5*Output!AB14</f>
        <v>53.021210693421196</v>
      </c>
      <c r="AC28" s="2">
        <f>AC6/Output!AC5*Output!AC14</f>
        <v>36.418293021920583</v>
      </c>
      <c r="AD28" s="2">
        <f>AD6/Output!AD5*Output!AD14</f>
        <v>249.85012794615335</v>
      </c>
      <c r="AE28" s="2">
        <f>AE6/Output!AE5*Output!AE14</f>
        <v>2491.6247761464992</v>
      </c>
      <c r="AF28" s="2">
        <f>AF6/Output!AF5*Output!AF14</f>
        <v>1717.1870913468538</v>
      </c>
      <c r="AG28" s="2">
        <f>AG6/Output!AG5*Output!AG14</f>
        <v>0</v>
      </c>
      <c r="AH28" s="2">
        <f>AH6/Output!AH5*Output!AH14</f>
        <v>98.02730126825206</v>
      </c>
      <c r="AI28" s="2">
        <f>AI6/Output!AI5*Output!AI14</f>
        <v>47.242786599025457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2.8897978577460091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12.694747493735377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7.6180872292692587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6.3146486446813634</v>
      </c>
      <c r="AX28" s="2">
        <f>AX6/Output!AX5*Output!AX14</f>
        <v>0</v>
      </c>
      <c r="AY28" s="2">
        <f>AY6/Output!AY5*Output!AY14</f>
        <v>1.5617666188945134</v>
      </c>
      <c r="AZ28" s="2">
        <f>AZ6/Output!AZ5*Output!AZ14</f>
        <v>24.686723963650536</v>
      </c>
      <c r="BA28" s="2">
        <f>BA6/Output!BA5*Output!BA14</f>
        <v>5.4170986203923608</v>
      </c>
      <c r="BB28" s="2">
        <f>BB6/Output!BB5*Output!BB14</f>
        <v>0</v>
      </c>
      <c r="BC28" s="2">
        <f>BC6/Output!BC5*Output!BC14</f>
        <v>4.5874973041343416</v>
      </c>
      <c r="BD28" s="2">
        <f>BD6/Output!BD5*Output!BD14</f>
        <v>1.0027266859222501</v>
      </c>
      <c r="BE28" s="2">
        <f>BE6/Output!BE5*Output!BE14</f>
        <v>0</v>
      </c>
      <c r="BF28" s="2">
        <f>BF6/Output!BF5*Output!BF14</f>
        <v>21.287974367515528</v>
      </c>
      <c r="BH28" s="2">
        <f t="shared" ref="BH28:BH34" si="1">SUM(B28:AI28,AK28:AM28,AP28,AR28:AS28,AU28,AW28:BF28)/1000</f>
        <v>6.5140500522156159</v>
      </c>
    </row>
    <row r="29" spans="1:60" x14ac:dyDescent="0.25">
      <c r="A29" s="2">
        <v>2030</v>
      </c>
      <c r="B29" s="2">
        <f>B7/Output!B6*Output!B15</f>
        <v>121.06332029319368</v>
      </c>
      <c r="C29" s="2">
        <f>C7/Output!C6*Output!C15</f>
        <v>43.857918891074597</v>
      </c>
      <c r="D29" s="2">
        <f>D7/Output!D6*Output!D15</f>
        <v>210.45964113039526</v>
      </c>
      <c r="E29" s="2">
        <f>E7/Output!E6*Output!E15</f>
        <v>24.802569482085346</v>
      </c>
      <c r="F29" s="2">
        <f>F7/Output!F6*Output!F15</f>
        <v>125.83808015364073</v>
      </c>
      <c r="G29" s="2">
        <f>G7/Output!G6*Output!G15</f>
        <v>39.876246910976718</v>
      </c>
      <c r="H29" s="2">
        <f>H7/Output!H6*Output!H15</f>
        <v>58.068903800502618</v>
      </c>
      <c r="I29" s="2">
        <f>I7/Output!I6*Output!I15</f>
        <v>227.94192944712162</v>
      </c>
      <c r="J29" s="2">
        <f>J7/Output!J6*Output!J15</f>
        <v>81.732394780508841</v>
      </c>
      <c r="K29" s="2">
        <f>K7/Output!K6*Output!K15</f>
        <v>581.64112089990385</v>
      </c>
      <c r="L29" s="2">
        <f>L7/Output!L6*Output!L15</f>
        <v>15.980416081116713</v>
      </c>
      <c r="M29" s="2">
        <f>M7/Output!M6*Output!M15</f>
        <v>9.6324899631399248</v>
      </c>
      <c r="N29" s="2">
        <f>N7/Output!N6*Output!N15</f>
        <v>125.94527465768765</v>
      </c>
      <c r="O29" s="2">
        <f>O7/Output!O6*Output!O15</f>
        <v>244.4713206081544</v>
      </c>
      <c r="P29" s="2">
        <f>P7/Output!P6*Output!P15</f>
        <v>179.67913199529582</v>
      </c>
      <c r="Q29" s="2">
        <f>Q7/Output!Q6*Output!Q15</f>
        <v>29.373486787490691</v>
      </c>
      <c r="R29" s="2">
        <f>R7/Output!R6*Output!R15</f>
        <v>35.621541362104118</v>
      </c>
      <c r="S29" s="2">
        <f>S7/Output!S6*Output!S15</f>
        <v>205.75372118256902</v>
      </c>
      <c r="T29" s="2">
        <f>T7/Output!T6*Output!T15</f>
        <v>75.951654330814478</v>
      </c>
      <c r="U29" s="2">
        <f>U7/Output!U6*Output!U15</f>
        <v>132.79284857766882</v>
      </c>
      <c r="V29" s="2">
        <f>V7/Output!V6*Output!V15</f>
        <v>91.254001126370753</v>
      </c>
      <c r="W29" s="2">
        <f>W7/Output!W6*Output!W15</f>
        <v>50.106223975892952</v>
      </c>
      <c r="X29" s="2">
        <f>X7/Output!X6*Output!X15</f>
        <v>46.141169056699987</v>
      </c>
      <c r="Y29" s="2">
        <f>Y7/Output!Y6*Output!Y15</f>
        <v>0</v>
      </c>
      <c r="Z29" s="2">
        <f>Z7/Output!Z6*Output!Z15</f>
        <v>157.45996260132284</v>
      </c>
      <c r="AA29" s="2">
        <f>AA7/Output!AA6*Output!AA15</f>
        <v>235.31190240123743</v>
      </c>
      <c r="AB29" s="2">
        <f>AB7/Output!AB6*Output!AB15</f>
        <v>93.254651832688225</v>
      </c>
      <c r="AC29" s="2">
        <f>AC7/Output!AC6*Output!AC15</f>
        <v>65.33799391063738</v>
      </c>
      <c r="AD29" s="2">
        <f>AD7/Output!AD6*Output!AD15</f>
        <v>458.64200765730016</v>
      </c>
      <c r="AE29" s="2">
        <f>AE7/Output!AE6*Output!AE15</f>
        <v>4767.2065269403502</v>
      </c>
      <c r="AF29" s="2">
        <f>AF7/Output!AF6*Output!AF15</f>
        <v>3173.3961274380472</v>
      </c>
      <c r="AG29" s="2">
        <f>AG7/Output!AG6*Output!AG15</f>
        <v>0</v>
      </c>
      <c r="AH29" s="2">
        <f>AH7/Output!AH6*Output!AH15</f>
        <v>171.87375837736371</v>
      </c>
      <c r="AI29" s="2">
        <f>AI7/Output!AI6*Output!AI15</f>
        <v>49.305992494765569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3.5217184319885146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22.525939086820475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14.314638822515034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12.30470803959143</v>
      </c>
      <c r="AX29" s="2">
        <f>AX7/Output!AX6*Output!AX15</f>
        <v>0</v>
      </c>
      <c r="AY29" s="2">
        <f>AY7/Output!AY6*Output!AY15</f>
        <v>3.1301535065394512</v>
      </c>
      <c r="AZ29" s="2">
        <f>AZ7/Output!AZ6*Output!AZ15</f>
        <v>45.618002440735246</v>
      </c>
      <c r="BA29" s="2">
        <f>BA7/Output!BA6*Output!BA15</f>
        <v>9.1847841226612363</v>
      </c>
      <c r="BB29" s="2">
        <f>BB7/Output!BB6*Output!BB15</f>
        <v>0</v>
      </c>
      <c r="BC29" s="2">
        <f>BC7/Output!BC6*Output!BC15</f>
        <v>9.2392836781823284</v>
      </c>
      <c r="BD29" s="2">
        <f>BD7/Output!BD6*Output!BD15</f>
        <v>1.9457236544900856</v>
      </c>
      <c r="BE29" s="2">
        <f>BE7/Output!BE6*Output!BE15</f>
        <v>2.7221270419898351</v>
      </c>
      <c r="BF29" s="2">
        <f>BF7/Output!BF6*Output!BF15</f>
        <v>39.079045330051379</v>
      </c>
      <c r="BH29" s="2">
        <f t="shared" si="1"/>
        <v>12.093360453303685</v>
      </c>
    </row>
    <row r="30" spans="1:60" x14ac:dyDescent="0.25">
      <c r="A30" s="2">
        <v>2031</v>
      </c>
      <c r="B30" s="2">
        <f>B8/Output!B7*Output!B16</f>
        <v>181.03550083172536</v>
      </c>
      <c r="C30" s="2">
        <f>C8/Output!C7*Output!C16</f>
        <v>66.445948742244383</v>
      </c>
      <c r="D30" s="2">
        <f>D8/Output!D7*Output!D16</f>
        <v>331.93742308385413</v>
      </c>
      <c r="E30" s="2">
        <f>E8/Output!E7*Output!E16</f>
        <v>38.131913808507896</v>
      </c>
      <c r="F30" s="2">
        <f>F8/Output!F7*Output!F16</f>
        <v>191.19368737154559</v>
      </c>
      <c r="G30" s="2">
        <f>G8/Output!G7*Output!G16</f>
        <v>62.290329706553784</v>
      </c>
      <c r="H30" s="2">
        <f>H8/Output!H7*Output!H16</f>
        <v>86.832163724795706</v>
      </c>
      <c r="I30" s="2">
        <f>I8/Output!I7*Output!I16</f>
        <v>340.85460626970672</v>
      </c>
      <c r="J30" s="2">
        <f>J8/Output!J7*Output!J16</f>
        <v>125.32527108609737</v>
      </c>
      <c r="K30" s="2">
        <f>K8/Output!K7*Output!K16</f>
        <v>869.7612402223665</v>
      </c>
      <c r="L30" s="2">
        <f>L8/Output!L7*Output!L16</f>
        <v>24.126203676571745</v>
      </c>
      <c r="M30" s="2">
        <f>M8/Output!M7*Output!M16</f>
        <v>14.746391703474789</v>
      </c>
      <c r="N30" s="2">
        <f>N8/Output!N7*Output!N16</f>
        <v>188.34220565634399</v>
      </c>
      <c r="O30" s="2">
        <f>O8/Output!O7*Output!O16</f>
        <v>370.97240026393689</v>
      </c>
      <c r="P30" s="2">
        <f>P8/Output!P7*Output!P16</f>
        <v>285.74405738852226</v>
      </c>
      <c r="Q30" s="2">
        <f>Q8/Output!Q7*Output!Q16</f>
        <v>43.924545090435096</v>
      </c>
      <c r="R30" s="2">
        <f>R8/Output!R7*Output!R16</f>
        <v>53.265899733851747</v>
      </c>
      <c r="S30" s="2">
        <f>S8/Output!S7*Output!S16</f>
        <v>307.68058628715897</v>
      </c>
      <c r="T30" s="2">
        <f>T8/Output!T7*Output!T16</f>
        <v>117.86101150706092</v>
      </c>
      <c r="U30" s="2">
        <f>U8/Output!U7*Output!U16</f>
        <v>199.17483705195016</v>
      </c>
      <c r="V30" s="2">
        <f>V8/Output!V7*Output!V16</f>
        <v>143.28278385440436</v>
      </c>
      <c r="W30" s="2">
        <f>W8/Output!W7*Output!W16</f>
        <v>74.924384275443501</v>
      </c>
      <c r="X30" s="2">
        <f>X8/Output!X7*Output!X16</f>
        <v>69.612700101182469</v>
      </c>
      <c r="Y30" s="2">
        <f>Y8/Output!Y7*Output!Y16</f>
        <v>0</v>
      </c>
      <c r="Z30" s="2">
        <f>Z8/Output!Z7*Output!Z16</f>
        <v>236.73102435781882</v>
      </c>
      <c r="AA30" s="2">
        <f>AA8/Output!AA7*Output!AA16</f>
        <v>351.87534841919489</v>
      </c>
      <c r="AB30" s="2">
        <f>AB8/Output!AB7*Output!AB16</f>
        <v>141.07271096434044</v>
      </c>
      <c r="AC30" s="2">
        <f>AC8/Output!AC7*Output!AC16</f>
        <v>100.36266299340205</v>
      </c>
      <c r="AD30" s="2">
        <f>AD8/Output!AD7*Output!AD16</f>
        <v>685.85787656025718</v>
      </c>
      <c r="AE30" s="2">
        <f>AE8/Output!AE7*Output!AE16</f>
        <v>7413.8317410745904</v>
      </c>
      <c r="AF30" s="2">
        <f>AF8/Output!AF7*Output!AF16</f>
        <v>5170.3630539765181</v>
      </c>
      <c r="AG30" s="2">
        <f>AG8/Output!AG7*Output!AG16</f>
        <v>0</v>
      </c>
      <c r="AH30" s="2">
        <f>AH8/Output!AH7*Output!AH16</f>
        <v>271.33716882170131</v>
      </c>
      <c r="AI30" s="2">
        <f>AI8/Output!AI7*Output!AI16</f>
        <v>87.959054606016934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6.2444343746124913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35.143851507636768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88.438438362437324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20.054968097506276</v>
      </c>
      <c r="AX30" s="2">
        <f>AX8/Output!AX7*Output!AX16</f>
        <v>0</v>
      </c>
      <c r="AY30" s="2">
        <f>AY8/Output!AY7*Output!AY16</f>
        <v>5.1108192875646772</v>
      </c>
      <c r="AZ30" s="2">
        <f>AZ8/Output!AZ7*Output!AZ16</f>
        <v>70.961909511193625</v>
      </c>
      <c r="BA30" s="2">
        <f>BA8/Output!BA7*Output!BA16</f>
        <v>14.476207888329048</v>
      </c>
      <c r="BB30" s="2">
        <f>BB8/Output!BB7*Output!BB16</f>
        <v>0</v>
      </c>
      <c r="BC30" s="2">
        <f>BC8/Output!BC7*Output!BC16</f>
        <v>15.275808800787798</v>
      </c>
      <c r="BD30" s="2">
        <f>BD8/Output!BD7*Output!BD16</f>
        <v>3.0583449365166846</v>
      </c>
      <c r="BE30" s="2">
        <f>BE8/Output!BE7*Output!BE16</f>
        <v>11.248075166473326</v>
      </c>
      <c r="BF30" s="2">
        <f>BF8/Output!BF7*Output!BF16</f>
        <v>58.437131955842062</v>
      </c>
      <c r="BH30" s="2">
        <f t="shared" si="1"/>
        <v>18.97530672310047</v>
      </c>
    </row>
    <row r="31" spans="1:60" x14ac:dyDescent="0.25">
      <c r="A31" s="2">
        <v>2032</v>
      </c>
      <c r="B31" s="2">
        <f>B9/Output!B8*Output!B17</f>
        <v>228.06134334251266</v>
      </c>
      <c r="C31" s="2">
        <f>C9/Output!C8*Output!C17</f>
        <v>84.29152439408368</v>
      </c>
      <c r="D31" s="2">
        <f>D9/Output!D8*Output!D17</f>
        <v>436.67004666081795</v>
      </c>
      <c r="E31" s="2">
        <f>E9/Output!E8*Output!E17</f>
        <v>49.376514897404377</v>
      </c>
      <c r="F31" s="2">
        <f>F9/Output!F8*Output!F17</f>
        <v>243.87600422189374</v>
      </c>
      <c r="G31" s="2">
        <f>G9/Output!G8*Output!G17</f>
        <v>81.820199931353329</v>
      </c>
      <c r="H31" s="2">
        <f>H9/Output!H8*Output!H17</f>
        <v>109.35926229321608</v>
      </c>
      <c r="I31" s="2">
        <f>I9/Output!I8*Output!I17</f>
        <v>430.94538756720931</v>
      </c>
      <c r="J31" s="2">
        <f>J9/Output!J8*Output!J17</f>
        <v>170.73073166352953</v>
      </c>
      <c r="K31" s="2">
        <f>K9/Output!K8*Output!K17</f>
        <v>1095.4177401764209</v>
      </c>
      <c r="L31" s="2">
        <f>L9/Output!L8*Output!L17</f>
        <v>30.310370603756219</v>
      </c>
      <c r="M31" s="2">
        <f>M9/Output!M8*Output!M17</f>
        <v>19.743880913300462</v>
      </c>
      <c r="N31" s="2">
        <f>N9/Output!N8*Output!N17</f>
        <v>237.2046545860382</v>
      </c>
      <c r="O31" s="2">
        <f>O9/Output!O8*Output!O17</f>
        <v>469.83855653620645</v>
      </c>
      <c r="P31" s="2">
        <f>P9/Output!P8*Output!P17</f>
        <v>378.58703705116147</v>
      </c>
      <c r="Q31" s="2">
        <f>Q9/Output!Q8*Output!Q17</f>
        <v>55.321135515799988</v>
      </c>
      <c r="R31" s="2">
        <f>R9/Output!R8*Output!R17</f>
        <v>67.086327795602458</v>
      </c>
      <c r="S31" s="2">
        <f>S9/Output!S8*Output!S17</f>
        <v>387.49527092424637</v>
      </c>
      <c r="T31" s="2">
        <f>T9/Output!T8*Output!T17</f>
        <v>152.69645937519542</v>
      </c>
      <c r="U31" s="2">
        <f>U9/Output!U8*Output!U17</f>
        <v>251.37289445773919</v>
      </c>
      <c r="V31" s="2">
        <f>V9/Output!V8*Output!V17</f>
        <v>187.85856520085576</v>
      </c>
      <c r="W31" s="2">
        <f>W9/Output!W8*Output!W17</f>
        <v>94.365004880998285</v>
      </c>
      <c r="X31" s="2">
        <f>X9/Output!X8*Output!X17</f>
        <v>88.495351405014546</v>
      </c>
      <c r="Y31" s="2">
        <f>Y9/Output!Y8*Output!Y17</f>
        <v>0</v>
      </c>
      <c r="Z31" s="2">
        <f>Z9/Output!Z8*Output!Z17</f>
        <v>298.04962190608518</v>
      </c>
      <c r="AA31" s="2">
        <f>AA9/Output!AA8*Output!AA17</f>
        <v>443.16817209582655</v>
      </c>
      <c r="AB31" s="2">
        <f>AB9/Output!AB8*Output!AB17</f>
        <v>190.30471083015649</v>
      </c>
      <c r="AC31" s="2">
        <f>AC9/Output!AC8*Output!AC17</f>
        <v>129.63607488893422</v>
      </c>
      <c r="AD31" s="2">
        <f>AD9/Output!AD8*Output!AD17</f>
        <v>863.78297229096665</v>
      </c>
      <c r="AE31" s="2">
        <f>AE9/Output!AE8*Output!AE17</f>
        <v>9649.991214559197</v>
      </c>
      <c r="AF31" s="2">
        <f>AF9/Output!AF8*Output!AF17</f>
        <v>6883.42031630376</v>
      </c>
      <c r="AG31" s="2">
        <f>AG9/Output!AG8*Output!AG17</f>
        <v>0</v>
      </c>
      <c r="AH31" s="2">
        <f>AH9/Output!AH8*Output!AH17</f>
        <v>358.60773358800208</v>
      </c>
      <c r="AI31" s="2">
        <f>AI9/Output!AI8*Output!AI17</f>
        <v>131.07396197783265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8.9215809991878459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46.64380914650603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96.443053621665655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27.465805013094112</v>
      </c>
      <c r="AX31" s="2">
        <f>AX9/Output!AX8*Output!AX17</f>
        <v>0</v>
      </c>
      <c r="AY31" s="2">
        <f>AY9/Output!AY8*Output!AY17</f>
        <v>6.9460108274220405</v>
      </c>
      <c r="AZ31" s="2">
        <f>AZ9/Output!AZ8*Output!AZ17</f>
        <v>92.474476100883621</v>
      </c>
      <c r="BA31" s="2">
        <f>BA9/Output!BA8*Output!BA17</f>
        <v>19.489679500672281</v>
      </c>
      <c r="BB31" s="2">
        <f>BB9/Output!BB8*Output!BB17</f>
        <v>0</v>
      </c>
      <c r="BC31" s="2">
        <f>BC9/Output!BC8*Output!BC17</f>
        <v>21.888616081454902</v>
      </c>
      <c r="BD31" s="2">
        <f>BD9/Output!BD8*Output!BD17</f>
        <v>4.028016301701431</v>
      </c>
      <c r="BE31" s="2">
        <f>BE9/Output!BE8*Output!BE17</f>
        <v>25.004672906697252</v>
      </c>
      <c r="BF31" s="2">
        <f>BF9/Output!BF8*Output!BF17</f>
        <v>73.598440662973232</v>
      </c>
      <c r="BH31" s="2">
        <f t="shared" si="1"/>
        <v>24.721863203997369</v>
      </c>
    </row>
    <row r="32" spans="1:60" x14ac:dyDescent="0.25">
      <c r="A32" s="2">
        <v>2033</v>
      </c>
      <c r="B32" s="2">
        <f>B10/Output!B9*Output!B18</f>
        <v>256.13194016423768</v>
      </c>
      <c r="C32" s="2">
        <f>C10/Output!C9*Output!C18</f>
        <v>92.948152365150307</v>
      </c>
      <c r="D32" s="2">
        <f>D10/Output!D9*Output!D18</f>
        <v>498.90913261804724</v>
      </c>
      <c r="E32" s="2">
        <f>E10/Output!E9*Output!E18</f>
        <v>56.984282941520583</v>
      </c>
      <c r="F32" s="2">
        <f>F10/Output!F9*Output!F18</f>
        <v>270.17291940647237</v>
      </c>
      <c r="G32" s="2">
        <f>G10/Output!G9*Output!G18</f>
        <v>93.939117184522715</v>
      </c>
      <c r="H32" s="2">
        <f>H10/Output!H9*Output!H18</f>
        <v>119.7252069877604</v>
      </c>
      <c r="I32" s="2">
        <f>I10/Output!I9*Output!I18</f>
        <v>477.18536354893035</v>
      </c>
      <c r="J32" s="2">
        <f>J10/Output!J9*Output!J18</f>
        <v>207.76469275135898</v>
      </c>
      <c r="K32" s="2">
        <f>K10/Output!K9*Output!K18</f>
        <v>1199.2589697810085</v>
      </c>
      <c r="L32" s="2">
        <f>L10/Output!L9*Output!L18</f>
        <v>33.090869726331128</v>
      </c>
      <c r="M32" s="2">
        <f>M10/Output!M9*Output!M18</f>
        <v>23.771926842593825</v>
      </c>
      <c r="N32" s="2">
        <f>N10/Output!N9*Output!N18</f>
        <v>259.68904861181306</v>
      </c>
      <c r="O32" s="2">
        <f>O10/Output!O9*Output!O18</f>
        <v>517.2143366698283</v>
      </c>
      <c r="P32" s="2">
        <f>P10/Output!P9*Output!P18</f>
        <v>440.11327652317397</v>
      </c>
      <c r="Q32" s="2">
        <f>Q10/Output!Q9*Output!Q18</f>
        <v>60.563836080125355</v>
      </c>
      <c r="R32" s="2">
        <f>R10/Output!R9*Output!R18</f>
        <v>73.444992815437288</v>
      </c>
      <c r="S32" s="2">
        <f>S10/Output!S9*Output!S18</f>
        <v>424.23409698448881</v>
      </c>
      <c r="T32" s="2">
        <f>T10/Output!T9*Output!T18</f>
        <v>171.21459809692661</v>
      </c>
      <c r="U32" s="2">
        <f>U10/Output!U9*Output!U18</f>
        <v>275.78064168859237</v>
      </c>
      <c r="V32" s="2">
        <f>V10/Output!V9*Output!V18</f>
        <v>213.81821394798797</v>
      </c>
      <c r="W32" s="2">
        <f>W10/Output!W9*Output!W18</f>
        <v>103.31170955034136</v>
      </c>
      <c r="X32" s="2">
        <f>X10/Output!X9*Output!X18</f>
        <v>100.14876012971094</v>
      </c>
      <c r="Y32" s="2">
        <f>Y10/Output!Y9*Output!Y18</f>
        <v>0</v>
      </c>
      <c r="Z32" s="2">
        <f>Z10/Output!Z9*Output!Z18</f>
        <v>326.16478191840201</v>
      </c>
      <c r="AA32" s="2">
        <f>AA10/Output!AA9*Output!AA18</f>
        <v>485.81330450660391</v>
      </c>
      <c r="AB32" s="2">
        <f>AB10/Output!AB9*Output!AB18</f>
        <v>232.03805828079857</v>
      </c>
      <c r="AC32" s="2">
        <f>AC10/Output!AC9*Output!AC18</f>
        <v>145.4038356097262</v>
      </c>
      <c r="AD32" s="2">
        <f>AD10/Output!AD9*Output!AD18</f>
        <v>945.68620952751917</v>
      </c>
      <c r="AE32" s="2">
        <f>AE10/Output!AE9*Output!AE18</f>
        <v>11263.111340601783</v>
      </c>
      <c r="AF32" s="2">
        <f>AF10/Output!AF9*Output!AF18</f>
        <v>7983.5671276759213</v>
      </c>
      <c r="AG32" s="2">
        <f>AG10/Output!AG9*Output!AG18</f>
        <v>0</v>
      </c>
      <c r="AH32" s="2">
        <f>AH10/Output!AH9*Output!AH18</f>
        <v>439.9484464650032</v>
      </c>
      <c r="AI32" s="2">
        <f>AI10/Output!AI9*Output!AI18</f>
        <v>175.19405997276476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10.653116558337036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57.576583088489187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94.377811317674798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33.970430536385209</v>
      </c>
      <c r="AX32" s="2">
        <f>AX10/Output!AX9*Output!AX18</f>
        <v>0</v>
      </c>
      <c r="AY32" s="2">
        <f>AY10/Output!AY9*Output!AY18</f>
        <v>8.4194472160218439</v>
      </c>
      <c r="AZ32" s="2">
        <f>AZ10/Output!AZ9*Output!AZ18</f>
        <v>104.43500572007541</v>
      </c>
      <c r="BA32" s="2">
        <f>BA10/Output!BA9*Output!BA18</f>
        <v>24.870562028839082</v>
      </c>
      <c r="BB32" s="2">
        <f>BB10/Output!BB9*Output!BB18</f>
        <v>6.355309949242792</v>
      </c>
      <c r="BC32" s="2">
        <f>BC10/Output!BC9*Output!BC18</f>
        <v>30.342074351167618</v>
      </c>
      <c r="BD32" s="2">
        <f>BD10/Output!BD9*Output!BD18</f>
        <v>4.6436721526645064</v>
      </c>
      <c r="BE32" s="2">
        <f>BE10/Output!BE9*Output!BE18</f>
        <v>39.873328988603646</v>
      </c>
      <c r="BF32" s="2">
        <f>BF10/Output!BF9*Output!BF18</f>
        <v>80.575279082800662</v>
      </c>
      <c r="BH32" s="2">
        <f t="shared" si="1"/>
        <v>28.462435870965184</v>
      </c>
    </row>
    <row r="33" spans="1:60" x14ac:dyDescent="0.25">
      <c r="A33" s="2">
        <v>2034</v>
      </c>
      <c r="B33" s="2">
        <f>B11/Output!B10*Output!B19</f>
        <v>258.08003712811609</v>
      </c>
      <c r="C33" s="2">
        <f>C11/Output!C10*Output!C19</f>
        <v>90.747802833392626</v>
      </c>
      <c r="D33" s="2">
        <f>D11/Output!D10*Output!D19</f>
        <v>512.56928717852293</v>
      </c>
      <c r="E33" s="2">
        <f>E11/Output!E10*Output!E19</f>
        <v>60.199919458590067</v>
      </c>
      <c r="F33" s="2">
        <f>F11/Output!F10*Output!F19</f>
        <v>266.0236688601002</v>
      </c>
      <c r="G33" s="2">
        <f>G11/Output!G10*Output!G19</f>
        <v>96.544509870966607</v>
      </c>
      <c r="H33" s="2">
        <f>H11/Output!H10*Output!H19</f>
        <v>116.01631489182263</v>
      </c>
      <c r="I33" s="2">
        <f>I11/Output!I10*Output!I19</f>
        <v>471.06674231628841</v>
      </c>
      <c r="J33" s="2">
        <f>J11/Output!J10*Output!J19</f>
        <v>211.30350329431593</v>
      </c>
      <c r="K33" s="2">
        <f>K11/Output!K10*Output!K19</f>
        <v>1162.1139579517744</v>
      </c>
      <c r="L33" s="2">
        <f>L11/Output!L10*Output!L19</f>
        <v>31.980742693240224</v>
      </c>
      <c r="M33" s="2">
        <f>M11/Output!M10*Output!M19</f>
        <v>25.679924589548566</v>
      </c>
      <c r="N33" s="2">
        <f>N11/Output!N10*Output!N19</f>
        <v>251.64447162708024</v>
      </c>
      <c r="O33" s="2">
        <f>O11/Output!O10*Output!O19</f>
        <v>503.97223456790618</v>
      </c>
      <c r="P33" s="2">
        <f>P11/Output!P10*Output!P19</f>
        <v>462.49071782560333</v>
      </c>
      <c r="Q33" s="2">
        <f>Q11/Output!Q10*Output!Q19</f>
        <v>58.688500846531809</v>
      </c>
      <c r="R33" s="2">
        <f>R11/Output!R10*Output!R19</f>
        <v>71.822285332972427</v>
      </c>
      <c r="S33" s="2">
        <f>S11/Output!S10*Output!S19</f>
        <v>411.09819469119884</v>
      </c>
      <c r="T33" s="2">
        <f>T11/Output!T10*Output!T19</f>
        <v>169.11291580606198</v>
      </c>
      <c r="U33" s="2">
        <f>U11/Output!U10*Output!U19</f>
        <v>267.8403108652879</v>
      </c>
      <c r="V33" s="2">
        <f>V11/Output!V10*Output!V19</f>
        <v>213.2923793234867</v>
      </c>
      <c r="W33" s="2">
        <f>W11/Output!W10*Output!W19</f>
        <v>100.11003429467685</v>
      </c>
      <c r="X33" s="2">
        <f>X11/Output!X10*Output!X19</f>
        <v>104.26618494527015</v>
      </c>
      <c r="Y33" s="2">
        <f>Y11/Output!Y10*Output!Y19</f>
        <v>0</v>
      </c>
      <c r="Z33" s="2">
        <f>Z11/Output!Z10*Output!Z19</f>
        <v>315.91197798513565</v>
      </c>
      <c r="AA33" s="2">
        <f>AA11/Output!AA10*Output!AA19</f>
        <v>473.35907017120735</v>
      </c>
      <c r="AB33" s="2">
        <f>AB11/Output!AB10*Output!AB19</f>
        <v>245.22917764198067</v>
      </c>
      <c r="AC33" s="2">
        <f>AC11/Output!AC10*Output!AC19</f>
        <v>144.27332586103469</v>
      </c>
      <c r="AD33" s="2">
        <f>AD11/Output!AD10*Output!AD19</f>
        <v>916.38129957067656</v>
      </c>
      <c r="AE33" s="2">
        <f>AE11/Output!AE10*Output!AE19</f>
        <v>12316.706654822132</v>
      </c>
      <c r="AF33" s="2">
        <f>AF11/Output!AF10*Output!AF19</f>
        <v>8576.6692977999646</v>
      </c>
      <c r="AG33" s="2">
        <f>AG11/Output!AG10*Output!AG19</f>
        <v>0</v>
      </c>
      <c r="AH33" s="2">
        <f>AH11/Output!AH10*Output!AH19</f>
        <v>514.09274224670946</v>
      </c>
      <c r="AI33" s="2">
        <f>AI11/Output!AI10*Output!AI19</f>
        <v>188.68302041353638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10.744315255677915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64.325331931451487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83.529608847985003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38.251008364320896</v>
      </c>
      <c r="AX33" s="2">
        <f>AX11/Output!AX10*Output!AX19</f>
        <v>0</v>
      </c>
      <c r="AY33" s="2">
        <f>AY11/Output!AY10*Output!AY19</f>
        <v>9.1475706444104325</v>
      </c>
      <c r="AZ33" s="2">
        <f>AZ11/Output!AZ10*Output!AZ19</f>
        <v>104.05084986967748</v>
      </c>
      <c r="BA33" s="2">
        <f>BA11/Output!BA10*Output!BA19</f>
        <v>28.951767383610861</v>
      </c>
      <c r="BB33" s="2">
        <f>BB11/Output!BB10*Output!BB19</f>
        <v>0</v>
      </c>
      <c r="BC33" s="2">
        <f>BC11/Output!BC10*Output!BC19</f>
        <v>34.470238402995804</v>
      </c>
      <c r="BD33" s="2">
        <f>BD11/Output!BD10*Output!BD19</f>
        <v>5.0656118325486297</v>
      </c>
      <c r="BE33" s="2">
        <f>BE11/Output!BE10*Output!BE19</f>
        <v>51.526975310446844</v>
      </c>
      <c r="BF33" s="2">
        <f>BF11/Output!BF10*Output!BF19</f>
        <v>78.079596523744243</v>
      </c>
      <c r="BH33" s="2">
        <f t="shared" si="1"/>
        <v>30.116114082071999</v>
      </c>
    </row>
    <row r="34" spans="1:60" x14ac:dyDescent="0.25">
      <c r="A34" s="2">
        <v>2035</v>
      </c>
      <c r="B34" s="2">
        <f>B12/Output!B11*Output!B20</f>
        <v>234.34841203954647</v>
      </c>
      <c r="C34" s="2">
        <f>C12/Output!C11*Output!C20</f>
        <v>79.154668350044503</v>
      </c>
      <c r="D34" s="2">
        <f>D12/Output!D11*Output!D20</f>
        <v>471.06493292334278</v>
      </c>
      <c r="E34" s="2">
        <f>E12/Output!E11*Output!E20</f>
        <v>57.651151112653608</v>
      </c>
      <c r="F34" s="2">
        <f>F12/Output!F11*Output!F20</f>
        <v>235.55465705266653</v>
      </c>
      <c r="G34" s="2">
        <f>G12/Output!G11*Output!G20</f>
        <v>88.600178362614415</v>
      </c>
      <c r="H34" s="2">
        <f>H12/Output!H11*Output!H20</f>
        <v>99.783009312097079</v>
      </c>
      <c r="I34" s="2">
        <f>I12/Output!I11*Output!I20</f>
        <v>417.01686251086858</v>
      </c>
      <c r="J34" s="2">
        <f>J12/Output!J11*Output!J20</f>
        <v>187.25538337394676</v>
      </c>
      <c r="K34" s="2">
        <f>K12/Output!K11*Output!K20</f>
        <v>999.48441003349717</v>
      </c>
      <c r="L34" s="2">
        <f>L12/Output!L11*Output!L20</f>
        <v>27.721074263434584</v>
      </c>
      <c r="M34" s="2">
        <f>M12/Output!M11*Output!M20</f>
        <v>22.945047320955855</v>
      </c>
      <c r="N34" s="2">
        <f>N12/Output!N11*Output!N20</f>
        <v>216.42788385834683</v>
      </c>
      <c r="O34" s="2">
        <f>O12/Output!O11*Output!O20</f>
        <v>437.92552995886939</v>
      </c>
      <c r="P34" s="2">
        <f>P12/Output!P11*Output!P20</f>
        <v>437.63329240510637</v>
      </c>
      <c r="Q34" s="2">
        <f>Q12/Output!Q11*Output!Q20</f>
        <v>50.475804169520302</v>
      </c>
      <c r="R34" s="2">
        <f>R12/Output!R11*Output!R20</f>
        <v>64.561033708891443</v>
      </c>
      <c r="S34" s="2">
        <f>S12/Output!S11*Output!S20</f>
        <v>353.56144133916791</v>
      </c>
      <c r="T34" s="2">
        <f>T12/Output!T11*Output!T20</f>
        <v>147.0863145489086</v>
      </c>
      <c r="U34" s="2">
        <f>U12/Output!U11*Output!U20</f>
        <v>232.16025126408974</v>
      </c>
      <c r="V34" s="2">
        <f>V12/Output!V11*Output!V20</f>
        <v>183.44097741764455</v>
      </c>
      <c r="W34" s="2">
        <f>W12/Output!W11*Output!W20</f>
        <v>86.101206498070383</v>
      </c>
      <c r="X34" s="2">
        <f>X12/Output!X11*Output!X20</f>
        <v>98.092500650029322</v>
      </c>
      <c r="Y34" s="2">
        <f>Y12/Output!Y11*Output!Y20</f>
        <v>0</v>
      </c>
      <c r="Z34" s="2">
        <f>Z12/Output!Z11*Output!Z20</f>
        <v>272.0308066029196</v>
      </c>
      <c r="AA34" s="2">
        <f>AA12/Output!AA11*Output!AA20</f>
        <v>411.42292087816202</v>
      </c>
      <c r="AB34" s="2">
        <f>AB12/Output!AB11*Output!AB20</f>
        <v>217.04258497830733</v>
      </c>
      <c r="AC34" s="2">
        <f>AC12/Output!AC11*Output!AC20</f>
        <v>127.92114748616153</v>
      </c>
      <c r="AD34" s="2">
        <f>AD12/Output!AD11*Output!AD20</f>
        <v>788.15222318414328</v>
      </c>
      <c r="AE34" s="2">
        <f>AE12/Output!AE11*Output!AE20</f>
        <v>11533.486526840634</v>
      </c>
      <c r="AF34" s="2">
        <f>AF12/Output!AF11*Output!AF20</f>
        <v>8357.4244425838169</v>
      </c>
      <c r="AG34" s="2">
        <f>AG12/Output!AG11*Output!AG20</f>
        <v>0</v>
      </c>
      <c r="AH34" s="2">
        <f>AH12/Output!AH11*Output!AH20</f>
        <v>466.58412291464572</v>
      </c>
      <c r="AI34" s="2">
        <f>AI12/Output!AI11*Output!AI20</f>
        <v>179.46279931516713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9.446985289563667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58.201554065184673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65.099442722815937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38.804065779793532</v>
      </c>
      <c r="AX34" s="2">
        <f>AX12/Output!AX11*Output!AX20</f>
        <v>0</v>
      </c>
      <c r="AY34" s="2">
        <f>AY12/Output!AY11*Output!AY20</f>
        <v>8.8150389847652253</v>
      </c>
      <c r="AZ34" s="2">
        <f>AZ12/Output!AZ11*Output!AZ20</f>
        <v>91.669317507036169</v>
      </c>
      <c r="BA34" s="2">
        <f>BA12/Output!BA11*Output!BA20</f>
        <v>28.883085640245294</v>
      </c>
      <c r="BB34" s="2">
        <f>BB12/Output!BB11*Output!BB20</f>
        <v>0</v>
      </c>
      <c r="BC34" s="2">
        <f>BC12/Output!BC11*Output!BC20</f>
        <v>32.588336473665684</v>
      </c>
      <c r="BD34" s="2">
        <f>BD12/Output!BD11*Output!BD20</f>
        <v>5.2103041401118588</v>
      </c>
      <c r="BE34" s="2">
        <f>BE12/Output!BE11*Output!BE20</f>
        <v>56.838427531882559</v>
      </c>
      <c r="BF34" s="2">
        <f>BF12/Output!BF11*Output!BF20</f>
        <v>67.152914680357441</v>
      </c>
      <c r="BH34" s="2">
        <f t="shared" si="1"/>
        <v>28.044283070073693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6.5237678992566633E-2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11.598469469585291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5.8567989729384484E-2</v>
      </c>
      <c r="AN38" s="2">
        <f>AN5/Output!AN4*Output!AN31*0.0114</f>
        <v>3.6255451270184169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0.67754515745003041</v>
      </c>
      <c r="AR38" s="2">
        <f>AR5/Output!AR4*Output!AR31*0.0114</f>
        <v>7.7760712525853579E-3</v>
      </c>
      <c r="AS38" s="2">
        <f>AS5/Output!AS4*Output!AS31*0.0114</f>
        <v>0</v>
      </c>
      <c r="AT38" s="2">
        <f>AT5/Output!AT4*Output!AT31*0.0114</f>
        <v>0.18968493424138319</v>
      </c>
      <c r="AU38" s="2">
        <f>AU5/Output!AU4*Output!AU31*0.0114</f>
        <v>2.0687087036480182E-3</v>
      </c>
      <c r="AV38" s="2">
        <f>AV5/Output!AV4*Output!AV31*0.0114</f>
        <v>4.2883884714560372</v>
      </c>
      <c r="AW38" s="2">
        <f>AW5/Output!AW4*Output!AW31*0.0114</f>
        <v>0</v>
      </c>
      <c r="AX38" s="2">
        <f>AX5/Output!AX4*Output!AX31*0.0114</f>
        <v>7.761394034030109E-3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62.992076519417459</v>
      </c>
      <c r="BF38" s="2">
        <f>BF5/Output!BF4*Output!BF31*0.0114</f>
        <v>0</v>
      </c>
      <c r="BH38" s="2">
        <f>SUM(B38:AI38,AK38:AM38,AP38,AR38:AS38,AU38,AW38:BF38)</f>
        <v>63.133488362129675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9.0350391033226063E-2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115.78444857784834</v>
      </c>
      <c r="AK39" s="2">
        <f>AK6/Output!AK5*Output!AK32*0.0114</f>
        <v>2.360433419394484E-2</v>
      </c>
      <c r="AL39" s="2">
        <f>AL6/Output!AL5*Output!AL32*0.0114</f>
        <v>0</v>
      </c>
      <c r="AM39" s="2">
        <f>AM6/Output!AM5*Output!AM32*0.0114</f>
        <v>8.1113259327984355E-2</v>
      </c>
      <c r="AN39" s="2">
        <f>AN6/Output!AN5*Output!AN32*0.0114</f>
        <v>21.217110413064635</v>
      </c>
      <c r="AO39" s="2">
        <f>AO6/Output!AO5*Output!AO32*0.0114</f>
        <v>22.098951494813313</v>
      </c>
      <c r="AP39" s="2">
        <f>AP6/Output!AP5*Output!AP32*0.0114</f>
        <v>0</v>
      </c>
      <c r="AQ39" s="2">
        <f>AQ6/Output!AQ5*Output!AQ32*0.0114</f>
        <v>1.7254949974400522</v>
      </c>
      <c r="AR39" s="2">
        <f>AR6/Output!AR5*Output!AR32*0.0114</f>
        <v>1.0619745765869295E-2</v>
      </c>
      <c r="AS39" s="2">
        <f>AS6/Output!AS5*Output!AS32*0.0114</f>
        <v>0</v>
      </c>
      <c r="AT39" s="2">
        <f>AT6/Output!AT5*Output!AT32*0.0114</f>
        <v>0.92694849949125513</v>
      </c>
      <c r="AU39" s="2">
        <f>AU6/Output!AU5*Output!AU32*0.0114</f>
        <v>2.8252262335017545E-3</v>
      </c>
      <c r="AV39" s="2">
        <f>AV6/Output!AV5*Output!AV32*0.0114</f>
        <v>11.419618613781601</v>
      </c>
      <c r="AW39" s="2">
        <f>AW6/Output!AW5*Output!AW32*0.0114</f>
        <v>0</v>
      </c>
      <c r="AX39" s="2">
        <f>AX6/Output!AX5*Output!AX32*0.0114</f>
        <v>1.0599701154066771E-2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115.38089465082204</v>
      </c>
      <c r="BF39" s="2">
        <f>BF6/Output!BF5*Output!BF32*0.0114</f>
        <v>0</v>
      </c>
      <c r="BH39" s="2">
        <f t="shared" ref="BH39:BH45" si="2">SUM(B39:AI39,AK39:AM39,AP39,AR39:AS39,AU39,AW39:BF39)</f>
        <v>115.60000730853064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0.11396777489371999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325.82529467423672</v>
      </c>
      <c r="AK40" s="2">
        <f>AK7/Output!AK6*Output!AK33*0.0114</f>
        <v>2.9774452718664555E-2</v>
      </c>
      <c r="AL40" s="2">
        <f>AL7/Output!AL6*Output!AL33*0.0114</f>
        <v>0</v>
      </c>
      <c r="AM40" s="2">
        <f>AM7/Output!AM6*Output!AM33*0.0114</f>
        <v>0.10231607826232977</v>
      </c>
      <c r="AN40" s="2">
        <f>AN7/Output!AN6*Output!AN33*0.0114</f>
        <v>36.789312497593286</v>
      </c>
      <c r="AO40" s="2">
        <f>AO7/Output!AO6*Output!AO33*0.0114</f>
        <v>37.212858884159836</v>
      </c>
      <c r="AP40" s="2">
        <f>AP7/Output!AP6*Output!AP33*0.0114</f>
        <v>0</v>
      </c>
      <c r="AQ40" s="2">
        <f>AQ7/Output!AQ6*Output!AQ33*0.0114</f>
        <v>3.0514182892487338</v>
      </c>
      <c r="AR40" s="2">
        <f>AR7/Output!AR6*Output!AR33*0.0114</f>
        <v>1.3207155048150411E-2</v>
      </c>
      <c r="AS40" s="2">
        <f>AS7/Output!AS6*Output!AS33*0.0114</f>
        <v>0</v>
      </c>
      <c r="AT40" s="2">
        <f>AT7/Output!AT6*Output!AT33*0.0114</f>
        <v>2.4342448718723539</v>
      </c>
      <c r="AU40" s="2">
        <f>AU7/Output!AU6*Output!AU33*0.0114</f>
        <v>3.5135681902932403E-3</v>
      </c>
      <c r="AV40" s="2">
        <f>AV7/Output!AV6*Output!AV33*0.0114</f>
        <v>20.968105697473014</v>
      </c>
      <c r="AW40" s="2">
        <f>AW7/Output!AW6*Output!AW33*0.0114</f>
        <v>0</v>
      </c>
      <c r="AX40" s="2">
        <f>AX7/Output!AX6*Output!AX33*0.0114</f>
        <v>1.3182226739903454E-2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0.27596125585306142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0.13114316659796715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498.86139002516586</v>
      </c>
      <c r="AK41" s="2">
        <f>AK8/Output!AK7*Output!AK34*0.0114</f>
        <v>3.4261579792081082E-2</v>
      </c>
      <c r="AL41" s="2">
        <f>AL8/Output!AL7*Output!AL34*0.0114</f>
        <v>0</v>
      </c>
      <c r="AM41" s="2">
        <f>AM8/Output!AM7*Output!AM34*0.0114</f>
        <v>0.11773551347931722</v>
      </c>
      <c r="AN41" s="2">
        <f>AN8/Output!AN7*Output!AN34*0.0114</f>
        <v>48.69140090160812</v>
      </c>
      <c r="AO41" s="2">
        <f>AO8/Output!AO7*Output!AO34*0.0114</f>
        <v>51.212640850735696</v>
      </c>
      <c r="AP41" s="2">
        <f>AP8/Output!AP7*Output!AP34*0.0114</f>
        <v>0</v>
      </c>
      <c r="AQ41" s="2">
        <f>AQ8/Output!AQ7*Output!AQ34*0.0114</f>
        <v>4.3382866188120115</v>
      </c>
      <c r="AR41" s="2">
        <f>AR8/Output!AR7*Output!AR34*0.0114</f>
        <v>1.5016942981329651E-2</v>
      </c>
      <c r="AS41" s="2">
        <f>AS8/Output!AS7*Output!AS34*0.0114</f>
        <v>0</v>
      </c>
      <c r="AT41" s="2">
        <f>AT8/Output!AT7*Output!AT34*0.0114</f>
        <v>3.3851843793058882</v>
      </c>
      <c r="AU41" s="2">
        <f>AU8/Output!AU7*Output!AU34*0.0114</f>
        <v>3.9950354926768569E-3</v>
      </c>
      <c r="AV41" s="2">
        <f>AV8/Output!AV7*Output!AV34*0.0114</f>
        <v>30.669684844312147</v>
      </c>
      <c r="AW41" s="2">
        <f>AW8/Output!AW7*Output!AW34*0.0114</f>
        <v>0</v>
      </c>
      <c r="AX41" s="2">
        <f>AX8/Output!AX7*Output!AX34*0.0114</f>
        <v>1.4988598725341076E-2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0.3171408370687131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0.1348987914420659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648.03392667921412</v>
      </c>
      <c r="AK42" s="2">
        <f>AK9/Output!AK8*Output!AK35*0.0114</f>
        <v>3.5242749025699419E-2</v>
      </c>
      <c r="AL42" s="2">
        <f>AL9/Output!AL8*Output!AL35*0.0114</f>
        <v>0</v>
      </c>
      <c r="AM42" s="2">
        <f>AM9/Output!AM8*Output!AM35*0.0114</f>
        <v>0.24221435077681186</v>
      </c>
      <c r="AN42" s="2">
        <f>AN9/Output!AN8*Output!AN35*0.0114</f>
        <v>56.306653956977762</v>
      </c>
      <c r="AO42" s="2">
        <f>AO9/Output!AO8*Output!AO35*0.0114</f>
        <v>60.423823165361348</v>
      </c>
      <c r="AP42" s="2">
        <f>AP9/Output!AP8*Output!AP35*0.0114</f>
        <v>0</v>
      </c>
      <c r="AQ42" s="2">
        <f>AQ9/Output!AQ8*Output!AQ35*0.0114</f>
        <v>5.5237057127149756</v>
      </c>
      <c r="AR42" s="2">
        <f>AR9/Output!AR8*Output!AR35*0.0114</f>
        <v>1.5299991483056602E-2</v>
      </c>
      <c r="AS42" s="2">
        <f>AS9/Output!AS8*Output!AS35*0.0114</f>
        <v>0</v>
      </c>
      <c r="AT42" s="2">
        <f>AT9/Output!AT8*Output!AT35*0.0114</f>
        <v>3.8993321732578674</v>
      </c>
      <c r="AU42" s="2">
        <f>AU9/Output!AU8*Output!AU35*0.0114</f>
        <v>8.140672717271329E-3</v>
      </c>
      <c r="AV42" s="2">
        <f>AV9/Output!AV8*Output!AV35*0.0114</f>
        <v>38.757100985000733</v>
      </c>
      <c r="AW42" s="2">
        <f>AW9/Output!AW8*Output!AW35*0.0114</f>
        <v>0</v>
      </c>
      <c r="AX42" s="2">
        <f>AX9/Output!AX8*Output!AX35*0.0114</f>
        <v>1.5271112977241008E-2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0.45106766842214607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0.12511673749234414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727.04331630156105</v>
      </c>
      <c r="AK43" s="2">
        <f>AK10/Output!AK9*Output!AK36*0.0114</f>
        <v>3.2687155542462404E-2</v>
      </c>
      <c r="AL43" s="2">
        <f>AL10/Output!AL9*Output!AL36*0.0114</f>
        <v>0</v>
      </c>
      <c r="AM43" s="2">
        <f>AM10/Output!AM9*Output!AM36*0.0114</f>
        <v>0.22465041398117994</v>
      </c>
      <c r="AN43" s="2">
        <f>AN10/Output!AN9*Output!AN36*0.0114</f>
        <v>55.715070292160277</v>
      </c>
      <c r="AO43" s="2">
        <f>AO10/Output!AO9*Output!AO36*0.0114</f>
        <v>61.354664814131318</v>
      </c>
      <c r="AP43" s="2">
        <f>AP10/Output!AP9*Output!AP36*0.0114</f>
        <v>0</v>
      </c>
      <c r="AQ43" s="2">
        <f>AQ10/Output!AQ9*Output!AQ36*0.0114</f>
        <v>6.0801213823392777</v>
      </c>
      <c r="AR43" s="2">
        <f>AR10/Output!AR9*Output!AR36*0.0114</f>
        <v>2.8166167421619013E-2</v>
      </c>
      <c r="AS43" s="2">
        <f>AS10/Output!AS9*Output!AS36*0.0114</f>
        <v>0</v>
      </c>
      <c r="AT43" s="2">
        <f>AT10/Output!AT9*Output!AT36*0.0114</f>
        <v>3.8267836993220623</v>
      </c>
      <c r="AU43" s="2">
        <f>AU10/Output!AU9*Output!AU36*0.0114</f>
        <v>7.4931921018776635E-3</v>
      </c>
      <c r="AV43" s="2">
        <f>AV10/Output!AV9*Output!AV36*0.0114</f>
        <v>42.435127664683044</v>
      </c>
      <c r="AW43" s="2">
        <f>AW10/Output!AW9*Output!AW36*0.0114</f>
        <v>0</v>
      </c>
      <c r="AX43" s="2">
        <f>AX10/Output!AX9*Output!AX36*0.0114</f>
        <v>2.8113004200542132E-2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0.44622667074002531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0.10516183538850571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717.24295499336154</v>
      </c>
      <c r="AK44" s="2">
        <f>AK11/Output!AK10*Output!AK37*0.0114</f>
        <v>2.7473872316125941E-2</v>
      </c>
      <c r="AL44" s="2">
        <f>AL11/Output!AL10*Output!AL37*0.0114</f>
        <v>0</v>
      </c>
      <c r="AM44" s="2">
        <f>AM11/Output!AM10*Output!AM37*0.0114</f>
        <v>0.18882085905168419</v>
      </c>
      <c r="AN44" s="2">
        <f>AN11/Output!AN10*Output!AN37*0.0114</f>
        <v>47.923311849480868</v>
      </c>
      <c r="AO44" s="2">
        <f>AO11/Output!AO10*Output!AO37*0.0114</f>
        <v>54.524988024545657</v>
      </c>
      <c r="AP44" s="2">
        <f>AP11/Output!AP10*Output!AP37*0.0114</f>
        <v>0</v>
      </c>
      <c r="AQ44" s="2">
        <f>AQ11/Output!AQ10*Output!AQ37*0.0114</f>
        <v>5.902172801536353</v>
      </c>
      <c r="AR44" s="2">
        <f>AR11/Output!AR10*Output!AR37*0.0114</f>
        <v>2.3544345405808565E-2</v>
      </c>
      <c r="AS44" s="2">
        <f>AS11/Output!AS10*Output!AS37*0.0114</f>
        <v>0</v>
      </c>
      <c r="AT44" s="2">
        <f>AT11/Output!AT10*Output!AT37*0.0114</f>
        <v>3.2469465865967839</v>
      </c>
      <c r="AU44" s="2">
        <f>AU11/Output!AU10*Output!AU37*0.0114</f>
        <v>6.2636247380703615E-3</v>
      </c>
      <c r="AV44" s="2">
        <f>AV11/Output!AV10*Output!AV37*0.0114</f>
        <v>40.978491784824932</v>
      </c>
      <c r="AW44" s="2">
        <f>AW11/Output!AW10*Output!AW37*0.0114</f>
        <v>0</v>
      </c>
      <c r="AX44" s="2">
        <f>AX11/Output!AX10*Output!AX37*0.0114</f>
        <v>2.3499905804879446E-2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0.3747644427050742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7.9464066856830204E-2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622.09504100940603</v>
      </c>
      <c r="AK45" s="2">
        <f>AK12/Output!AK11*Output!AK38*0.0114</f>
        <v>4.152049302827731E-2</v>
      </c>
      <c r="AL45" s="2">
        <f>AL12/Output!AL11*Output!AL38*0.0114</f>
        <v>0</v>
      </c>
      <c r="AM45" s="2">
        <f>AM12/Output!AM11*Output!AM38*0.0114</f>
        <v>0.14267983543854304</v>
      </c>
      <c r="AN45" s="2">
        <f>AN12/Output!AN11*Output!AN38*0.0114</f>
        <v>35.611228300467928</v>
      </c>
      <c r="AO45" s="2">
        <f>AO12/Output!AO11*Output!AO38*0.0114</f>
        <v>42.389077609821612</v>
      </c>
      <c r="AP45" s="2">
        <f>AP12/Output!AP11*Output!AP38*0.0114</f>
        <v>0</v>
      </c>
      <c r="AQ45" s="2">
        <f>AQ12/Output!AQ11*Output!AQ38*0.0114</f>
        <v>5.057020812992624</v>
      </c>
      <c r="AR45" s="2">
        <f>AR12/Output!AR11*Output!AR38*0.0114</f>
        <v>1.775725622951049E-2</v>
      </c>
      <c r="AS45" s="2">
        <f>AS12/Output!AS11*Output!AS38*0.0114</f>
        <v>0</v>
      </c>
      <c r="AT45" s="2">
        <f>AT12/Output!AT11*Output!AT38*0.0114</f>
        <v>2.3628724323933423</v>
      </c>
      <c r="AU45" s="2">
        <f>AU12/Output!AU11*Output!AU38*0.0114</f>
        <v>4.7240552872612872E-3</v>
      </c>
      <c r="AV45" s="2">
        <f>AV12/Output!AV11*Output!AV38*0.0114</f>
        <v>34.936521829837446</v>
      </c>
      <c r="AW45" s="2">
        <f>AW12/Output!AW11*Output!AW38*0.0114</f>
        <v>0</v>
      </c>
      <c r="AX45" s="2">
        <f>AX12/Output!AX11*Output!AX38*0.0114</f>
        <v>1.7723739673121502E-2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0.30386944651354381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16148.816846561413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5018.111732356957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937.05644978079772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285.92858277844698</v>
      </c>
      <c r="AU49" s="2">
        <f>AU5/Output!AU4*Output!AU40</f>
        <v>0</v>
      </c>
      <c r="AV49" s="2">
        <f>AV5/Output!AV4*Output!AV40</f>
        <v>5874.1889681333487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86367.854724372897</v>
      </c>
      <c r="BF49" s="2">
        <f>BF5/Output!BF4*Output!BF40</f>
        <v>0</v>
      </c>
      <c r="BH49" s="2">
        <f>SUM(B49:AI49,AK49:AM49,AP49,AR49:AS49,AU49,AW49:BF49)/1000</f>
        <v>86.367854724372904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158381.35391402888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29011.824180122916</v>
      </c>
      <c r="AO50" s="2">
        <f>AO6/Output!AO5*Output!AO41</f>
        <v>30404.661313264573</v>
      </c>
      <c r="AP50" s="2">
        <f>AP6/Output!AP5*Output!AP41</f>
        <v>0</v>
      </c>
      <c r="AQ50" s="2">
        <f>AQ6/Output!AQ5*Output!AQ41</f>
        <v>2370.8507512541455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1298.5711272924923</v>
      </c>
      <c r="AU50" s="2">
        <f>AU6/Output!AU5*Output!AU41</f>
        <v>0</v>
      </c>
      <c r="AV50" s="2">
        <f>AV6/Output!AV5*Output!AV41</f>
        <v>15598.941441043402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157932.60641748525</v>
      </c>
      <c r="BF50" s="2">
        <f>BF6/Output!BF5*Output!BF41</f>
        <v>0</v>
      </c>
      <c r="BH50" s="2">
        <f t="shared" ref="BH50:BH56" si="3">SUM(B50:AI50,AK50:AM50,AP50,AR50:AS50,AU50,AW50:BF50)/1000</f>
        <v>157.93260641748526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444701.95155139943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50288.893139021071</v>
      </c>
      <c r="AO51" s="2">
        <f>AO7/Output!AO6*Output!AO42</f>
        <v>51098.628764686415</v>
      </c>
      <c r="AP51" s="2">
        <f>AP7/Output!AP6*Output!AP42</f>
        <v>0</v>
      </c>
      <c r="AQ51" s="2">
        <f>AQ7/Output!AQ6*Output!AQ42</f>
        <v>4180.5067671111547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3359.8947413203123</v>
      </c>
      <c r="AU51" s="2">
        <f>AU7/Output!AU6*Output!AU42</f>
        <v>0</v>
      </c>
      <c r="AV51" s="2">
        <f>AV7/Output!AV6*Output!AV42</f>
        <v>28623.611470586849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680637.39257379307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66494.313377869359</v>
      </c>
      <c r="AO52" s="2">
        <f>AO8/Output!AO7*Output!AO43</f>
        <v>70205.663453662943</v>
      </c>
      <c r="AP52" s="2">
        <f>AP8/Output!AP7*Output!AP43</f>
        <v>0</v>
      </c>
      <c r="AQ52" s="2">
        <f>AQ8/Output!AQ7*Output!AQ43</f>
        <v>5939.70736405561</v>
      </c>
      <c r="AR52" s="2">
        <f>AR8/Output!AR7*Output!AR43</f>
        <v>0</v>
      </c>
      <c r="AS52" s="2">
        <f>AS8/Output!AS7*Output!AS43</f>
        <v>246.09930249158657</v>
      </c>
      <c r="AT52" s="2">
        <f>AT8/Output!AT7*Output!AT43</f>
        <v>4662.2248145224148</v>
      </c>
      <c r="AU52" s="2">
        <f>AU8/Output!AU7*Output!AU43</f>
        <v>0</v>
      </c>
      <c r="AV52" s="2">
        <f>AV8/Output!AV7*Output!AV43</f>
        <v>41862.400798130642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0.24609930249158657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77.084632049016932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883950.89766849251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76891.701743247249</v>
      </c>
      <c r="AO53" s="2">
        <f>AO9/Output!AO8*Output!AO44</f>
        <v>82717.783826377708</v>
      </c>
      <c r="AP53" s="2">
        <f>AP9/Output!AP8*Output!AP44</f>
        <v>0</v>
      </c>
      <c r="AQ53" s="2">
        <f>AQ9/Output!AQ8*Output!AQ44</f>
        <v>7551.7579359718411</v>
      </c>
      <c r="AR53" s="2">
        <f>AR9/Output!AR8*Output!AR44</f>
        <v>0</v>
      </c>
      <c r="AS53" s="2">
        <f>AS9/Output!AS8*Output!AS44</f>
        <v>225.29960579247501</v>
      </c>
      <c r="AT53" s="2">
        <f>AT9/Output!AT8*Output!AT44</f>
        <v>5363.1505569900582</v>
      </c>
      <c r="AU53" s="2">
        <f>AU9/Output!AU8*Output!AU44</f>
        <v>0</v>
      </c>
      <c r="AV53" s="2">
        <f>AV9/Output!AV8*Output!AV44</f>
        <v>52885.734890723048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4.1648607424097435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0.30654909858390167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222.16819511713393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382.78571053737454</v>
      </c>
      <c r="AJ54" s="2">
        <f>AJ10/Output!AJ9*Output!AJ45</f>
        <v>991640.56774925429</v>
      </c>
      <c r="AK54" s="2">
        <f>AK10/Output!AK9*Output!AK45</f>
        <v>0</v>
      </c>
      <c r="AL54" s="2">
        <f>AL10/Output!AL9*Output!AL45</f>
        <v>125.86232831722035</v>
      </c>
      <c r="AM54" s="2">
        <f>AM10/Output!AM9*Output!AM45</f>
        <v>0</v>
      </c>
      <c r="AN54" s="2">
        <f>AN10/Output!AN9*Output!AN45</f>
        <v>76102.038368990849</v>
      </c>
      <c r="AO54" s="2">
        <f>AO10/Output!AO9*Output!AO45</f>
        <v>83952.451608638614</v>
      </c>
      <c r="AP54" s="2">
        <f>AP10/Output!AP9*Output!AP45</f>
        <v>0</v>
      </c>
      <c r="AQ54" s="2">
        <f>AQ10/Output!AQ9*Output!AQ45</f>
        <v>8313.3724732767168</v>
      </c>
      <c r="AR54" s="2">
        <f>AR10/Output!AR9*Output!AR45</f>
        <v>0</v>
      </c>
      <c r="AS54" s="2">
        <f>AS10/Output!AS9*Output!AS45</f>
        <v>185.36786510074967</v>
      </c>
      <c r="AT54" s="2">
        <f>AT10/Output!AT9*Output!AT45</f>
        <v>5263.9307086120052</v>
      </c>
      <c r="AU54" s="2">
        <f>AU10/Output!AU9*Output!AU45</f>
        <v>0</v>
      </c>
      <c r="AV54" s="2">
        <f>AV10/Output!AV9*Output!AV45</f>
        <v>57894.721513267141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30.101740160678347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1160.869071820106</v>
      </c>
      <c r="BF54" s="2">
        <f>BF10/Output!BF9*Output!BF45</f>
        <v>0</v>
      </c>
      <c r="BH54" s="2">
        <f t="shared" si="3"/>
        <v>2.107154911053263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840.97549667402654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318.61577965009383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136.9431687984256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1126.0729012433965</v>
      </c>
      <c r="AJ55" s="2">
        <f>AJ11/Output!AJ10*Output!AJ46</f>
        <v>978258.70238036034</v>
      </c>
      <c r="AK55" s="2">
        <f>AK11/Output!AK10*Output!AK46</f>
        <v>0</v>
      </c>
      <c r="AL55" s="2">
        <f>AL11/Output!AL10*Output!AL46</f>
        <v>276.67764606895918</v>
      </c>
      <c r="AM55" s="2">
        <f>AM11/Output!AM10*Output!AM46</f>
        <v>0</v>
      </c>
      <c r="AN55" s="2">
        <f>AN11/Output!AN10*Output!AN46</f>
        <v>65423.944244117818</v>
      </c>
      <c r="AO55" s="2">
        <f>AO11/Output!AO10*Output!AO46</f>
        <v>74628.587992073255</v>
      </c>
      <c r="AP55" s="2">
        <f>AP11/Output!AP10*Output!AP46</f>
        <v>28.815289800560617</v>
      </c>
      <c r="AQ55" s="2">
        <f>AQ11/Output!AQ10*Output!AQ46</f>
        <v>8066.5535833463109</v>
      </c>
      <c r="AR55" s="2">
        <f>AR11/Output!AR10*Output!AR46</f>
        <v>0</v>
      </c>
      <c r="AS55" s="2">
        <f>AS11/Output!AS10*Output!AS46</f>
        <v>137.01911606998877</v>
      </c>
      <c r="AT55" s="2">
        <f>AT11/Output!AT10*Output!AT46</f>
        <v>4466.0578155302846</v>
      </c>
      <c r="AU55" s="2">
        <f>AU11/Output!AU10*Output!AU46</f>
        <v>0</v>
      </c>
      <c r="AV55" s="2">
        <f>AV11/Output!AV10*Output!AV46</f>
        <v>55901.176865151436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70.254200014897989</v>
      </c>
      <c r="BC55" s="2">
        <f>BC11/Output!BC10*Output!BC46</f>
        <v>67.401122145380981</v>
      </c>
      <c r="BD55" s="2">
        <f>BD11/Output!BD10*Output!BD46</f>
        <v>0</v>
      </c>
      <c r="BE55" s="2">
        <f>BE11/Output!BE10*Output!BE46</f>
        <v>2209.1029829984036</v>
      </c>
      <c r="BF55" s="2">
        <f>BF11/Output!BF10*Output!BF46</f>
        <v>0</v>
      </c>
      <c r="BH55" s="2">
        <f t="shared" si="3"/>
        <v>5.2118777034641335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1506.245141374859</v>
      </c>
      <c r="K56" s="2">
        <f>K12/Output!K11*Output!K47</f>
        <v>0</v>
      </c>
      <c r="L56" s="2">
        <f>L12/Output!L11*Output!L47</f>
        <v>0</v>
      </c>
      <c r="M56" s="2">
        <f>M12/Output!M11*Output!M47</f>
        <v>45.188765008972453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348.67180170824338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412.22632658631403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10579.724374481157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910.871690959288</v>
      </c>
      <c r="AI56" s="2">
        <f>AI12/Output!AI11*Output!AI47</f>
        <v>1513.9411025971613</v>
      </c>
      <c r="AJ56" s="2">
        <f>AJ12/Output!AJ11*Output!AJ47</f>
        <v>848371.90894092992</v>
      </c>
      <c r="AK56" s="2">
        <f>AK12/Output!AK11*Output!AK47</f>
        <v>0</v>
      </c>
      <c r="AL56" s="2">
        <f>AL12/Output!AL11*Output!AL47</f>
        <v>354.59502171718685</v>
      </c>
      <c r="AM56" s="2">
        <f>AM12/Output!AM11*Output!AM47</f>
        <v>0</v>
      </c>
      <c r="AN56" s="2">
        <f>AN12/Output!AN11*Output!AN47</f>
        <v>48628.951296755251</v>
      </c>
      <c r="AO56" s="2">
        <f>AO12/Output!AO11*Output!AO47</f>
        <v>58009.441037121149</v>
      </c>
      <c r="AP56" s="2">
        <f>AP12/Output!AP11*Output!AP47</f>
        <v>123.38526239034037</v>
      </c>
      <c r="AQ56" s="2">
        <f>AQ12/Output!AQ11*Output!AQ47</f>
        <v>6905.9497226761168</v>
      </c>
      <c r="AR56" s="2">
        <f>AR12/Output!AR11*Output!AR47</f>
        <v>0</v>
      </c>
      <c r="AS56" s="2">
        <f>AS12/Output!AS11*Output!AS47</f>
        <v>99.396402591404794</v>
      </c>
      <c r="AT56" s="2">
        <f>AT12/Output!AT11*Output!AT47</f>
        <v>3252.2188705033268</v>
      </c>
      <c r="AU56" s="2">
        <f>AU12/Output!AU11*Output!AU47</f>
        <v>0</v>
      </c>
      <c r="AV56" s="2">
        <f>AV12/Output!AV11*Output!AV47</f>
        <v>47652.45816840839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7.1068994976557036</v>
      </c>
      <c r="BB56" s="2">
        <f>BB12/Output!BB11*Output!BB47</f>
        <v>82.561704436266993</v>
      </c>
      <c r="BC56" s="2">
        <f>BC12/Output!BC11*Output!BC47</f>
        <v>129.4098010163662</v>
      </c>
      <c r="BD56" s="2">
        <f>BD12/Output!BD11*Output!BD47</f>
        <v>0</v>
      </c>
      <c r="BE56" s="2">
        <f>BE12/Output!BE11*Output!BE47</f>
        <v>2600.4509328312279</v>
      </c>
      <c r="BF56" s="2">
        <f>BF12/Output!BF11*Output!BF47</f>
        <v>0</v>
      </c>
      <c r="BH56" s="2">
        <f t="shared" si="3"/>
        <v>18.713775227196447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0.3659435698515045</v>
      </c>
      <c r="C60" s="2">
        <f>C5*Output!C49/10^9</f>
        <v>0.37250415678741611</v>
      </c>
      <c r="D60" s="2">
        <f>D5*Output!D49/10^9</f>
        <v>2.3104774810272457</v>
      </c>
      <c r="E60" s="2">
        <f>E5*Output!E49/10^9</f>
        <v>9.8747302055276903E-2</v>
      </c>
      <c r="F60" s="2">
        <f>F5*Output!F49/10^9</f>
        <v>0.44395093611197006</v>
      </c>
      <c r="G60" s="2">
        <f>G5*Output!G49/10^9</f>
        <v>0.40418188739481969</v>
      </c>
      <c r="H60" s="2">
        <f>H5*Output!H49/10^9</f>
        <v>0.47345564906414961</v>
      </c>
      <c r="I60" s="2">
        <f>I5*Output!I49/10^9</f>
        <v>0.32446826696883474</v>
      </c>
      <c r="J60" s="2">
        <f>J5*Output!J49/10^9</f>
        <v>1.8985968697238804</v>
      </c>
      <c r="K60" s="2">
        <f>K5*Output!K49/10^9</f>
        <v>3.5389548263905759</v>
      </c>
      <c r="L60" s="2">
        <f>L5*Output!L49/10^9</f>
        <v>9.5375724897896877E-2</v>
      </c>
      <c r="M60" s="2">
        <f>M5*Output!M49/10^9</f>
        <v>4.6518747674329765E-2</v>
      </c>
      <c r="N60" s="2">
        <f>N5*Output!N49/10^9</f>
        <v>1.1620488799030337</v>
      </c>
      <c r="O60" s="2">
        <f>O5*Output!O49/10^9</f>
        <v>1.7721943540162006</v>
      </c>
      <c r="P60" s="2">
        <f>P5*Output!P49/10^9</f>
        <v>1.3462351190413475</v>
      </c>
      <c r="Q60" s="2">
        <f>Q5*Output!Q49/10^9</f>
        <v>0.14002698973417965</v>
      </c>
      <c r="R60" s="2">
        <f>R5*Output!R49/10^9</f>
        <v>0.11091595213885258</v>
      </c>
      <c r="S60" s="2">
        <f>S5*Output!S49/10^9</f>
        <v>1.1158463160424947</v>
      </c>
      <c r="T60" s="2">
        <f>T5*Output!T49/10^9</f>
        <v>0.3985913786626139</v>
      </c>
      <c r="U60" s="2">
        <f>U5*Output!U49/10^9</f>
        <v>0.2767389279619063</v>
      </c>
      <c r="V60" s="2">
        <f>V5*Output!V49/10^9</f>
        <v>0.4560439480295011</v>
      </c>
      <c r="W60" s="2">
        <f>W5*Output!W49/10^9</f>
        <v>0.20831037671160188</v>
      </c>
      <c r="X60" s="2">
        <f>X5*Output!X49/10^9</f>
        <v>0.23633375642137261</v>
      </c>
      <c r="Y60" s="2">
        <f>Y5*Output!Y49/10^9</f>
        <v>0.11059516249681089</v>
      </c>
      <c r="Z60" s="2">
        <f>Z5*Output!Z49/10^9</f>
        <v>0.85562687965788065</v>
      </c>
      <c r="AA60" s="2">
        <f>AA5*Output!AA49/10^9</f>
        <v>0.49245472909506177</v>
      </c>
      <c r="AB60" s="2">
        <f>AB5*Output!AB49/10^9</f>
        <v>0.98818042050204447</v>
      </c>
      <c r="AC60" s="2">
        <f>AC5*Output!AC49/10^9</f>
        <v>9.3789711184191299E-2</v>
      </c>
      <c r="AD60" s="2">
        <f>AD5*Output!AD49/10^9</f>
        <v>3.5298423136010659</v>
      </c>
      <c r="AE60" s="2">
        <f>AE5*Output!AE49/10^9</f>
        <v>37.734175145105148</v>
      </c>
      <c r="AF60" s="2">
        <f>AF5*Output!AF49/10^9</f>
        <v>9.1090435420493172</v>
      </c>
      <c r="AG60" s="2">
        <f>AG5*Output!AG49/10^9</f>
        <v>0.41679356883486646</v>
      </c>
      <c r="AH60" s="2">
        <f>AH5*Output!AH49/10^9</f>
        <v>0.72780900814146876</v>
      </c>
      <c r="AI60" s="2">
        <f>AI5*Output!AI49/10^9</f>
        <v>0.48650313889028207</v>
      </c>
      <c r="AJ60" s="2">
        <f>AJ5*Output!AJ49/10^9</f>
        <v>1.5178346951922799</v>
      </c>
      <c r="AK60" s="2">
        <f>AK5*Output!AK49/10^9</f>
        <v>5.3583345207562472E-2</v>
      </c>
      <c r="AL60" s="2">
        <f>AL5*Output!AL49/10^9</f>
        <v>0.167181865405786</v>
      </c>
      <c r="AM60" s="2">
        <f>AM5*Output!AM49/10^9</f>
        <v>0.7272043903403147</v>
      </c>
      <c r="AN60" s="2">
        <f>AN5*Output!AN49/10^9</f>
        <v>0.48048465931857409</v>
      </c>
      <c r="AO60" s="2">
        <f>AO5*Output!AO49/10^9</f>
        <v>0.22105013155961367</v>
      </c>
      <c r="AP60" s="2">
        <f>AP5*Output!AP49/10^9</f>
        <v>7.972511168171327E-2</v>
      </c>
      <c r="AQ60" s="2">
        <f>AQ5*Output!AQ49/10^9</f>
        <v>8.1174161315567525E-2</v>
      </c>
      <c r="AR60" s="2">
        <f>AR5*Output!AR49/10^9</f>
        <v>6.6905018631007368E-2</v>
      </c>
      <c r="AS60" s="2">
        <f>AS5*Output!AS49/10^9</f>
        <v>6.113874644275847E-2</v>
      </c>
      <c r="AT60" s="2">
        <f>AT5*Output!AT49/10^9</f>
        <v>3.1400291454096507E-2</v>
      </c>
      <c r="AU60" s="2">
        <f>AU5*Output!AU49/10^9</f>
        <v>4.681678543307582E-3</v>
      </c>
      <c r="AV60" s="2">
        <f>AV5*Output!AV49/10^9</f>
        <v>0.50430313770052515</v>
      </c>
      <c r="AW60" s="2">
        <f>AW5*Output!AW49/10^9</f>
        <v>0.13343479058328414</v>
      </c>
      <c r="AX60" s="2">
        <f>AX5*Output!AX49/10^9</f>
        <v>3.4660716044957504E-2</v>
      </c>
      <c r="AY60" s="2">
        <f>AY5*Output!AY49/10^9</f>
        <v>3.3416467288279058E-3</v>
      </c>
      <c r="AZ60" s="2">
        <f>AZ5*Output!AZ49/10^9</f>
        <v>0.11712205621280768</v>
      </c>
      <c r="BA60" s="2">
        <f>BA5*Output!BA49/10^9</f>
        <v>4.5990647091562517E-2</v>
      </c>
      <c r="BB60" s="2">
        <f>BB5*Output!BB49/10^9</f>
        <v>3.5607013686535807E-2</v>
      </c>
      <c r="BC60" s="2">
        <f>BC5*Output!BC49/10^9</f>
        <v>7.3809731864852193E-2</v>
      </c>
      <c r="BD60" s="2">
        <f>BD5*Output!BD49/10^9</f>
        <v>1.2016964186943587E-2</v>
      </c>
      <c r="BE60" s="2">
        <f>BE5*Output!BE49/10^9</f>
        <v>7.4335253901756957</v>
      </c>
      <c r="BF60" s="2">
        <f>BF5*Output!BF49/10^9</f>
        <v>4.9314774436071414E-2</v>
      </c>
      <c r="BH60" s="2">
        <f>SUM(B60:AI60,AK60:AM60,AP60,AR60:AS60,AU60,AW60:BF60)</f>
        <v>81.2405189234331</v>
      </c>
    </row>
    <row r="61" spans="1:60" x14ac:dyDescent="0.25">
      <c r="A61" s="2">
        <v>2029</v>
      </c>
      <c r="B61" s="2">
        <f>B6*Output!B50/10^9</f>
        <v>0.46454594333312821</v>
      </c>
      <c r="C61" s="2">
        <f>C6*Output!C50/10^9</f>
        <v>0.47154271111542062</v>
      </c>
      <c r="D61" s="2">
        <f>D6*Output!D50/10^9</f>
        <v>3.0232864003940549</v>
      </c>
      <c r="E61" s="2">
        <f>E6*Output!E50/10^9</f>
        <v>0.12743069867133855</v>
      </c>
      <c r="F61" s="2">
        <f>F6*Output!F50/10^9</f>
        <v>0.5774351762589468</v>
      </c>
      <c r="G61" s="2">
        <f>G6*Output!G50/10^9</f>
        <v>0.51274983026310084</v>
      </c>
      <c r="H61" s="2">
        <f>H6*Output!H50/10^9</f>
        <v>0.59661467848314753</v>
      </c>
      <c r="I61" s="2">
        <f>I6*Output!I50/10^9</f>
        <v>0.41729311015482495</v>
      </c>
      <c r="J61" s="2">
        <f>J6*Output!J50/10^9</f>
        <v>2.4223099416943628</v>
      </c>
      <c r="K61" s="2">
        <f>K6*Output!K50/10^9</f>
        <v>4.4661453044791486</v>
      </c>
      <c r="L61" s="2">
        <f>L6*Output!L50/10^9</f>
        <v>0.12131308728339116</v>
      </c>
      <c r="M61" s="2">
        <f>M6*Output!M50/10^9</f>
        <v>6.0940508451827163E-2</v>
      </c>
      <c r="N61" s="2">
        <f>N6*Output!N50/10^9</f>
        <v>1.4635888550467877</v>
      </c>
      <c r="O61" s="2">
        <f>O6*Output!O50/10^9</f>
        <v>2.2395890981939992</v>
      </c>
      <c r="P61" s="2">
        <f>P6*Output!P50/10^9</f>
        <v>1.7757873452840063</v>
      </c>
      <c r="Q61" s="2">
        <f>Q6*Output!Q50/10^9</f>
        <v>0.17699796571245249</v>
      </c>
      <c r="R61" s="2">
        <f>R6*Output!R50/10^9</f>
        <v>0.14075373432134827</v>
      </c>
      <c r="S61" s="2">
        <f>S6*Output!S50/10^9</f>
        <v>1.4091939861765961</v>
      </c>
      <c r="T61" s="2">
        <f>T6*Output!T50/10^9</f>
        <v>0.51998152659396946</v>
      </c>
      <c r="U61" s="2">
        <f>U6*Output!U50/10^9</f>
        <v>0.35725389158062482</v>
      </c>
      <c r="V61" s="2">
        <f>V6*Output!V50/10^9</f>
        <v>0.57876496807542144</v>
      </c>
      <c r="W61" s="2">
        <f>W6*Output!W50/10^9</f>
        <v>0.2635968679518102</v>
      </c>
      <c r="X61" s="2">
        <f>X6*Output!X50/10^9</f>
        <v>0.30362516329101408</v>
      </c>
      <c r="Y61" s="2">
        <f>Y6*Output!Y50/10^9</f>
        <v>0.14244159221866126</v>
      </c>
      <c r="Z61" s="2">
        <f>Z6*Output!Z50/10^9</f>
        <v>1.0864078483592867</v>
      </c>
      <c r="AA61" s="2">
        <f>AA6*Output!AA50/10^9</f>
        <v>0.62838525899823261</v>
      </c>
      <c r="AB61" s="2">
        <f>AB6*Output!AB50/10^9</f>
        <v>1.2569762414217869</v>
      </c>
      <c r="AC61" s="2">
        <f>AC6*Output!AC50/10^9</f>
        <v>0.12470437780518298</v>
      </c>
      <c r="AD61" s="2">
        <f>AD6*Output!AD50/10^9</f>
        <v>4.4492031673196673</v>
      </c>
      <c r="AE61" s="2">
        <f>AE6*Output!AE50/10^9</f>
        <v>50.288275301177499</v>
      </c>
      <c r="AF61" s="2">
        <f>AF6*Output!AF50/10^9</f>
        <v>12.744530394531957</v>
      </c>
      <c r="AG61" s="2">
        <f>AG6*Output!AG50/10^9</f>
        <v>0.63278372611655165</v>
      </c>
      <c r="AH61" s="2">
        <f>AH6*Output!AH50/10^9</f>
        <v>0.99115557302945223</v>
      </c>
      <c r="AI61" s="2">
        <f>AI6*Output!AI50/10^9</f>
        <v>0.66272546065121374</v>
      </c>
      <c r="AJ61" s="2">
        <f>AJ6*Output!AJ50/10^9</f>
        <v>12.367771585099787</v>
      </c>
      <c r="AK61" s="2">
        <f>AK6*Output!AK50/10^9</f>
        <v>8.4055806153041895E-2</v>
      </c>
      <c r="AL61" s="2">
        <f>AL6*Output!AL50/10^9</f>
        <v>0.22161395098084039</v>
      </c>
      <c r="AM61" s="2">
        <f>AM6*Output!AM50/10^9</f>
        <v>1.1068437395355983</v>
      </c>
      <c r="AN61" s="2">
        <f>AN6*Output!AN50/10^9</f>
        <v>2.3085612687040449</v>
      </c>
      <c r="AO61" s="2">
        <f>AO6*Output!AO50/10^9</f>
        <v>2.7640725923703764</v>
      </c>
      <c r="AP61" s="2">
        <f>AP6*Output!AP50/10^9</f>
        <v>0.10862027875083144</v>
      </c>
      <c r="AQ61" s="2">
        <f>AQ6*Output!AQ50/10^9</f>
        <v>0.18992862620174597</v>
      </c>
      <c r="AR61" s="2">
        <f>AR6*Output!AR50/10^9</f>
        <v>0.10070243348895218</v>
      </c>
      <c r="AS61" s="2">
        <f>AS6*Output!AS50/10^9</f>
        <v>7.9118021520970125E-2</v>
      </c>
      <c r="AT61" s="2">
        <f>AT6*Output!AT50/10^9</f>
        <v>0.11801257856111175</v>
      </c>
      <c r="AU61" s="2">
        <f>AU6*Output!AU50/10^9</f>
        <v>8.7104641768066156E-3</v>
      </c>
      <c r="AV61" s="2">
        <f>AV6*Output!AV50/10^9</f>
        <v>1.2260107580838631</v>
      </c>
      <c r="AW61" s="2">
        <f>AW6*Output!AW50/10^9</f>
        <v>0.17497089041001965</v>
      </c>
      <c r="AX61" s="2">
        <f>AX6*Output!AX50/10^9</f>
        <v>5.5077011789264059E-2</v>
      </c>
      <c r="AY61" s="2">
        <f>AY6*Output!AY50/10^9</f>
        <v>4.9727831652871014E-3</v>
      </c>
      <c r="AZ61" s="2">
        <f>AZ6*Output!AZ50/10^9</f>
        <v>0.15308004099394545</v>
      </c>
      <c r="BA61" s="2">
        <f>BA6*Output!BA50/10^9</f>
        <v>6.0213461596445299E-2</v>
      </c>
      <c r="BB61" s="2">
        <f>BB6*Output!BB50/10^9</f>
        <v>4.6702045224617801E-2</v>
      </c>
      <c r="BC61" s="2">
        <f>BC6*Output!BC50/10^9</f>
        <v>9.7303731961686415E-2</v>
      </c>
      <c r="BD61" s="2">
        <f>BD6*Output!BD50/10^9</f>
        <v>1.5674073752972764E-2</v>
      </c>
      <c r="BE61" s="2">
        <f>BE6*Output!BE50/10^9</f>
        <v>12.493540425359212</v>
      </c>
      <c r="BF61" s="2">
        <f>BF6*Output!BF50/10^9</f>
        <v>6.2930529540507096E-2</v>
      </c>
      <c r="BH61" s="2">
        <f t="shared" ref="BH61:BH67" si="4">SUM(B61:AI61,AK61:AM61,AP61,AR61:AS61,AU61,AW61:BF61)</f>
        <v>110.3724594228412</v>
      </c>
    </row>
    <row r="62" spans="1:60" x14ac:dyDescent="0.25">
      <c r="A62" s="2">
        <v>2030</v>
      </c>
      <c r="B62" s="2">
        <f>B7*Output!B51/10^9</f>
        <v>0.53477840275256538</v>
      </c>
      <c r="C62" s="2">
        <f>C7*Output!C51/10^9</f>
        <v>0.5414649172383732</v>
      </c>
      <c r="D62" s="2">
        <f>D7*Output!D51/10^9</f>
        <v>3.588123654221095</v>
      </c>
      <c r="E62" s="2">
        <f>E7*Output!E51/10^9</f>
        <v>0.14938361420725521</v>
      </c>
      <c r="F62" s="2">
        <f>F7*Output!F51/10^9</f>
        <v>0.68175296954245024</v>
      </c>
      <c r="G62" s="2">
        <f>G7*Output!G51/10^9</f>
        <v>0.59037812226600117</v>
      </c>
      <c r="H62" s="2">
        <f>H7*Output!H51/10^9</f>
        <v>0.68128990840498027</v>
      </c>
      <c r="I62" s="2">
        <f>I7*Output!I51/10^9</f>
        <v>0.48714087830792058</v>
      </c>
      <c r="J62" s="2">
        <f>J7*Output!J51/10^9</f>
        <v>2.8028755078799321</v>
      </c>
      <c r="K62" s="2">
        <f>K7*Output!K51/10^9</f>
        <v>5.1083405215607769</v>
      </c>
      <c r="L62" s="2">
        <f>L7*Output!L51/10^9</f>
        <v>0.13989585819692868</v>
      </c>
      <c r="M62" s="2">
        <f>M7*Output!M51/10^9</f>
        <v>7.2567329046264145E-2</v>
      </c>
      <c r="N62" s="2">
        <f>N7*Output!N51/10^9</f>
        <v>1.670373921811743</v>
      </c>
      <c r="O62" s="2">
        <f>O7*Output!O51/10^9</f>
        <v>2.5671929069546118</v>
      </c>
      <c r="P62" s="2">
        <f>P7*Output!P51/10^9</f>
        <v>2.127643605991909</v>
      </c>
      <c r="Q62" s="2">
        <f>Q7*Output!Q51/10^9</f>
        <v>0.20280736454292209</v>
      </c>
      <c r="R62" s="2">
        <f>R7*Output!R51/10^9</f>
        <v>0.16197349297133351</v>
      </c>
      <c r="S62" s="2">
        <f>S7*Output!S51/10^9</f>
        <v>1.6130850259794747</v>
      </c>
      <c r="T62" s="2">
        <f>T7*Output!T51/10^9</f>
        <v>0.6151941492723485</v>
      </c>
      <c r="U62" s="2">
        <f>U7*Output!U51/10^9</f>
        <v>0.41819097589635096</v>
      </c>
      <c r="V62" s="2">
        <f>V7*Output!V51/10^9</f>
        <v>0.66686310892752709</v>
      </c>
      <c r="W62" s="2">
        <f>W7*Output!W51/10^9</f>
        <v>0.30239459140808872</v>
      </c>
      <c r="X62" s="2">
        <f>X7*Output!X51/10^9</f>
        <v>0.35383414055366874</v>
      </c>
      <c r="Y62" s="2">
        <f>Y7*Output!Y51/10^9</f>
        <v>0.16637894917119084</v>
      </c>
      <c r="Z62" s="2">
        <f>Z7*Output!Z51/10^9</f>
        <v>1.2510878450772345</v>
      </c>
      <c r="AA62" s="2">
        <f>AA7*Output!AA51/10^9</f>
        <v>0.72744527948121762</v>
      </c>
      <c r="AB62" s="2">
        <f>AB7*Output!AB51/10^9</f>
        <v>1.4499324994403071</v>
      </c>
      <c r="AC62" s="2">
        <f>AC7*Output!AC51/10^9</f>
        <v>0.15068237773335635</v>
      </c>
      <c r="AD62" s="2">
        <f>AD7*Output!AD51/10^9</f>
        <v>5.0821154519286393</v>
      </c>
      <c r="AE62" s="2">
        <f>AE7*Output!AE51/10^9</f>
        <v>60.811827069275971</v>
      </c>
      <c r="AF62" s="2">
        <f>AF7*Output!AF51/10^9</f>
        <v>16.214536884644314</v>
      </c>
      <c r="AG62" s="2">
        <f>AG7*Output!AG51/10^9</f>
        <v>0.85371129667667622</v>
      </c>
      <c r="AH62" s="2">
        <f>AH7*Output!AH51/10^9</f>
        <v>1.226127698575832</v>
      </c>
      <c r="AI62" s="2">
        <f>AI7*Output!AI51/10^9</f>
        <v>0.82088763533463038</v>
      </c>
      <c r="AJ62" s="2">
        <f>AJ7*Output!AJ51/10^9</f>
        <v>31.879464644749184</v>
      </c>
      <c r="AK62" s="2">
        <f>AK7*Output!AK51/10^9</f>
        <v>0.12831945548342871</v>
      </c>
      <c r="AL62" s="2">
        <f>AL7*Output!AL51/10^9</f>
        <v>0.26672447610114636</v>
      </c>
      <c r="AM62" s="2">
        <f>AM7*Output!AM51/10^9</f>
        <v>1.5151941668823343</v>
      </c>
      <c r="AN62" s="2">
        <f>AN7*Output!AN51/10^9</f>
        <v>3.788589860166395</v>
      </c>
      <c r="AO62" s="2">
        <f>AO7*Output!AO51/10^9</f>
        <v>4.2533496797986086</v>
      </c>
      <c r="AP62" s="2">
        <f>AP7*Output!AP51/10^9</f>
        <v>0.13442247946712646</v>
      </c>
      <c r="AQ62" s="2">
        <f>AQ7*Output!AQ51/10^9</f>
        <v>0.31132994216152965</v>
      </c>
      <c r="AR62" s="2">
        <f>AR7*Output!AR51/10^9</f>
        <v>0.13546289737634723</v>
      </c>
      <c r="AS62" s="2">
        <f>AS7*Output!AS51/10^9</f>
        <v>9.2845420769215994E-2</v>
      </c>
      <c r="AT62" s="2">
        <f>AT7*Output!AT51/10^9</f>
        <v>0.27102896933948911</v>
      </c>
      <c r="AU62" s="2">
        <f>AU7*Output!AU51/10^9</f>
        <v>1.3398949140309787E-2</v>
      </c>
      <c r="AV62" s="2">
        <f>AV7*Output!AV51/10^9</f>
        <v>2.0808947611428898</v>
      </c>
      <c r="AW62" s="2">
        <f>AW7*Output!AW51/10^9</f>
        <v>0.20807579102402818</v>
      </c>
      <c r="AX62" s="2">
        <f>AX7*Output!AX51/10^9</f>
        <v>7.6290918410938602E-2</v>
      </c>
      <c r="AY62" s="2">
        <f>AY7*Output!AY51/10^9</f>
        <v>6.6082089170865881E-3</v>
      </c>
      <c r="AZ62" s="2">
        <f>AZ7*Output!AZ51/10^9</f>
        <v>0.18161641681438323</v>
      </c>
      <c r="BA62" s="2">
        <f>BA7*Output!BA51/10^9</f>
        <v>7.1575235287637484E-2</v>
      </c>
      <c r="BB62" s="2">
        <f>BB7*Output!BB51/10^9</f>
        <v>5.5563529255572702E-2</v>
      </c>
      <c r="BC62" s="2">
        <f>BC7*Output!BC51/10^9</f>
        <v>0.11632945280265071</v>
      </c>
      <c r="BD62" s="2">
        <f>BD7*Output!BD51/10^9</f>
        <v>1.8539231906945036E-2</v>
      </c>
      <c r="BE62" s="2">
        <f>BE7*Output!BE51/10^9</f>
        <v>0.57893167020041214</v>
      </c>
      <c r="BF62" s="2">
        <f>BF7*Output!BF51/10^9</f>
        <v>7.3730772672888134E-2</v>
      </c>
      <c r="BH62" s="2">
        <f t="shared" si="4"/>
        <v>118.50590702778636</v>
      </c>
    </row>
    <row r="63" spans="1:60" x14ac:dyDescent="0.25">
      <c r="A63" s="2">
        <v>2031</v>
      </c>
      <c r="B63" s="2">
        <f>B8*Output!B52/10^9</f>
        <v>0.56192973337529473</v>
      </c>
      <c r="C63" s="2">
        <f>C8*Output!C52/10^9</f>
        <v>0.56627824013672234</v>
      </c>
      <c r="D63" s="2">
        <f>D8*Output!D52/10^9</f>
        <v>3.8636763622857133</v>
      </c>
      <c r="E63" s="2">
        <f>E8*Output!E52/10^9</f>
        <v>0.15953010539839976</v>
      </c>
      <c r="F63" s="2">
        <f>F8*Output!F52/10^9</f>
        <v>0.73336254917870713</v>
      </c>
      <c r="G63" s="2">
        <f>G8*Output!G52/10^9</f>
        <v>0.61850830390633049</v>
      </c>
      <c r="H63" s="2">
        <f>H8*Output!H52/10^9</f>
        <v>0.70928520252958438</v>
      </c>
      <c r="I63" s="2">
        <f>I8*Output!I52/10^9</f>
        <v>0.51994212418238339</v>
      </c>
      <c r="J63" s="2">
        <f>J8*Output!J52/10^9</f>
        <v>2.9568484915527899</v>
      </c>
      <c r="K63" s="2">
        <f>K8*Output!K52/10^9</f>
        <v>5.3282798424888487</v>
      </c>
      <c r="L63" s="2">
        <f>L8*Output!L52/10^9</f>
        <v>0.14714932859642282</v>
      </c>
      <c r="M63" s="2">
        <f>M8*Output!M52/10^9</f>
        <v>7.8651236266267091E-2</v>
      </c>
      <c r="N63" s="2">
        <f>N8*Output!N52/10^9</f>
        <v>1.737887301314085</v>
      </c>
      <c r="O63" s="2">
        <f>O8*Output!O52/10^9</f>
        <v>2.6802783057795825</v>
      </c>
      <c r="P63" s="2">
        <f>P8*Output!P52/10^9</f>
        <v>2.3104811981761864</v>
      </c>
      <c r="Q63" s="2">
        <f>Q8*Output!Q52/10^9</f>
        <v>0.21197003950068166</v>
      </c>
      <c r="R63" s="2">
        <f>R8*Output!R52/10^9</f>
        <v>0.17012530463758857</v>
      </c>
      <c r="S63" s="2">
        <f>S8*Output!S52/10^9</f>
        <v>1.6840505872543445</v>
      </c>
      <c r="T63" s="2">
        <f>T8*Output!T52/10^9</f>
        <v>0.66023583487589588</v>
      </c>
      <c r="U63" s="2">
        <f>U8*Output!U52/10^9</f>
        <v>0.44750961246230397</v>
      </c>
      <c r="V63" s="2">
        <f>V8*Output!V52/10^9</f>
        <v>0.69747789199524668</v>
      </c>
      <c r="W63" s="2">
        <f>W8*Output!W52/10^9</f>
        <v>0.31648912675435481</v>
      </c>
      <c r="X63" s="2">
        <f>X8*Output!X52/10^9</f>
        <v>0.3762820505990197</v>
      </c>
      <c r="Y63" s="2">
        <f>Y8*Output!Y52/10^9</f>
        <v>0.17842122061071869</v>
      </c>
      <c r="Z63" s="2">
        <f>Z8*Output!Z52/10^9</f>
        <v>1.3136956215976707</v>
      </c>
      <c r="AA63" s="2">
        <f>AA8*Output!AA52/10^9</f>
        <v>0.76922204899048585</v>
      </c>
      <c r="AB63" s="2">
        <f>AB8*Output!AB52/10^9</f>
        <v>1.5252299802764469</v>
      </c>
      <c r="AC63" s="2">
        <f>AC8*Output!AC52/10^9</f>
        <v>0.16546597815952233</v>
      </c>
      <c r="AD63" s="2">
        <f>AD8*Output!AD52/10^9</f>
        <v>5.2926960123744076</v>
      </c>
      <c r="AE63" s="2">
        <f>AE8*Output!AE52/10^9</f>
        <v>66.743363760674342</v>
      </c>
      <c r="AF63" s="2">
        <f>AF8*Output!AF52/10^9</f>
        <v>18.578437688060294</v>
      </c>
      <c r="AG63" s="2">
        <f>AG8*Output!AG52/10^9</f>
        <v>1.0230735638939503</v>
      </c>
      <c r="AH63" s="2">
        <f>AH8*Output!AH52/10^9</f>
        <v>1.3756838907648292</v>
      </c>
      <c r="AI63" s="2">
        <f>AI8*Output!AI52/10^9</f>
        <v>0.92033435638080363</v>
      </c>
      <c r="AJ63" s="2">
        <f>AJ8*Output!AJ52/10^9</f>
        <v>47.643727517306807</v>
      </c>
      <c r="AK63" s="2">
        <f>AK8*Output!AK52/10^9</f>
        <v>0.12134020263049103</v>
      </c>
      <c r="AL63" s="2">
        <f>AL8*Output!AL52/10^9</f>
        <v>0.29141883676536279</v>
      </c>
      <c r="AM63" s="2">
        <f>AM8*Output!AM52/10^9</f>
        <v>1.8691417029833362</v>
      </c>
      <c r="AN63" s="2">
        <f>AN8*Output!AN52/10^9</f>
        <v>4.9104451698323288</v>
      </c>
      <c r="AO63" s="2">
        <f>AO8*Output!AO52/10^9</f>
        <v>5.6900436741086944</v>
      </c>
      <c r="AP63" s="2">
        <f>AP8*Output!AP52/10^9</f>
        <v>0.15096058789546404</v>
      </c>
      <c r="AQ63" s="2">
        <f>AQ8*Output!AQ52/10^9</f>
        <v>0.43415821139454819</v>
      </c>
      <c r="AR63" s="2">
        <f>AR8*Output!AR52/10^9</f>
        <v>0.16458527636162795</v>
      </c>
      <c r="AS63" s="2">
        <f>AS8*Output!AS52/10^9</f>
        <v>3.0025284302251726E-2</v>
      </c>
      <c r="AT63" s="2">
        <f>AT8*Output!AT52/10^9</f>
        <v>0.37245773935051701</v>
      </c>
      <c r="AU63" s="2">
        <f>AU8*Output!AU52/10^9</f>
        <v>1.8340072768570571E-2</v>
      </c>
      <c r="AV63" s="2">
        <f>AV8*Output!AV52/10^9</f>
        <v>2.9746229722007116</v>
      </c>
      <c r="AW63" s="2">
        <f>AW8*Output!AW52/10^9</f>
        <v>0.22481484368557578</v>
      </c>
      <c r="AX63" s="2">
        <f>AX8*Output!AX52/10^9</f>
        <v>9.8237514551054769E-2</v>
      </c>
      <c r="AY63" s="2">
        <f>AY8*Output!AY52/10^9</f>
        <v>7.8979545598257071E-3</v>
      </c>
      <c r="AZ63" s="2">
        <f>AZ8*Output!AZ52/10^9</f>
        <v>0.19593579485717699</v>
      </c>
      <c r="BA63" s="2">
        <f>BA8*Output!BA52/10^9</f>
        <v>7.7340533615778584E-2</v>
      </c>
      <c r="BB63" s="2">
        <f>BB8*Output!BB52/10^9</f>
        <v>6.0149777890674785E-2</v>
      </c>
      <c r="BC63" s="2">
        <f>BC8*Output!BC52/10^9</f>
        <v>0.12675587278110995</v>
      </c>
      <c r="BD63" s="2">
        <f>BD8*Output!BD52/10^9</f>
        <v>1.9945342400187843E-2</v>
      </c>
      <c r="BE63" s="2">
        <f>BE8*Output!BE52/10^9</f>
        <v>0.67241449455678037</v>
      </c>
      <c r="BF63" s="2">
        <f>BF8*Output!BF52/10^9</f>
        <v>7.9009352890342111E-2</v>
      </c>
      <c r="BH63" s="2">
        <f t="shared" si="4"/>
        <v>129.63016634052585</v>
      </c>
    </row>
    <row r="64" spans="1:60" x14ac:dyDescent="0.25">
      <c r="A64" s="2">
        <v>2032</v>
      </c>
      <c r="B64" s="2">
        <f>B9*Output!B53/10^9</f>
        <v>0.52793443937670448</v>
      </c>
      <c r="C64" s="2">
        <f>C9*Output!C53/10^9</f>
        <v>0.52904267414716577</v>
      </c>
      <c r="D64" s="2">
        <f>D9*Output!D53/10^9</f>
        <v>3.6978198645744764</v>
      </c>
      <c r="E64" s="2">
        <f>E9*Output!E53/10^9</f>
        <v>0.15236868922231789</v>
      </c>
      <c r="F64" s="2">
        <f>F9*Output!F53/10^9</f>
        <v>0.70473183266488015</v>
      </c>
      <c r="G64" s="2">
        <f>G9*Output!G53/10^9</f>
        <v>0.57856191191354445</v>
      </c>
      <c r="H64" s="2">
        <f>H9*Output!H53/10^9</f>
        <v>0.65937521989830872</v>
      </c>
      <c r="I64" s="2">
        <f>I9*Output!I53/10^9</f>
        <v>0.49728044647315606</v>
      </c>
      <c r="J64" s="2">
        <f>J9*Output!J53/10^9</f>
        <v>2.7930105381269432</v>
      </c>
      <c r="K64" s="2">
        <f>K9*Output!K53/10^9</f>
        <v>4.9640763615502674</v>
      </c>
      <c r="L64" s="2">
        <f>L9*Output!L53/10^9</f>
        <v>0.13840498340492768</v>
      </c>
      <c r="M64" s="2">
        <f>M9*Output!M53/10^9</f>
        <v>7.6398636634082501E-2</v>
      </c>
      <c r="N64" s="2">
        <f>N9*Output!N53/10^9</f>
        <v>1.6143937951926353</v>
      </c>
      <c r="O64" s="2">
        <f>O9*Output!O53/10^9</f>
        <v>2.4998751524329865</v>
      </c>
      <c r="P64" s="2">
        <f>P9*Output!P53/10^9</f>
        <v>2.2312486100615323</v>
      </c>
      <c r="Q64" s="2">
        <f>Q9*Output!Q53/10^9</f>
        <v>0.19794119977066746</v>
      </c>
      <c r="R64" s="2">
        <f>R9*Output!R53/10^9</f>
        <v>0.15975451123411855</v>
      </c>
      <c r="S64" s="2">
        <f>S9*Output!S53/10^9</f>
        <v>1.5705576632620846</v>
      </c>
      <c r="T64" s="2">
        <f>T9*Output!T53/10^9</f>
        <v>0.62987856946060816</v>
      </c>
      <c r="U64" s="2">
        <f>U9*Output!U53/10^9</f>
        <v>0.42868158724534361</v>
      </c>
      <c r="V64" s="2">
        <f>V9*Output!V53/10^9</f>
        <v>0.65107529904653361</v>
      </c>
      <c r="W64" s="2">
        <f>W9*Output!W53/10^9</f>
        <v>0.29600384079562231</v>
      </c>
      <c r="X64" s="2">
        <f>X9*Output!X53/10^9</f>
        <v>0.35785965758228627</v>
      </c>
      <c r="Y64" s="2">
        <f>Y9*Output!Y53/10^9</f>
        <v>0.17409125045463017</v>
      </c>
      <c r="Z64" s="2">
        <f>Z9*Output!Z53/10^9</f>
        <v>1.233083306543717</v>
      </c>
      <c r="AA64" s="2">
        <f>AA9*Output!AA53/10^9</f>
        <v>0.72780802836390257</v>
      </c>
      <c r="AB64" s="2">
        <f>AB9*Output!AB53/10^9</f>
        <v>1.4356173627492201</v>
      </c>
      <c r="AC64" s="2">
        <f>AC9*Output!AC53/10^9</f>
        <v>0.16247713555971607</v>
      </c>
      <c r="AD64" s="2">
        <f>AD9*Output!AD53/10^9</f>
        <v>4.9221382741783684</v>
      </c>
      <c r="AE64" s="2">
        <f>AE9*Output!AE53/10^9</f>
        <v>65.114612275606888</v>
      </c>
      <c r="AF64" s="2">
        <f>AF9*Output!AF53/10^9</f>
        <v>18.862321725955297</v>
      </c>
      <c r="AG64" s="2">
        <f>AG9*Output!AG53/10^9</f>
        <v>1.0923734576022306</v>
      </c>
      <c r="AH64" s="2">
        <f>AH9*Output!AH53/10^9</f>
        <v>1.3742524364149591</v>
      </c>
      <c r="AI64" s="2">
        <f>AI9*Output!AI53/10^9</f>
        <v>0.92309809669666565</v>
      </c>
      <c r="AJ64" s="2">
        <f>AJ9*Output!AJ53/10^9</f>
        <v>60.485202852885443</v>
      </c>
      <c r="AK64" s="2">
        <f>AK9*Output!AK53/10^9</f>
        <v>0.12698091847876686</v>
      </c>
      <c r="AL64" s="2">
        <f>AL9*Output!AL53/10^9</f>
        <v>0.28505987306135422</v>
      </c>
      <c r="AM64" s="2">
        <f>AM9*Output!AM53/10^9</f>
        <v>2.0612404478363864</v>
      </c>
      <c r="AN64" s="2">
        <f>AN9*Output!AN53/10^9</f>
        <v>5.5687568630365183</v>
      </c>
      <c r="AO64" s="2">
        <f>AO9*Output!AO53/10^9</f>
        <v>6.5556645712698538</v>
      </c>
      <c r="AP64" s="2">
        <f>AP9*Output!AP53/10^9</f>
        <v>0.15103344936427826</v>
      </c>
      <c r="AQ64" s="2">
        <f>AQ9*Output!AQ53/10^9</f>
        <v>0.54050906689684519</v>
      </c>
      <c r="AR64" s="2">
        <f>AR9*Output!AR53/10^9</f>
        <v>0.1768012402293716</v>
      </c>
      <c r="AS64" s="2">
        <f>AS9*Output!AS53/10^9</f>
        <v>2.8543088069829806E-2</v>
      </c>
      <c r="AT64" s="2">
        <f>AT9*Output!AT53/10^9</f>
        <v>0.42594177178010945</v>
      </c>
      <c r="AU64" s="2">
        <f>AU9*Output!AU53/10^9</f>
        <v>2.1759999497489808E-2</v>
      </c>
      <c r="AV64" s="2">
        <f>AV9*Output!AV53/10^9</f>
        <v>3.6750688075464404</v>
      </c>
      <c r="AW64" s="2">
        <f>AW9*Output!AW53/10^9</f>
        <v>0.21619671088385689</v>
      </c>
      <c r="AX64" s="2">
        <f>AX9*Output!AX53/10^9</f>
        <v>0.11178074172922059</v>
      </c>
      <c r="AY64" s="2">
        <f>AY9*Output!AY53/10^9</f>
        <v>8.3593535053779807E-3</v>
      </c>
      <c r="AZ64" s="2">
        <f>AZ9*Output!AZ53/10^9</f>
        <v>0.18842512333620279</v>
      </c>
      <c r="BA64" s="2">
        <f>BA9*Output!BA53/10^9</f>
        <v>7.4533657679421175E-2</v>
      </c>
      <c r="BB64" s="2">
        <f>BB9*Output!BB53/10^9</f>
        <v>5.851657145424121E-2</v>
      </c>
      <c r="BC64" s="2">
        <f>BC9*Output!BC53/10^9</f>
        <v>0.12354363248767193</v>
      </c>
      <c r="BD64" s="2">
        <f>BD9*Output!BD53/10^9</f>
        <v>1.9114918684835773E-2</v>
      </c>
      <c r="BE64" s="2">
        <f>BE9*Output!BE53/10^9</f>
        <v>0.71252243280515293</v>
      </c>
      <c r="BF64" s="2">
        <f>BF9*Output!BF53/10^9</f>
        <v>7.5855406326641964E-2</v>
      </c>
      <c r="BH64" s="2">
        <f t="shared" si="4"/>
        <v>126.41841639962688</v>
      </c>
    </row>
    <row r="65" spans="1:60" x14ac:dyDescent="0.25">
      <c r="A65" s="2">
        <v>2033</v>
      </c>
      <c r="B65" s="2">
        <f>B10*Output!B54/10^9</f>
        <v>0.4476000763813695</v>
      </c>
      <c r="C65" s="2">
        <f>C10*Output!C54/10^9</f>
        <v>0.44449409488586966</v>
      </c>
      <c r="D65" s="2">
        <f>D10*Output!D54/10^9</f>
        <v>3.1700993446713546</v>
      </c>
      <c r="E65" s="2">
        <f>E10*Output!E54/10^9</f>
        <v>0.13132334482445038</v>
      </c>
      <c r="F65" s="2">
        <f>F10*Output!F54/10^9</f>
        <v>0.60947913622997196</v>
      </c>
      <c r="G65" s="2">
        <f>G10*Output!G54/10^9</f>
        <v>0.48664100241544489</v>
      </c>
      <c r="H65" s="2">
        <f>H10*Output!H54/10^9</f>
        <v>0.55108615286907892</v>
      </c>
      <c r="I65" s="2">
        <f>I10*Output!I54/10^9</f>
        <v>0.42981995466981526</v>
      </c>
      <c r="J65" s="2">
        <f>J10*Output!J54/10^9</f>
        <v>2.3900545984898325</v>
      </c>
      <c r="K65" s="2">
        <f>K10*Output!K54/10^9</f>
        <v>4.1592906871449928</v>
      </c>
      <c r="L65" s="2">
        <f>L10*Output!L54/10^9</f>
        <v>0.11718680939069609</v>
      </c>
      <c r="M65" s="2">
        <f>M10*Output!M54/10^9</f>
        <v>6.7453949731422533E-2</v>
      </c>
      <c r="N65" s="2">
        <f>N10*Output!N54/10^9</f>
        <v>1.3480865501022141</v>
      </c>
      <c r="O65" s="2">
        <f>O10*Output!O54/10^9</f>
        <v>2.0968464657990031</v>
      </c>
      <c r="P65" s="2">
        <f>P10*Output!P54/10^9</f>
        <v>1.9320402995434598</v>
      </c>
      <c r="Q65" s="2">
        <f>Q10*Output!Q54/10^9</f>
        <v>0.16629837570408243</v>
      </c>
      <c r="R65" s="2">
        <f>R10*Output!R54/10^9</f>
        <v>0.13507921050486238</v>
      </c>
      <c r="S65" s="2">
        <f>S10*Output!S54/10^9</f>
        <v>1.3175104544018215</v>
      </c>
      <c r="T65" s="2">
        <f>T10*Output!T54/10^9</f>
        <v>0.53817085465278836</v>
      </c>
      <c r="U65" s="2">
        <f>U10*Output!U54/10^9</f>
        <v>0.37030605757705765</v>
      </c>
      <c r="V65" s="2">
        <f>V10*Output!V54/10^9</f>
        <v>0.54594327938435272</v>
      </c>
      <c r="W65" s="2">
        <f>W10*Output!W54/10^9</f>
        <v>0.24913238135261728</v>
      </c>
      <c r="X65" s="2">
        <f>X10*Output!X54/10^9</f>
        <v>0.30692478637358106</v>
      </c>
      <c r="Y65" s="2">
        <f>Y10*Output!Y54/10^9</f>
        <v>0.15399097804897033</v>
      </c>
      <c r="Z65" s="2">
        <f>Z10*Output!Z54/10^9</f>
        <v>1.0417069681585589</v>
      </c>
      <c r="AA65" s="2">
        <f>AA10*Output!AA54/10^9</f>
        <v>0.62077796760224702</v>
      </c>
      <c r="AB65" s="2">
        <f>AB10*Output!AB54/10^9</f>
        <v>1.2209663063366163</v>
      </c>
      <c r="AC65" s="2">
        <f>AC10*Output!AC54/10^9</f>
        <v>0.14378899720329988</v>
      </c>
      <c r="AD65" s="2">
        <f>AD10*Output!AD54/10^9</f>
        <v>4.1155991812189896</v>
      </c>
      <c r="AE65" s="2">
        <f>AE10*Output!AE54/10^9</f>
        <v>56.999001039645748</v>
      </c>
      <c r="AF65" s="2">
        <f>AF10*Output!AF54/10^9</f>
        <v>17.13346202169387</v>
      </c>
      <c r="AG65" s="2">
        <f>AG10*Output!AG54/10^9</f>
        <v>1.0437762473133292</v>
      </c>
      <c r="AH65" s="2">
        <f>AH10*Output!AH54/10^9</f>
        <v>1.2383065351540372</v>
      </c>
      <c r="AI65" s="2">
        <f>AI10*Output!AI54/10^9</f>
        <v>0.84739975721475891</v>
      </c>
      <c r="AJ65" s="2">
        <f>AJ10*Output!AJ54/10^9</f>
        <v>66.384043556491449</v>
      </c>
      <c r="AK65" s="2">
        <f>AK10*Output!AK54/10^9</f>
        <v>0.11930941958616623</v>
      </c>
      <c r="AL65" s="2">
        <f>AL10*Output!AL54/10^9</f>
        <v>0.25353191407474501</v>
      </c>
      <c r="AM65" s="2">
        <f>AM10*Output!AM54/10^9</f>
        <v>2.0378399870432138</v>
      </c>
      <c r="AN65" s="2">
        <f>AN10*Output!AN54/10^9</f>
        <v>5.4202302019283453</v>
      </c>
      <c r="AO65" s="2">
        <f>AO10*Output!AO54/10^9</f>
        <v>6.5409131881703075</v>
      </c>
      <c r="AP65" s="2">
        <f>AP10*Output!AP54/10^9</f>
        <v>0.13663955523723892</v>
      </c>
      <c r="AQ65" s="2">
        <f>AQ10*Output!AQ54/10^9</f>
        <v>0.58302582223253774</v>
      </c>
      <c r="AR65" s="2">
        <f>AR10*Output!AR54/10^9</f>
        <v>0.16939151023482407</v>
      </c>
      <c r="AS65" s="2">
        <f>AS10*Output!AS54/10^9</f>
        <v>2.4513983457958036E-2</v>
      </c>
      <c r="AT65" s="2">
        <f>AT10*Output!AT54/10^9</f>
        <v>0.41765600993230229</v>
      </c>
      <c r="AU65" s="2">
        <f>AU10*Output!AU54/10^9</f>
        <v>2.2788373619635215E-2</v>
      </c>
      <c r="AV65" s="2">
        <f>AV10*Output!AV54/10^9</f>
        <v>3.9377698255189406</v>
      </c>
      <c r="AW65" s="2">
        <f>AW10*Output!AW54/10^9</f>
        <v>0.18669780985575654</v>
      </c>
      <c r="AX65" s="2">
        <f>AX10*Output!AX54/10^9</f>
        <v>0.11362086783330685</v>
      </c>
      <c r="AY65" s="2">
        <f>AY10*Output!AY54/10^9</f>
        <v>7.9418631474613543E-3</v>
      </c>
      <c r="AZ65" s="2">
        <f>AZ10*Output!AZ54/10^9</f>
        <v>0.16276969108608205</v>
      </c>
      <c r="BA65" s="2">
        <f>BA10*Output!BA54/10^9</f>
        <v>6.4855547385960749E-2</v>
      </c>
      <c r="BB65" s="2">
        <f>BB10*Output!BB54/10^9</f>
        <v>5.1721375207224481E-2</v>
      </c>
      <c r="BC65" s="2">
        <f>BC10*Output!BC54/10^9</f>
        <v>0.1095486692500913</v>
      </c>
      <c r="BD65" s="2">
        <f>BD10*Output!BD54/10^9</f>
        <v>1.6449382282824835E-2</v>
      </c>
      <c r="BE65" s="2">
        <f>BE10*Output!BE54/10^9</f>
        <v>0.69622236110391211</v>
      </c>
      <c r="BF65" s="2">
        <f>BF10*Output!BF54/10^9</f>
        <v>6.5744522503906361E-2</v>
      </c>
      <c r="BH65" s="2">
        <f t="shared" si="4"/>
        <v>110.80923069960087</v>
      </c>
    </row>
    <row r="66" spans="1:60" x14ac:dyDescent="0.25">
      <c r="A66" s="2">
        <v>2034</v>
      </c>
      <c r="B66" s="2">
        <f>B11*Output!B55/10^9</f>
        <v>0.34417802238287054</v>
      </c>
      <c r="C66" s="2">
        <f>C11*Output!C55/10^9</f>
        <v>0.33726441925332012</v>
      </c>
      <c r="D66" s="2">
        <f>D11*Output!D55/10^9</f>
        <v>2.4453197790460677</v>
      </c>
      <c r="E66" s="2">
        <f>E11*Output!E55/10^9</f>
        <v>0.10285687797751608</v>
      </c>
      <c r="F66" s="2">
        <f>F11*Output!F55/10^9</f>
        <v>0.47678118482552123</v>
      </c>
      <c r="G66" s="2">
        <f>G11*Output!G55/10^9</f>
        <v>0.36974776118587183</v>
      </c>
      <c r="H66" s="2">
        <f>H11*Output!H55/10^9</f>
        <v>0.41575151317121367</v>
      </c>
      <c r="I66" s="2">
        <f>I11*Output!I55/10^9</f>
        <v>0.33771468676461519</v>
      </c>
      <c r="J66" s="2">
        <f>J11*Output!J55/10^9</f>
        <v>1.8634532338820515</v>
      </c>
      <c r="K66" s="2">
        <f>K11*Output!K55/10^9</f>
        <v>3.1472349570769316</v>
      </c>
      <c r="L66" s="2">
        <f>L11*Output!L55/10^9</f>
        <v>8.971424649560919E-2</v>
      </c>
      <c r="M66" s="2">
        <f>M11*Output!M55/10^9</f>
        <v>5.4712667416113393E-2</v>
      </c>
      <c r="N66" s="2">
        <f>N11*Output!N55/10^9</f>
        <v>1.0159744225446088</v>
      </c>
      <c r="O66" s="2">
        <f>O11*Output!O55/10^9</f>
        <v>1.5882864916159569</v>
      </c>
      <c r="P66" s="2">
        <f>P11*Output!P55/10^9</f>
        <v>1.5083340863763759</v>
      </c>
      <c r="Q66" s="2">
        <f>Q11*Output!Q55/10^9</f>
        <v>0.12623382796873164</v>
      </c>
      <c r="R66" s="2">
        <f>R11*Output!R55/10^9</f>
        <v>0.10340131232584374</v>
      </c>
      <c r="S66" s="2">
        <f>S11*Output!S55/10^9</f>
        <v>0.99833397687645864</v>
      </c>
      <c r="T66" s="2">
        <f>T11*Output!T55/10^9</f>
        <v>0.41338877491128995</v>
      </c>
      <c r="U66" s="2">
        <f>U11*Output!U55/10^9</f>
        <v>0.28987643035614874</v>
      </c>
      <c r="V66" s="2">
        <f>V11*Output!V55/10^9</f>
        <v>0.41350668393254519</v>
      </c>
      <c r="W66" s="2">
        <f>W11*Output!W55/10^9</f>
        <v>0.18951030916765546</v>
      </c>
      <c r="X66" s="2">
        <f>X11*Output!X55/10^9</f>
        <v>0.23906748084902374</v>
      </c>
      <c r="Y66" s="2">
        <f>Y11*Output!Y55/10^9</f>
        <v>0.12362237584892595</v>
      </c>
      <c r="Z66" s="2">
        <f>Z11*Output!Z55/10^9</f>
        <v>0.79551430713812132</v>
      </c>
      <c r="AA66" s="2">
        <f>AA11*Output!AA55/10^9</f>
        <v>0.47983777345464984</v>
      </c>
      <c r="AB66" s="2">
        <f>AB11*Output!AB55/10^9</f>
        <v>0.94468566520503305</v>
      </c>
      <c r="AC66" s="2">
        <f>AC11*Output!AC55/10^9</f>
        <v>0.11531873416506146</v>
      </c>
      <c r="AD66" s="2">
        <f>AD11*Output!AD55/10^9</f>
        <v>3.1065345016302439</v>
      </c>
      <c r="AE66" s="2">
        <f>AE11*Output!AE55/10^9</f>
        <v>45.169490372670808</v>
      </c>
      <c r="AF66" s="2">
        <f>AF11*Output!AF55/10^9</f>
        <v>14.052668205565228</v>
      </c>
      <c r="AG66" s="2">
        <f>AG11*Output!AG55/10^9</f>
        <v>0.89710926141128011</v>
      </c>
      <c r="AH66" s="2">
        <f>AH11*Output!AH55/10^9</f>
        <v>1.0218574565146075</v>
      </c>
      <c r="AI66" s="2">
        <f>AI11*Output!AI55/10^9</f>
        <v>0.70726386214787318</v>
      </c>
      <c r="AJ66" s="2">
        <f>AJ11*Output!AJ55/10^9</f>
        <v>64.108221489932234</v>
      </c>
      <c r="AK66" s="2">
        <f>AK11*Output!AK55/10^9</f>
        <v>0.10166692382840413</v>
      </c>
      <c r="AL66" s="2">
        <f>AL11*Output!AL55/10^9</f>
        <v>0.20405611102814142</v>
      </c>
      <c r="AM66" s="2">
        <f>AM11*Output!AM55/10^9</f>
        <v>1.81771673808815</v>
      </c>
      <c r="AN66" s="2">
        <f>AN11*Output!AN55/10^9</f>
        <v>4.5952431834924834</v>
      </c>
      <c r="AO66" s="2">
        <f>AO11*Output!AO55/10^9</f>
        <v>5.7397183303526678</v>
      </c>
      <c r="AP66" s="2">
        <f>AP11*Output!AP55/10^9</f>
        <v>0.1134957979479677</v>
      </c>
      <c r="AQ66" s="2">
        <f>AQ11*Output!AQ55/10^9</f>
        <v>0.55461955330434598</v>
      </c>
      <c r="AR66" s="2">
        <f>AR11*Output!AR55/10^9</f>
        <v>0.14542538984245199</v>
      </c>
      <c r="AS66" s="2">
        <f>AS11*Output!AS55/10^9</f>
        <v>1.914033297371449E-2</v>
      </c>
      <c r="AT66" s="2">
        <f>AT11*Output!AT55/10^9</f>
        <v>0.35637739773216326</v>
      </c>
      <c r="AU66" s="2">
        <f>AU11*Output!AU55/10^9</f>
        <v>2.1254108789569716E-2</v>
      </c>
      <c r="AV66" s="2">
        <f>AV11*Output!AV55/10^9</f>
        <v>3.7238550704831179</v>
      </c>
      <c r="AW66" s="2">
        <f>AW11*Output!AW55/10^9</f>
        <v>0.14569599170408387</v>
      </c>
      <c r="AX66" s="2">
        <f>AX11*Output!AX55/10^9</f>
        <v>0.10389559526868852</v>
      </c>
      <c r="AY66" s="2">
        <f>AY11*Output!AY55/10^9</f>
        <v>6.8356775735859627E-3</v>
      </c>
      <c r="AZ66" s="2">
        <f>AZ11*Output!AZ55/10^9</f>
        <v>0.12687011112927765</v>
      </c>
      <c r="BA66" s="2">
        <f>BA11*Output!BA55/10^9</f>
        <v>5.1283978053695882E-2</v>
      </c>
      <c r="BB66" s="2">
        <f>BB11*Output!BB55/10^9</f>
        <v>4.1383143345337325E-2</v>
      </c>
      <c r="BC66" s="2">
        <f>BC11*Output!BC55/10^9</f>
        <v>8.9445534022034201E-2</v>
      </c>
      <c r="BD66" s="2">
        <f>BD11*Output!BD55/10^9</f>
        <v>1.2813160758286937E-2</v>
      </c>
      <c r="BE66" s="2">
        <f>BE11*Output!BE55/10^9</f>
        <v>0.61200911173805506</v>
      </c>
      <c r="BF66" s="2">
        <f>BF11*Output!BF55/10^9</f>
        <v>5.1700694098080549E-2</v>
      </c>
      <c r="BH66" s="2">
        <f t="shared" si="4"/>
        <v>87.949234062343677</v>
      </c>
    </row>
    <row r="67" spans="1:60" x14ac:dyDescent="0.25">
      <c r="A67" s="2">
        <v>2035</v>
      </c>
      <c r="B67" s="2">
        <f>B12*Output!B56/10^9</f>
        <v>0.23902736254974496</v>
      </c>
      <c r="C67" s="2">
        <f>C12*Output!C56/10^9</f>
        <v>0.22969003304965904</v>
      </c>
      <c r="D67" s="2">
        <f>D12*Output!D56/10^9</f>
        <v>1.6823262524556635</v>
      </c>
      <c r="E67" s="2">
        <f>E12*Output!E56/10^9</f>
        <v>7.2993030280465179E-2</v>
      </c>
      <c r="F67" s="2">
        <f>F12*Output!F56/10^9</f>
        <v>0.33561496202990948</v>
      </c>
      <c r="G67" s="2">
        <f>G12*Output!G56/10^9</f>
        <v>0.25219860768968749</v>
      </c>
      <c r="H67" s="2">
        <f>H12*Output!H56/10^9</f>
        <v>0.28124808964328235</v>
      </c>
      <c r="I67" s="2">
        <f>I12*Output!I56/10^9</f>
        <v>0.24038940277426496</v>
      </c>
      <c r="J67" s="2">
        <f>J12*Output!J56/10^9</f>
        <v>1.3092240901025693</v>
      </c>
      <c r="K67" s="2">
        <f>K12*Output!K56/10^9</f>
        <v>2.1367227359196965</v>
      </c>
      <c r="L67" s="2">
        <f>L12*Output!L56/10^9</f>
        <v>6.1764713401656297E-2</v>
      </c>
      <c r="M67" s="2">
        <f>M12*Output!M56/10^9</f>
        <v>4.0385694666807137E-2</v>
      </c>
      <c r="N67" s="2">
        <f>N12*Output!N56/10^9</f>
        <v>0.68642531660462358</v>
      </c>
      <c r="O67" s="2">
        <f>O12*Output!O56/10^9</f>
        <v>1.0797294838552554</v>
      </c>
      <c r="P67" s="2">
        <f>P12*Output!P56/10^9</f>
        <v>1.0539392755413868</v>
      </c>
      <c r="Q67" s="2">
        <f>Q12*Output!Q56/10^9</f>
        <v>8.6029378676838505E-2</v>
      </c>
      <c r="R67" s="2">
        <f>R12*Output!R56/10^9</f>
        <v>7.1519889180756524E-2</v>
      </c>
      <c r="S67" s="2">
        <f>S12*Output!S56/10^9</f>
        <v>0.67893787728534272</v>
      </c>
      <c r="T67" s="2">
        <f>T12*Output!T56/10^9</f>
        <v>0.28276532940823018</v>
      </c>
      <c r="U67" s="2">
        <f>U12*Output!U56/10^9</f>
        <v>0.20469591779656757</v>
      </c>
      <c r="V67" s="2">
        <f>V12*Output!V56/10^9</f>
        <v>0.28237739012131835</v>
      </c>
      <c r="W67" s="2">
        <f>W12*Output!W56/10^9</f>
        <v>0.12947750153111298</v>
      </c>
      <c r="X67" s="2">
        <f>X12*Output!X56/10^9</f>
        <v>0.16860741347701672</v>
      </c>
      <c r="Y67" s="2">
        <f>Y12*Output!Y56/10^9</f>
        <v>8.9472204044456813E-2</v>
      </c>
      <c r="Z67" s="2">
        <f>Z12*Output!Z56/10^9</f>
        <v>0.54584530385611552</v>
      </c>
      <c r="AA67" s="2">
        <f>AA12*Output!AA56/10^9</f>
        <v>0.33441372308167394</v>
      </c>
      <c r="AB67" s="2">
        <f>AB12*Output!AB56/10^9</f>
        <v>0.65918030756892187</v>
      </c>
      <c r="AC67" s="2">
        <f>AC12*Output!AC56/10^9</f>
        <v>8.3548717760645361E-2</v>
      </c>
      <c r="AD67" s="2">
        <f>AD12*Output!AD56/10^9</f>
        <v>2.1028500551147884</v>
      </c>
      <c r="AE67" s="2">
        <f>AE12*Output!AE56/10^9</f>
        <v>32.26197106296199</v>
      </c>
      <c r="AF67" s="2">
        <f>AF12*Output!AF56/10^9</f>
        <v>10.329411038357796</v>
      </c>
      <c r="AG67" s="2">
        <f>AG12*Output!AG56/10^9</f>
        <v>0.68968958784733803</v>
      </c>
      <c r="AH67" s="2">
        <f>AH12*Output!AH56/10^9</f>
        <v>0.76555562691169377</v>
      </c>
      <c r="AI67" s="2">
        <f>AI12*Output!AI56/10^9</f>
        <v>0.52918129875585673</v>
      </c>
      <c r="AJ67" s="2">
        <f>AJ12*Output!AJ56/10^9</f>
        <v>54.453680452726033</v>
      </c>
      <c r="AK67" s="2">
        <f>AK12*Output!AK56/10^9</f>
        <v>7.7522241131212866E-2</v>
      </c>
      <c r="AL67" s="2">
        <f>AL12*Output!AL56/10^9</f>
        <v>0.14701832937387702</v>
      </c>
      <c r="AM67" s="2">
        <f>AM12*Output!AM56/10^9</f>
        <v>1.4511497586054298</v>
      </c>
      <c r="AN67" s="2">
        <f>AN12*Output!AN56/10^9</f>
        <v>3.3792946661840055</v>
      </c>
      <c r="AO67" s="2">
        <f>AO12*Output!AO56/10^9</f>
        <v>4.4214602048322513</v>
      </c>
      <c r="AP67" s="2">
        <f>AP12*Output!AP56/10^9</f>
        <v>8.5255684966534837E-2</v>
      </c>
      <c r="AQ67" s="2">
        <f>AQ12*Output!AQ56/10^9</f>
        <v>0.46573617655144461</v>
      </c>
      <c r="AR67" s="2">
        <f>AR12*Output!AR56/10^9</f>
        <v>0.11115724992731769</v>
      </c>
      <c r="AS67" s="2">
        <f>AS12*Output!AS56/10^9</f>
        <v>1.3958278134015222E-2</v>
      </c>
      <c r="AT67" s="2">
        <f>AT12*Output!AT56/10^9</f>
        <v>0.26354459801918018</v>
      </c>
      <c r="AU67" s="2">
        <f>AU12*Output!AU56/10^9</f>
        <v>1.7636397047903395E-2</v>
      </c>
      <c r="AV67" s="2">
        <f>AV12*Output!AV56/10^9</f>
        <v>3.1107084582448441</v>
      </c>
      <c r="AW67" s="2">
        <f>AW12*Output!AW56/10^9</f>
        <v>0.10210151359498802</v>
      </c>
      <c r="AX67" s="2">
        <f>AX12*Output!AX56/10^9</f>
        <v>8.4870461985490614E-2</v>
      </c>
      <c r="AY67" s="2">
        <f>AY12*Output!AY56/10^9</f>
        <v>5.3039474230692357E-3</v>
      </c>
      <c r="AZ67" s="2">
        <f>AZ12*Output!AZ56/10^9</f>
        <v>8.8556965808043966E-2</v>
      </c>
      <c r="BA67" s="2">
        <f>BA12*Output!BA56/10^9</f>
        <v>3.6674180805106461E-2</v>
      </c>
      <c r="BB67" s="2">
        <f>BB12*Output!BB56/10^9</f>
        <v>2.9705301414840467E-2</v>
      </c>
      <c r="BC67" s="2">
        <f>BC12*Output!BC56/10^9</f>
        <v>6.5976832654990714E-2</v>
      </c>
      <c r="BD67" s="2">
        <f>BD12*Output!BD56/10^9</f>
        <v>8.9980937315070394E-3</v>
      </c>
      <c r="BE67" s="2">
        <f>BE12*Output!BE56/10^9</f>
        <v>0.47921360691579001</v>
      </c>
      <c r="BF67" s="2">
        <f>BF12*Output!BF56/10^9</f>
        <v>3.6696138387561694E-2</v>
      </c>
      <c r="BH67" s="2">
        <f t="shared" si="4"/>
        <v>62.839003656210807</v>
      </c>
    </row>
    <row r="68" spans="1:60" x14ac:dyDescent="0.25">
      <c r="B68" s="2">
        <f>SUM(B60:B67)</f>
        <v>3.4859375500031824</v>
      </c>
      <c r="C68" s="2">
        <f t="shared" ref="C68:BF68" si="5">SUM(C60:C67)</f>
        <v>3.4922812466139472</v>
      </c>
      <c r="D68" s="2">
        <f t="shared" si="5"/>
        <v>23.78112913867567</v>
      </c>
      <c r="E68" s="2">
        <f t="shared" si="5"/>
        <v>0.99463366263701991</v>
      </c>
      <c r="F68" s="2">
        <f t="shared" si="5"/>
        <v>4.5631087468423575</v>
      </c>
      <c r="G68" s="2">
        <f t="shared" si="5"/>
        <v>3.8129674270348008</v>
      </c>
      <c r="H68" s="2">
        <f t="shared" si="5"/>
        <v>4.368106414063746</v>
      </c>
      <c r="I68" s="2">
        <f t="shared" si="5"/>
        <v>3.254048870295815</v>
      </c>
      <c r="J68" s="2">
        <f t="shared" si="5"/>
        <v>18.436373271452361</v>
      </c>
      <c r="K68" s="2">
        <f t="shared" si="5"/>
        <v>32.849045236611239</v>
      </c>
      <c r="L68" s="2">
        <f t="shared" si="5"/>
        <v>0.91080475166752894</v>
      </c>
      <c r="M68" s="2">
        <f t="shared" si="5"/>
        <v>0.49762876988711374</v>
      </c>
      <c r="N68" s="2">
        <f t="shared" si="5"/>
        <v>10.698779042519732</v>
      </c>
      <c r="O68" s="2">
        <f t="shared" si="5"/>
        <v>16.523992258647596</v>
      </c>
      <c r="P68" s="2">
        <f t="shared" si="5"/>
        <v>14.285709540016203</v>
      </c>
      <c r="Q68" s="2">
        <f t="shared" si="5"/>
        <v>1.3083051416105558</v>
      </c>
      <c r="R68" s="2">
        <f t="shared" si="5"/>
        <v>1.053523407314704</v>
      </c>
      <c r="S68" s="2">
        <f t="shared" si="5"/>
        <v>10.387515887278617</v>
      </c>
      <c r="T68" s="2">
        <f t="shared" si="5"/>
        <v>4.0582064178377442</v>
      </c>
      <c r="U68" s="2">
        <f t="shared" si="5"/>
        <v>2.7932534008763037</v>
      </c>
      <c r="V68" s="2">
        <f t="shared" si="5"/>
        <v>4.2920525695124461</v>
      </c>
      <c r="W68" s="2">
        <f t="shared" si="5"/>
        <v>1.9549149956728638</v>
      </c>
      <c r="X68" s="2">
        <f t="shared" si="5"/>
        <v>2.3425344491469828</v>
      </c>
      <c r="Y68" s="2">
        <f t="shared" si="5"/>
        <v>1.139013732894365</v>
      </c>
      <c r="Z68" s="2">
        <f t="shared" si="5"/>
        <v>8.1229680803885866</v>
      </c>
      <c r="AA68" s="2">
        <f t="shared" si="5"/>
        <v>4.7803448090674721</v>
      </c>
      <c r="AB68" s="2">
        <f t="shared" si="5"/>
        <v>9.4807687835003769</v>
      </c>
      <c r="AC68" s="2">
        <f t="shared" si="5"/>
        <v>1.0397760295709757</v>
      </c>
      <c r="AD68" s="2">
        <f t="shared" si="5"/>
        <v>32.600978957366166</v>
      </c>
      <c r="AE68" s="2">
        <f t="shared" si="5"/>
        <v>415.12271602711837</v>
      </c>
      <c r="AF68" s="2">
        <f t="shared" si="5"/>
        <v>117.02441150085806</v>
      </c>
      <c r="AG68" s="2">
        <f t="shared" si="5"/>
        <v>6.6493107096962234</v>
      </c>
      <c r="AH68" s="2">
        <f t="shared" si="5"/>
        <v>8.7207482255068793</v>
      </c>
      <c r="AI68" s="2">
        <f t="shared" si="5"/>
        <v>5.8973936060720851</v>
      </c>
      <c r="AJ68" s="2">
        <f t="shared" si="5"/>
        <v>338.8399467943832</v>
      </c>
      <c r="AK68" s="2">
        <f t="shared" si="5"/>
        <v>0.81277831249907417</v>
      </c>
      <c r="AL68" s="2">
        <f t="shared" si="5"/>
        <v>1.836605356791253</v>
      </c>
      <c r="AM68" s="2">
        <f t="shared" si="5"/>
        <v>12.586330931314764</v>
      </c>
      <c r="AN68" s="2">
        <f t="shared" si="5"/>
        <v>30.451605872662693</v>
      </c>
      <c r="AO68" s="2">
        <f t="shared" si="5"/>
        <v>36.186272372462376</v>
      </c>
      <c r="AP68" s="2">
        <f t="shared" si="5"/>
        <v>0.96015294531115492</v>
      </c>
      <c r="AQ68" s="2">
        <f t="shared" si="5"/>
        <v>3.1604815600585652</v>
      </c>
      <c r="AR68" s="2">
        <f t="shared" si="5"/>
        <v>1.0704310160918999</v>
      </c>
      <c r="AS68" s="2">
        <f t="shared" si="5"/>
        <v>0.34928315567071383</v>
      </c>
      <c r="AT68" s="2">
        <f t="shared" si="5"/>
        <v>2.25641935616897</v>
      </c>
      <c r="AU68" s="2">
        <f t="shared" si="5"/>
        <v>0.1285700435835927</v>
      </c>
      <c r="AV68" s="2">
        <f t="shared" si="5"/>
        <v>21.233233790921332</v>
      </c>
      <c r="AW68" s="2">
        <f t="shared" si="5"/>
        <v>1.3919883417415932</v>
      </c>
      <c r="AX68" s="2">
        <f t="shared" si="5"/>
        <v>0.67843382761292159</v>
      </c>
      <c r="AY68" s="2">
        <f t="shared" si="5"/>
        <v>5.1261435020521835E-2</v>
      </c>
      <c r="AZ68" s="2">
        <f t="shared" si="5"/>
        <v>1.2143762002379199</v>
      </c>
      <c r="BA68" s="2">
        <f t="shared" si="5"/>
        <v>0.4824672415156081</v>
      </c>
      <c r="BB68" s="2">
        <f t="shared" si="5"/>
        <v>0.37934875747904456</v>
      </c>
      <c r="BC68" s="2">
        <f t="shared" si="5"/>
        <v>0.80271345782508741</v>
      </c>
      <c r="BD68" s="2">
        <f t="shared" si="5"/>
        <v>0.12355116770450382</v>
      </c>
      <c r="BE68" s="2">
        <f t="shared" si="5"/>
        <v>23.678379492855008</v>
      </c>
      <c r="BF68" s="2">
        <f t="shared" si="5"/>
        <v>0.49498219085599926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16143.8185658292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5017.9290341142741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937.04719369941176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285.69169554524154</v>
      </c>
      <c r="AU71" s="2">
        <f>AU5/Output!AU4*Output!AU58</f>
        <v>0</v>
      </c>
      <c r="AV71" s="2">
        <f>AV5/Output!AV4*Output!AV58</f>
        <v>5873.826939541038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86364.519023553861</v>
      </c>
      <c r="BF71" s="2">
        <f>BF5/Output!BF4*Output!BF58</f>
        <v>0</v>
      </c>
      <c r="BH71" s="2">
        <f>SUM(B71:AI71,AK71:AM71,AP71,AR71:AS71,AU71,AW71:BF71)/1000</f>
        <v>86.364519023553868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158379.23560597558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29011.814808773292</v>
      </c>
      <c r="AO72" s="2">
        <f>AO6/Output!AO5*Output!AO59</f>
        <v>30400.888575867011</v>
      </c>
      <c r="AP72" s="2">
        <f>AP6/Output!AP5*Output!AP59</f>
        <v>0</v>
      </c>
      <c r="AQ72" s="2">
        <f>AQ6/Output!AQ5*Output!AQ59</f>
        <v>2370.8494206237251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1298.0350752037677</v>
      </c>
      <c r="AU72" s="2">
        <f>AU6/Output!AU5*Output!AU59</f>
        <v>0</v>
      </c>
      <c r="AV72" s="2">
        <f>AV6/Output!AV5*Output!AV59</f>
        <v>15598.835544830692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157927.46372040454</v>
      </c>
      <c r="BF72" s="2">
        <f>BF6/Output!BF5*Output!BF59</f>
        <v>0</v>
      </c>
      <c r="BH72" s="2">
        <f t="shared" ref="BH72:BH78" si="6">SUM(B72:AI72,AK72:AM72,AP72,AR72:AS72,AU72,AW72:BF72)/1000</f>
        <v>157.92746372040455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444694.92554685374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50288.704003040097</v>
      </c>
      <c r="AO73" s="2">
        <f>AO7/Output!AO6*Output!AO60</f>
        <v>51092.727940234479</v>
      </c>
      <c r="AP73" s="2">
        <f>AP7/Output!AP6*Output!AP60</f>
        <v>0</v>
      </c>
      <c r="AQ73" s="2">
        <f>AQ7/Output!AQ6*Output!AQ60</f>
        <v>4180.3251498453692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3359.7325186907628</v>
      </c>
      <c r="AU73" s="2">
        <f>AU7/Output!AU6*Output!AU60</f>
        <v>0</v>
      </c>
      <c r="AV73" s="2">
        <f>AV7/Output!AV6*Output!AV60</f>
        <v>28623.257312680755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680635.53950946045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66493.810086486701</v>
      </c>
      <c r="AO74" s="2">
        <f>AO8/Output!AO7*Output!AO61</f>
        <v>70201.797154509492</v>
      </c>
      <c r="AP74" s="2">
        <f>AP8/Output!AP7*Output!AP61</f>
        <v>0</v>
      </c>
      <c r="AQ74" s="2">
        <f>AQ8/Output!AQ7*Output!AQ61</f>
        <v>5939.67725862508</v>
      </c>
      <c r="AR74" s="2">
        <f>AR8/Output!AR7*Output!AR61</f>
        <v>0</v>
      </c>
      <c r="AS74" s="2">
        <f>AS8/Output!AS7*Output!AS61</f>
        <v>33.691477058750145</v>
      </c>
      <c r="AT74" s="2">
        <f>AT8/Output!AT7*Output!AT61</f>
        <v>4662.1678423250887</v>
      </c>
      <c r="AU74" s="2">
        <f>AU8/Output!AU7*Output!AU61</f>
        <v>0</v>
      </c>
      <c r="AV74" s="2">
        <f>AV8/Output!AV7*Output!AV61</f>
        <v>41861.866578248555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3.3691477058750148E-2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20.684960240971431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883942.45421131165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76889.698087154946</v>
      </c>
      <c r="AO75" s="2">
        <f>AO9/Output!AO8*Output!AO62</f>
        <v>82715.894387736116</v>
      </c>
      <c r="AP75" s="2">
        <f>AP9/Output!AP8*Output!AP62</f>
        <v>0</v>
      </c>
      <c r="AQ75" s="2">
        <f>AQ9/Output!AQ8*Output!AQ62</f>
        <v>7551.6064886463491</v>
      </c>
      <c r="AR75" s="2">
        <f>AR9/Output!AR8*Output!AR62</f>
        <v>0</v>
      </c>
      <c r="AS75" s="2">
        <f>AS9/Output!AS8*Output!AS62</f>
        <v>31.453998912194177</v>
      </c>
      <c r="AT75" s="2">
        <f>AT9/Output!AT8*Output!AT62</f>
        <v>5362.9896978270108</v>
      </c>
      <c r="AU75" s="2">
        <f>AU9/Output!AU8*Output!AU62</f>
        <v>0</v>
      </c>
      <c r="AV75" s="2">
        <f>AV9/Output!AV8*Output!AV62</f>
        <v>52885.662731172095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1.5257273186361027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5.3664686471801712E-2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51.106676538635668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134.89716426346658</v>
      </c>
      <c r="AJ76" s="2">
        <f>AJ10/Output!AJ9*Output!AJ63</f>
        <v>991636.19380805246</v>
      </c>
      <c r="AK76" s="2">
        <f>AK10/Output!AK9*Output!AK63</f>
        <v>0</v>
      </c>
      <c r="AL76" s="2">
        <f>AL10/Output!AL9*Output!AL63</f>
        <v>37.926514932922402</v>
      </c>
      <c r="AM76" s="2">
        <f>AM10/Output!AM9*Output!AM63</f>
        <v>0</v>
      </c>
      <c r="AN76" s="2">
        <f>AN10/Output!AN9*Output!AN63</f>
        <v>76099.499990575219</v>
      </c>
      <c r="AO76" s="2">
        <f>AO10/Output!AO9*Output!AO63</f>
        <v>83948.736724140879</v>
      </c>
      <c r="AP76" s="2">
        <f>AP10/Output!AP9*Output!AP63</f>
        <v>0</v>
      </c>
      <c r="AQ76" s="2">
        <f>AQ10/Output!AQ9*Output!AQ63</f>
        <v>8313.2013091207282</v>
      </c>
      <c r="AR76" s="2">
        <f>AR10/Output!AR9*Output!AR63</f>
        <v>0</v>
      </c>
      <c r="AS76" s="2">
        <f>AS10/Output!AS9*Output!AS63</f>
        <v>25.991679370579995</v>
      </c>
      <c r="AT76" s="2">
        <f>AT10/Output!AT9*Output!AT63</f>
        <v>5263.7771602841203</v>
      </c>
      <c r="AU76" s="2">
        <f>AU10/Output!AU9*Output!AU63</f>
        <v>0</v>
      </c>
      <c r="AV76" s="2">
        <f>AV10/Output!AV9*Output!AV63</f>
        <v>57894.340071358616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9.2809429078380834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256.08098756773671</v>
      </c>
      <c r="BF76" s="2">
        <f>BF10/Output!BF9*Output!BF63</f>
        <v>0</v>
      </c>
      <c r="BH76" s="2">
        <f t="shared" si="6"/>
        <v>0.5152839655811795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208.39372807582379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67.000915763169104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37.623333743567457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305.56061296856529</v>
      </c>
      <c r="AJ77" s="2">
        <f>AJ11/Output!AJ10*Output!AJ64</f>
        <v>978249.87476121343</v>
      </c>
      <c r="AK77" s="2">
        <f>AK11/Output!AK10*Output!AK64</f>
        <v>0</v>
      </c>
      <c r="AL77" s="2">
        <f>AL11/Output!AL10*Output!AL64</f>
        <v>70.807777186118727</v>
      </c>
      <c r="AM77" s="2">
        <f>AM11/Output!AM10*Output!AM64</f>
        <v>0</v>
      </c>
      <c r="AN77" s="2">
        <f>AN11/Output!AN10*Output!AN64</f>
        <v>65422.940742472194</v>
      </c>
      <c r="AO77" s="2">
        <f>AO11/Output!AO10*Output!AO64</f>
        <v>74625.195282018904</v>
      </c>
      <c r="AP77" s="2">
        <f>AP11/Output!AP10*Output!AP64</f>
        <v>10.556001163605373</v>
      </c>
      <c r="AQ77" s="2">
        <f>AQ11/Output!AQ10*Output!AQ64</f>
        <v>8066.4189871379485</v>
      </c>
      <c r="AR77" s="2">
        <f>AR11/Output!AR10*Output!AR64</f>
        <v>0</v>
      </c>
      <c r="AS77" s="2">
        <f>AS11/Output!AS10*Output!AS64</f>
        <v>20.17702167870857</v>
      </c>
      <c r="AT77" s="2">
        <f>AT11/Output!AT10*Output!AT64</f>
        <v>4465.8750104656292</v>
      </c>
      <c r="AU77" s="2">
        <f>AU11/Output!AU10*Output!AU64</f>
        <v>0</v>
      </c>
      <c r="AV77" s="2">
        <f>AV11/Output!AV10*Output!AV64</f>
        <v>55900.548681833323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18.264483129063976</v>
      </c>
      <c r="BC77" s="2">
        <f>BC11/Output!BC10*Output!BC64</f>
        <v>20.885650946081601</v>
      </c>
      <c r="BD77" s="2">
        <f>BD11/Output!BD10*Output!BD64</f>
        <v>0</v>
      </c>
      <c r="BE77" s="2">
        <f>BE11/Output!BE10*Output!BE64</f>
        <v>423.47237819312073</v>
      </c>
      <c r="BF77" s="2">
        <f>BF11/Output!BF10*Output!BF64</f>
        <v>0</v>
      </c>
      <c r="BH77" s="2">
        <f t="shared" si="6"/>
        <v>1.1827419028478245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325.05782752645172</v>
      </c>
      <c r="K78" s="2">
        <f>K12/Output!K11*Output!K65</f>
        <v>0</v>
      </c>
      <c r="L78" s="2">
        <f>L12/Output!L11*Output!L65</f>
        <v>0</v>
      </c>
      <c r="M78" s="2">
        <f>M12/Output!M11*Output!M65</f>
        <v>10.890492367162363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67.227719795843569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97.735607615247261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2991.946053103271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259.14299607791742</v>
      </c>
      <c r="AI78" s="2">
        <f>AI12/Output!AI11*Output!AI65</f>
        <v>374.15341497616555</v>
      </c>
      <c r="AJ78" s="2">
        <f>AJ12/Output!AJ11*Output!AJ65</f>
        <v>848367.45919071871</v>
      </c>
      <c r="AK78" s="2">
        <f>AK12/Output!AK11*Output!AK65</f>
        <v>0</v>
      </c>
      <c r="AL78" s="2">
        <f>AL12/Output!AL11*Output!AL65</f>
        <v>82.409522792839397</v>
      </c>
      <c r="AM78" s="2">
        <f>AM12/Output!AM11*Output!AM65</f>
        <v>0</v>
      </c>
      <c r="AN78" s="2">
        <f>AN12/Output!AN11*Output!AN65</f>
        <v>48627.617709582402</v>
      </c>
      <c r="AO78" s="2">
        <f>AO12/Output!AO11*Output!AO65</f>
        <v>58005.739371150972</v>
      </c>
      <c r="AP78" s="2">
        <f>AP12/Output!AP11*Output!AP65</f>
        <v>34.934964488559118</v>
      </c>
      <c r="AQ78" s="2">
        <f>AQ12/Output!AQ11*Output!AQ65</f>
        <v>6905.7216658611442</v>
      </c>
      <c r="AR78" s="2">
        <f>AR12/Output!AR11*Output!AR65</f>
        <v>0</v>
      </c>
      <c r="AS78" s="2">
        <f>AS12/Output!AS11*Output!AS65</f>
        <v>15.30126713846056</v>
      </c>
      <c r="AT78" s="2">
        <f>AT12/Output!AT11*Output!AT65</f>
        <v>3252.0953358068791</v>
      </c>
      <c r="AU78" s="2">
        <f>AU12/Output!AU11*Output!AU65</f>
        <v>0</v>
      </c>
      <c r="AV78" s="2">
        <f>AV12/Output!AV11*Output!AV65</f>
        <v>47652.159663824779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2.0693999173628379</v>
      </c>
      <c r="BB78" s="2">
        <f>BB12/Output!BB11*Output!BB65</f>
        <v>19.833021205388548</v>
      </c>
      <c r="BC78" s="2">
        <f>BC12/Output!BC11*Output!BC65</f>
        <v>33.307461823617395</v>
      </c>
      <c r="BD78" s="2">
        <f>BD12/Output!BD11*Output!BD65</f>
        <v>0</v>
      </c>
      <c r="BE78" s="2">
        <f>BE12/Output!BE11*Output!BE65</f>
        <v>467.28511150161142</v>
      </c>
      <c r="BF78" s="2">
        <f>BF12/Output!BF11*Output!BF65</f>
        <v>0</v>
      </c>
      <c r="BH78" s="2">
        <f t="shared" si="6"/>
        <v>4.781294860329897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5.7226034204005813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7599.8448838151598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10.275085917435874</v>
      </c>
      <c r="AN82" s="2">
        <f>AN5/Output!AN4*Output!AN67</f>
        <v>2384.5503970908735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445.50981197012709</v>
      </c>
      <c r="AR82" s="2">
        <f>AR5/Output!AR4*Output!AR67</f>
        <v>1.3642230267693609</v>
      </c>
      <c r="AS82" s="2">
        <f>AS5/Output!AS4*Output!AS67</f>
        <v>0</v>
      </c>
      <c r="AT82" s="2">
        <f>AT5/Output!AT4*Output!AT67</f>
        <v>124.79271989564684</v>
      </c>
      <c r="AU82" s="2">
        <f>AU5/Output!AU4*Output!AU67</f>
        <v>0.36293135151719619</v>
      </c>
      <c r="AV82" s="2">
        <f>AV5/Output!AV4*Output!AV67</f>
        <v>2823.9278039813366</v>
      </c>
      <c r="AW82" s="2">
        <f>AW5/Output!AW4*Output!AW67</f>
        <v>0</v>
      </c>
      <c r="AX82" s="2">
        <f>AX5/Output!AX4*Output!AX67</f>
        <v>1.3616480761456331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41469.876110301229</v>
      </c>
      <c r="BF82" s="2">
        <f>BF5/Output!BF4*Output!BF67</f>
        <v>0</v>
      </c>
      <c r="BH82" s="2">
        <f>SUM(B82:AI82,AK82:AM82,AP82,AR82:AS82,AU82,AW82:BF82)/1000</f>
        <v>41.488962602093494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15.850945795302819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76278.003383720861</v>
      </c>
      <c r="AK83" s="2">
        <f>AK6/Output!AK5*Output!AK68</f>
        <v>2.0705556310477928</v>
      </c>
      <c r="AL83" s="2">
        <f>AL6/Output!AL5*Output!AL68</f>
        <v>0</v>
      </c>
      <c r="AM83" s="2">
        <f>AM6/Output!AM5*Output!AM68</f>
        <v>21.345594559995881</v>
      </c>
      <c r="AN83" s="2">
        <f>AN6/Output!AN5*Output!AN68</f>
        <v>13968.933756344473</v>
      </c>
      <c r="AO83" s="2">
        <f>AO6/Output!AO5*Output!AO68</f>
        <v>14555.372547628294</v>
      </c>
      <c r="AP83" s="2">
        <f>AP6/Output!AP5*Output!AP68</f>
        <v>0</v>
      </c>
      <c r="AQ83" s="2">
        <f>AQ6/Output!AQ5*Output!AQ68</f>
        <v>1136.0257212758393</v>
      </c>
      <c r="AR83" s="2">
        <f>AR6/Output!AR5*Output!AR68</f>
        <v>2.7946699383866562</v>
      </c>
      <c r="AS83" s="2">
        <f>AS6/Output!AS5*Output!AS68</f>
        <v>0</v>
      </c>
      <c r="AT83" s="2">
        <f>AT6/Output!AT5*Output!AT68</f>
        <v>609.53338628014944</v>
      </c>
      <c r="AU83" s="2">
        <f>AU6/Output!AU5*Output!AU68</f>
        <v>0.99130745035149281</v>
      </c>
      <c r="AV83" s="2">
        <f>AV6/Output!AV5*Output!AV68</f>
        <v>7519.3466173076977</v>
      </c>
      <c r="AW83" s="2">
        <f>AW6/Output!AW5*Output!AW68</f>
        <v>0</v>
      </c>
      <c r="AX83" s="2">
        <f>AX6/Output!AX5*Output!AX68</f>
        <v>2.7893950405438872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75965.343610042502</v>
      </c>
      <c r="BF83" s="2">
        <f>BF6/Output!BF5*Output!BF68</f>
        <v>0</v>
      </c>
      <c r="BH83" s="2">
        <f t="shared" ref="BH83:BH89" si="7">SUM(B83:AI83,AK83:AM83,AP83,AR83:AS83,AU83,AW83:BF83)/1000</f>
        <v>76.011186078458138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29.991519708873682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214621.1779053857</v>
      </c>
      <c r="AK84" s="2">
        <f>AK7/Output!AK6*Output!AK69</f>
        <v>7.8353822943854086</v>
      </c>
      <c r="AL84" s="2">
        <f>AL7/Output!AL6*Output!AL69</f>
        <v>0</v>
      </c>
      <c r="AM84" s="2">
        <f>AM7/Output!AM6*Output!AM69</f>
        <v>44.875472922074458</v>
      </c>
      <c r="AN84" s="2">
        <f>AN7/Output!AN6*Output!AN69</f>
        <v>24240.140160518218</v>
      </c>
      <c r="AO84" s="2">
        <f>AO7/Output!AO6*Output!AO69</f>
        <v>24518.01527600082</v>
      </c>
      <c r="AP84" s="2">
        <f>AP7/Output!AP6*Output!AP69</f>
        <v>0</v>
      </c>
      <c r="AQ84" s="2">
        <f>AQ7/Output!AQ6*Output!AQ69</f>
        <v>2008.5462992899213</v>
      </c>
      <c r="AR84" s="2">
        <f>AR7/Output!AR6*Output!AR69</f>
        <v>5.7926118632238648</v>
      </c>
      <c r="AS84" s="2">
        <f>AS7/Output!AS6*Output!AS69</f>
        <v>0</v>
      </c>
      <c r="AT84" s="2">
        <f>AT7/Output!AT6*Output!AT69</f>
        <v>1601.0996274605216</v>
      </c>
      <c r="AU84" s="2">
        <f>AU7/Output!AU6*Output!AU69</f>
        <v>1.5410386799531754</v>
      </c>
      <c r="AV84" s="2">
        <f>AV7/Output!AV6*Output!AV69</f>
        <v>13810.378649656726</v>
      </c>
      <c r="AW84" s="2">
        <f>AW7/Output!AW6*Output!AW69</f>
        <v>0</v>
      </c>
      <c r="AX84" s="2">
        <f>AX7/Output!AX6*Output!AX69</f>
        <v>4.6253427157555977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9.4661368184266181E-2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46.015146174725317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328623.80138767353</v>
      </c>
      <c r="AK85" s="2">
        <f>AK8/Output!AK7*Output!AK70</f>
        <v>3.005401736147463</v>
      </c>
      <c r="AL85" s="2">
        <f>AL8/Output!AL7*Output!AL70</f>
        <v>0</v>
      </c>
      <c r="AM85" s="2">
        <f>AM8/Output!AM7*Output!AM70</f>
        <v>61.966059725956427</v>
      </c>
      <c r="AN85" s="2">
        <f>AN8/Output!AN7*Output!AN70</f>
        <v>32063.74181620032</v>
      </c>
      <c r="AO85" s="2">
        <f>AO8/Output!AO7*Output!AO70</f>
        <v>33730.364322715279</v>
      </c>
      <c r="AP85" s="2">
        <f>AP8/Output!AP7*Output!AP70</f>
        <v>0</v>
      </c>
      <c r="AQ85" s="2">
        <f>AQ8/Output!AQ7*Output!AQ70</f>
        <v>2857.1935162171358</v>
      </c>
      <c r="AR85" s="2">
        <f>AR8/Output!AR7*Output!AR70</f>
        <v>7.9036542006998154</v>
      </c>
      <c r="AS85" s="2">
        <f>AS8/Output!AS7*Output!AS70</f>
        <v>0</v>
      </c>
      <c r="AT85" s="2">
        <f>AT8/Output!AT7*Output!AT70</f>
        <v>2227.9582014964549</v>
      </c>
      <c r="AU85" s="2">
        <f>AU8/Output!AU7*Output!AU70</f>
        <v>2.4530919691875437</v>
      </c>
      <c r="AV85" s="2">
        <f>AV8/Output!AV7*Output!AV70</f>
        <v>20207.271752030578</v>
      </c>
      <c r="AW85" s="2">
        <f>AW8/Output!AW7*Output!AW70</f>
        <v>0</v>
      </c>
      <c r="AX85" s="2">
        <f>AX8/Output!AX7*Output!AX70</f>
        <v>7.8887361712321447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0.12923208997794872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47.332909277917857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426902.88940191473</v>
      </c>
      <c r="AK86" s="2">
        <f>AK9/Output!AK8*Output!AK71</f>
        <v>6.1829384255613018</v>
      </c>
      <c r="AL86" s="2">
        <f>AL9/Output!AL8*Output!AL71</f>
        <v>0</v>
      </c>
      <c r="AM86" s="2">
        <f>AM9/Output!AM8*Output!AM71</f>
        <v>84.987491500635741</v>
      </c>
      <c r="AN86" s="2">
        <f>AN9/Output!AN8*Output!AN71</f>
        <v>37087.226524120386</v>
      </c>
      <c r="AO86" s="2">
        <f>AO9/Output!AO8*Output!AO71</f>
        <v>39770.206613417977</v>
      </c>
      <c r="AP86" s="2">
        <f>AP9/Output!AP8*Output!AP71</f>
        <v>0</v>
      </c>
      <c r="AQ86" s="2">
        <f>AQ9/Output!AQ8*Output!AQ71</f>
        <v>3636.1736028570385</v>
      </c>
      <c r="AR86" s="2">
        <f>AR9/Output!AR8*Output!AR71</f>
        <v>9.3947316124031772</v>
      </c>
      <c r="AS86" s="2">
        <f>AS9/Output!AS8*Output!AS71</f>
        <v>0</v>
      </c>
      <c r="AT86" s="2">
        <f>AT9/Output!AT8*Output!AT71</f>
        <v>2565.792034763042</v>
      </c>
      <c r="AU86" s="2">
        <f>AU9/Output!AU8*Output!AU71</f>
        <v>2.8563763920250276</v>
      </c>
      <c r="AV86" s="2">
        <f>AV9/Output!AV8*Output!AV71</f>
        <v>25535.203379492439</v>
      </c>
      <c r="AW86" s="2">
        <f>AW9/Output!AW8*Output!AW71</f>
        <v>0</v>
      </c>
      <c r="AX86" s="2">
        <f>AX9/Output!AX8*Output!AX71</f>
        <v>9.3769991965514965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0.16013144640509461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54.87576205804568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478998.94413275324</v>
      </c>
      <c r="AK87" s="2">
        <f>AK10/Output!AK9*Output!AK72</f>
        <v>5.734588691660071</v>
      </c>
      <c r="AL87" s="2">
        <f>AL10/Output!AL9*Output!AL72</f>
        <v>0</v>
      </c>
      <c r="AM87" s="2">
        <f>AM10/Output!AM9*Output!AM72</f>
        <v>88.677794992571023</v>
      </c>
      <c r="AN87" s="2">
        <f>AN10/Output!AN9*Output!AN72</f>
        <v>36710.45430548094</v>
      </c>
      <c r="AO87" s="2">
        <f>AO10/Output!AO9*Output!AO72</f>
        <v>40384.601262446515</v>
      </c>
      <c r="AP87" s="2">
        <f>AP10/Output!AP9*Output!AP72</f>
        <v>0</v>
      </c>
      <c r="AQ87" s="2">
        <f>AQ10/Output!AQ9*Output!AQ72</f>
        <v>4005.5941659513182</v>
      </c>
      <c r="AR87" s="2">
        <f>AR10/Output!AR9*Output!AR72</f>
        <v>9.8828657619715834</v>
      </c>
      <c r="AS87" s="2">
        <f>AS10/Output!AS9*Output!AS72</f>
        <v>0</v>
      </c>
      <c r="AT87" s="2">
        <f>AT10/Output!AT9*Output!AT72</f>
        <v>2519.6627208794471</v>
      </c>
      <c r="AU87" s="2">
        <f>AU10/Output!AU9*Output!AU72</f>
        <v>3.2864877639814312</v>
      </c>
      <c r="AV87" s="2">
        <f>AV10/Output!AV9*Output!AV72</f>
        <v>27959.122578217317</v>
      </c>
      <c r="AW87" s="2">
        <f>AW10/Output!AW9*Output!AW72</f>
        <v>0</v>
      </c>
      <c r="AX87" s="2">
        <f>AX10/Output!AX9*Output!AX72</f>
        <v>9.8642120001902214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0.17232171126842002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46.123612012502505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472585.82054436265</v>
      </c>
      <c r="AK88" s="2">
        <f>AK11/Output!AK10*Output!AK73</f>
        <v>14.459932797961022</v>
      </c>
      <c r="AL88" s="2">
        <f>AL11/Output!AL10*Output!AL73</f>
        <v>0</v>
      </c>
      <c r="AM88" s="2">
        <f>AM11/Output!AM10*Output!AM73</f>
        <v>91.097782875812541</v>
      </c>
      <c r="AN88" s="2">
        <f>AN11/Output!AN10*Output!AN73</f>
        <v>31562.308280223293</v>
      </c>
      <c r="AO88" s="2">
        <f>AO11/Output!AO10*Output!AO73</f>
        <v>35907.560558870842</v>
      </c>
      <c r="AP88" s="2">
        <f>AP11/Output!AP10*Output!AP73</f>
        <v>0</v>
      </c>
      <c r="AQ88" s="2">
        <f>AQ11/Output!AQ10*Output!AQ73</f>
        <v>3888.5397730919703</v>
      </c>
      <c r="AR88" s="2">
        <f>AR11/Output!AR10*Output!AR73</f>
        <v>8.2611738265994958</v>
      </c>
      <c r="AS88" s="2">
        <f>AS11/Output!AS10*Output!AS73</f>
        <v>0</v>
      </c>
      <c r="AT88" s="2">
        <f>AT11/Output!AT10*Output!AT73</f>
        <v>2138.203059619972</v>
      </c>
      <c r="AU88" s="2">
        <f>AU11/Output!AU10*Output!AU73</f>
        <v>3.0219242157357007</v>
      </c>
      <c r="AV88" s="2">
        <f>AV11/Output!AV10*Output!AV73</f>
        <v>26999.98526747854</v>
      </c>
      <c r="AW88" s="2">
        <f>AW11/Output!AW10*Output!AW73</f>
        <v>0</v>
      </c>
      <c r="AX88" s="2">
        <f>AX11/Output!AX10*Output!AX73</f>
        <v>10.306976230210283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0.17327140195882157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41.823193082542204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409884.37411905732</v>
      </c>
      <c r="AK89" s="2">
        <f>AK12/Output!AK11*Output!AK74</f>
        <v>20.031816811888177</v>
      </c>
      <c r="AL89" s="2">
        <f>AL12/Output!AL11*Output!AL74</f>
        <v>0</v>
      </c>
      <c r="AM89" s="2">
        <f>AM12/Output!AM11*Output!AM74</f>
        <v>75.094650230812121</v>
      </c>
      <c r="AN89" s="2">
        <f>AN12/Output!AN11*Output!AN74</f>
        <v>23458.935793360135</v>
      </c>
      <c r="AO89" s="2">
        <f>AO12/Output!AO11*Output!AO74</f>
        <v>27916.730858407613</v>
      </c>
      <c r="AP89" s="2">
        <f>AP12/Output!AP11*Output!AP74</f>
        <v>0</v>
      </c>
      <c r="AQ89" s="2">
        <f>AQ12/Output!AQ11*Output!AQ74</f>
        <v>3330.185734739794</v>
      </c>
      <c r="AR89" s="2">
        <f>AR12/Output!AR11*Output!AR74</f>
        <v>7.0094432484909825</v>
      </c>
      <c r="AS89" s="2">
        <f>AS12/Output!AS11*Output!AS74</f>
        <v>0</v>
      </c>
      <c r="AT89" s="2">
        <f>AT12/Output!AT11*Output!AT74</f>
        <v>1556.3304226137186</v>
      </c>
      <c r="AU89" s="2">
        <f>AU12/Output!AU11*Output!AU74</f>
        <v>2.6935402953682779</v>
      </c>
      <c r="AV89" s="2">
        <f>AV12/Output!AV11*Output!AV74</f>
        <v>23018.950656176388</v>
      </c>
      <c r="AW89" s="2">
        <f>AW12/Output!AW11*Output!AW74</f>
        <v>0</v>
      </c>
      <c r="AX89" s="2">
        <f>AX12/Output!AX11*Output!AX74</f>
        <v>8.5509270352779172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0.15520357070437968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3723393.9468825026</v>
      </c>
      <c r="C93" s="2">
        <f>C5/Output!C4*Output!C76</f>
        <v>5356425.6370499935</v>
      </c>
      <c r="D93" s="2">
        <f>D5/Output!D4*Output!D76</f>
        <v>286975156.6346646</v>
      </c>
      <c r="E93" s="2">
        <f>E5/Output!E4*Output!E76</f>
        <v>11867550.77155168</v>
      </c>
      <c r="F93" s="2">
        <f>F5/Output!F4*Output!F76</f>
        <v>28184251.741714615</v>
      </c>
      <c r="G93" s="2">
        <f>G5/Output!G4*Output!G76</f>
        <v>34544520.926200844</v>
      </c>
      <c r="H93" s="2">
        <f>H5/Output!H4*Output!H76</f>
        <v>6407982.3883940587</v>
      </c>
      <c r="I93" s="2">
        <f>I5/Output!I4*Output!I76</f>
        <v>3847292.9547757646</v>
      </c>
      <c r="J93" s="2">
        <f>J5/Output!J4*Output!J76</f>
        <v>8348749.0176941259</v>
      </c>
      <c r="K93" s="2">
        <f>K5/Output!K4*Output!K76</f>
        <v>194043902.47644189</v>
      </c>
      <c r="L93" s="2">
        <f>L5/Output!L4*Output!L76</f>
        <v>5576567.5776224295</v>
      </c>
      <c r="M93" s="2">
        <f>M5/Output!M4*Output!M76</f>
        <v>4646795.1970802229</v>
      </c>
      <c r="N93" s="2">
        <f>N5/Output!N4*Output!N76</f>
        <v>34446440.350835465</v>
      </c>
      <c r="O93" s="2">
        <f>O5/Output!O4*Output!O76</f>
        <v>52310062.916496098</v>
      </c>
      <c r="P93" s="2">
        <f>P5/Output!P4*Output!P76</f>
        <v>175344622.21687114</v>
      </c>
      <c r="Q93" s="2">
        <f>Q5/Output!Q4*Output!Q76</f>
        <v>5503327.7187299924</v>
      </c>
      <c r="R93" s="2">
        <f>R5/Output!R4*Output!R76</f>
        <v>2176449.7134456546</v>
      </c>
      <c r="S93" s="2">
        <f>S5/Output!S4*Output!S76</f>
        <v>53747076.582833625</v>
      </c>
      <c r="T93" s="2">
        <f>T5/Output!T4*Output!T76</f>
        <v>13258515.025464397</v>
      </c>
      <c r="U93" s="2">
        <f>U5/Output!U4*Output!U76</f>
        <v>590222.29971041018</v>
      </c>
      <c r="V93" s="2">
        <f>V5/Output!V4*Output!V76</f>
        <v>79764222.771245658</v>
      </c>
      <c r="W93" s="2">
        <f>W5/Output!W4*Output!W76</f>
        <v>2872493.1670744298</v>
      </c>
      <c r="X93" s="2">
        <f>X5/Output!X4*Output!X76</f>
        <v>22683367.35423309</v>
      </c>
      <c r="Y93" s="2">
        <f>Y5/Output!Y4*Output!Y76</f>
        <v>6399944.1907413267</v>
      </c>
      <c r="Z93" s="2">
        <f>Z5/Output!Z4*Output!Z76</f>
        <v>17165750.306320861</v>
      </c>
      <c r="AA93" s="2">
        <f>AA5/Output!AA4*Output!AA76</f>
        <v>480869.53724160104</v>
      </c>
      <c r="AB93" s="2">
        <f>AB5/Output!AB4*Output!AB76</f>
        <v>953959.41460002458</v>
      </c>
      <c r="AC93" s="2">
        <f>AC5/Output!AC4*Output!AC76</f>
        <v>50445817.322958946</v>
      </c>
      <c r="AD93" s="2">
        <f>AD5/Output!AD4*Output!AD76</f>
        <v>82956941.38316974</v>
      </c>
      <c r="AE93" s="2">
        <f>AE5/Output!AE4*Output!AE76</f>
        <v>4162480950.586864</v>
      </c>
      <c r="AF93" s="2">
        <f>AF5/Output!AF4*Output!AF76</f>
        <v>4059855798.0706663</v>
      </c>
      <c r="AG93" s="2">
        <f>AG5/Output!AG4*Output!AG76</f>
        <v>59845670.371762589</v>
      </c>
      <c r="AH93" s="2">
        <f>AH5/Output!AH4*Output!AH76</f>
        <v>388796828.36368608</v>
      </c>
      <c r="AI93" s="2">
        <f>AI5/Output!AI4*Output!AI76</f>
        <v>216621392.08506244</v>
      </c>
      <c r="AJ93" s="2">
        <f>AJ5/Output!AJ4*Output!AJ76</f>
        <v>136687068.19800267</v>
      </c>
      <c r="AK93" s="2">
        <f>AK5/Output!AK4*Output!AK76</f>
        <v>15339305.330150049</v>
      </c>
      <c r="AL93" s="2">
        <f>AL5/Output!AL4*Output!AL76</f>
        <v>33660306.329222135</v>
      </c>
      <c r="AM93" s="2">
        <f>AM5/Output!AM4*Output!AM76</f>
        <v>58299398.983502708</v>
      </c>
      <c r="AN93" s="2">
        <f>AN5/Output!AN4*Output!AN76</f>
        <v>23912926.389060304</v>
      </c>
      <c r="AO93" s="2">
        <f>AO5/Output!AO4*Output!AO76</f>
        <v>48402756.746191725</v>
      </c>
      <c r="AP93" s="2">
        <f>AP5/Output!AP4*Output!AP76</f>
        <v>32882808.193866737</v>
      </c>
      <c r="AQ93" s="2">
        <f>AQ5/Output!AQ4*Output!AQ76</f>
        <v>3466146.7188869929</v>
      </c>
      <c r="AR93" s="2">
        <f>AR5/Output!AR4*Output!AR76</f>
        <v>7866614.7348720394</v>
      </c>
      <c r="AS93" s="2">
        <f>AS5/Output!AS4*Output!AS76</f>
        <v>319804.26185325423</v>
      </c>
      <c r="AT93" s="2">
        <f>AT5/Output!AT4*Output!AT76</f>
        <v>5718326.4488210743</v>
      </c>
      <c r="AU93" s="2">
        <f>AU5/Output!AU4*Output!AU76</f>
        <v>2141730.4915732783</v>
      </c>
      <c r="AV93" s="2">
        <f>AV5/Output!AV4*Output!AV76</f>
        <v>8867929.6626205165</v>
      </c>
      <c r="AW93" s="2">
        <f>AW5/Output!AW4*Output!AW76</f>
        <v>30653342.365453977</v>
      </c>
      <c r="AX93" s="2">
        <f>AX5/Output!AX4*Output!AX76</f>
        <v>7465106.2209011996</v>
      </c>
      <c r="AY93" s="2">
        <f>AY5/Output!AY4*Output!AY76</f>
        <v>2514451.7561394586</v>
      </c>
      <c r="AZ93" s="2">
        <f>AZ5/Output!AZ4*Output!AZ76</f>
        <v>6537561.029486808</v>
      </c>
      <c r="BA93" s="2">
        <f>BA5/Output!BA4*Output!BA76</f>
        <v>7004018.2923567537</v>
      </c>
      <c r="BB93" s="2">
        <f>BB5/Output!BB4*Output!BB76</f>
        <v>4908600.6524867052</v>
      </c>
      <c r="BC93" s="2">
        <f>BC5/Output!BC4*Output!BC76</f>
        <v>22276431.964825362</v>
      </c>
      <c r="BD93" s="2">
        <f>BD5/Output!BD4*Output!BD76</f>
        <v>714193.68370244629</v>
      </c>
      <c r="BE93" s="2">
        <f>BE5/Output!BE4*Output!BE76</f>
        <v>203551024.49699154</v>
      </c>
      <c r="BF93" s="2">
        <f>BF5/Output!BF4*Output!BF76</f>
        <v>10605005.765787181</v>
      </c>
      <c r="BH93" s="2">
        <f>SUM(B93:AI93,AK93:AM93,AP93,AR93:AS93,AU93,AW93:BF93)/10^9</f>
        <v>10.528963015573261</v>
      </c>
    </row>
    <row r="94" spans="1:60" x14ac:dyDescent="0.25">
      <c r="A94" s="2">
        <v>2029</v>
      </c>
      <c r="B94" s="2">
        <f>B6/Output!B5*Output!B77</f>
        <v>9377485.8286600057</v>
      </c>
      <c r="C94" s="2">
        <f>C6/Output!C5*Output!C77</f>
        <v>13604713.571085492</v>
      </c>
      <c r="D94" s="2">
        <f>D6/Output!D5*Output!D77</f>
        <v>785632697.51534057</v>
      </c>
      <c r="E94" s="2">
        <f>E6/Output!E5*Output!E77</f>
        <v>31663665.199966248</v>
      </c>
      <c r="F94" s="2">
        <f>F6/Output!F5*Output!F77</f>
        <v>76506957.569481149</v>
      </c>
      <c r="G94" s="2">
        <f>G6/Output!G5*Output!G77</f>
        <v>92898102.725997791</v>
      </c>
      <c r="H94" s="2">
        <f>H6/Output!H5*Output!H77</f>
        <v>16715871.803899206</v>
      </c>
      <c r="I94" s="2">
        <f>I6/Output!I5*Output!I77</f>
        <v>8560792.067971848</v>
      </c>
      <c r="J94" s="2">
        <f>J6/Output!J5*Output!J77</f>
        <v>21119757.811154328</v>
      </c>
      <c r="K94" s="2">
        <f>K6/Output!K5*Output!K77</f>
        <v>511695351.1911602</v>
      </c>
      <c r="L94" s="2">
        <f>L6/Output!L5*Output!L77</f>
        <v>14366415.264573656</v>
      </c>
      <c r="M94" s="2">
        <f>M6/Output!M5*Output!M77</f>
        <v>12108165.286065983</v>
      </c>
      <c r="N94" s="2">
        <f>N6/Output!N5*Output!N77</f>
        <v>90028631.064977348</v>
      </c>
      <c r="O94" s="2">
        <f>O6/Output!O5*Output!O77</f>
        <v>137084414.80338386</v>
      </c>
      <c r="P94" s="2">
        <f>P6/Output!P5*Output!P77</f>
        <v>484747076.5457024</v>
      </c>
      <c r="Q94" s="2">
        <f>Q6/Output!Q5*Output!Q77</f>
        <v>14759239.877024572</v>
      </c>
      <c r="R94" s="2">
        <f>R6/Output!R5*Output!R77</f>
        <v>5341531.3382373126</v>
      </c>
      <c r="S94" s="2">
        <f>S6/Output!S5*Output!S77</f>
        <v>138109090.45924401</v>
      </c>
      <c r="T94" s="2">
        <f>T6/Output!T5*Output!T77</f>
        <v>37026789.988323458</v>
      </c>
      <c r="U94" s="2">
        <f>U6/Output!U5*Output!U77</f>
        <v>1478914.811607969</v>
      </c>
      <c r="V94" s="2">
        <f>V6/Output!V5*Output!V77</f>
        <v>213303861.06428501</v>
      </c>
      <c r="W94" s="2">
        <f>W6/Output!W5*Output!W77</f>
        <v>7300042.34077165</v>
      </c>
      <c r="X94" s="2">
        <f>X6/Output!X5*Output!X77</f>
        <v>60616777.151753835</v>
      </c>
      <c r="Y94" s="2">
        <f>Y6/Output!Y5*Output!Y77</f>
        <v>17307836.011560507</v>
      </c>
      <c r="Z94" s="2">
        <f>Z6/Output!Z5*Output!Z77</f>
        <v>43579720.425122231</v>
      </c>
      <c r="AA94" s="2">
        <f>AA6/Output!AA5*Output!AA77</f>
        <v>991906.32173125958</v>
      </c>
      <c r="AB94" s="2">
        <f>AB6/Output!AB5*Output!AB77</f>
        <v>2185535.9554626201</v>
      </c>
      <c r="AC94" s="2">
        <f>AC6/Output!AC5*Output!AC77</f>
        <v>135933844.25417063</v>
      </c>
      <c r="AD94" s="2">
        <f>AD6/Output!AD5*Output!AD77</f>
        <v>216256439.98619819</v>
      </c>
      <c r="AE94" s="2">
        <f>AE6/Output!AE5*Output!AE77</f>
        <v>11485352532.373739</v>
      </c>
      <c r="AF94" s="2">
        <f>AF6/Output!AF5*Output!AF77</f>
        <v>11232396973.652552</v>
      </c>
      <c r="AG94" s="2">
        <f>AG6/Output!AG5*Output!AG77</f>
        <v>155690367.24333358</v>
      </c>
      <c r="AH94" s="2">
        <f>AH6/Output!AH5*Output!AH77</f>
        <v>1052546195.9166079</v>
      </c>
      <c r="AI94" s="2">
        <f>AI6/Output!AI5*Output!AI77</f>
        <v>588720005.86644506</v>
      </c>
      <c r="AJ94" s="2">
        <f>AJ6/Output!AJ5*Output!AJ77</f>
        <v>374514688.7757743</v>
      </c>
      <c r="AK94" s="2">
        <f>AK6/Output!AK5*Output!AK77</f>
        <v>42324020.598684825</v>
      </c>
      <c r="AL94" s="2">
        <f>AL6/Output!AL5*Output!AL77</f>
        <v>90381131.360292703</v>
      </c>
      <c r="AM94" s="2">
        <f>AM6/Output!AM5*Output!AM77</f>
        <v>161335411.23507074</v>
      </c>
      <c r="AN94" s="2">
        <f>AN6/Output!AN5*Output!AN77</f>
        <v>64642988.714189775</v>
      </c>
      <c r="AO94" s="2">
        <f>AO6/Output!AO5*Output!AO77</f>
        <v>132731205.34061766</v>
      </c>
      <c r="AP94" s="2">
        <f>AP6/Output!AP5*Output!AP77</f>
        <v>90219768.691583306</v>
      </c>
      <c r="AQ94" s="2">
        <f>AQ6/Output!AQ5*Output!AQ77</f>
        <v>9398219.3720891718</v>
      </c>
      <c r="AR94" s="2">
        <f>AR6/Output!AR5*Output!AR77</f>
        <v>21199155.128961209</v>
      </c>
      <c r="AS94" s="2">
        <f>AS6/Output!AS5*Output!AS77</f>
        <v>536997.26039489359</v>
      </c>
      <c r="AT94" s="2">
        <f>AT6/Output!AT5*Output!AT77</f>
        <v>15919397.870314155</v>
      </c>
      <c r="AU94" s="2">
        <f>AU6/Output!AU5*Output!AU77</f>
        <v>5853891.060233268</v>
      </c>
      <c r="AV94" s="2">
        <f>AV6/Output!AV5*Output!AV77</f>
        <v>24058582.030863699</v>
      </c>
      <c r="AW94" s="2">
        <f>AW6/Output!AW5*Output!AW77</f>
        <v>81552789.101285413</v>
      </c>
      <c r="AX94" s="2">
        <f>AX6/Output!AX5*Output!AX77</f>
        <v>19919283.838143673</v>
      </c>
      <c r="AY94" s="2">
        <f>AY6/Output!AY5*Output!AY77</f>
        <v>7066753.3630916094</v>
      </c>
      <c r="AZ94" s="2">
        <f>AZ6/Output!AZ5*Output!AZ77</f>
        <v>22318334.734015945</v>
      </c>
      <c r="BA94" s="2">
        <f>BA6/Output!BA5*Output!BA77</f>
        <v>22179322.262568627</v>
      </c>
      <c r="BB94" s="2">
        <f>BB6/Output!BB5*Output!BB77</f>
        <v>15525624.91695991</v>
      </c>
      <c r="BC94" s="2">
        <f>BC6/Output!BC5*Output!BC77</f>
        <v>65981609.062644847</v>
      </c>
      <c r="BD94" s="2">
        <f>BD6/Output!BD5*Output!BD77</f>
        <v>1923702.2819132342</v>
      </c>
      <c r="BE94" s="2">
        <f>BE6/Output!BE5*Output!BE77</f>
        <v>553477782.24281764</v>
      </c>
      <c r="BF94" s="2">
        <f>BF6/Output!BF5*Output!BF77</f>
        <v>26881195.65962569</v>
      </c>
      <c r="BH94" s="2">
        <f t="shared" ref="BH94:BH100" si="8">SUM(B94:AI94,AK94:AM94,AP94,AR94:AS94,AU94,AW94:BF94)/10^9</f>
        <v>28.94368447608587</v>
      </c>
    </row>
    <row r="95" spans="1:60" x14ac:dyDescent="0.25">
      <c r="A95" s="2">
        <v>2030</v>
      </c>
      <c r="B95" s="2">
        <f>B7/Output!B6*Output!B78</f>
        <v>16286197.879506545</v>
      </c>
      <c r="C95" s="2">
        <f>C7/Output!C6*Output!C78</f>
        <v>23690546.722207271</v>
      </c>
      <c r="D95" s="2">
        <f>D7/Output!D6*Output!D78</f>
        <v>1468014954.1693738</v>
      </c>
      <c r="E95" s="2">
        <f>E7/Output!E6*Output!E78</f>
        <v>57634646.932237916</v>
      </c>
      <c r="F95" s="2">
        <f>F7/Output!F6*Output!F78</f>
        <v>141880246.8341307</v>
      </c>
      <c r="G95" s="2">
        <f>G7/Output!G6*Output!G78</f>
        <v>170573084.1952855</v>
      </c>
      <c r="H95" s="2">
        <f>H7/Output!H6*Output!H78</f>
        <v>29853657.19566926</v>
      </c>
      <c r="I95" s="2">
        <f>I7/Output!I6*Output!I78</f>
        <v>13358904.183016362</v>
      </c>
      <c r="J95" s="2">
        <f>J7/Output!J6*Output!J78</f>
        <v>36819295.529097185</v>
      </c>
      <c r="K95" s="2">
        <f>K7/Output!K6*Output!K78</f>
        <v>921612228.40985751</v>
      </c>
      <c r="L95" s="2">
        <f>L7/Output!L6*Output!L78</f>
        <v>25320270.341296475</v>
      </c>
      <c r="M95" s="2">
        <f>M7/Output!M6*Output!M78</f>
        <v>21544519.615693152</v>
      </c>
      <c r="N95" s="2">
        <f>N7/Output!N6*Output!N78</f>
        <v>160786590.53563938</v>
      </c>
      <c r="O95" s="2">
        <f>O7/Output!O6*Output!O78</f>
        <v>245431300.35365582</v>
      </c>
      <c r="P95" s="2">
        <f>P7/Output!P6*Output!P78</f>
        <v>914850809.96846664</v>
      </c>
      <c r="Q95" s="2">
        <f>Q7/Output!Q6*Output!Q78</f>
        <v>26981838.207316563</v>
      </c>
      <c r="R95" s="2">
        <f>R7/Output!R6*Output!R78</f>
        <v>9025488.2167058457</v>
      </c>
      <c r="S95" s="2">
        <f>S7/Output!S6*Output!S78</f>
        <v>243130714.0592483</v>
      </c>
      <c r="T95" s="2">
        <f>T7/Output!T6*Output!T78</f>
        <v>70711128.407548636</v>
      </c>
      <c r="U95" s="2">
        <f>U7/Output!U6*Output!U78</f>
        <v>2572295.0720224692</v>
      </c>
      <c r="V95" s="2">
        <f>V7/Output!V6*Output!V78</f>
        <v>389129768.95898581</v>
      </c>
      <c r="W95" s="2">
        <f>W7/Output!W6*Output!W78</f>
        <v>12721646.033040715</v>
      </c>
      <c r="X95" s="2">
        <f>X7/Output!X6*Output!X78</f>
        <v>110542919.68884353</v>
      </c>
      <c r="Y95" s="2">
        <f>Y7/Output!Y6*Output!Y78</f>
        <v>31930277.492989521</v>
      </c>
      <c r="Z95" s="2">
        <f>Z7/Output!Z6*Output!Z78</f>
        <v>75824529.550150052</v>
      </c>
      <c r="AA95" s="2">
        <f>AA7/Output!AA6*Output!AA78</f>
        <v>1421758.5342009449</v>
      </c>
      <c r="AB95" s="2">
        <f>AB7/Output!AB6*Output!AB78</f>
        <v>3498081.5494120992</v>
      </c>
      <c r="AC95" s="2">
        <f>AC7/Output!AC6*Output!AC78</f>
        <v>249876810.49916488</v>
      </c>
      <c r="AD95" s="2">
        <f>AD7/Output!AD6*Output!AD78</f>
        <v>385173674.12214023</v>
      </c>
      <c r="AE95" s="2">
        <f>AE7/Output!AE6*Output!AE78</f>
        <v>21640410182.100918</v>
      </c>
      <c r="AF95" s="2">
        <f>AF7/Output!AF6*Output!AF78</f>
        <v>21143278056.643543</v>
      </c>
      <c r="AG95" s="2">
        <f>AG7/Output!AG6*Output!AG78</f>
        <v>278120059.80110121</v>
      </c>
      <c r="AH95" s="2">
        <f>AH7/Output!AH6*Output!AH78</f>
        <v>1938409116.2813749</v>
      </c>
      <c r="AI95" s="2">
        <f>AI7/Output!AI6*Output!AI78</f>
        <v>1089299652.3380461</v>
      </c>
      <c r="AJ95" s="2">
        <f>AJ7/Output!AJ6*Output!AJ78</f>
        <v>700791825.01296151</v>
      </c>
      <c r="AK95" s="2">
        <f>AK7/Output!AK6*Output!AK78</f>
        <v>79679125.623067409</v>
      </c>
      <c r="AL95" s="2">
        <f>AL7/Output!AL6*Output!AL78</f>
        <v>165196756.44905806</v>
      </c>
      <c r="AM95" s="2">
        <f>AM7/Output!AM6*Output!AM78</f>
        <v>304918606.89766973</v>
      </c>
      <c r="AN95" s="2">
        <f>AN7/Output!AN6*Output!AN78</f>
        <v>119665223.98311856</v>
      </c>
      <c r="AO95" s="2">
        <f>AO7/Output!AO6*Output!AO78</f>
        <v>248781987.30845478</v>
      </c>
      <c r="AP95" s="2">
        <f>AP7/Output!AP6*Output!AP78</f>
        <v>168668555.28994504</v>
      </c>
      <c r="AQ95" s="2">
        <f>AQ7/Output!AQ6*Output!AQ78</f>
        <v>17443097.258423481</v>
      </c>
      <c r="AR95" s="2">
        <f>AR7/Output!AR6*Output!AR78</f>
        <v>39062837.24158565</v>
      </c>
      <c r="AS95" s="2">
        <f>AS7/Output!AS6*Output!AS78</f>
        <v>612045.77268458903</v>
      </c>
      <c r="AT95" s="2">
        <f>AT7/Output!AT6*Output!AT78</f>
        <v>30251683.401271921</v>
      </c>
      <c r="AU95" s="2">
        <f>AU7/Output!AU6*Output!AU78</f>
        <v>10932556.804340854</v>
      </c>
      <c r="AV95" s="2">
        <f>AV7/Output!AV6*Output!AV78</f>
        <v>44705833.001871511</v>
      </c>
      <c r="AW95" s="2">
        <f>AW7/Output!AW6*Output!AW78</f>
        <v>147402217.30956036</v>
      </c>
      <c r="AX95" s="2">
        <f>AX7/Output!AX6*Output!AX78</f>
        <v>36209981.111277848</v>
      </c>
      <c r="AY95" s="2">
        <f>AY7/Output!AY6*Output!AY78</f>
        <v>13797677.518258687</v>
      </c>
      <c r="AZ95" s="2">
        <f>AZ7/Output!AZ6*Output!AZ78</f>
        <v>52521303.54422529</v>
      </c>
      <c r="BA95" s="2">
        <f>BA7/Output!BA6*Output!BA78</f>
        <v>47008270.50712131</v>
      </c>
      <c r="BB95" s="2">
        <f>BB7/Output!BB6*Output!BB78</f>
        <v>32982876.47597206</v>
      </c>
      <c r="BC95" s="2">
        <f>BC7/Output!BC6*Output!BC78</f>
        <v>134492393.68514392</v>
      </c>
      <c r="BD95" s="2">
        <f>BD7/Output!BD6*Output!BD78</f>
        <v>3559742.3639685549</v>
      </c>
      <c r="BE95" s="2">
        <f>BE7/Output!BE6*Output!BE78</f>
        <v>1029763981.0560582</v>
      </c>
      <c r="BF95" s="2">
        <f>BF7/Output!BF6*Output!BF78</f>
        <v>46136302.89475219</v>
      </c>
      <c r="BH95" s="2">
        <f t="shared" si="8"/>
        <v>54.262660480966566</v>
      </c>
    </row>
    <row r="96" spans="1:60" x14ac:dyDescent="0.25">
      <c r="A96" s="2">
        <v>2031</v>
      </c>
      <c r="B96" s="2">
        <f>B8/Output!B7*Output!B79</f>
        <v>21886918.436105303</v>
      </c>
      <c r="C96" s="2">
        <f>C8/Output!C7*Output!C79</f>
        <v>34064869.119774334</v>
      </c>
      <c r="D96" s="2">
        <f>D8/Output!D7*Output!D79</f>
        <v>2163045626.6401381</v>
      </c>
      <c r="E96" s="2">
        <f>E8/Output!E7*Output!E79</f>
        <v>81637715.110584006</v>
      </c>
      <c r="F96" s="2">
        <f>F8/Output!F7*Output!F79</f>
        <v>209558618.29121169</v>
      </c>
      <c r="G96" s="2">
        <f>G8/Output!G7*Output!G79</f>
        <v>242932845.6331667</v>
      </c>
      <c r="H96" s="2">
        <f>H8/Output!H7*Output!H79</f>
        <v>40648146.916369863</v>
      </c>
      <c r="I96" s="2">
        <f>I8/Output!I7*Output!I79</f>
        <v>10651307.280948715</v>
      </c>
      <c r="J96" s="2">
        <f>J8/Output!J7*Output!J79</f>
        <v>50414471.78294494</v>
      </c>
      <c r="K96" s="2">
        <f>K8/Output!K7*Output!K79</f>
        <v>1299618448.1243832</v>
      </c>
      <c r="L96" s="2">
        <f>L8/Output!L7*Output!L79</f>
        <v>35955378.942041606</v>
      </c>
      <c r="M96" s="2">
        <f>M8/Output!M7*Output!M79</f>
        <v>30868657.144223865</v>
      </c>
      <c r="N96" s="2">
        <f>N8/Output!N7*Output!N79</f>
        <v>235841508.39835006</v>
      </c>
      <c r="O96" s="2">
        <f>O8/Output!O7*Output!O79</f>
        <v>357796734.20442301</v>
      </c>
      <c r="P96" s="2">
        <f>P8/Output!P7*Output!P79</f>
        <v>1354650120.9899809</v>
      </c>
      <c r="Q96" s="2">
        <f>Q8/Output!Q7*Output!Q79</f>
        <v>40575151.035709336</v>
      </c>
      <c r="R96" s="2">
        <f>R8/Output!R7*Output!R79</f>
        <v>12200387.589150229</v>
      </c>
      <c r="S96" s="2">
        <f>S8/Output!S7*Output!S79</f>
        <v>342151260.58455724</v>
      </c>
      <c r="T96" s="2">
        <f>T8/Output!T7*Output!T79</f>
        <v>104048225.08811632</v>
      </c>
      <c r="U96" s="2">
        <f>U8/Output!U7*Output!U79</f>
        <v>3248928.6022085026</v>
      </c>
      <c r="V96" s="2">
        <f>V8/Output!V7*Output!V79</f>
        <v>562656531.4356854</v>
      </c>
      <c r="W96" s="2">
        <f>W8/Output!W7*Output!W79</f>
        <v>18102252.595294662</v>
      </c>
      <c r="X96" s="2">
        <f>X8/Output!X7*Output!X79</f>
        <v>159388131.91396216</v>
      </c>
      <c r="Y96" s="2">
        <f>Y8/Output!Y7*Output!Y79</f>
        <v>45221141.674370266</v>
      </c>
      <c r="Z96" s="2">
        <f>Z8/Output!Z7*Output!Z79</f>
        <v>107883128.23908886</v>
      </c>
      <c r="AA96" s="2">
        <f>AA8/Output!AA7*Output!AA79</f>
        <v>684506.34188339883</v>
      </c>
      <c r="AB96" s="2">
        <f>AB8/Output!AB7*Output!AB79</f>
        <v>3442541.6974497004</v>
      </c>
      <c r="AC96" s="2">
        <f>AC8/Output!AC7*Output!AC79</f>
        <v>359290088.48347789</v>
      </c>
      <c r="AD96" s="2">
        <f>AD8/Output!AD7*Output!AD79</f>
        <v>564733658.91469646</v>
      </c>
      <c r="AE96" s="2">
        <f>AE8/Output!AE7*Output!AE79</f>
        <v>32455349801.437428</v>
      </c>
      <c r="AF96" s="2">
        <f>AF8/Output!AF7*Output!AF79</f>
        <v>31512832879.270454</v>
      </c>
      <c r="AG96" s="2">
        <f>AG8/Output!AG7*Output!AG79</f>
        <v>403044364.58711034</v>
      </c>
      <c r="AH96" s="2">
        <f>AH8/Output!AH7*Output!AH79</f>
        <v>2880085061.6965427</v>
      </c>
      <c r="AI96" s="2">
        <f>AI8/Output!AI7*Output!AI79</f>
        <v>1647256614.6495745</v>
      </c>
      <c r="AJ96" s="2">
        <f>AJ8/Output!AJ7*Output!AJ79</f>
        <v>1060808913.9822356</v>
      </c>
      <c r="AK96" s="2">
        <f>AK8/Output!AK7*Output!AK79</f>
        <v>97877158.773253322</v>
      </c>
      <c r="AL96" s="2">
        <f>AL8/Output!AL7*Output!AL79</f>
        <v>248295319.71226293</v>
      </c>
      <c r="AM96" s="2">
        <f>AM8/Output!AM7*Output!AM79</f>
        <v>461855660.74935323</v>
      </c>
      <c r="AN96" s="2">
        <f>AN8/Output!AN7*Output!AN79</f>
        <v>179687429.06105822</v>
      </c>
      <c r="AO96" s="2">
        <f>AO8/Output!AO7*Output!AO79</f>
        <v>378695333.86525631</v>
      </c>
      <c r="AP96" s="2">
        <f>AP8/Output!AP7*Output!AP79</f>
        <v>250222146.52410522</v>
      </c>
      <c r="AQ96" s="2">
        <f>AQ8/Output!AQ7*Output!AQ79</f>
        <v>26298500.055847261</v>
      </c>
      <c r="AR96" s="2">
        <f>AR8/Output!AR7*Output!AR79</f>
        <v>58450684.275855415</v>
      </c>
      <c r="AS96" s="2">
        <f>AS8/Output!AS7*Output!AS79</f>
        <v>0</v>
      </c>
      <c r="AT96" s="2">
        <f>AT8/Output!AT7*Output!AT79</f>
        <v>45976261.116905719</v>
      </c>
      <c r="AU96" s="2">
        <f>AU8/Output!AU7*Output!AU79</f>
        <v>16500316.618356546</v>
      </c>
      <c r="AV96" s="2">
        <f>AV8/Output!AV7*Output!AV79</f>
        <v>67213815.420442685</v>
      </c>
      <c r="AW96" s="2">
        <f>AW8/Output!AW7*Output!AW79</f>
        <v>220137831.42751759</v>
      </c>
      <c r="AX96" s="2">
        <f>AX8/Output!AX7*Output!AX79</f>
        <v>55382885.438028887</v>
      </c>
      <c r="AY96" s="2">
        <f>AY8/Output!AY7*Output!AY79</f>
        <v>20347739.766718611</v>
      </c>
      <c r="AZ96" s="2">
        <f>AZ8/Output!AZ7*Output!AZ79</f>
        <v>76569668.87423718</v>
      </c>
      <c r="BA96" s="2">
        <f>BA8/Output!BA7*Output!BA79</f>
        <v>69940621.881708324</v>
      </c>
      <c r="BB96" s="2">
        <f>BB8/Output!BB7*Output!BB79</f>
        <v>49592845.69968161</v>
      </c>
      <c r="BC96" s="2">
        <f>BC8/Output!BC7*Output!BC79</f>
        <v>199291785.34959313</v>
      </c>
      <c r="BD96" s="2">
        <f>BD8/Output!BD7*Output!BD79</f>
        <v>5252181.328309617</v>
      </c>
      <c r="BE96" s="2">
        <f>BE8/Output!BE7*Output!BE79</f>
        <v>1493895013.1779602</v>
      </c>
      <c r="BF96" s="2">
        <f>BF8/Output!BF7*Output!BF79</f>
        <v>59155906.230757654</v>
      </c>
      <c r="BH96" s="2">
        <f t="shared" si="8"/>
        <v>80.77453378867915</v>
      </c>
    </row>
    <row r="97" spans="1:60" x14ac:dyDescent="0.25">
      <c r="A97" s="2">
        <v>2032</v>
      </c>
      <c r="B97" s="2">
        <f>B9/Output!B8*Output!B80</f>
        <v>27758119.113398299</v>
      </c>
      <c r="C97" s="2">
        <f>C9/Output!C8*Output!C80</f>
        <v>43104008.631447963</v>
      </c>
      <c r="D97" s="2">
        <f>D9/Output!D8*Output!D80</f>
        <v>2670218140.3281054</v>
      </c>
      <c r="E97" s="2">
        <f>E9/Output!E8*Output!E80</f>
        <v>97458303.9974356</v>
      </c>
      <c r="F97" s="2">
        <f>F9/Output!F8*Output!F80</f>
        <v>262173452.51848927</v>
      </c>
      <c r="G97" s="2">
        <f>G9/Output!G8*Output!G80</f>
        <v>292333218.30099851</v>
      </c>
      <c r="H97" s="2">
        <f>H9/Output!H8*Output!H80</f>
        <v>48029303.556479193</v>
      </c>
      <c r="I97" s="2">
        <f>I9/Output!I8*Output!I80</f>
        <v>12745502.206416111</v>
      </c>
      <c r="J97" s="2">
        <f>J9/Output!J8*Output!J80</f>
        <v>63148084.717269562</v>
      </c>
      <c r="K97" s="2">
        <f>K9/Output!K8*Output!K80</f>
        <v>1562014233.6339378</v>
      </c>
      <c r="L97" s="2">
        <f>L9/Output!L8*Output!L80</f>
        <v>44190141.730639815</v>
      </c>
      <c r="M97" s="2">
        <f>M9/Output!M8*Output!M80</f>
        <v>37634328.382188767</v>
      </c>
      <c r="N97" s="2">
        <f>N9/Output!N8*Output!N80</f>
        <v>295263282.9936474</v>
      </c>
      <c r="O97" s="2">
        <f>O9/Output!O8*Output!O80</f>
        <v>447763843.71510655</v>
      </c>
      <c r="P97" s="2">
        <f>P9/Output!P8*Output!P80</f>
        <v>1684661013.7039864</v>
      </c>
      <c r="Q97" s="2">
        <f>Q9/Output!Q8*Output!Q80</f>
        <v>51383290.157764219</v>
      </c>
      <c r="R97" s="2">
        <f>R9/Output!R8*Output!R80</f>
        <v>15379119.995592047</v>
      </c>
      <c r="S97" s="2">
        <f>S9/Output!S8*Output!S80</f>
        <v>420932190.47811955</v>
      </c>
      <c r="T97" s="2">
        <f>T9/Output!T8*Output!T80</f>
        <v>129817856.69908731</v>
      </c>
      <c r="U97" s="2">
        <f>U9/Output!U8*Output!U80</f>
        <v>4121140.2472748887</v>
      </c>
      <c r="V97" s="2">
        <f>V9/Output!V8*Output!V80</f>
        <v>684278460.11612153</v>
      </c>
      <c r="W97" s="2">
        <f>W9/Output!W8*Output!W80</f>
        <v>22886571.690820646</v>
      </c>
      <c r="X97" s="2">
        <f>X9/Output!X8*Output!X80</f>
        <v>194033409.01496983</v>
      </c>
      <c r="Y97" s="2">
        <f>Y9/Output!Y8*Output!Y80</f>
        <v>53914988.847821899</v>
      </c>
      <c r="Z97" s="2">
        <f>Z9/Output!Z8*Output!Z80</f>
        <v>134729463.55195835</v>
      </c>
      <c r="AA97" s="2">
        <f>AA9/Output!AA8*Output!AA80</f>
        <v>871758.45554421283</v>
      </c>
      <c r="AB97" s="2">
        <f>AB9/Output!AB8*Output!AB80</f>
        <v>4384863.7638395475</v>
      </c>
      <c r="AC97" s="2">
        <f>AC9/Output!AC8*Output!AC80</f>
        <v>434890332.88333505</v>
      </c>
      <c r="AD97" s="2">
        <f>AD9/Output!AD8*Output!AD80</f>
        <v>710353760.02670789</v>
      </c>
      <c r="AE97" s="2">
        <f>AE9/Output!AE8*Output!AE80</f>
        <v>40847504860.348778</v>
      </c>
      <c r="AF97" s="2">
        <f>AF9/Output!AF8*Output!AF80</f>
        <v>39586553910.77993</v>
      </c>
      <c r="AG97" s="2">
        <f>AG9/Output!AG8*Output!AG80</f>
        <v>497163815.91062051</v>
      </c>
      <c r="AH97" s="2">
        <f>AH9/Output!AH8*Output!AH80</f>
        <v>3592760052.1752305</v>
      </c>
      <c r="AI97" s="2">
        <f>AI9/Output!AI8*Output!AI80</f>
        <v>2092660430.1120672</v>
      </c>
      <c r="AJ97" s="2">
        <f>AJ9/Output!AJ8*Output!AJ80</f>
        <v>1351552662.6313612</v>
      </c>
      <c r="AK97" s="2">
        <f>AK9/Output!AK8*Output!AK80</f>
        <v>122453775.64146839</v>
      </c>
      <c r="AL97" s="2">
        <f>AL9/Output!AL8*Output!AL80</f>
        <v>313202748.41715139</v>
      </c>
      <c r="AM97" s="2">
        <f>AM9/Output!AM8*Output!AM80</f>
        <v>593207378.95621872</v>
      </c>
      <c r="AN97" s="2">
        <f>AN9/Output!AN8*Output!AN80</f>
        <v>227883810.80819574</v>
      </c>
      <c r="AO97" s="2">
        <f>AO9/Output!AO8*Output!AO80</f>
        <v>484155914.12097633</v>
      </c>
      <c r="AP97" s="2">
        <f>AP9/Output!AP8*Output!AP80</f>
        <v>311041265.73305225</v>
      </c>
      <c r="AQ97" s="2">
        <f>AQ9/Output!AQ8*Output!AQ80</f>
        <v>33487989.478913963</v>
      </c>
      <c r="AR97" s="2">
        <f>AR9/Output!AR8*Output!AR80</f>
        <v>73417371.499666438</v>
      </c>
      <c r="AS97" s="2">
        <f>AS9/Output!AS8*Output!AS80</f>
        <v>0</v>
      </c>
      <c r="AT97" s="2">
        <f>AT9/Output!AT8*Output!AT80</f>
        <v>58622010.850384682</v>
      </c>
      <c r="AU97" s="2">
        <f>AU9/Output!AU8*Output!AU80</f>
        <v>20937920.913407046</v>
      </c>
      <c r="AV97" s="2">
        <f>AV9/Output!AV8*Output!AV80</f>
        <v>85443887.183368146</v>
      </c>
      <c r="AW97" s="2">
        <f>AW9/Output!AW8*Output!AW80</f>
        <v>274883291.74640393</v>
      </c>
      <c r="AX97" s="2">
        <f>AX9/Output!AX8*Output!AX80</f>
        <v>71071398.11182493</v>
      </c>
      <c r="AY97" s="2">
        <f>AY9/Output!AY8*Output!AY80</f>
        <v>25366883.71018837</v>
      </c>
      <c r="AZ97" s="2">
        <f>AZ9/Output!AZ8*Output!AZ80</f>
        <v>93944780.281589895</v>
      </c>
      <c r="BA97" s="2">
        <f>BA9/Output!BA8*Output!BA80</f>
        <v>87261106.125152364</v>
      </c>
      <c r="BB97" s="2">
        <f>BB9/Output!BB8*Output!BB80</f>
        <v>62604777.56868542</v>
      </c>
      <c r="BC97" s="2">
        <f>BC9/Output!BC8*Output!BC80</f>
        <v>248745335.69731653</v>
      </c>
      <c r="BD97" s="2">
        <f>BD9/Output!BD8*Output!BD80</f>
        <v>6547582.5512681669</v>
      </c>
      <c r="BE97" s="2">
        <f>BE9/Output!BE8*Output!BE80</f>
        <v>1908110425.1428723</v>
      </c>
      <c r="BF97" s="2">
        <f>BF9/Output!BF8*Output!BF80</f>
        <v>74182819.06510365</v>
      </c>
      <c r="BH97" s="2">
        <f t="shared" si="8"/>
        <v>101.35409411394647</v>
      </c>
    </row>
    <row r="98" spans="1:60" x14ac:dyDescent="0.25">
      <c r="A98" s="2">
        <v>2033</v>
      </c>
      <c r="B98" s="2">
        <f>B10/Output!B9*Output!B81</f>
        <v>30597314.763182916</v>
      </c>
      <c r="C98" s="2">
        <f>C10/Output!C9*Output!C81</f>
        <v>47406463.633276924</v>
      </c>
      <c r="D98" s="2">
        <f>D10/Output!D9*Output!D81</f>
        <v>2850045124.7245026</v>
      </c>
      <c r="E98" s="2">
        <f>E10/Output!E9*Output!E81</f>
        <v>101116141.93284713</v>
      </c>
      <c r="F98" s="2">
        <f>F10/Output!F9*Output!F81</f>
        <v>285154846.14543486</v>
      </c>
      <c r="G98" s="2">
        <f>G10/Output!G9*Output!G81</f>
        <v>305483375.20042896</v>
      </c>
      <c r="H98" s="2">
        <f>H10/Output!H9*Output!H81</f>
        <v>49363552.979026847</v>
      </c>
      <c r="I98" s="2">
        <f>I10/Output!I9*Output!I81</f>
        <v>13277387.12245897</v>
      </c>
      <c r="J98" s="2">
        <f>J10/Output!J9*Output!J81</f>
        <v>68829488.379644185</v>
      </c>
      <c r="K98" s="2">
        <f>K10/Output!K9*Output!K81</f>
        <v>1632281118.8435929</v>
      </c>
      <c r="L98" s="2">
        <f>L10/Output!L9*Output!L81</f>
        <v>47264850.669880167</v>
      </c>
      <c r="M98" s="2">
        <f>M10/Output!M9*Output!M81</f>
        <v>39937878.138518922</v>
      </c>
      <c r="N98" s="2">
        <f>N10/Output!N9*Output!N81</f>
        <v>321536122.1843828</v>
      </c>
      <c r="O98" s="2">
        <f>O10/Output!O9*Output!O81</f>
        <v>487288762.20277345</v>
      </c>
      <c r="P98" s="2">
        <f>P10/Output!P9*Output!P81</f>
        <v>1813326115.292393</v>
      </c>
      <c r="Q98" s="2">
        <f>Q10/Output!Q9*Output!Q81</f>
        <v>56555544.519621968</v>
      </c>
      <c r="R98" s="2">
        <f>R10/Output!R9*Output!R81</f>
        <v>16849765.372787274</v>
      </c>
      <c r="S98" s="2">
        <f>S10/Output!S9*Output!S81</f>
        <v>450656756.32905507</v>
      </c>
      <c r="T98" s="2">
        <f>T10/Output!T9*Output!T81</f>
        <v>140421261.69858927</v>
      </c>
      <c r="U98" s="2">
        <f>U10/Output!U9*Output!U81</f>
        <v>4546895.4337824499</v>
      </c>
      <c r="V98" s="2">
        <f>V10/Output!V9*Output!V81</f>
        <v>722378388.13090003</v>
      </c>
      <c r="W98" s="2">
        <f>W10/Output!W9*Output!W81</f>
        <v>25149242.369339876</v>
      </c>
      <c r="X98" s="2">
        <f>X10/Output!X9*Output!X81</f>
        <v>205551145.61464074</v>
      </c>
      <c r="Y98" s="2">
        <f>Y10/Output!Y9*Output!Y81</f>
        <v>55854986.26793085</v>
      </c>
      <c r="Z98" s="2">
        <f>Z10/Output!Z9*Output!Z81</f>
        <v>146351997.7429266</v>
      </c>
      <c r="AA98" s="2">
        <f>AA10/Output!AA9*Output!AA81</f>
        <v>965039.49201126315</v>
      </c>
      <c r="AB98" s="2">
        <f>AB10/Output!AB9*Output!AB81</f>
        <v>4854480.0274570342</v>
      </c>
      <c r="AC98" s="2">
        <f>AC10/Output!AC9*Output!AC81</f>
        <v>457295694.57905233</v>
      </c>
      <c r="AD98" s="2">
        <f>AD10/Output!AD9*Output!AD81</f>
        <v>776935363.97750688</v>
      </c>
      <c r="AE98" s="2">
        <f>AE10/Output!AE9*Output!AE81</f>
        <v>44509138516.881279</v>
      </c>
      <c r="AF98" s="2">
        <f>AF10/Output!AF9*Output!AF81</f>
        <v>42788450621.96991</v>
      </c>
      <c r="AG98" s="2">
        <f>AG10/Output!AG9*Output!AG81</f>
        <v>530685276.11035651</v>
      </c>
      <c r="AH98" s="2">
        <f>AH10/Output!AH9*Output!AH81</f>
        <v>3872013994.3088641</v>
      </c>
      <c r="AI98" s="2">
        <f>AI10/Output!AI9*Output!AI81</f>
        <v>2300996243.3771219</v>
      </c>
      <c r="AJ98" s="2">
        <f>AJ10/Output!AJ9*Output!AJ81</f>
        <v>1490823810.0090222</v>
      </c>
      <c r="AK98" s="2">
        <f>AK10/Output!AK9*Output!AK81</f>
        <v>132577468.52245039</v>
      </c>
      <c r="AL98" s="2">
        <f>AL10/Output!AL9*Output!AL81</f>
        <v>341833692.88768268</v>
      </c>
      <c r="AM98" s="2">
        <f>AM10/Output!AM9*Output!AM81</f>
        <v>659511146.86871612</v>
      </c>
      <c r="AN98" s="2">
        <f>AN10/Output!AN9*Output!AN81</f>
        <v>250154104.24100748</v>
      </c>
      <c r="AO98" s="2">
        <f>AO10/Output!AO9*Output!AO81</f>
        <v>535881277.55807644</v>
      </c>
      <c r="AP98" s="2">
        <f>AP10/Output!AP9*Output!AP81</f>
        <v>334356645.85083711</v>
      </c>
      <c r="AQ98" s="2">
        <f>AQ10/Output!AQ9*Output!AQ81</f>
        <v>36979107.143489614</v>
      </c>
      <c r="AR98" s="2">
        <f>AR10/Output!AR9*Output!AR81</f>
        <v>79900449.554770947</v>
      </c>
      <c r="AS98" s="2">
        <f>AS10/Output!AS9*Output!AS81</f>
        <v>0</v>
      </c>
      <c r="AT98" s="2">
        <f>AT10/Output!AT9*Output!AT81</f>
        <v>64755544.280672275</v>
      </c>
      <c r="AU98" s="2">
        <f>AU10/Output!AU9*Output!AU81</f>
        <v>23034039.656294297</v>
      </c>
      <c r="AV98" s="2">
        <f>AV10/Output!AV9*Output!AV81</f>
        <v>94186509.003331527</v>
      </c>
      <c r="AW98" s="2">
        <f>AW10/Output!AW9*Output!AW81</f>
        <v>296548126.93748868</v>
      </c>
      <c r="AX98" s="2">
        <f>AX10/Output!AX9*Output!AX81</f>
        <v>78997467.821933389</v>
      </c>
      <c r="AY98" s="2">
        <f>AY10/Output!AY9*Output!AY81</f>
        <v>27382477.127093852</v>
      </c>
      <c r="AZ98" s="2">
        <f>AZ10/Output!AZ9*Output!AZ81</f>
        <v>99798541.091796264</v>
      </c>
      <c r="BA98" s="2">
        <f>BA10/Output!BA9*Output!BA81</f>
        <v>94223808.696449772</v>
      </c>
      <c r="BB98" s="2">
        <f>BB10/Output!BB9*Output!BB81</f>
        <v>68475118.286232799</v>
      </c>
      <c r="BC98" s="2">
        <f>BC10/Output!BC9*Output!BC81</f>
        <v>269279778.83697152</v>
      </c>
      <c r="BD98" s="2">
        <f>BD10/Output!BD9*Output!BD81</f>
        <v>7070635.5415931763</v>
      </c>
      <c r="BE98" s="2">
        <f>BE10/Output!BE9*Output!BE81</f>
        <v>2114280745.9922912</v>
      </c>
      <c r="BF98" s="2">
        <f>BF10/Output!BF9*Output!BF81</f>
        <v>80876550.287582397</v>
      </c>
      <c r="BH98" s="2">
        <f t="shared" si="8"/>
        <v>109.86670645037566</v>
      </c>
    </row>
    <row r="99" spans="1:60" x14ac:dyDescent="0.25">
      <c r="A99" s="2">
        <v>2034</v>
      </c>
      <c r="B99" s="2">
        <f>B11/Output!B10*Output!B82</f>
        <v>29847831.050861172</v>
      </c>
      <c r="C99" s="2">
        <f>C11/Output!C10*Output!C82</f>
        <v>46144013.784518711</v>
      </c>
      <c r="D99" s="2">
        <f>D11/Output!D10*Output!D82</f>
        <v>2677331233.6325378</v>
      </c>
      <c r="E99" s="2">
        <f>E11/Output!E10*Output!E82</f>
        <v>92852060.690158784</v>
      </c>
      <c r="F99" s="2">
        <f>F11/Output!F10*Output!F82</f>
        <v>274509826.95882159</v>
      </c>
      <c r="G99" s="2">
        <f>G11/Output!G10*Output!G82</f>
        <v>282289163.93895215</v>
      </c>
      <c r="H99" s="2">
        <f>H11/Output!H10*Output!H82</f>
        <v>44939588.548080549</v>
      </c>
      <c r="I99" s="2">
        <f>I11/Output!I10*Output!I82</f>
        <v>12261481.193441832</v>
      </c>
      <c r="J99" s="2">
        <f>J11/Output!J10*Output!J82</f>
        <v>66469221.424650908</v>
      </c>
      <c r="K99" s="2">
        <f>K11/Output!K10*Output!K82</f>
        <v>1510239148.1477394</v>
      </c>
      <c r="L99" s="2">
        <f>L11/Output!L10*Output!L82</f>
        <v>44796047.834164739</v>
      </c>
      <c r="M99" s="2">
        <f>M11/Output!M10*Output!M82</f>
        <v>37563678.084928736</v>
      </c>
      <c r="N99" s="2">
        <f>N11/Output!N10*Output!N82</f>
        <v>310107746.6039077</v>
      </c>
      <c r="O99" s="2">
        <f>O11/Output!O10*Output!O82</f>
        <v>469551582.22576386</v>
      </c>
      <c r="P99" s="2">
        <f>P11/Output!P10*Output!P82</f>
        <v>1719675975.7973194</v>
      </c>
      <c r="Q99" s="2">
        <f>Q11/Output!Q10*Output!Q82</f>
        <v>55089477.88305781</v>
      </c>
      <c r="R99" s="2">
        <f>R11/Output!R10*Output!R82</f>
        <v>16338415.289897775</v>
      </c>
      <c r="S99" s="2">
        <f>S11/Output!S10*Output!S82</f>
        <v>427521815.96133536</v>
      </c>
      <c r="T99" s="2">
        <f>T11/Output!T10*Output!T82</f>
        <v>134036319.43818109</v>
      </c>
      <c r="U99" s="2">
        <f>U11/Output!U10*Output!U82</f>
        <v>4442863.3072295878</v>
      </c>
      <c r="V99" s="2">
        <f>V11/Output!V10*Output!V82</f>
        <v>674069261.17037857</v>
      </c>
      <c r="W99" s="2">
        <f>W11/Output!W10*Output!W82</f>
        <v>24457600.062493421</v>
      </c>
      <c r="X99" s="2">
        <f>X11/Output!X10*Output!X82</f>
        <v>192956807.70239544</v>
      </c>
      <c r="Y99" s="2">
        <f>Y11/Output!Y10*Output!Y82</f>
        <v>51201874.405549727</v>
      </c>
      <c r="Z99" s="2">
        <f>Z11/Output!Z10*Output!Z82</f>
        <v>140795888.67408147</v>
      </c>
      <c r="AA99" s="2">
        <f>AA11/Output!AA10*Output!AA82</f>
        <v>945524.73176716326</v>
      </c>
      <c r="AB99" s="2">
        <f>AB11/Output!AB10*Output!AB82</f>
        <v>4756497.2319056373</v>
      </c>
      <c r="AC99" s="2">
        <f>AC11/Output!AC10*Output!AC82</f>
        <v>425390441.63114828</v>
      </c>
      <c r="AD99" s="2">
        <f>AD11/Output!AD10*Output!AD82</f>
        <v>752335412.71771157</v>
      </c>
      <c r="AE99" s="2">
        <f>AE11/Output!AE10*Output!AE82</f>
        <v>42737992743.717056</v>
      </c>
      <c r="AF99" s="2">
        <f>AF11/Output!AF10*Output!AF82</f>
        <v>40498298025.370804</v>
      </c>
      <c r="AG99" s="2">
        <f>AG11/Output!AG10*Output!AG82</f>
        <v>498953796.09547299</v>
      </c>
      <c r="AH99" s="2">
        <f>AH11/Output!AH10*Output!AH82</f>
        <v>3669342843.9458952</v>
      </c>
      <c r="AI99" s="2">
        <f>AI11/Output!AI10*Output!AI82</f>
        <v>2228976486.9356256</v>
      </c>
      <c r="AJ99" s="2">
        <f>AJ11/Output!AJ10*Output!AJ82</f>
        <v>1449115322.2165008</v>
      </c>
      <c r="AK99" s="2">
        <f>AK11/Output!AK10*Output!AK82</f>
        <v>126430856.21695614</v>
      </c>
      <c r="AL99" s="2">
        <f>AL11/Output!AL10*Output!AL82</f>
        <v>328570166.10475761</v>
      </c>
      <c r="AM99" s="2">
        <f>AM11/Output!AM10*Output!AM82</f>
        <v>646005185.98623204</v>
      </c>
      <c r="AN99" s="2">
        <f>AN11/Output!AN10*Output!AN82</f>
        <v>241924831.18487355</v>
      </c>
      <c r="AO99" s="2">
        <f>AO11/Output!AO10*Output!AO82</f>
        <v>522659672.05517411</v>
      </c>
      <c r="AP99" s="2">
        <f>AP11/Output!AP10*Output!AP82</f>
        <v>316368125.40456444</v>
      </c>
      <c r="AQ99" s="2">
        <f>AQ11/Output!AQ10*Output!AQ82</f>
        <v>36048035.907299139</v>
      </c>
      <c r="AR99" s="2">
        <f>AR11/Output!AR10*Output!AR82</f>
        <v>76691698.490115494</v>
      </c>
      <c r="AS99" s="2">
        <f>AS11/Output!AS10*Output!AS82</f>
        <v>0</v>
      </c>
      <c r="AT99" s="2">
        <f>AT11/Output!AT10*Output!AT82</f>
        <v>63080365.648185246</v>
      </c>
      <c r="AU99" s="2">
        <f>AU11/Output!AU10*Output!AU82</f>
        <v>22363175.992951065</v>
      </c>
      <c r="AV99" s="2">
        <f>AV11/Output!AV10*Output!AV82</f>
        <v>91647900.992656797</v>
      </c>
      <c r="AW99" s="2">
        <f>AW11/Output!AW10*Output!AW82</f>
        <v>281293791.30441272</v>
      </c>
      <c r="AX99" s="2">
        <f>AX11/Output!AX10*Output!AX82</f>
        <v>77418522.576596513</v>
      </c>
      <c r="AY99" s="2">
        <f>AY11/Output!AY10*Output!AY82</f>
        <v>26052199.74545968</v>
      </c>
      <c r="AZ99" s="2">
        <f>AZ11/Output!AZ10*Output!AZ82</f>
        <v>93438094.283280566</v>
      </c>
      <c r="BA99" s="2">
        <f>BA11/Output!BA10*Output!BA82</f>
        <v>89627110.474491641</v>
      </c>
      <c r="BB99" s="2">
        <f>BB11/Output!BB10*Output!BB82</f>
        <v>66056109.34530545</v>
      </c>
      <c r="BC99" s="2">
        <f>BC11/Output!BC10*Output!BC82</f>
        <v>257393796.90150216</v>
      </c>
      <c r="BD99" s="2">
        <f>BD11/Output!BD10*Output!BD82</f>
        <v>6732713.163982573</v>
      </c>
      <c r="BE99" s="2">
        <f>BE11/Output!BE10*Output!BE82</f>
        <v>2068642024.2227249</v>
      </c>
      <c r="BF99" s="2">
        <f>BF11/Output!BF10*Output!BF82</f>
        <v>78032189.886199594</v>
      </c>
      <c r="BH99" s="2">
        <f t="shared" si="8"/>
        <v>104.71759645628735</v>
      </c>
    </row>
    <row r="100" spans="1:60" x14ac:dyDescent="0.25">
      <c r="A100" s="2">
        <v>2035</v>
      </c>
      <c r="B100" s="2">
        <f>B12/Output!B11*Output!B83</f>
        <v>25838501.750917215</v>
      </c>
      <c r="C100" s="2">
        <f>C12/Output!C11*Output!C83</f>
        <v>39860171.992885917</v>
      </c>
      <c r="D100" s="2">
        <f>D12/Output!D11*Output!D83</f>
        <v>2212853394.5660458</v>
      </c>
      <c r="E100" s="2">
        <f>E12/Output!E11*Output!E83</f>
        <v>75677682.473805293</v>
      </c>
      <c r="F100" s="2">
        <f>F12/Output!F11*Output!F83</f>
        <v>234319477.36490577</v>
      </c>
      <c r="G100" s="2">
        <f>G12/Output!G11*Output!G83</f>
        <v>231323583.38293597</v>
      </c>
      <c r="H100" s="2">
        <f>H12/Output!H11*Output!H83</f>
        <v>36341404.996559724</v>
      </c>
      <c r="I100" s="2">
        <f>I12/Output!I11*Output!I83</f>
        <v>10066050.806048498</v>
      </c>
      <c r="J100" s="2">
        <f>J12/Output!J11*Output!J83</f>
        <v>57024451.884866424</v>
      </c>
      <c r="K100" s="2">
        <f>K12/Output!K11*Output!K83</f>
        <v>1240726546.410094</v>
      </c>
      <c r="L100" s="2">
        <f>L12/Output!L11*Output!L83</f>
        <v>37722865.196710646</v>
      </c>
      <c r="M100" s="2">
        <f>M12/Output!M11*Output!M83</f>
        <v>31399187.422659464</v>
      </c>
      <c r="N100" s="2">
        <f>N12/Output!N11*Output!N83</f>
        <v>265601098.25317436</v>
      </c>
      <c r="O100" s="2">
        <f>O12/Output!O11*Output!O83</f>
        <v>401712136.56436908</v>
      </c>
      <c r="P100" s="2">
        <f>P12/Output!P11*Output!P83</f>
        <v>1436424631.3517838</v>
      </c>
      <c r="Q100" s="2">
        <f>Q12/Output!Q11*Output!Q83</f>
        <v>47620194.840274855</v>
      </c>
      <c r="R100" s="2">
        <f>R12/Output!R11*Output!R83</f>
        <v>14059454.049841311</v>
      </c>
      <c r="S100" s="2">
        <f>S12/Output!S11*Output!S83</f>
        <v>360350686.97416568</v>
      </c>
      <c r="T100" s="2">
        <f>T12/Output!T11*Output!T83</f>
        <v>112855392.80803174</v>
      </c>
      <c r="U100" s="2">
        <f>U12/Output!U11*Output!U83</f>
        <v>3855071.3269860256</v>
      </c>
      <c r="V100" s="2">
        <f>V12/Output!V11*Output!V83</f>
        <v>557520415.7029233</v>
      </c>
      <c r="W100" s="2">
        <f>W12/Output!W11*Output!W83</f>
        <v>21107475.461012509</v>
      </c>
      <c r="X100" s="2">
        <f>X12/Output!X11*Output!X83</f>
        <v>160956079.27934867</v>
      </c>
      <c r="Y100" s="2">
        <f>Y12/Output!Y11*Output!Y83</f>
        <v>41649426.168619849</v>
      </c>
      <c r="Z100" s="2">
        <f>Z12/Output!Z11*Output!Z83</f>
        <v>120283239.99662736</v>
      </c>
      <c r="AA100" s="2">
        <f>AA12/Output!AA11*Output!AA83</f>
        <v>822182.46459238231</v>
      </c>
      <c r="AB100" s="2">
        <f>AB12/Output!AB11*Output!AB83</f>
        <v>4135974.5589450439</v>
      </c>
      <c r="AC100" s="2">
        <f>AC12/Output!AC11*Output!AC83</f>
        <v>351062323.493635</v>
      </c>
      <c r="AD100" s="2">
        <f>AD12/Output!AD11*Output!AD83</f>
        <v>646743721.69646585</v>
      </c>
      <c r="AE100" s="2">
        <f>AE12/Output!AE11*Output!AE83</f>
        <v>36126695908.646736</v>
      </c>
      <c r="AF100" s="2">
        <f>AF12/Output!AF11*Output!AF83</f>
        <v>33443594406.836422</v>
      </c>
      <c r="AG100" s="2">
        <f>AG12/Output!AG11*Output!AG83</f>
        <v>413040975.51066053</v>
      </c>
      <c r="AH100" s="2">
        <f>AH12/Output!AH11*Output!AH83</f>
        <v>3056138876.1039538</v>
      </c>
      <c r="AI100" s="2">
        <f>AI12/Output!AI11*Output!AI83</f>
        <v>1901468032.3351011</v>
      </c>
      <c r="AJ100" s="2">
        <f>AJ12/Output!AJ11*Output!AJ83</f>
        <v>1240726762.4152493</v>
      </c>
      <c r="AK100" s="2">
        <f>AK12/Output!AK11*Output!AK83</f>
        <v>106152530.80658759</v>
      </c>
      <c r="AL100" s="2">
        <f>AL12/Output!AL11*Output!AL83</f>
        <v>278026273.33986944</v>
      </c>
      <c r="AM100" s="2">
        <f>AM12/Output!AM11*Output!AM83</f>
        <v>557263444.27368891</v>
      </c>
      <c r="AN100" s="2">
        <f>AN12/Output!AN11*Output!AN83</f>
        <v>206035261.95166019</v>
      </c>
      <c r="AO100" s="2">
        <f>AO12/Output!AO11*Output!AO83</f>
        <v>448998325.99119431</v>
      </c>
      <c r="AP100" s="2">
        <f>AP12/Output!AP11*Output!AP83</f>
        <v>263383019.73616135</v>
      </c>
      <c r="AQ100" s="2">
        <f>AQ12/Output!AQ11*Output!AQ83</f>
        <v>31054246.188612267</v>
      </c>
      <c r="AR100" s="2">
        <f>AR12/Output!AR11*Output!AR83</f>
        <v>64984454.897516586</v>
      </c>
      <c r="AS100" s="2">
        <f>AS12/Output!AS11*Output!AS83</f>
        <v>0</v>
      </c>
      <c r="AT100" s="2">
        <f>AT12/Output!AT11*Output!AT83</f>
        <v>54204750.522415653</v>
      </c>
      <c r="AU100" s="2">
        <f>AU12/Output!AU11*Output!AU83</f>
        <v>19180561.622394592</v>
      </c>
      <c r="AV100" s="2">
        <f>AV12/Output!AV11*Output!AV83</f>
        <v>78800902.99369356</v>
      </c>
      <c r="AW100" s="2">
        <f>AW12/Output!AW11*Output!AW83</f>
        <v>234628825.24010208</v>
      </c>
      <c r="AX100" s="2">
        <f>AX12/Output!AX11*Output!AX83</f>
        <v>66959021.393137798</v>
      </c>
      <c r="AY100" s="2">
        <f>AY12/Output!AY11*Output!AY83</f>
        <v>21858641.588166565</v>
      </c>
      <c r="AZ100" s="2">
        <f>AZ12/Output!AZ11*Output!AZ83</f>
        <v>77146203.870929614</v>
      </c>
      <c r="BA100" s="2">
        <f>BA12/Output!BA11*Output!BA83</f>
        <v>75140925.347827494</v>
      </c>
      <c r="BB100" s="2">
        <f>BB12/Output!BB11*Output!BB83</f>
        <v>56233505.377168827</v>
      </c>
      <c r="BC100" s="2">
        <f>BC12/Output!BC11*Output!BC83</f>
        <v>217626332.8408519</v>
      </c>
      <c r="BD100" s="2">
        <f>BD12/Output!BD11*Output!BD83</f>
        <v>5656178.0443572877</v>
      </c>
      <c r="BE100" s="2">
        <f>BE12/Output!BE11*Output!BE83</f>
        <v>1788618809.6320069</v>
      </c>
      <c r="BF100" s="2">
        <f>BF12/Output!BF11*Output!BF83</f>
        <v>66791725.11883568</v>
      </c>
      <c r="BH100" s="2">
        <f t="shared" si="8"/>
        <v>87.620501475801717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65610220.475234702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11524928.283441484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98863331.792926461</v>
      </c>
      <c r="AN104" s="2">
        <f>AN5/Output!AN4*Output!AN85</f>
        <v>3618235.351382189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6932293.4377739858</v>
      </c>
      <c r="AR104" s="2">
        <f>AR5/Output!AR4*Output!AR85</f>
        <v>12761644.767259387</v>
      </c>
      <c r="AS104" s="2">
        <f>AS5/Output!AS4*Output!AS85</f>
        <v>0</v>
      </c>
      <c r="AT104" s="2">
        <f>AT5/Output!AT4*Output!AT85</f>
        <v>11436652.897642149</v>
      </c>
      <c r="AU104" s="2">
        <f>AU5/Output!AU4*Output!AU85</f>
        <v>3873036.4349698196</v>
      </c>
      <c r="AV104" s="2">
        <f>AV5/Output!AV4*Output!AV85</f>
        <v>17735859.325241033</v>
      </c>
      <c r="AW104" s="2">
        <f>AW5/Output!AW4*Output!AW85</f>
        <v>0</v>
      </c>
      <c r="AX104" s="2">
        <f>AX5/Output!AX4*Output!AX85</f>
        <v>12625636.689406676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62932012.023955919</v>
      </c>
      <c r="BF104" s="2">
        <f>BF5/Output!BF4*Output!BF85</f>
        <v>0</v>
      </c>
      <c r="BH104" s="2">
        <f>SUM(B104:AI104,AK104:AM104,AP104,AR104:AS104,AU104,AW104:BF104)/10^9</f>
        <v>0.25666588218375297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196187710.89156583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115758253.42915346</v>
      </c>
      <c r="AK105" s="2">
        <f>AK6/Output!AK5*Output!AK86</f>
        <v>20604944.84855631</v>
      </c>
      <c r="AL105" s="2">
        <f>AL6/Output!AL5*Output!AL86</f>
        <v>0</v>
      </c>
      <c r="AM105" s="2">
        <f>AM6/Output!AM5*Output!AM86</f>
        <v>278880192.92634618</v>
      </c>
      <c r="AN105" s="2">
        <f>AN6/Output!AN5*Output!AN86</f>
        <v>21197861.660927553</v>
      </c>
      <c r="AO105" s="2">
        <f>AO6/Output!AO5*Output!AO86</f>
        <v>265462458.07743376</v>
      </c>
      <c r="AP105" s="2">
        <f>AP6/Output!AP5*Output!AP86</f>
        <v>0</v>
      </c>
      <c r="AQ105" s="2">
        <f>AQ6/Output!AQ5*Output!AQ86</f>
        <v>18796438.744178344</v>
      </c>
      <c r="AR105" s="2">
        <f>AR6/Output!AR5*Output!AR86</f>
        <v>34037104.949459679</v>
      </c>
      <c r="AS105" s="2">
        <f>AS6/Output!AS5*Output!AS86</f>
        <v>0</v>
      </c>
      <c r="AT105" s="2">
        <f>AT6/Output!AT5*Output!AT86</f>
        <v>31838801.763685483</v>
      </c>
      <c r="AU105" s="2">
        <f>AU6/Output!AU5*Output!AU86</f>
        <v>10597299.688433787</v>
      </c>
      <c r="AV105" s="2">
        <f>AV6/Output!AV5*Output!AV86</f>
        <v>48117164.061727397</v>
      </c>
      <c r="AW105" s="2">
        <f>AW6/Output!AW5*Output!AW86</f>
        <v>0</v>
      </c>
      <c r="AX105" s="2">
        <f>AX6/Output!AX5*Output!AX86</f>
        <v>33090035.486964025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115277906.69582868</v>
      </c>
      <c r="BF105" s="2">
        <f>BF6/Output!BF5*Output!BF86</f>
        <v>0</v>
      </c>
      <c r="BH105" s="2">
        <f t="shared" ref="BH105:BH111" si="9">SUM(B105:AI105,AK105:AM105,AP105,AR105:AS105,AU105,AW105:BF105)/10^9</f>
        <v>0.6886751954871545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364029468.37464917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325708751.27116114</v>
      </c>
      <c r="AK106" s="2">
        <f>AK7/Output!AK6*Output!AK87</f>
        <v>75845168.594660714</v>
      </c>
      <c r="AL106" s="2">
        <f>AL7/Output!AL6*Output!AL87</f>
        <v>0</v>
      </c>
      <c r="AM106" s="2">
        <f>AM7/Output!AM6*Output!AM87</f>
        <v>531872810.91417336</v>
      </c>
      <c r="AN106" s="2">
        <f>AN7/Output!AN6*Output!AN87</f>
        <v>239330542.53422761</v>
      </c>
      <c r="AO106" s="2">
        <f>AO7/Output!AO6*Output!AO87</f>
        <v>497563914.8314541</v>
      </c>
      <c r="AP106" s="2">
        <f>AP7/Output!AP6*Output!AP87</f>
        <v>0</v>
      </c>
      <c r="AQ106" s="2">
        <f>AQ7/Output!AQ6*Output!AQ87</f>
        <v>34886194.516846962</v>
      </c>
      <c r="AR106" s="2">
        <f>AR7/Output!AR6*Output!AR87</f>
        <v>62179274.381468408</v>
      </c>
      <c r="AS106" s="2">
        <f>AS7/Output!AS6*Output!AS87</f>
        <v>0</v>
      </c>
      <c r="AT106" s="2">
        <f>AT7/Output!AT6*Output!AT87</f>
        <v>60503366.802543841</v>
      </c>
      <c r="AU106" s="2">
        <f>AU7/Output!AU6*Output!AU87</f>
        <v>19820867.240253985</v>
      </c>
      <c r="AV106" s="2">
        <f>AV7/Output!AV6*Output!AV87</f>
        <v>89411701.59750244</v>
      </c>
      <c r="AW106" s="2">
        <f>AW7/Output!AW6*Output!AW87</f>
        <v>0</v>
      </c>
      <c r="AX106" s="2">
        <f>AX7/Output!AX6*Output!AX87</f>
        <v>59027895.246995203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1.1127754847522009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503702956.99578369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498731400.99383301</v>
      </c>
      <c r="AK107" s="2">
        <f>AK8/Output!AK7*Output!AK88</f>
        <v>34575884.705647379</v>
      </c>
      <c r="AL107" s="2">
        <f>AL8/Output!AL7*Output!AL88</f>
        <v>0</v>
      </c>
      <c r="AM107" s="2">
        <f>AM8/Output!AM7*Output!AM88</f>
        <v>794745905.56878662</v>
      </c>
      <c r="AN107" s="2">
        <f>AN8/Output!AN7*Output!AN88</f>
        <v>359374803.71223724</v>
      </c>
      <c r="AO107" s="2">
        <f>AO8/Output!AO7*Output!AO88</f>
        <v>757390805.32122993</v>
      </c>
      <c r="AP107" s="2">
        <f>AP8/Output!AP7*Output!AP88</f>
        <v>0</v>
      </c>
      <c r="AQ107" s="2">
        <f>AQ8/Output!AQ7*Output!AQ88</f>
        <v>52597009.519641563</v>
      </c>
      <c r="AR107" s="2">
        <f>AR8/Output!AR7*Output!AR88</f>
        <v>90423573.723572403</v>
      </c>
      <c r="AS107" s="2">
        <f>AS8/Output!AS7*Output!AS88</f>
        <v>0</v>
      </c>
      <c r="AT107" s="2">
        <f>AT8/Output!AT7*Output!AT88</f>
        <v>91952522.233811438</v>
      </c>
      <c r="AU107" s="2">
        <f>AU8/Output!AU7*Output!AU88</f>
        <v>29749753.706140574</v>
      </c>
      <c r="AV107" s="2">
        <f>AV8/Output!AV7*Output!AV88</f>
        <v>134427630.84088537</v>
      </c>
      <c r="AW107" s="2">
        <f>AW8/Output!AW7*Output!AW88</f>
        <v>0</v>
      </c>
      <c r="AX107" s="2">
        <f>AX8/Output!AX7*Output!AX88</f>
        <v>90679510.280547351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1.543877584980478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604498050.97014451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647876635.52036059</v>
      </c>
      <c r="AK108" s="2">
        <f>AK9/Output!AK8*Output!AK89</f>
        <v>43483245.70051901</v>
      </c>
      <c r="AL108" s="2">
        <f>AL9/Output!AL8*Output!AL89</f>
        <v>0</v>
      </c>
      <c r="AM108" s="2">
        <f>AM9/Output!AM8*Output!AM89</f>
        <v>1018660604.2984419</v>
      </c>
      <c r="AN108" s="2">
        <f>AN9/Output!AN8*Output!AN89</f>
        <v>455767677.58443874</v>
      </c>
      <c r="AO108" s="2">
        <f>AO9/Output!AO8*Output!AO89</f>
        <v>968311828.24195266</v>
      </c>
      <c r="AP108" s="2">
        <f>AP9/Output!AP8*Output!AP89</f>
        <v>0</v>
      </c>
      <c r="AQ108" s="2">
        <f>AQ9/Output!AQ8*Output!AQ89</f>
        <v>66975998.128375456</v>
      </c>
      <c r="AR108" s="2">
        <f>AR9/Output!AR8*Output!AR89</f>
        <v>109956515.89650868</v>
      </c>
      <c r="AS108" s="2">
        <f>AS9/Output!AS8*Output!AS89</f>
        <v>0</v>
      </c>
      <c r="AT108" s="2">
        <f>AT9/Output!AT8*Output!AT89</f>
        <v>117244057.05443157</v>
      </c>
      <c r="AU108" s="2">
        <f>AU9/Output!AU8*Output!AU89</f>
        <v>37568454.791404277</v>
      </c>
      <c r="AV108" s="2">
        <f>AV9/Output!AV8*Output!AV89</f>
        <v>170887733.13270718</v>
      </c>
      <c r="AW108" s="2">
        <f>AW9/Output!AW8*Output!AW89</f>
        <v>0</v>
      </c>
      <c r="AX108" s="2">
        <f>AX9/Output!AX8*Output!AX89</f>
        <v>116746707.61537471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1.930913579272393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628874696.6638658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726938158.37386358</v>
      </c>
      <c r="AK109" s="2">
        <f>AK10/Output!AK9*Output!AK90</f>
        <v>47230387.866890386</v>
      </c>
      <c r="AL109" s="2">
        <f>AL10/Output!AL9*Output!AL90</f>
        <v>0</v>
      </c>
      <c r="AM109" s="2">
        <f>AM10/Output!AM9*Output!AM90</f>
        <v>1130072377.6496615</v>
      </c>
      <c r="AN109" s="2">
        <f>AN10/Output!AN9*Output!AN90</f>
        <v>500308156.57243592</v>
      </c>
      <c r="AO109" s="2">
        <f>AO10/Output!AO9*Output!AO90</f>
        <v>1071762555.1161529</v>
      </c>
      <c r="AP109" s="2">
        <f>AP10/Output!AP9*Output!AP90</f>
        <v>0</v>
      </c>
      <c r="AQ109" s="2">
        <f>AQ10/Output!AQ9*Output!AQ90</f>
        <v>73958223.109873861</v>
      </c>
      <c r="AR109" s="2">
        <f>AR10/Output!AR9*Output!AR90</f>
        <v>115252349.84326188</v>
      </c>
      <c r="AS109" s="2">
        <f>AS10/Output!AS9*Output!AS90</f>
        <v>0</v>
      </c>
      <c r="AT109" s="2">
        <f>AT10/Output!AT9*Output!AT90</f>
        <v>129511072.22641605</v>
      </c>
      <c r="AU109" s="2">
        <f>AU10/Output!AU9*Output!AU90</f>
        <v>41105417.05922135</v>
      </c>
      <c r="AV109" s="2">
        <f>AV10/Output!AV9*Output!AV90</f>
        <v>188372999.02945367</v>
      </c>
      <c r="AW109" s="2">
        <f>AW10/Output!AW9*Output!AW90</f>
        <v>0</v>
      </c>
      <c r="AX109" s="2">
        <f>AX10/Output!AX9*Output!AX90</f>
        <v>130021658.00630733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2.0925568870892084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577132672.72609651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717214556.91680384</v>
      </c>
      <c r="AK110" s="2">
        <f>AK11/Output!AK10*Output!AK91</f>
        <v>45110242.65170306</v>
      </c>
      <c r="AL110" s="2">
        <f>AL11/Output!AL10*Output!AL91</f>
        <v>0</v>
      </c>
      <c r="AM110" s="2">
        <f>AM11/Output!AM10*Output!AM91</f>
        <v>1104423970.6949134</v>
      </c>
      <c r="AN110" s="2">
        <f>AN11/Output!AN10*Output!AN91</f>
        <v>483849880.52227879</v>
      </c>
      <c r="AO110" s="2">
        <f>AO11/Output!AO10*Output!AO91</f>
        <v>1045319344.1103482</v>
      </c>
      <c r="AP110" s="2">
        <f>AP11/Output!AP10*Output!AP91</f>
        <v>0</v>
      </c>
      <c r="AQ110" s="2">
        <f>AQ11/Output!AQ10*Output!AQ91</f>
        <v>72096071.814598277</v>
      </c>
      <c r="AR110" s="2">
        <f>AR11/Output!AR10*Output!AR91</f>
        <v>105839577.44957192</v>
      </c>
      <c r="AS110" s="2">
        <f>AS11/Output!AS10*Output!AS91</f>
        <v>0</v>
      </c>
      <c r="AT110" s="2">
        <f>AT11/Output!AT10*Output!AT91</f>
        <v>126160758.68289703</v>
      </c>
      <c r="AU110" s="2">
        <f>AU11/Output!AU10*Output!AU91</f>
        <v>39665008.038673714</v>
      </c>
      <c r="AV110" s="2">
        <f>AV11/Output!AV10*Output!AV91</f>
        <v>183295881.30138913</v>
      </c>
      <c r="AW110" s="2">
        <f>AW11/Output!AW10*Output!AW91</f>
        <v>0</v>
      </c>
      <c r="AX110" s="2">
        <f>AX11/Output!AX10*Output!AX91</f>
        <v>127482247.78240509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1.9996537193433634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466947516.42264545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622047299.76415038</v>
      </c>
      <c r="AK111" s="2">
        <f>AK12/Output!AK11*Output!AK92</f>
        <v>37878034.93440146</v>
      </c>
      <c r="AL111" s="2">
        <f>AL12/Output!AL11*Output!AL92</f>
        <v>0</v>
      </c>
      <c r="AM111" s="2">
        <f>AM12/Output!AM11*Output!AM92</f>
        <v>950442950.11129677</v>
      </c>
      <c r="AN111" s="2">
        <f>AN12/Output!AN11*Output!AN92</f>
        <v>412070359.05941767</v>
      </c>
      <c r="AO111" s="2">
        <f>AO12/Output!AO11*Output!AO92</f>
        <v>897996651.98238862</v>
      </c>
      <c r="AP111" s="2">
        <f>AP12/Output!AP11*Output!AP92</f>
        <v>0</v>
      </c>
      <c r="AQ111" s="2">
        <f>AQ12/Output!AQ11*Output!AQ92</f>
        <v>62108520.189031236</v>
      </c>
      <c r="AR111" s="2">
        <f>AR12/Output!AR11*Output!AR92</f>
        <v>85065201.375036865</v>
      </c>
      <c r="AS111" s="2">
        <f>AS12/Output!AS11*Output!AS92</f>
        <v>0</v>
      </c>
      <c r="AT111" s="2">
        <f>AT12/Output!AT11*Output!AT92</f>
        <v>108409501.04483131</v>
      </c>
      <c r="AU111" s="2">
        <f>AU12/Output!AU11*Output!AU92</f>
        <v>33786650.609900065</v>
      </c>
      <c r="AV111" s="2">
        <f>AV12/Output!AV11*Output!AV92</f>
        <v>157601805.98738712</v>
      </c>
      <c r="AW111" s="2">
        <f>AW12/Output!AW11*Output!AW92</f>
        <v>0</v>
      </c>
      <c r="AX111" s="2">
        <f>AX12/Output!AX11*Output!AX92</f>
        <v>110119460.24591158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1.6842398136991923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12406915.85623634</v>
      </c>
      <c r="D115" s="2">
        <f>D5/Output!D4*Output!D94</f>
        <v>284416252.73410362</v>
      </c>
      <c r="E115" s="2">
        <f>E5/Output!E4*Output!E94</f>
        <v>18708836.657057095</v>
      </c>
      <c r="F115" s="2">
        <f>F5/Output!F4*Output!F94</f>
        <v>82147340.85554713</v>
      </c>
      <c r="G115" s="2">
        <f>G5/Output!G4*Output!G94</f>
        <v>23249225.118970841</v>
      </c>
      <c r="H115" s="2">
        <f>H5/Output!H4*Output!H94</f>
        <v>0</v>
      </c>
      <c r="I115" s="2">
        <f>I5/Output!I4*Output!I94</f>
        <v>0</v>
      </c>
      <c r="J115" s="2">
        <f>J5/Output!J4*Output!J94</f>
        <v>282509071.87145078</v>
      </c>
      <c r="K115" s="2">
        <f>K5/Output!K4*Output!K94</f>
        <v>0</v>
      </c>
      <c r="L115" s="2">
        <f>L5/Output!L4*Output!L94</f>
        <v>8997051.4155174997</v>
      </c>
      <c r="M115" s="2">
        <f>M5/Output!M4*Output!M94</f>
        <v>15775312.853117773</v>
      </c>
      <c r="N115" s="2">
        <f>N5/Output!N4*Output!N94</f>
        <v>0</v>
      </c>
      <c r="O115" s="2">
        <f>O5/Output!O4*Output!O94</f>
        <v>17233491.628838755</v>
      </c>
      <c r="P115" s="2">
        <f>P5/Output!P4*Output!P94</f>
        <v>196742739.79142839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10567795.119514594</v>
      </c>
      <c r="U115" s="2">
        <f>U5/Output!U4*Output!U94</f>
        <v>22610144.026749279</v>
      </c>
      <c r="V115" s="2">
        <f>V5/Output!V4*Output!V94</f>
        <v>9324410.172274394</v>
      </c>
      <c r="W115" s="2">
        <f>W5/Output!W4*Output!W94</f>
        <v>0</v>
      </c>
      <c r="X115" s="2">
        <f>X5/Output!X4*Output!X94</f>
        <v>42869753.847849391</v>
      </c>
      <c r="Y115" s="2">
        <f>Y5/Output!Y4*Output!Y94</f>
        <v>29955010.842789412</v>
      </c>
      <c r="Z115" s="2">
        <f>Z5/Output!Z4*Output!Z94</f>
        <v>49554920.021230996</v>
      </c>
      <c r="AA115" s="2">
        <f>AA5/Output!AA4*Output!AA94</f>
        <v>0</v>
      </c>
      <c r="AB115" s="2">
        <f>AB5/Output!AB4*Output!AB94</f>
        <v>97853318.56436789</v>
      </c>
      <c r="AC115" s="2">
        <f>AC5/Output!AC4*Output!AC94</f>
        <v>36751912.291505076</v>
      </c>
      <c r="AD115" s="2">
        <f>AD5/Output!AD4*Output!AD94</f>
        <v>0</v>
      </c>
      <c r="AE115" s="2">
        <f>AE5/Output!AE4*Output!AE94</f>
        <v>9361109929.3875904</v>
      </c>
      <c r="AF115" s="2">
        <f>AF5/Output!AF4*Output!AF94</f>
        <v>3797341163.7851596</v>
      </c>
      <c r="AG115" s="2">
        <f>AG5/Output!AG4*Output!AG94</f>
        <v>63757298.713743202</v>
      </c>
      <c r="AH115" s="2">
        <f>AH5/Output!AH4*Output!AH94</f>
        <v>397868281.29464698</v>
      </c>
      <c r="AI115" s="2">
        <f>AI5/Output!AI4*Output!AI94</f>
        <v>224855387.3632724</v>
      </c>
      <c r="AJ115" s="2">
        <f>AJ5/Output!AJ4*Output!AJ94</f>
        <v>214959188.50912172</v>
      </c>
      <c r="AK115" s="2">
        <f>AK5/Output!AK4*Output!AK94</f>
        <v>46968079.304104298</v>
      </c>
      <c r="AL115" s="2">
        <f>AL5/Output!AL4*Output!AL94</f>
        <v>47873327.514730848</v>
      </c>
      <c r="AM115" s="2">
        <f>AM5/Output!AM4*Output!AM94</f>
        <v>8982954.0884607267</v>
      </c>
      <c r="AN115" s="2">
        <f>AN5/Output!AN4*Output!AN94</f>
        <v>40580649.467459112</v>
      </c>
      <c r="AO115" s="2">
        <f>AO5/Output!AO4*Output!AO94</f>
        <v>103933003.31796643</v>
      </c>
      <c r="AP115" s="2">
        <f>AP5/Output!AP4*Output!AP94</f>
        <v>42572218.419751056</v>
      </c>
      <c r="AQ115" s="2">
        <f>AQ5/Output!AQ4*Output!AQ94</f>
        <v>0</v>
      </c>
      <c r="AR115" s="2">
        <f>AR5/Output!AR4*Output!AR94</f>
        <v>2333378.4009975558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107870.34197456532</v>
      </c>
      <c r="AV115" s="2">
        <f>AV5/Output!AV4*Output!AV94</f>
        <v>0</v>
      </c>
      <c r="AW115" s="2">
        <f>AW5/Output!AW4*Output!AW94</f>
        <v>33019642.575349502</v>
      </c>
      <c r="AX115" s="2">
        <f>AX5/Output!AX4*Output!AX94</f>
        <v>667540.95343868423</v>
      </c>
      <c r="AY115" s="2">
        <f>AY5/Output!AY4*Output!AY94</f>
        <v>6222704.2791965362</v>
      </c>
      <c r="AZ115" s="2">
        <f>AZ5/Output!AZ4*Output!AZ94</f>
        <v>10410834.628423702</v>
      </c>
      <c r="BA115" s="2">
        <f>BA5/Output!BA4*Output!BA94</f>
        <v>9162903.5914691612</v>
      </c>
      <c r="BB115" s="2">
        <f>BB5/Output!BB4*Output!BB94</f>
        <v>11043498.697929209</v>
      </c>
      <c r="BC115" s="2">
        <f>BC5/Output!BC4*Output!BC94</f>
        <v>41107167.118549809</v>
      </c>
      <c r="BD115" s="2">
        <f>BD5/Output!BD4*Output!BD94</f>
        <v>2386475.5308602951</v>
      </c>
      <c r="BE115" s="2">
        <f>BE5/Output!BE4*Output!BE94</f>
        <v>216433482.57975888</v>
      </c>
      <c r="BF115" s="2">
        <f>BF5/Output!BF4*Output!BF94</f>
        <v>7583838.9969957657</v>
      </c>
      <c r="BH115" s="2">
        <f>SUM(B115:AI115,AK115:AM115,AP115,AR115:AS115,AU115,AW115:BF115)/10^9</f>
        <v>15.57348148123495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39178326.612502411</v>
      </c>
      <c r="D116" s="2">
        <f>D6/Output!D5*Output!D95</f>
        <v>794978666.11666155</v>
      </c>
      <c r="E116" s="2">
        <f>E6/Output!E5*Output!E95</f>
        <v>55347849.485777035</v>
      </c>
      <c r="F116" s="2">
        <f>F6/Output!F5*Output!F95</f>
        <v>228148977.3681109</v>
      </c>
      <c r="G116" s="2">
        <f>G6/Output!G5*Output!G95</f>
        <v>75342458.178610876</v>
      </c>
      <c r="H116" s="2">
        <f>H6/Output!H5*Output!H95</f>
        <v>0</v>
      </c>
      <c r="I116" s="2">
        <f>I6/Output!I5*Output!I95</f>
        <v>0</v>
      </c>
      <c r="J116" s="2">
        <f>J6/Output!J5*Output!J95</f>
        <v>772267835.68706524</v>
      </c>
      <c r="K116" s="2">
        <f>K6/Output!K5*Output!K95</f>
        <v>0</v>
      </c>
      <c r="L116" s="2">
        <f>L6/Output!L5*Output!L95</f>
        <v>23809680.853768118</v>
      </c>
      <c r="M116" s="2">
        <f>M6/Output!M5*Output!M95</f>
        <v>45237803.259752065</v>
      </c>
      <c r="N116" s="2">
        <f>N6/Output!N5*Output!N95</f>
        <v>0</v>
      </c>
      <c r="O116" s="2">
        <f>O6/Output!O5*Output!O95</f>
        <v>75567934.716145009</v>
      </c>
      <c r="P116" s="2">
        <f>P6/Output!P5*Output!P95</f>
        <v>586375549.54279244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29692492.336891688</v>
      </c>
      <c r="U116" s="2">
        <f>U6/Output!U5*Output!U95</f>
        <v>57900025.993707255</v>
      </c>
      <c r="V116" s="2">
        <f>V6/Output!V5*Output!V95</f>
        <v>37568459.346416123</v>
      </c>
      <c r="W116" s="2">
        <f>W6/Output!W5*Output!W95</f>
        <v>0</v>
      </c>
      <c r="X116" s="2">
        <f>X6/Output!X5*Output!X95</f>
        <v>115690658.08458954</v>
      </c>
      <c r="Y116" s="2">
        <f>Y6/Output!Y5*Output!Y95</f>
        <v>80534383.654252559</v>
      </c>
      <c r="Z116" s="2">
        <f>Z6/Output!Z5*Output!Z95</f>
        <v>140800766.42275333</v>
      </c>
      <c r="AA116" s="2">
        <f>AA6/Output!AA5*Output!AA95</f>
        <v>0</v>
      </c>
      <c r="AB116" s="2">
        <f>AB6/Output!AB5*Output!AB95</f>
        <v>270323302.08347666</v>
      </c>
      <c r="AC116" s="2">
        <f>AC6/Output!AC5*Output!AC95</f>
        <v>104272055.62821408</v>
      </c>
      <c r="AD116" s="2">
        <f>AD6/Output!AD5*Output!AD95</f>
        <v>0</v>
      </c>
      <c r="AE116" s="2">
        <f>AE6/Output!AE5*Output!AE95</f>
        <v>26040745262.188526</v>
      </c>
      <c r="AF116" s="2">
        <f>AF6/Output!AF5*Output!AF95</f>
        <v>11399076820.059025</v>
      </c>
      <c r="AG116" s="2">
        <f>AG6/Output!AG5*Output!AG95</f>
        <v>111540569.41021869</v>
      </c>
      <c r="AH116" s="2">
        <f>AH6/Output!AH5*Output!AH95</f>
        <v>1140792605.9377384</v>
      </c>
      <c r="AI116" s="2">
        <f>AI6/Output!AI5*Output!AI95</f>
        <v>708190856.5356375</v>
      </c>
      <c r="AJ116" s="2">
        <f>AJ6/Output!AJ5*Output!AJ95</f>
        <v>449535892.42608374</v>
      </c>
      <c r="AK116" s="2">
        <f>AK6/Output!AK5*Output!AK95</f>
        <v>93653094.692359611</v>
      </c>
      <c r="AL116" s="2">
        <f>AL6/Output!AL5*Output!AL95</f>
        <v>137634826.27229825</v>
      </c>
      <c r="AM116" s="2">
        <f>AM6/Output!AM5*Output!AM95</f>
        <v>16301138.748739798</v>
      </c>
      <c r="AN116" s="2">
        <f>AN6/Output!AN5*Output!AN95</f>
        <v>89075915.23769626</v>
      </c>
      <c r="AO116" s="2">
        <f>AO6/Output!AO5*Output!AO95</f>
        <v>0</v>
      </c>
      <c r="AP116" s="2">
        <f>AP6/Output!AP5*Output!AP95</f>
        <v>120927138.79168439</v>
      </c>
      <c r="AQ116" s="2">
        <f>AQ6/Output!AQ5*Output!AQ95</f>
        <v>0</v>
      </c>
      <c r="AR116" s="2">
        <f>AR6/Output!AR5*Output!AR95</f>
        <v>6343572.4739862736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286939.62615681364</v>
      </c>
      <c r="AV116" s="2">
        <f>AV6/Output!AV5*Output!AV95</f>
        <v>0</v>
      </c>
      <c r="AW116" s="2">
        <f>AW6/Output!AW5*Output!AW95</f>
        <v>89532381.023817018</v>
      </c>
      <c r="AX116" s="2">
        <f>AX6/Output!AX5*Output!AX95</f>
        <v>1874313.0872584425</v>
      </c>
      <c r="AY116" s="2">
        <f>AY6/Output!AY5*Output!AY95</f>
        <v>16447159.344529083</v>
      </c>
      <c r="AZ116" s="2">
        <f>AZ6/Output!AZ5*Output!AZ95</f>
        <v>30583089.042336248</v>
      </c>
      <c r="BA116" s="2">
        <f>BA6/Output!BA5*Output!BA95</f>
        <v>27296480.041909944</v>
      </c>
      <c r="BB116" s="2">
        <f>BB6/Output!BB5*Output!BB95</f>
        <v>30295766.510984901</v>
      </c>
      <c r="BC116" s="2">
        <f>BC6/Output!BC5*Output!BC95</f>
        <v>109854624.06876685</v>
      </c>
      <c r="BD116" s="2">
        <f>BD6/Output!BD5*Output!BD95</f>
        <v>6385146.8261996871</v>
      </c>
      <c r="BE116" s="2">
        <f>BE6/Output!BE5*Output!BE95</f>
        <v>679326908.46726108</v>
      </c>
      <c r="BF116" s="2">
        <f>BF6/Output!BF5*Output!BF95</f>
        <v>0</v>
      </c>
      <c r="BH116" s="2">
        <f t="shared" ref="BH116:BH122" si="10">SUM(B116:AI116,AK116:AM116,AP116,AR116:AS116,AU116,AW116:BF116)/10^9</f>
        <v>44.300125918520919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81501915.011600718</v>
      </c>
      <c r="D117" s="2">
        <f>D7/Output!D6*Output!D96</f>
        <v>1515973750.6727524</v>
      </c>
      <c r="E117" s="2">
        <f>E7/Output!E6*Output!E96</f>
        <v>109921050.1851113</v>
      </c>
      <c r="F117" s="2">
        <f>F7/Output!F6*Output!F96</f>
        <v>431269079.45518732</v>
      </c>
      <c r="G117" s="2">
        <f>G7/Output!G6*Output!G96</f>
        <v>159706480.56109235</v>
      </c>
      <c r="H117" s="2">
        <f>H7/Output!H6*Output!H96</f>
        <v>0</v>
      </c>
      <c r="I117" s="2">
        <f>I7/Output!I6*Output!I96</f>
        <v>0</v>
      </c>
      <c r="J117" s="2">
        <f>J7/Output!J6*Output!J96</f>
        <v>1438214564.0228558</v>
      </c>
      <c r="K117" s="2">
        <f>K7/Output!K6*Output!K96</f>
        <v>0</v>
      </c>
      <c r="L117" s="2">
        <f>L7/Output!L6*Output!L96</f>
        <v>43152698.615231305</v>
      </c>
      <c r="M117" s="2">
        <f>M7/Output!M6*Output!M96</f>
        <v>87641970.094095692</v>
      </c>
      <c r="N117" s="2">
        <f>N7/Output!N6*Output!N96</f>
        <v>0</v>
      </c>
      <c r="O117" s="2">
        <f>O7/Output!O6*Output!O96</f>
        <v>189129478.63049299</v>
      </c>
      <c r="P117" s="2">
        <f>P7/Output!P6*Output!P96</f>
        <v>1181387762.7968061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56351293.061326556</v>
      </c>
      <c r="U117" s="2">
        <f>U7/Output!U6*Output!U96</f>
        <v>100728477.60385598</v>
      </c>
      <c r="V117" s="2">
        <f>V7/Output!V6*Output!V96</f>
        <v>89950850.813619196</v>
      </c>
      <c r="W117" s="2">
        <f>W7/Output!W6*Output!W96</f>
        <v>0</v>
      </c>
      <c r="X117" s="2">
        <f>X7/Output!X6*Output!X96</f>
        <v>212848576.57995379</v>
      </c>
      <c r="Y117" s="2">
        <f>Y7/Output!Y6*Output!Y96</f>
        <v>147839649.28256059</v>
      </c>
      <c r="Z117" s="2">
        <f>Z7/Output!Z6*Output!Z96</f>
        <v>271364551.77208042</v>
      </c>
      <c r="AA117" s="2">
        <f>AA7/Output!AA6*Output!AA96</f>
        <v>0</v>
      </c>
      <c r="AB117" s="2">
        <f>AB7/Output!AB6*Output!AB96</f>
        <v>509080250.31786603</v>
      </c>
      <c r="AC117" s="2">
        <f>AC7/Output!AC6*Output!AC96</f>
        <v>200297801.59708554</v>
      </c>
      <c r="AD117" s="2">
        <f>AD7/Output!AD6*Output!AD96</f>
        <v>0</v>
      </c>
      <c r="AE117" s="2">
        <f>AE7/Output!AE6*Output!AE96</f>
        <v>49423695804.42466</v>
      </c>
      <c r="AF117" s="2">
        <f>AF7/Output!AF6*Output!AF96</f>
        <v>23197898484.068741</v>
      </c>
      <c r="AG117" s="2">
        <f>AG7/Output!AG6*Output!AG96</f>
        <v>155381564.88371819</v>
      </c>
      <c r="AH117" s="2">
        <f>AH7/Output!AH6*Output!AH96</f>
        <v>2222039724.9154887</v>
      </c>
      <c r="AI117" s="2">
        <f>AI7/Output!AI6*Output!AI96</f>
        <v>1465817866.7258062</v>
      </c>
      <c r="AJ117" s="2">
        <f>AJ7/Output!AJ6*Output!AJ96</f>
        <v>659018589.73513532</v>
      </c>
      <c r="AK117" s="2">
        <f>AK7/Output!AK6*Output!AK96</f>
        <v>106152923.55022211</v>
      </c>
      <c r="AL117" s="2">
        <f>AL7/Output!AL6*Output!AL96</f>
        <v>269271061.65621006</v>
      </c>
      <c r="AM117" s="2">
        <f>AM7/Output!AM6*Output!AM96</f>
        <v>22587961.648041733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235155883.92807037</v>
      </c>
      <c r="AQ117" s="2">
        <f>AQ7/Output!AQ6*Output!AQ96</f>
        <v>0</v>
      </c>
      <c r="AR117" s="2">
        <f>AR7/Output!AR6*Output!AR96</f>
        <v>11728162.216784641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519484.34088828258</v>
      </c>
      <c r="AV117" s="2">
        <f>AV7/Output!AV6*Output!AV96</f>
        <v>0</v>
      </c>
      <c r="AW117" s="2">
        <f>AW7/Output!AW6*Output!AW96</f>
        <v>165699832.50914186</v>
      </c>
      <c r="AX117" s="2">
        <f>AX7/Output!AX6*Output!AX96</f>
        <v>3578392.7021771665</v>
      </c>
      <c r="AY117" s="2">
        <f>AY7/Output!AY6*Output!AY96</f>
        <v>29602902.610857375</v>
      </c>
      <c r="AZ117" s="2">
        <f>AZ7/Output!AZ6*Output!AZ96</f>
        <v>60133739.592141606</v>
      </c>
      <c r="BA117" s="2">
        <f>BA7/Output!BA6*Output!BA96</f>
        <v>54920353.478651151</v>
      </c>
      <c r="BB117" s="2">
        <f>BB7/Output!BB6*Output!BB96</f>
        <v>56765656.628391974</v>
      </c>
      <c r="BC117" s="2">
        <f>BC7/Output!BC6*Output!BC96</f>
        <v>200383429.2855317</v>
      </c>
      <c r="BD117" s="2">
        <f>BD7/Output!BD6*Output!BD96</f>
        <v>11632578.429820189</v>
      </c>
      <c r="BE117" s="2">
        <f>BE7/Output!BE6*Output!BE96</f>
        <v>1589958215.0979588</v>
      </c>
      <c r="BF117" s="2">
        <f>BF7/Output!BF6*Output!BF96</f>
        <v>0</v>
      </c>
      <c r="BH117" s="2">
        <f t="shared" si="10"/>
        <v>86.109284223766863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116838741.08168784</v>
      </c>
      <c r="D118" s="2">
        <f>D8/Output!D7*Output!D97</f>
        <v>2264109581.1874161</v>
      </c>
      <c r="E118" s="2">
        <f>E8/Output!E7*Output!E97</f>
        <v>160115811.69599938</v>
      </c>
      <c r="F118" s="2">
        <f>F8/Output!F7*Output!F97</f>
        <v>640584158.75338364</v>
      </c>
      <c r="G118" s="2">
        <f>G8/Output!G7*Output!G97</f>
        <v>225051051.39849353</v>
      </c>
      <c r="H118" s="2">
        <f>H8/Output!H7*Output!H97</f>
        <v>0</v>
      </c>
      <c r="I118" s="2">
        <f>I8/Output!I7*Output!I97</f>
        <v>0</v>
      </c>
      <c r="J118" s="2">
        <f>J8/Output!J7*Output!J97</f>
        <v>2135857199.1754608</v>
      </c>
      <c r="K118" s="2">
        <f>K8/Output!K7*Output!K97</f>
        <v>0</v>
      </c>
      <c r="L118" s="2">
        <f>L8/Output!L7*Output!L97</f>
        <v>63127813.216454171</v>
      </c>
      <c r="M118" s="2">
        <f>M8/Output!M7*Output!M97</f>
        <v>129456881.84522317</v>
      </c>
      <c r="N118" s="2">
        <f>N8/Output!N7*Output!N97</f>
        <v>0</v>
      </c>
      <c r="O118" s="2">
        <f>O8/Output!O7*Output!O97</f>
        <v>259147694.28912708</v>
      </c>
      <c r="P118" s="2">
        <f>P8/Output!P7*Output!P97</f>
        <v>1761101106.1101193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76410836.6099758</v>
      </c>
      <c r="U118" s="2">
        <f>U8/Output!U7*Output!U97</f>
        <v>148710537.60316133</v>
      </c>
      <c r="V118" s="2">
        <f>V8/Output!V7*Output!V97</f>
        <v>94871873.112159491</v>
      </c>
      <c r="W118" s="2">
        <f>W8/Output!W7*Output!W97</f>
        <v>0</v>
      </c>
      <c r="X118" s="2">
        <f>X8/Output!X7*Output!X97</f>
        <v>315484904.49949235</v>
      </c>
      <c r="Y118" s="2">
        <f>Y8/Output!Y7*Output!Y97</f>
        <v>221073061.39300829</v>
      </c>
      <c r="Z118" s="2">
        <f>Z8/Output!Z7*Output!Z97</f>
        <v>398166516.71481216</v>
      </c>
      <c r="AA118" s="2">
        <f>AA8/Output!AA7*Output!AA97</f>
        <v>0</v>
      </c>
      <c r="AB118" s="2">
        <f>AB8/Output!AB7*Output!AB97</f>
        <v>757203528.06041658</v>
      </c>
      <c r="AC118" s="2">
        <f>AC8/Output!AC7*Output!AC97</f>
        <v>283896820.5461669</v>
      </c>
      <c r="AD118" s="2">
        <f>AD8/Output!AD7*Output!AD97</f>
        <v>0</v>
      </c>
      <c r="AE118" s="2">
        <f>AE8/Output!AE7*Output!AE97</f>
        <v>75872258221.772507</v>
      </c>
      <c r="AF118" s="2">
        <f>AF8/Output!AF7*Output!AF97</f>
        <v>35540601691.420273</v>
      </c>
      <c r="AG118" s="2">
        <f>AG8/Output!AG7*Output!AG97</f>
        <v>257405046.48971945</v>
      </c>
      <c r="AH118" s="2">
        <f>AH8/Output!AH7*Output!AH97</f>
        <v>3373587339.7009425</v>
      </c>
      <c r="AI118" s="2">
        <f>AI8/Output!AI7*Output!AI97</f>
        <v>2211682372.4786444</v>
      </c>
      <c r="AJ118" s="2">
        <f>AJ8/Output!AJ7*Output!AJ97</f>
        <v>1001224110.7908175</v>
      </c>
      <c r="AK118" s="2">
        <f>AK8/Output!AK7*Output!AK97</f>
        <v>292027252.98103917</v>
      </c>
      <c r="AL118" s="2">
        <f>AL8/Output!AL7*Output!AL97</f>
        <v>410201494.51832134</v>
      </c>
      <c r="AM118" s="2">
        <f>AM8/Output!AM7*Output!AM97</f>
        <v>39167433.10607329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358311729.31623435</v>
      </c>
      <c r="AQ118" s="2">
        <f>AQ8/Output!AQ7*Output!AQ97</f>
        <v>0</v>
      </c>
      <c r="AR118" s="2">
        <f>AR8/Output!AR7*Output!AR97</f>
        <v>20514342.833383407</v>
      </c>
      <c r="AS118" s="2">
        <f>AS8/Output!AS7*Output!AS97</f>
        <v>114792102.80666186</v>
      </c>
      <c r="AT118" s="2">
        <f>AT8/Output!AT7*Output!AT97</f>
        <v>0</v>
      </c>
      <c r="AU118" s="2">
        <f>AU8/Output!AU7*Output!AU97</f>
        <v>866281.08939838619</v>
      </c>
      <c r="AV118" s="2">
        <f>AV8/Output!AV7*Output!AV97</f>
        <v>0</v>
      </c>
      <c r="AW118" s="2">
        <f>AW8/Output!AW7*Output!AW97</f>
        <v>245291780.114611</v>
      </c>
      <c r="AX118" s="2">
        <f>AX8/Output!AX7*Output!AX97</f>
        <v>5701658.4848359143</v>
      </c>
      <c r="AY118" s="2">
        <f>AY8/Output!AY7*Output!AY97</f>
        <v>42976045.045622662</v>
      </c>
      <c r="AZ118" s="2">
        <f>AZ8/Output!AZ7*Output!AZ97</f>
        <v>84645851.895064846</v>
      </c>
      <c r="BA118" s="2">
        <f>BA8/Output!BA7*Output!BA97</f>
        <v>81622422.841924801</v>
      </c>
      <c r="BB118" s="2">
        <f>BB8/Output!BB7*Output!BB97</f>
        <v>86381467.298158646</v>
      </c>
      <c r="BC118" s="2">
        <f>BC8/Output!BC7*Output!BC97</f>
        <v>296398717.27150202</v>
      </c>
      <c r="BD118" s="2">
        <f>BD8/Output!BD7*Output!BD97</f>
        <v>17217319.634117573</v>
      </c>
      <c r="BE118" s="2">
        <f>BE8/Output!BE7*Output!BE97</f>
        <v>2376395885.6169019</v>
      </c>
      <c r="BF118" s="2">
        <f>BF8/Output!BF7*Output!BF97</f>
        <v>0</v>
      </c>
      <c r="BH118" s="2">
        <f t="shared" si="10"/>
        <v>131.77925457400849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143609348.31101385</v>
      </c>
      <c r="D119" s="2">
        <f>D9/Output!D8*Output!D98</f>
        <v>2843879234.6932111</v>
      </c>
      <c r="E119" s="2">
        <f>E9/Output!E8*Output!E98</f>
        <v>196480264.36958215</v>
      </c>
      <c r="F119" s="2">
        <f>F9/Output!F8*Output!F98</f>
        <v>802456413.73842072</v>
      </c>
      <c r="G119" s="2">
        <f>G9/Output!G8*Output!G98</f>
        <v>266068322.3913309</v>
      </c>
      <c r="H119" s="2">
        <f>H9/Output!H8*Output!H98</f>
        <v>0</v>
      </c>
      <c r="I119" s="2">
        <f>I9/Output!I8*Output!I98</f>
        <v>0</v>
      </c>
      <c r="J119" s="2">
        <f>J9/Output!J8*Output!J98</f>
        <v>2675667078.4583974</v>
      </c>
      <c r="K119" s="2">
        <f>K9/Output!K8*Output!K98</f>
        <v>0</v>
      </c>
      <c r="L119" s="2">
        <f>L9/Output!L8*Output!L98</f>
        <v>79967611.366356835</v>
      </c>
      <c r="M119" s="2">
        <f>M9/Output!M8*Output!M98</f>
        <v>161236252.85666704</v>
      </c>
      <c r="N119" s="2">
        <f>N9/Output!N8*Output!N98</f>
        <v>0</v>
      </c>
      <c r="O119" s="2">
        <f>O9/Output!O8*Output!O98</f>
        <v>314955070.74157113</v>
      </c>
      <c r="P119" s="2">
        <f>P9/Output!P8*Output!P98</f>
        <v>2208205636.6771574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89603348.174704254</v>
      </c>
      <c r="U119" s="2">
        <f>U9/Output!U8*Output!U98</f>
        <v>185642331.17648771</v>
      </c>
      <c r="V119" s="2">
        <f>V9/Output!V8*Output!V98</f>
        <v>76547685.324885637</v>
      </c>
      <c r="W119" s="2">
        <f>W9/Output!W8*Output!W98</f>
        <v>0</v>
      </c>
      <c r="X119" s="2">
        <f>X9/Output!X8*Output!X98</f>
        <v>394248352.45452344</v>
      </c>
      <c r="Y119" s="2">
        <f>Y9/Output!Y8*Output!Y98</f>
        <v>278410945.38007361</v>
      </c>
      <c r="Z119" s="2">
        <f>Z9/Output!Z8*Output!Z98</f>
        <v>502089431.54759824</v>
      </c>
      <c r="AA119" s="2">
        <f>AA9/Output!AA8*Output!AA98</f>
        <v>0</v>
      </c>
      <c r="AB119" s="2">
        <f>AB9/Output!AB8*Output!AB98</f>
        <v>950792790.90942502</v>
      </c>
      <c r="AC119" s="2">
        <f>AC9/Output!AC8*Output!AC98</f>
        <v>338543024.25465029</v>
      </c>
      <c r="AD119" s="2">
        <f>AD9/Output!AD8*Output!AD98</f>
        <v>0</v>
      </c>
      <c r="AE119" s="2">
        <f>AE9/Output!AE8*Output!AE98</f>
        <v>97602576975.742966</v>
      </c>
      <c r="AF119" s="2">
        <f>AF9/Output!AF8*Output!AF98</f>
        <v>46060892499.987343</v>
      </c>
      <c r="AG119" s="2">
        <f>AG9/Output!AG8*Output!AG98</f>
        <v>341460554.18908495</v>
      </c>
      <c r="AH119" s="2">
        <f>AH9/Output!AH8*Output!AH98</f>
        <v>4302213752.7890425</v>
      </c>
      <c r="AI119" s="2">
        <f>AI9/Output!AI8*Output!AI98</f>
        <v>2821626384.302824</v>
      </c>
      <c r="AJ119" s="2">
        <f>AJ9/Output!AJ8*Output!AJ98</f>
        <v>1265169035.9246805</v>
      </c>
      <c r="AK119" s="2">
        <f>AK9/Output!AK8*Output!AK98</f>
        <v>373367247.82284266</v>
      </c>
      <c r="AL119" s="2">
        <f>AL9/Output!AL8*Output!AL98</f>
        <v>527651667.74268419</v>
      </c>
      <c r="AM119" s="2">
        <f>AM9/Output!AM8*Output!AM98</f>
        <v>52375044.6516774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457782065.03579414</v>
      </c>
      <c r="AQ119" s="2">
        <f>AQ9/Output!AQ8*Output!AQ98</f>
        <v>0</v>
      </c>
      <c r="AR119" s="2">
        <f>AR9/Output!AR8*Output!AR98</f>
        <v>30194251.349863831</v>
      </c>
      <c r="AS119" s="2">
        <f>AS9/Output!AS8*Output!AS98</f>
        <v>84170371.437326774</v>
      </c>
      <c r="AT119" s="2">
        <f>AT9/Output!AT8*Output!AT98</f>
        <v>0</v>
      </c>
      <c r="AU119" s="2">
        <f>AU9/Output!AU8*Output!AU98</f>
        <v>1204122.3917312261</v>
      </c>
      <c r="AV119" s="2">
        <f>AV9/Output!AV8*Output!AV98</f>
        <v>0</v>
      </c>
      <c r="AW119" s="2">
        <f>AW9/Output!AW8*Output!AW98</f>
        <v>304063435.72163153</v>
      </c>
      <c r="AX119" s="2">
        <f>AX9/Output!AX8*Output!AX98</f>
        <v>7684248.5770221399</v>
      </c>
      <c r="AY119" s="2">
        <f>AY9/Output!AY8*Output!AY98</f>
        <v>52555163.399917267</v>
      </c>
      <c r="AZ119" s="2">
        <f>AZ9/Output!AZ8*Output!AZ98</f>
        <v>100020115.59559324</v>
      </c>
      <c r="BA119" s="2">
        <f>BA9/Output!BA8*Output!BA98</f>
        <v>101852047.81296378</v>
      </c>
      <c r="BB119" s="2">
        <f>BB9/Output!BB8*Output!BB98</f>
        <v>110341807.49337825</v>
      </c>
      <c r="BC119" s="2">
        <f>BC9/Output!BC8*Output!BC98</f>
        <v>369451375.71493083</v>
      </c>
      <c r="BD119" s="2">
        <f>BD9/Output!BD8*Output!BD98</f>
        <v>21391512.289818797</v>
      </c>
      <c r="BE119" s="2">
        <f>BE9/Output!BE8*Output!BE98</f>
        <v>2987441058.1178551</v>
      </c>
      <c r="BF119" s="2">
        <f>BF9/Output!BF8*Output!BF98</f>
        <v>0</v>
      </c>
      <c r="BH119" s="2">
        <f t="shared" si="10"/>
        <v>169.21871884499228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153316966.63850069</v>
      </c>
      <c r="D120" s="2">
        <f>D10/Output!D9*Output!D99</f>
        <v>3092660284.7193127</v>
      </c>
      <c r="E120" s="2">
        <f>E10/Output!E9*Output!E99</f>
        <v>209440756.84327582</v>
      </c>
      <c r="F120" s="2">
        <f>F10/Output!F9*Output!F99</f>
        <v>872731771.17427206</v>
      </c>
      <c r="G120" s="2">
        <f>G10/Output!G9*Output!G99</f>
        <v>271870325.93314958</v>
      </c>
      <c r="H120" s="2">
        <f>H10/Output!H9*Output!H99</f>
        <v>0</v>
      </c>
      <c r="I120" s="2">
        <f>I10/Output!I9*Output!I99</f>
        <v>0</v>
      </c>
      <c r="J120" s="2">
        <f>J10/Output!J9*Output!J99</f>
        <v>2913344966.6583376</v>
      </c>
      <c r="K120" s="2">
        <f>K10/Output!K9*Output!K99</f>
        <v>0</v>
      </c>
      <c r="L120" s="2">
        <f>L10/Output!L9*Output!L99</f>
        <v>88114782.857388437</v>
      </c>
      <c r="M120" s="2">
        <f>M10/Output!M9*Output!M99</f>
        <v>174545311.3912926</v>
      </c>
      <c r="N120" s="2">
        <f>N10/Output!N9*Output!N99</f>
        <v>0</v>
      </c>
      <c r="O120" s="2">
        <f>O10/Output!O9*Output!O99</f>
        <v>332387601.51681751</v>
      </c>
      <c r="P120" s="2">
        <f>P10/Output!P9*Output!P99</f>
        <v>2395145626.0466089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90236900.158817783</v>
      </c>
      <c r="U120" s="2">
        <f>U10/Output!U9*Output!U99</f>
        <v>201418815.81176719</v>
      </c>
      <c r="V120" s="2">
        <f>V10/Output!V9*Output!V99</f>
        <v>36514617.560686819</v>
      </c>
      <c r="W120" s="2">
        <f>W10/Output!W9*Output!W99</f>
        <v>0</v>
      </c>
      <c r="X120" s="2">
        <f>X10/Output!X9*Output!X99</f>
        <v>428419413.34120351</v>
      </c>
      <c r="Y120" s="2">
        <f>Y10/Output!Y9*Output!Y99</f>
        <v>304777202.89074194</v>
      </c>
      <c r="Z120" s="2">
        <f>Z10/Output!Z9*Output!Z99</f>
        <v>550501015.78825068</v>
      </c>
      <c r="AA120" s="2">
        <f>AA10/Output!AA9*Output!AA99</f>
        <v>0</v>
      </c>
      <c r="AB120" s="2">
        <f>AB10/Output!AB9*Output!AB99</f>
        <v>1037700402.8746635</v>
      </c>
      <c r="AC120" s="2">
        <f>AC10/Output!AC9*Output!AC99</f>
        <v>350193788.45727783</v>
      </c>
      <c r="AD120" s="2">
        <f>AD10/Output!AD9*Output!AD99</f>
        <v>0</v>
      </c>
      <c r="AE120" s="2">
        <f>AE10/Output!AE9*Output!AE99</f>
        <v>108615110787.69104</v>
      </c>
      <c r="AF120" s="2">
        <f>AF10/Output!AF9*Output!AF99</f>
        <v>51501099535.767944</v>
      </c>
      <c r="AG120" s="2">
        <f>AG10/Output!AG9*Output!AG99</f>
        <v>390540481.92384416</v>
      </c>
      <c r="AH120" s="2">
        <f>AH10/Output!AH9*Output!AH99</f>
        <v>4748683995.8627014</v>
      </c>
      <c r="AI120" s="2">
        <f>AI10/Output!AI9*Output!AI99</f>
        <v>3112615045.4944696</v>
      </c>
      <c r="AJ120" s="2">
        <f>AJ10/Output!AJ9*Output!AJ99</f>
        <v>1385934342.7746594</v>
      </c>
      <c r="AK120" s="2">
        <f>AK10/Output!AK9*Output!AK99</f>
        <v>413472446.55172861</v>
      </c>
      <c r="AL120" s="2">
        <f>AL10/Output!AL9*Output!AL99</f>
        <v>587328809.7182585</v>
      </c>
      <c r="AM120" s="2">
        <f>AM10/Output!AM9*Output!AM99</f>
        <v>60698065.678085975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506305959.10286307</v>
      </c>
      <c r="AQ120" s="2">
        <f>AQ10/Output!AQ9*Output!AQ99</f>
        <v>0</v>
      </c>
      <c r="AR120" s="2">
        <f>AR10/Output!AR9*Output!AR99</f>
        <v>38678769.389943428</v>
      </c>
      <c r="AS120" s="2">
        <f>AS10/Output!AS9*Output!AS99</f>
        <v>45902854.457602948</v>
      </c>
      <c r="AT120" s="2">
        <f>AT10/Output!AT9*Output!AT99</f>
        <v>0</v>
      </c>
      <c r="AU120" s="2">
        <f>AU10/Output!AU9*Output!AU99</f>
        <v>1459010.1076829107</v>
      </c>
      <c r="AV120" s="2">
        <f>AV10/Output!AV9*Output!AV99</f>
        <v>0</v>
      </c>
      <c r="AW120" s="2">
        <f>AW10/Output!AW9*Output!AW99</f>
        <v>325662426.74508107</v>
      </c>
      <c r="AX120" s="2">
        <f>AX10/Output!AX9*Output!AX99</f>
        <v>9051961.808002824</v>
      </c>
      <c r="AY120" s="2">
        <f>AY10/Output!AY9*Output!AY99</f>
        <v>55517510.037624545</v>
      </c>
      <c r="AZ120" s="2">
        <f>AZ10/Output!AZ9*Output!AZ99</f>
        <v>101659167.71576646</v>
      </c>
      <c r="BA120" s="2">
        <f>BA10/Output!BA9*Output!BA99</f>
        <v>110020618.39053209</v>
      </c>
      <c r="BB120" s="2">
        <f>BB10/Output!BB9*Output!BB99</f>
        <v>113707209.93052565</v>
      </c>
      <c r="BC120" s="2">
        <f>BC10/Output!BC9*Output!BC99</f>
        <v>399369270.23485637</v>
      </c>
      <c r="BD120" s="2">
        <f>BD10/Output!BD9*Output!BD99</f>
        <v>23002986.828640126</v>
      </c>
      <c r="BE120" s="2">
        <f>BE10/Output!BE9*Output!BE99</f>
        <v>3250816992.6156807</v>
      </c>
      <c r="BF120" s="2">
        <f>BF10/Output!BF9*Output!BF99</f>
        <v>0</v>
      </c>
      <c r="BH120" s="2">
        <f t="shared" si="10"/>
        <v>187.91402445671534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144756988.68583676</v>
      </c>
      <c r="D121" s="2">
        <f>D11/Output!D10*Output!D100</f>
        <v>2964129093.9167266</v>
      </c>
      <c r="E121" s="2">
        <f>E11/Output!E10*Output!E100</f>
        <v>197472576.02341911</v>
      </c>
      <c r="F121" s="2">
        <f>F11/Output!F10*Output!F100</f>
        <v>838958302.49519348</v>
      </c>
      <c r="G121" s="2">
        <f>G11/Output!G10*Output!G100</f>
        <v>244272437.17982212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2807134159.1230669</v>
      </c>
      <c r="K121" s="2">
        <f>K11/Output!K10*Output!K100</f>
        <v>0</v>
      </c>
      <c r="L121" s="2">
        <f>L11/Output!L10*Output!L100</f>
        <v>85988783.727719933</v>
      </c>
      <c r="M121" s="2">
        <f>M11/Output!M10*Output!M100</f>
        <v>167229114.87154499</v>
      </c>
      <c r="N121" s="2">
        <f>N11/Output!N10*Output!N100</f>
        <v>0</v>
      </c>
      <c r="O121" s="2">
        <f>O11/Output!O10*Output!O100</f>
        <v>310124287.32671422</v>
      </c>
      <c r="P121" s="2">
        <f>P11/Output!P10*Output!P100</f>
        <v>2287477628.7144957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79295518.107340321</v>
      </c>
      <c r="U121" s="2">
        <f>U11/Output!U10*Output!U100</f>
        <v>193400591.56327629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412213839.03639275</v>
      </c>
      <c r="Y121" s="2">
        <f>Y11/Output!Y10*Output!Y100</f>
        <v>295321381.73015088</v>
      </c>
      <c r="Z121" s="2">
        <f>Z11/Output!Z10*Output!Z100</f>
        <v>534365284.72219729</v>
      </c>
      <c r="AA121" s="2">
        <f>AA11/Output!AA10*Output!AA100</f>
        <v>0</v>
      </c>
      <c r="AB121" s="2">
        <f>AB11/Output!AB10*Output!AB100</f>
        <v>1002308675.0412767</v>
      </c>
      <c r="AC121" s="2">
        <f>AC11/Output!AC10*Output!AC100</f>
        <v>319945011.64290398</v>
      </c>
      <c r="AD121" s="2">
        <f>AD11/Output!AD10*Output!AD100</f>
        <v>0</v>
      </c>
      <c r="AE121" s="2">
        <f>AE11/Output!AE10*Output!AE100</f>
        <v>106422095672.51996</v>
      </c>
      <c r="AF121" s="2">
        <f>AF11/Output!AF10*Output!AF100</f>
        <v>50562813999.523811</v>
      </c>
      <c r="AG121" s="2">
        <f>AG11/Output!AG10*Output!AG100</f>
        <v>392413971.67448175</v>
      </c>
      <c r="AH121" s="2">
        <f>AH11/Output!AH10*Output!AH100</f>
        <v>4617827968.2461681</v>
      </c>
      <c r="AI121" s="2">
        <f>AI11/Output!AI10*Output!AI100</f>
        <v>3021782994.5428514</v>
      </c>
      <c r="AJ121" s="2">
        <f>AJ11/Output!AJ10*Output!AJ100</f>
        <v>1339708980.5263925</v>
      </c>
      <c r="AK121" s="2">
        <f>AK11/Output!AK10*Output!AK100</f>
        <v>403658664.01028055</v>
      </c>
      <c r="AL121" s="2">
        <f>AL11/Output!AL10*Output!AL100</f>
        <v>575853524.80483174</v>
      </c>
      <c r="AM121" s="2">
        <f>AM11/Output!AM10*Output!AM100</f>
        <v>62055077.931358509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493409650.1430729</v>
      </c>
      <c r="AQ121" s="2">
        <f>AQ11/Output!AQ10*Output!AQ100</f>
        <v>0</v>
      </c>
      <c r="AR121" s="2">
        <f>AR11/Output!AR10*Output!AR100</f>
        <v>43924557.97135669</v>
      </c>
      <c r="AS121" s="2">
        <f>AS11/Output!AS10*Output!AS100</f>
        <v>10847994.786741557</v>
      </c>
      <c r="AT121" s="2">
        <f>AT11/Output!AT10*Output!AT100</f>
        <v>0</v>
      </c>
      <c r="AU121" s="2">
        <f>AU11/Output!AU10*Output!AU100</f>
        <v>1568891.3574646164</v>
      </c>
      <c r="AV121" s="2">
        <f>AV11/Output!AV10*Output!AV100</f>
        <v>0</v>
      </c>
      <c r="AW121" s="2">
        <f>AW11/Output!AW10*Output!AW100</f>
        <v>306724754.42976421</v>
      </c>
      <c r="AX121" s="2">
        <f>AX11/Output!AX10*Output!AX100</f>
        <v>9496956.1537177972</v>
      </c>
      <c r="AY121" s="2">
        <f>AY11/Output!AY10*Output!AY100</f>
        <v>51550725.438091069</v>
      </c>
      <c r="AZ121" s="2">
        <f>AZ11/Output!AZ10*Output!AZ100</f>
        <v>90329238.346306607</v>
      </c>
      <c r="BA121" s="2">
        <f>BA11/Output!BA10*Output!BA100</f>
        <v>104719151.3353536</v>
      </c>
      <c r="BB121" s="2">
        <f>BB11/Output!BB10*Output!BB100</f>
        <v>119334159.54942793</v>
      </c>
      <c r="BC121" s="2">
        <f>BC11/Output!BC10*Output!BC100</f>
        <v>381118992.90213275</v>
      </c>
      <c r="BD121" s="2">
        <f>BD11/Output!BD10*Output!BD100</f>
        <v>21790548.240953356</v>
      </c>
      <c r="BE121" s="2">
        <f>BE11/Output!BE10*Output!BE100</f>
        <v>3116806513.8488832</v>
      </c>
      <c r="BF121" s="2">
        <f>BF11/Output!BF10*Output!BF100</f>
        <v>0</v>
      </c>
      <c r="BH121" s="2">
        <f t="shared" si="10"/>
        <v>183.69451768166508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121199138.72574313</v>
      </c>
      <c r="D122" s="2">
        <f>D12/Output!D11*Output!D101</f>
        <v>2503060439.8371968</v>
      </c>
      <c r="E122" s="2">
        <f>E12/Output!E11*Output!E101</f>
        <v>165135525.67692715</v>
      </c>
      <c r="F122" s="2">
        <f>F12/Output!F11*Output!F101</f>
        <v>714167945.37862539</v>
      </c>
      <c r="G122" s="2">
        <f>G12/Output!G11*Output!G101</f>
        <v>193313312.67763165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2400358586.0560737</v>
      </c>
      <c r="K122" s="2">
        <f>K12/Output!K11*Output!K101</f>
        <v>0</v>
      </c>
      <c r="L122" s="2">
        <f>L12/Output!L11*Output!L101</f>
        <v>74516448.762435779</v>
      </c>
      <c r="M122" s="2">
        <f>M12/Output!M11*Output!M101</f>
        <v>142175965.30724975</v>
      </c>
      <c r="N122" s="2">
        <f>N12/Output!N11*Output!N101</f>
        <v>0</v>
      </c>
      <c r="O122" s="2">
        <f>O12/Output!O11*Output!O101</f>
        <v>256481698.22668418</v>
      </c>
      <c r="P122" s="2">
        <f>P12/Output!P11*Output!P101</f>
        <v>1922822228.4839928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60629723.260948539</v>
      </c>
      <c r="U122" s="2">
        <f>U12/Output!U11*Output!U101</f>
        <v>164792370.21206081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352140201.04352945</v>
      </c>
      <c r="Y122" s="2">
        <f>Y12/Output!Y11*Output!Y101</f>
        <v>253987726.07026148</v>
      </c>
      <c r="Z122" s="2">
        <f>Z12/Output!Z11*Output!Z101</f>
        <v>460473199.21518254</v>
      </c>
      <c r="AA122" s="2">
        <f>AA12/Output!AA11*Output!AA101</f>
        <v>0</v>
      </c>
      <c r="AB122" s="2">
        <f>AB12/Output!AB11*Output!AB101</f>
        <v>859134989.71813083</v>
      </c>
      <c r="AC122" s="2">
        <f>AC12/Output!AC11*Output!AC101</f>
        <v>258870231.91984063</v>
      </c>
      <c r="AD122" s="2">
        <f>AD12/Output!AD11*Output!AD101</f>
        <v>0</v>
      </c>
      <c r="AE122" s="2">
        <f>AE12/Output!AE11*Output!AE101</f>
        <v>91711980597.467957</v>
      </c>
      <c r="AF122" s="2">
        <f>AF12/Output!AF11*Output!AF101</f>
        <v>43435403543.241272</v>
      </c>
      <c r="AG122" s="2">
        <f>AG12/Output!AG11*Output!AG101</f>
        <v>346523905.4204275</v>
      </c>
      <c r="AH122" s="2">
        <f>AH12/Output!AH11*Output!AH101</f>
        <v>3954446478.1955538</v>
      </c>
      <c r="AI122" s="2">
        <f>AI12/Output!AI11*Output!AI101</f>
        <v>2580483877.6479068</v>
      </c>
      <c r="AJ122" s="2">
        <f>AJ12/Output!AJ11*Output!AJ101</f>
        <v>1142295792.5584691</v>
      </c>
      <c r="AK122" s="2">
        <f>AK12/Output!AK11*Output!AK101</f>
        <v>347242256.95537782</v>
      </c>
      <c r="AL122" s="2">
        <f>AL12/Output!AL11*Output!AL101</f>
        <v>497108400.69108945</v>
      </c>
      <c r="AM122" s="2">
        <f>AM12/Output!AM11*Output!AM101</f>
        <v>55945126.06997136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423504187.58218575</v>
      </c>
      <c r="AQ122" s="2">
        <f>AQ12/Output!AQ11*Output!AQ101</f>
        <v>0</v>
      </c>
      <c r="AR122" s="2">
        <f>AR12/Output!AR11*Output!AR101</f>
        <v>44292983.418025561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1498790.7051444482</v>
      </c>
      <c r="AV122" s="2">
        <f>AV12/Output!AV11*Output!AV101</f>
        <v>0</v>
      </c>
      <c r="AW122" s="2">
        <f>AW12/Output!AW11*Output!AW101</f>
        <v>254088284.14955336</v>
      </c>
      <c r="AX122" s="2">
        <f>AX12/Output!AX11*Output!AX101</f>
        <v>8891766.986904094</v>
      </c>
      <c r="AY122" s="2">
        <f>AY12/Output!AY11*Output!AY101</f>
        <v>42081941.679736681</v>
      </c>
      <c r="AZ122" s="2">
        <f>AZ12/Output!AZ11*Output!AZ101</f>
        <v>70057958.254906148</v>
      </c>
      <c r="BA122" s="2">
        <f>BA12/Output!BA11*Output!BA101</f>
        <v>87871320.593446404</v>
      </c>
      <c r="BB122" s="2">
        <f>BB12/Output!BB11*Output!BB101</f>
        <v>102917333.13645236</v>
      </c>
      <c r="BC122" s="2">
        <f>BC12/Output!BC11*Output!BC101</f>
        <v>321674433.81600559</v>
      </c>
      <c r="BD122" s="2">
        <f>BD12/Output!BD11*Output!BD101</f>
        <v>18192444.111412406</v>
      </c>
      <c r="BE122" s="2">
        <f>BE12/Output!BE11*Output!BE101</f>
        <v>2634814034.4436407</v>
      </c>
      <c r="BF122" s="2">
        <f>BF12/Output!BF11*Output!BF101</f>
        <v>0</v>
      </c>
      <c r="BH122" s="2">
        <f t="shared" si="10"/>
        <v>157.84227939513957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67042159.219936959</v>
      </c>
      <c r="C126" s="2">
        <f>C5/Output!C4*Output!C103</f>
        <v>56061690.709635727</v>
      </c>
      <c r="D126" s="2">
        <f>D5/Output!D4*Output!D103</f>
        <v>279593448.91807467</v>
      </c>
      <c r="E126" s="2">
        <f>E5/Output!E4*Output!E103</f>
        <v>24084039.341058884</v>
      </c>
      <c r="F126" s="2">
        <f>F5/Output!F4*Output!F103</f>
        <v>139680716.21532339</v>
      </c>
      <c r="G126" s="2">
        <f>G5/Output!G4*Output!G103</f>
        <v>50925101.946432747</v>
      </c>
      <c r="H126" s="2">
        <f>H5/Output!H4*Output!H103</f>
        <v>82732893.5524517</v>
      </c>
      <c r="I126" s="2">
        <f>I5/Output!I4*Output!I103</f>
        <v>111261464.79245998</v>
      </c>
      <c r="J126" s="2">
        <f>J5/Output!J4*Output!J103</f>
        <v>106906126.81365338</v>
      </c>
      <c r="K126" s="2">
        <f>K5/Output!K4*Output!K103</f>
        <v>651878067.46942568</v>
      </c>
      <c r="L126" s="2">
        <f>L5/Output!L4*Output!L103</f>
        <v>19531527.23990738</v>
      </c>
      <c r="M126" s="2">
        <f>M5/Output!M4*Output!M103</f>
        <v>11326835.551532943</v>
      </c>
      <c r="N126" s="2">
        <f>N5/Output!N4*Output!N103</f>
        <v>175450777.79348078</v>
      </c>
      <c r="O126" s="2">
        <f>O5/Output!O4*Output!O103</f>
        <v>238097287.45947745</v>
      </c>
      <c r="P126" s="2">
        <f>P5/Output!P4*Output!P103</f>
        <v>203943661.23779833</v>
      </c>
      <c r="Q126" s="2">
        <f>Q5/Output!Q4*Output!Q103</f>
        <v>35660735.608470418</v>
      </c>
      <c r="R126" s="2">
        <f>R5/Output!R4*Output!R103</f>
        <v>27102154.75820509</v>
      </c>
      <c r="S126" s="2">
        <f>S5/Output!S4*Output!S103</f>
        <v>273874374.1228193</v>
      </c>
      <c r="T126" s="2">
        <f>T5/Output!T4*Output!T103</f>
        <v>109202575.04251294</v>
      </c>
      <c r="U126" s="2">
        <f>U5/Output!U4*Output!U103</f>
        <v>82945598.351738647</v>
      </c>
      <c r="V126" s="2">
        <f>V5/Output!V4*Output!V103</f>
        <v>116201360.67249888</v>
      </c>
      <c r="W126" s="2">
        <f>W5/Output!W4*Output!W103</f>
        <v>59910019.329223275</v>
      </c>
      <c r="X126" s="2">
        <f>X5/Output!X4*Output!X103</f>
        <v>42715981.414719835</v>
      </c>
      <c r="Y126" s="2">
        <f>Y5/Output!Y4*Output!Y103</f>
        <v>0</v>
      </c>
      <c r="Z126" s="2">
        <f>Z5/Output!Z4*Output!Z103</f>
        <v>195790900.61544994</v>
      </c>
      <c r="AA126" s="2">
        <f>AA5/Output!AA4*Output!AA103</f>
        <v>146922224.90790328</v>
      </c>
      <c r="AB126" s="2">
        <f>AB5/Output!AB4*Output!AB103</f>
        <v>64759629.417236976</v>
      </c>
      <c r="AC126" s="2">
        <f>AC5/Output!AC4*Output!AC103</f>
        <v>81641712.832342923</v>
      </c>
      <c r="AD126" s="2">
        <f>AD5/Output!AD4*Output!AD103</f>
        <v>633334490.32175052</v>
      </c>
      <c r="AE126" s="2">
        <f>AE5/Output!AE4*Output!AE103</f>
        <v>4284304470.7625818</v>
      </c>
      <c r="AF126" s="2">
        <f>AF5/Output!AF4*Output!AF103</f>
        <v>3455280166.5617414</v>
      </c>
      <c r="AG126" s="2">
        <f>AG5/Output!AG4*Output!AG103</f>
        <v>0</v>
      </c>
      <c r="AH126" s="2">
        <f>AH5/Output!AH4*Output!AH103</f>
        <v>179207282.56804714</v>
      </c>
      <c r="AI126" s="2">
        <f>AI5/Output!AI4*Output!AI103</f>
        <v>84370013.980260238</v>
      </c>
      <c r="AJ126" s="2">
        <f>AJ5/Output!AJ4*Output!AJ103</f>
        <v>0</v>
      </c>
      <c r="AK126" s="2">
        <f>AK5/Output!AK4*Output!AK103</f>
        <v>940069.95814359142</v>
      </c>
      <c r="AL126" s="2">
        <f>AL5/Output!AL4*Output!AL103</f>
        <v>6567757.665002862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4949174.136164288</v>
      </c>
      <c r="AP126" s="2">
        <f>AP5/Output!AP4*Output!AP103</f>
        <v>20579452.542980045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15563250.006565919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12850996.415529916</v>
      </c>
      <c r="AX126" s="2">
        <f>AX5/Output!AX4*Output!AX103</f>
        <v>0</v>
      </c>
      <c r="AY126" s="2">
        <f>AY5/Output!AY4*Output!AY103</f>
        <v>3164272.39171013</v>
      </c>
      <c r="AZ126" s="2">
        <f>AZ5/Output!AZ4*Output!AZ103</f>
        <v>40665357.444760196</v>
      </c>
      <c r="BA126" s="2">
        <f>BA5/Output!BA4*Output!BA103</f>
        <v>8506697.7941207774</v>
      </c>
      <c r="BB126" s="2">
        <f>BB5/Output!BB4*Output!BB103</f>
        <v>0</v>
      </c>
      <c r="BC126" s="2">
        <f>BC5/Output!BC4*Output!BC103</f>
        <v>6141406.3809385085</v>
      </c>
      <c r="BD126" s="2">
        <f>BD5/Output!BD4*Output!BD103</f>
        <v>1754837.9396480538</v>
      </c>
      <c r="BE126" s="2">
        <f>BE5/Output!BE4*Output!BE103</f>
        <v>0</v>
      </c>
      <c r="BF126" s="2">
        <f>BF5/Output!BF4*Output!BF103</f>
        <v>45194037.341046348</v>
      </c>
      <c r="BH126" s="2">
        <f>SUM(B126:AI126,AK126:AM126,AP126,AR126:AS126,AU126,AW126:BF126)/10^9</f>
        <v>12.253667625408596</v>
      </c>
    </row>
    <row r="127" spans="1:60" x14ac:dyDescent="0.25">
      <c r="A127" s="2">
        <v>2029</v>
      </c>
      <c r="B127" s="2">
        <f>B6/Output!B5*Output!B104</f>
        <v>180243570.9554227</v>
      </c>
      <c r="C127" s="2">
        <f>C6/Output!C5*Output!C104</f>
        <v>144900260.95122346</v>
      </c>
      <c r="D127" s="2">
        <f>D6/Output!D5*Output!D104</f>
        <v>767262599.29113579</v>
      </c>
      <c r="E127" s="2">
        <f>E6/Output!E5*Output!E104</f>
        <v>59701260.970965117</v>
      </c>
      <c r="F127" s="2">
        <f>F6/Output!F5*Output!F104</f>
        <v>373167626.05682218</v>
      </c>
      <c r="G127" s="2">
        <f>G6/Output!G5*Output!G104</f>
        <v>124075984.26261327</v>
      </c>
      <c r="H127" s="2">
        <f>H6/Output!H5*Output!H104</f>
        <v>222428245.34748089</v>
      </c>
      <c r="I127" s="2">
        <f>I6/Output!I5*Output!I104</f>
        <v>299127652.76748931</v>
      </c>
      <c r="J127" s="2">
        <f>J6/Output!J5*Output!J104</f>
        <v>274679107.50522691</v>
      </c>
      <c r="K127" s="2">
        <f>K6/Output!K5*Output!K104</f>
        <v>1752581518.1998665</v>
      </c>
      <c r="L127" s="2">
        <f>L6/Output!L5*Output!L104</f>
        <v>52889711.751822047</v>
      </c>
      <c r="M127" s="2">
        <f>M6/Output!M5*Output!M104</f>
        <v>27626616.172093485</v>
      </c>
      <c r="N127" s="2">
        <f>N6/Output!N5*Output!N104</f>
        <v>471701315.77443397</v>
      </c>
      <c r="O127" s="2">
        <f>O6/Output!O5*Output!O104</f>
        <v>610891691.81863117</v>
      </c>
      <c r="P127" s="2">
        <f>P6/Output!P5*Output!P104</f>
        <v>523479171.64713973</v>
      </c>
      <c r="Q127" s="2">
        <f>Q6/Output!Q5*Output!Q104</f>
        <v>95874258.714645714</v>
      </c>
      <c r="R127" s="2">
        <f>R6/Output!R5*Output!R104</f>
        <v>72864436.513445288</v>
      </c>
      <c r="S127" s="2">
        <f>S6/Output!S5*Output!S104</f>
        <v>736314335.52095044</v>
      </c>
      <c r="T127" s="2">
        <f>T6/Output!T5*Output!T104</f>
        <v>302057533.49140489</v>
      </c>
      <c r="U127" s="2">
        <f>U6/Output!U5*Output!U104</f>
        <v>225887746.32766324</v>
      </c>
      <c r="V127" s="2">
        <f>V6/Output!V5*Output!V104</f>
        <v>299908915.34064001</v>
      </c>
      <c r="W127" s="2">
        <f>W6/Output!W5*Output!W104</f>
        <v>161068735.63667059</v>
      </c>
      <c r="X127" s="2">
        <f>X6/Output!X5*Output!X104</f>
        <v>114407553.69618951</v>
      </c>
      <c r="Y127" s="2">
        <f>Y6/Output!Y5*Output!Y104</f>
        <v>0</v>
      </c>
      <c r="Z127" s="2">
        <f>Z6/Output!Z5*Output!Z104</f>
        <v>518814159.46581596</v>
      </c>
      <c r="AA127" s="2">
        <f>AA6/Output!AA5*Output!AA104</f>
        <v>395001930.35867274</v>
      </c>
      <c r="AB127" s="2">
        <f>AB6/Output!AB5*Output!AB104</f>
        <v>166863300.46301886</v>
      </c>
      <c r="AC127" s="2">
        <f>AC6/Output!AC5*Output!AC104</f>
        <v>214030433.23860052</v>
      </c>
      <c r="AD127" s="2">
        <f>AD6/Output!AD5*Output!AD104</f>
        <v>1702726899.579685</v>
      </c>
      <c r="AE127" s="2">
        <f>AE6/Output!AE5*Output!AE104</f>
        <v>11966520298.538708</v>
      </c>
      <c r="AF127" s="2">
        <f>AF6/Output!AF5*Output!AF104</f>
        <v>9307655641.3443851</v>
      </c>
      <c r="AG127" s="2">
        <f>AG6/Output!AG5*Output!AG104</f>
        <v>0</v>
      </c>
      <c r="AH127" s="2">
        <f>AH6/Output!AH5*Output!AH104</f>
        <v>457639577.91278476</v>
      </c>
      <c r="AI127" s="2">
        <f>AI6/Output!AI5*Output!AI104</f>
        <v>148327523.72727323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13160650.215946682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53995616.178467922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42815690.607199557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36661223.500703268</v>
      </c>
      <c r="AX127" s="2">
        <f>AX6/Output!AX5*Output!AX104</f>
        <v>0</v>
      </c>
      <c r="AY127" s="2">
        <f>AY6/Output!AY5*Output!AY104</f>
        <v>9304242.349741254</v>
      </c>
      <c r="AZ127" s="2">
        <f>AZ6/Output!AZ5*Output!AZ104</f>
        <v>109534836.76959164</v>
      </c>
      <c r="BA127" s="2">
        <f>BA6/Output!BA5*Output!BA104</f>
        <v>21176755.891950939</v>
      </c>
      <c r="BB127" s="2">
        <f>BB6/Output!BB5*Output!BB104</f>
        <v>0</v>
      </c>
      <c r="BC127" s="2">
        <f>BC6/Output!BC5*Output!BC104</f>
        <v>18223633.388842162</v>
      </c>
      <c r="BD127" s="2">
        <f>BD6/Output!BD5*Output!BD104</f>
        <v>4975767.8410128374</v>
      </c>
      <c r="BE127" s="2">
        <f>BE6/Output!BE5*Output!BE104</f>
        <v>0</v>
      </c>
      <c r="BF127" s="2">
        <f>BF6/Output!BF5*Output!BF104</f>
        <v>141893891.73702481</v>
      </c>
      <c r="BH127" s="2">
        <f t="shared" ref="BH127:BH133" si="11">SUM(B127:AI127,AK127:AM127,AP127,AR127:AS127,AU127,AW127:BF127)/10^9</f>
        <v>33.222461921823395</v>
      </c>
    </row>
    <row r="128" spans="1:60" x14ac:dyDescent="0.25">
      <c r="A128" s="2">
        <v>2030</v>
      </c>
      <c r="B128" s="2">
        <f>B7/Output!B6*Output!B105</f>
        <v>330879176.02731544</v>
      </c>
      <c r="C128" s="2">
        <f>C7/Output!C6*Output!C105</f>
        <v>256417263.39884186</v>
      </c>
      <c r="D128" s="2">
        <f>D7/Output!D6*Output!D105</f>
        <v>1439937543.6159558</v>
      </c>
      <c r="E128" s="2">
        <f>E7/Output!E6*Output!E105</f>
        <v>101278443.25198241</v>
      </c>
      <c r="F128" s="2">
        <f>F7/Output!F6*Output!F105</f>
        <v>681856689.59503269</v>
      </c>
      <c r="G128" s="2">
        <f>G7/Output!G6*Output!G105</f>
        <v>206372631.80238438</v>
      </c>
      <c r="H128" s="2">
        <f>H7/Output!H6*Output!H105</f>
        <v>408318977.89949644</v>
      </c>
      <c r="I128" s="2">
        <f>I7/Output!I6*Output!I105</f>
        <v>549118673.08140349</v>
      </c>
      <c r="J128" s="2">
        <f>J7/Output!J6*Output!J105</f>
        <v>483700797.86609709</v>
      </c>
      <c r="K128" s="2">
        <f>K7/Output!K6*Output!K105</f>
        <v>3217272241.1769938</v>
      </c>
      <c r="L128" s="2">
        <f>L7/Output!L6*Output!L105</f>
        <v>97646950.902845219</v>
      </c>
      <c r="M128" s="2">
        <f>M7/Output!M6*Output!M105</f>
        <v>46117691.550256848</v>
      </c>
      <c r="N128" s="2">
        <f>N7/Output!N6*Output!N105</f>
        <v>865917854.98966336</v>
      </c>
      <c r="O128" s="2">
        <f>O7/Output!O6*Output!O105</f>
        <v>1071027350.2515737</v>
      </c>
      <c r="P128" s="2">
        <f>P7/Output!P6*Output!P105</f>
        <v>918564516.03933787</v>
      </c>
      <c r="Q128" s="2">
        <f>Q7/Output!Q6*Output!Q105</f>
        <v>175999587.09433812</v>
      </c>
      <c r="R128" s="2">
        <f>R7/Output!R6*Output!R105</f>
        <v>133759665.21710622</v>
      </c>
      <c r="S128" s="2">
        <f>S7/Output!S6*Output!S105</f>
        <v>1351676739.9157126</v>
      </c>
      <c r="T128" s="2">
        <f>T7/Output!T6*Output!T105</f>
        <v>571351799.3596946</v>
      </c>
      <c r="U128" s="2">
        <f>U7/Output!U6*Output!U105</f>
        <v>420230156.83318698</v>
      </c>
      <c r="V128" s="2">
        <f>V7/Output!V6*Output!V105</f>
        <v>529567650.62159967</v>
      </c>
      <c r="W128" s="2">
        <f>W7/Output!W6*Output!W105</f>
        <v>295679255.92791456</v>
      </c>
      <c r="X128" s="2">
        <f>X7/Output!X6*Output!X105</f>
        <v>209550415.46966311</v>
      </c>
      <c r="Y128" s="2">
        <f>Y7/Output!Y6*Output!Y105</f>
        <v>0</v>
      </c>
      <c r="Z128" s="2">
        <f>Z7/Output!Z6*Output!Z105</f>
        <v>939512591.54657125</v>
      </c>
      <c r="AA128" s="2">
        <f>AA7/Output!AA6*Output!AA105</f>
        <v>725118270.26344037</v>
      </c>
      <c r="AB128" s="2">
        <f>AB7/Output!AB6*Output!AB105</f>
        <v>293477751.10221732</v>
      </c>
      <c r="AC128" s="2">
        <f>AC7/Output!AC6*Output!AC105</f>
        <v>384020766.27290046</v>
      </c>
      <c r="AD128" s="2">
        <f>AD7/Output!AD6*Output!AD105</f>
        <v>3125752459.7165165</v>
      </c>
      <c r="AE128" s="2">
        <f>AE7/Output!AE6*Output!AE105</f>
        <v>22896008914.047493</v>
      </c>
      <c r="AF128" s="2">
        <f>AF7/Output!AF6*Output!AF105</f>
        <v>17198735232.286449</v>
      </c>
      <c r="AG128" s="2">
        <f>AG7/Output!AG6*Output!AG105</f>
        <v>0</v>
      </c>
      <c r="AH128" s="2">
        <f>AH7/Output!AH6*Output!AH105</f>
        <v>802347996.97478056</v>
      </c>
      <c r="AI128" s="2">
        <f>AI7/Output!AI6*Output!AI105</f>
        <v>154797648.10081792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16048563.273538044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95814873.020102635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80454470.465128958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71429126.907160401</v>
      </c>
      <c r="AX128" s="2">
        <f>AX7/Output!AX6*Output!AX105</f>
        <v>0</v>
      </c>
      <c r="AY128" s="2">
        <f>AY7/Output!AY6*Output!AY105</f>
        <v>18647905.822945122</v>
      </c>
      <c r="AZ128" s="2">
        <f>AZ7/Output!AZ6*Output!AZ105</f>
        <v>202407472.86067691</v>
      </c>
      <c r="BA128" s="2">
        <f>BA7/Output!BA6*Output!BA105</f>
        <v>35904705.45641654</v>
      </c>
      <c r="BB128" s="2">
        <f>BB7/Output!BB6*Output!BB105</f>
        <v>0</v>
      </c>
      <c r="BC128" s="2">
        <f>BC7/Output!BC6*Output!BC105</f>
        <v>36708325.477617443</v>
      </c>
      <c r="BD128" s="2">
        <f>BD7/Output!BD6*Output!BD105</f>
        <v>9654543.6476568412</v>
      </c>
      <c r="BE128" s="2">
        <f>BE7/Output!BE6*Output!BE105</f>
        <v>14515154.503439404</v>
      </c>
      <c r="BF128" s="2">
        <f>BF7/Output!BF6*Output!BF105</f>
        <v>260479354.75298819</v>
      </c>
      <c r="BH128" s="2">
        <f t="shared" si="11"/>
        <v>61.72407819838724</v>
      </c>
    </row>
    <row r="129" spans="1:60" x14ac:dyDescent="0.25">
      <c r="A129" s="2">
        <v>2031</v>
      </c>
      <c r="B129" s="2">
        <f>B8/Output!B7*Output!B106</f>
        <v>494782663.20119786</v>
      </c>
      <c r="C129" s="2">
        <f>C8/Output!C7*Output!C106</f>
        <v>388471009.3128618</v>
      </c>
      <c r="D129" s="2">
        <f>D8/Output!D7*Output!D106</f>
        <v>2271062080.886539</v>
      </c>
      <c r="E129" s="2">
        <f>E8/Output!E7*Output!E106</f>
        <v>155702872.27527091</v>
      </c>
      <c r="F129" s="2">
        <f>F8/Output!F7*Output!F106</f>
        <v>1035923551.0713016</v>
      </c>
      <c r="G129" s="2">
        <f>G8/Output!G7*Output!G106</f>
        <v>322367957.76514626</v>
      </c>
      <c r="H129" s="2">
        <f>H8/Output!H7*Output!H106</f>
        <v>610582502.50583065</v>
      </c>
      <c r="I129" s="2">
        <f>I8/Output!I7*Output!I106</f>
        <v>821128364.21634519</v>
      </c>
      <c r="J129" s="2">
        <f>J8/Output!J7*Output!J106</f>
        <v>738092709.08065963</v>
      </c>
      <c r="K129" s="2">
        <f>K8/Output!K7*Output!K106</f>
        <v>4810969961.5712128</v>
      </c>
      <c r="L129" s="2">
        <f>L8/Output!L7*Output!L106</f>
        <v>147417951.91356939</v>
      </c>
      <c r="M129" s="2">
        <f>M8/Output!M7*Output!M106</f>
        <v>70561586.542776003</v>
      </c>
      <c r="N129" s="2">
        <f>N8/Output!N7*Output!N106</f>
        <v>1294856502.4447622</v>
      </c>
      <c r="O129" s="2">
        <f>O8/Output!O7*Output!O106</f>
        <v>1625236749.7311623</v>
      </c>
      <c r="P129" s="2">
        <f>P8/Output!P7*Output!P106</f>
        <v>1460796430.7888417</v>
      </c>
      <c r="Q129" s="2">
        <f>Q8/Output!Q7*Output!Q106</f>
        <v>263182319.44692069</v>
      </c>
      <c r="R129" s="2">
        <f>R8/Output!R7*Output!R106</f>
        <v>200018561.27418417</v>
      </c>
      <c r="S129" s="2">
        <f>S8/Output!S7*Output!S106</f>
        <v>2021239022.6687992</v>
      </c>
      <c r="T129" s="2">
        <f>T8/Output!T7*Output!T106</f>
        <v>886656248.23984826</v>
      </c>
      <c r="U129" s="2">
        <f>U8/Output!U7*Output!U106</f>
        <v>630308852.20621336</v>
      </c>
      <c r="V129" s="2">
        <f>V8/Output!V7*Output!V106</f>
        <v>831529559.37950921</v>
      </c>
      <c r="W129" s="2">
        <f>W8/Output!W7*Output!W106</f>
        <v>442146035.83449829</v>
      </c>
      <c r="X129" s="2">
        <f>X8/Output!X7*Output!X106</f>
        <v>316152487.58671224</v>
      </c>
      <c r="Y129" s="2">
        <f>Y8/Output!Y7*Output!Y106</f>
        <v>0</v>
      </c>
      <c r="Z129" s="2">
        <f>Z8/Output!Z7*Output!Z106</f>
        <v>1412527200.1818871</v>
      </c>
      <c r="AA129" s="2">
        <f>AA8/Output!AA7*Output!AA106</f>
        <v>1084310942.751029</v>
      </c>
      <c r="AB129" s="2">
        <f>AB8/Output!AB7*Output!AB106</f>
        <v>442907329.44403344</v>
      </c>
      <c r="AC129" s="2">
        <f>AC8/Output!AC7*Output!AC106</f>
        <v>589868136.38810384</v>
      </c>
      <c r="AD129" s="2">
        <f>AD8/Output!AD7*Output!AD106</f>
        <v>4674115245.9265146</v>
      </c>
      <c r="AE129" s="2">
        <f>AE8/Output!AE7*Output!AE106</f>
        <v>35609220110.594513</v>
      </c>
      <c r="AF129" s="2">
        <f>AF8/Output!AF7*Output!AF106</f>
        <v>28024087663.865597</v>
      </c>
      <c r="AG129" s="2">
        <f>AG8/Output!AG7*Output!AG106</f>
        <v>0</v>
      </c>
      <c r="AH129" s="2">
        <f>AH8/Output!AH7*Output!AH106</f>
        <v>1266646217.3441679</v>
      </c>
      <c r="AI129" s="2">
        <f>AI8/Output!AI7*Output!AI106</f>
        <v>274783138.24359465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27556327.597468991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149487418.82703093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363212169.97550929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116425639.00212289</v>
      </c>
      <c r="AX129" s="2">
        <f>AX8/Output!AX7*Output!AX106</f>
        <v>0</v>
      </c>
      <c r="AY129" s="2">
        <f>AY8/Output!AY7*Output!AY106</f>
        <v>30448231.026262388</v>
      </c>
      <c r="AZ129" s="2">
        <f>AZ8/Output!AZ7*Output!AZ106</f>
        <v>314868485.26588202</v>
      </c>
      <c r="BA129" s="2">
        <f>BA8/Output!BA7*Output!BA106</f>
        <v>56587995.441143312</v>
      </c>
      <c r="BB129" s="2">
        <f>BB8/Output!BB7*Output!BB106</f>
        <v>0</v>
      </c>
      <c r="BC129" s="2">
        <f>BC8/Output!BC7*Output!BC106</f>
        <v>60691470.847886719</v>
      </c>
      <c r="BD129" s="2">
        <f>BD8/Output!BD7*Output!BD106</f>
        <v>15175744.604958577</v>
      </c>
      <c r="BE129" s="2">
        <f>BE8/Output!BE7*Output!BE106</f>
        <v>58764259.399050809</v>
      </c>
      <c r="BF129" s="2">
        <f>BF8/Output!BF7*Output!BF106</f>
        <v>389509679.59720504</v>
      </c>
      <c r="BH129" s="2">
        <f t="shared" si="11"/>
        <v>96.800379386268119</v>
      </c>
    </row>
    <row r="130" spans="1:60" x14ac:dyDescent="0.25">
      <c r="A130" s="2">
        <v>2032</v>
      </c>
      <c r="B130" s="2">
        <f>B9/Output!B8*Output!B107</f>
        <v>623152287.93566298</v>
      </c>
      <c r="C130" s="2">
        <f>C9/Output!C8*Output!C107</f>
        <v>492801251.37909412</v>
      </c>
      <c r="D130" s="2">
        <f>D9/Output!D8*Output!D107</f>
        <v>2987430527.1298318</v>
      </c>
      <c r="E130" s="2">
        <f>E9/Output!E8*Output!E107</f>
        <v>201276468.28598243</v>
      </c>
      <c r="F130" s="2">
        <f>F9/Output!F8*Output!F107</f>
        <v>1321386494.7881398</v>
      </c>
      <c r="G130" s="2">
        <f>G9/Output!G8*Output!G107</f>
        <v>423376648.34768993</v>
      </c>
      <c r="H130" s="2">
        <f>H9/Output!H8*Output!H107</f>
        <v>768996109.10600197</v>
      </c>
      <c r="I130" s="2">
        <f>I9/Output!I8*Output!I107</f>
        <v>1034167687.2230959</v>
      </c>
      <c r="J130" s="2">
        <f>J9/Output!J8*Output!J107</f>
        <v>943918765.31097305</v>
      </c>
      <c r="K130" s="2">
        <f>K9/Output!K8*Output!K107</f>
        <v>6059160179.3223257</v>
      </c>
      <c r="L130" s="2">
        <f>L9/Output!L8*Output!L107</f>
        <v>185203494.07158265</v>
      </c>
      <c r="M130" s="2">
        <f>M9/Output!M8*Output!M107</f>
        <v>90676316.755342633</v>
      </c>
      <c r="N130" s="2">
        <f>N9/Output!N8*Output!N107</f>
        <v>1630802475.6290019</v>
      </c>
      <c r="O130" s="2">
        <f>O9/Output!O8*Output!O107</f>
        <v>2058326487.526099</v>
      </c>
      <c r="P130" s="2">
        <f>P9/Output!P8*Output!P107</f>
        <v>1934500594.0684941</v>
      </c>
      <c r="Q130" s="2">
        <f>Q9/Output!Q8*Output!Q107</f>
        <v>331463996.02456331</v>
      </c>
      <c r="R130" s="2">
        <f>R9/Output!R8*Output!R107</f>
        <v>251912519.23134598</v>
      </c>
      <c r="S130" s="2">
        <f>S9/Output!S8*Output!S107</f>
        <v>2545642789.0935946</v>
      </c>
      <c r="T130" s="2">
        <f>T9/Output!T8*Output!T107</f>
        <v>1148705258.0439403</v>
      </c>
      <c r="U130" s="2">
        <f>U9/Output!U8*Output!U107</f>
        <v>795491012.06345677</v>
      </c>
      <c r="V130" s="2">
        <f>V9/Output!V8*Output!V107</f>
        <v>1090205199.3761284</v>
      </c>
      <c r="W130" s="2">
        <f>W9/Output!W8*Output!W107</f>
        <v>556859360.01994145</v>
      </c>
      <c r="X130" s="2">
        <f>X9/Output!X8*Output!X107</f>
        <v>401265106.07508755</v>
      </c>
      <c r="Y130" s="2">
        <f>Y9/Output!Y8*Output!Y107</f>
        <v>-9.8814089054252559E-8</v>
      </c>
      <c r="Z130" s="2">
        <f>Z9/Output!Z8*Output!Z107</f>
        <v>1778381874.6175971</v>
      </c>
      <c r="AA130" s="2">
        <f>AA9/Output!AA8*Output!AA107</f>
        <v>1365631180.3766398</v>
      </c>
      <c r="AB130" s="2">
        <f>AB9/Output!AB8*Output!AB107</f>
        <v>560682686.19698691</v>
      </c>
      <c r="AC130" s="2">
        <f>AC9/Output!AC8*Output!AC107</f>
        <v>761916888.658746</v>
      </c>
      <c r="AD130" s="2">
        <f>AD9/Output!AD8*Output!AD107</f>
        <v>5886798951.2915134</v>
      </c>
      <c r="AE130" s="2">
        <f>AE9/Output!AE8*Output!AE107</f>
        <v>46275560192.443123</v>
      </c>
      <c r="AF130" s="2">
        <f>AF9/Output!AF8*Output!AF107</f>
        <v>37303496015.014153</v>
      </c>
      <c r="AG130" s="2">
        <f>AG9/Output!AG8*Output!AG107</f>
        <v>0</v>
      </c>
      <c r="AH130" s="2">
        <f>AH9/Output!AH8*Output!AH107</f>
        <v>1664182922.2729495</v>
      </c>
      <c r="AI130" s="2">
        <f>AI9/Output!AI8*Output!AI107</f>
        <v>375463024.31816733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35216236.011965781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195144480.97009656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405041556.1657635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158887335.73392171</v>
      </c>
      <c r="AX130" s="2">
        <f>AX9/Output!AX8*Output!AX107</f>
        <v>0</v>
      </c>
      <c r="AY130" s="2">
        <f>AY9/Output!AY8*Output!AY107</f>
        <v>41236529.528955355</v>
      </c>
      <c r="AZ130" s="2">
        <f>AZ9/Output!AZ8*Output!AZ107</f>
        <v>410317164.62064391</v>
      </c>
      <c r="BA130" s="2">
        <f>BA9/Output!BA8*Output!BA107</f>
        <v>74697033.48297888</v>
      </c>
      <c r="BB130" s="2">
        <f>BB9/Output!BB8*Output!BB107</f>
        <v>0</v>
      </c>
      <c r="BC130" s="2">
        <f>BC9/Output!BC8*Output!BC107</f>
        <v>82919343.50845632</v>
      </c>
      <c r="BD130" s="2">
        <f>BD9/Output!BD8*Output!BD107</f>
        <v>19987177.336848926</v>
      </c>
      <c r="BE130" s="2">
        <f>BE9/Output!BE8*Output!BE107</f>
        <v>116666935.88973162</v>
      </c>
      <c r="BF130" s="2">
        <f>BF9/Output!BF8*Output!BF107</f>
        <v>490566752.52508974</v>
      </c>
      <c r="BH130" s="2">
        <f t="shared" si="11"/>
        <v>125.87951530777168</v>
      </c>
    </row>
    <row r="131" spans="1:60" x14ac:dyDescent="0.25">
      <c r="A131" s="2">
        <v>2033</v>
      </c>
      <c r="B131" s="2">
        <f>B10/Output!B9*Output!B108</f>
        <v>682224637.63097632</v>
      </c>
      <c r="C131" s="2">
        <f>C10/Output!C9*Output!C108</f>
        <v>543423047.70256317</v>
      </c>
      <c r="D131" s="2">
        <f>D10/Output!D9*Output!D108</f>
        <v>3397488514.3443747</v>
      </c>
      <c r="E131" s="2">
        <f>E10/Output!E9*Output!E108</f>
        <v>226021703.66105387</v>
      </c>
      <c r="F131" s="2">
        <f>F10/Output!F9*Output!F108</f>
        <v>1463291511.0538392</v>
      </c>
      <c r="G131" s="2">
        <f>G10/Output!G9*Output!G108</f>
        <v>482931292.06820512</v>
      </c>
      <c r="H131" s="2">
        <f>H10/Output!H9*Output!H108</f>
        <v>841893958.62700617</v>
      </c>
      <c r="I131" s="2">
        <f>I10/Output!I9*Output!I108</f>
        <v>1132202436.3549895</v>
      </c>
      <c r="J131" s="2">
        <f>J10/Output!J9*Output!J108</f>
        <v>1049362763.1709638</v>
      </c>
      <c r="K131" s="2">
        <f>K10/Output!K9*Output!K108</f>
        <v>6633545075.8526239</v>
      </c>
      <c r="L131" s="2">
        <f>L10/Output!L9*Output!L108</f>
        <v>202193555.08591628</v>
      </c>
      <c r="M131" s="2">
        <f>M10/Output!M9*Output!M108</f>
        <v>101247544.11343372</v>
      </c>
      <c r="N131" s="2">
        <f>N10/Output!N9*Output!N108</f>
        <v>1785396041.262006</v>
      </c>
      <c r="O131" s="2">
        <f>O10/Output!O9*Output!O108</f>
        <v>2265870895.2927895</v>
      </c>
      <c r="P131" s="2">
        <f>P10/Output!P9*Output!P108</f>
        <v>2215616749.5349722</v>
      </c>
      <c r="Q131" s="2">
        <f>Q10/Output!Q9*Output!Q108</f>
        <v>362885421.81143725</v>
      </c>
      <c r="R131" s="2">
        <f>R10/Output!R9*Output!R108</f>
        <v>275792848.96041548</v>
      </c>
      <c r="S131" s="2">
        <f>S10/Output!S9*Output!S108</f>
        <v>2786959856.0711694</v>
      </c>
      <c r="T131" s="2">
        <f>T10/Output!T9*Output!T108</f>
        <v>1287979770.9780982</v>
      </c>
      <c r="U131" s="2">
        <f>U10/Output!U9*Output!U108</f>
        <v>872721512.02194762</v>
      </c>
      <c r="V131" s="2">
        <f>V10/Output!V9*Output!V108</f>
        <v>1240841884.5606809</v>
      </c>
      <c r="W131" s="2">
        <f>W10/Output!W9*Output!W108</f>
        <v>609647468.68760192</v>
      </c>
      <c r="X131" s="2">
        <f>X10/Output!X9*Output!X108</f>
        <v>442505518.76418155</v>
      </c>
      <c r="Y131" s="2">
        <f>Y10/Output!Y9*Output!Y108</f>
        <v>0</v>
      </c>
      <c r="Z131" s="2">
        <f>Z10/Output!Z9*Output!Z108</f>
        <v>1946150129.9087572</v>
      </c>
      <c r="AA131" s="2">
        <f>AA10/Output!AA9*Output!AA108</f>
        <v>1495088035.6469042</v>
      </c>
      <c r="AB131" s="2">
        <f>AB10/Output!AB9*Output!AB108</f>
        <v>617056448.08875096</v>
      </c>
      <c r="AC131" s="2">
        <f>AC10/Output!AC9*Output!AC108</f>
        <v>854585748.75830555</v>
      </c>
      <c r="AD131" s="2">
        <f>AD10/Output!AD9*Output!AD108</f>
        <v>6444844664.404645</v>
      </c>
      <c r="AE131" s="2">
        <f>AE10/Output!AE9*Output!AE108</f>
        <v>51993692760.715874</v>
      </c>
      <c r="AF131" s="2">
        <f>AF10/Output!AF9*Output!AF108</f>
        <v>42748732931.46843</v>
      </c>
      <c r="AG131" s="2">
        <f>AG10/Output!AG9*Output!AG108</f>
        <v>0</v>
      </c>
      <c r="AH131" s="2">
        <f>AH10/Output!AH9*Output!AH108</f>
        <v>1891815733.0328605</v>
      </c>
      <c r="AI131" s="2">
        <f>AI10/Output!AI9*Output!AI108</f>
        <v>445567786.87064767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39099003.202176996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220390361.03401166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405849791.39051777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187705566.60621166</v>
      </c>
      <c r="AX131" s="2">
        <f>AX10/Output!AX9*Output!AX108</f>
        <v>0</v>
      </c>
      <c r="AY131" s="2">
        <f>AY10/Output!AY9*Output!AY108</f>
        <v>48328594.714887179</v>
      </c>
      <c r="AZ131" s="2">
        <f>AZ10/Output!AZ9*Output!AZ108</f>
        <v>463385897.30272961</v>
      </c>
      <c r="BA131" s="2">
        <f>BA10/Output!BA9*Output!BA108</f>
        <v>85454422.96438016</v>
      </c>
      <c r="BB131" s="2">
        <f>BB10/Output!BB9*Output!BB108</f>
        <v>8456232.0829422902</v>
      </c>
      <c r="BC131" s="2">
        <f>BC10/Output!BC9*Output!BC108</f>
        <v>98195301.236485347</v>
      </c>
      <c r="BD131" s="2">
        <f>BD10/Output!BD9*Output!BD108</f>
        <v>22811464.005194336</v>
      </c>
      <c r="BE131" s="2">
        <f>BE10/Output!BE9*Output!BE108</f>
        <v>180057354.47318265</v>
      </c>
      <c r="BF131" s="2">
        <f>BF10/Output!BF9*Output!BF108</f>
        <v>537070353.87556291</v>
      </c>
      <c r="BH131" s="2">
        <f t="shared" si="11"/>
        <v>141.63638258939463</v>
      </c>
    </row>
    <row r="132" spans="1:60" x14ac:dyDescent="0.25">
      <c r="A132" s="2">
        <v>2034</v>
      </c>
      <c r="B132" s="2">
        <f>B11/Output!B10*Output!B109</f>
        <v>661093590.06742489</v>
      </c>
      <c r="C132" s="2">
        <f>C11/Output!C10*Output!C109</f>
        <v>530402526.71492881</v>
      </c>
      <c r="D132" s="2">
        <f>D11/Output!D10*Output!D109</f>
        <v>3400076754.4997506</v>
      </c>
      <c r="E132" s="2">
        <f>E11/Output!E10*Output!E109</f>
        <v>224502233.66087136</v>
      </c>
      <c r="F132" s="2">
        <f>F11/Output!F10*Output!F109</f>
        <v>1432285804.5246525</v>
      </c>
      <c r="G132" s="2">
        <f>G11/Output!G10*Output!G109</f>
        <v>487150327.93871301</v>
      </c>
      <c r="H132" s="2">
        <f>H11/Output!H10*Output!H109</f>
        <v>815817782.37839103</v>
      </c>
      <c r="I132" s="2">
        <f>I11/Output!I10*Output!I109</f>
        <v>1097134234.653899</v>
      </c>
      <c r="J132" s="2">
        <f>J11/Output!J10*Output!J109</f>
        <v>1032645922.4131894</v>
      </c>
      <c r="K132" s="2">
        <f>K11/Output!K10*Output!K109</f>
        <v>6428082753.5948143</v>
      </c>
      <c r="L132" s="2">
        <f>L11/Output!L10*Output!L109</f>
        <v>195327747.94901574</v>
      </c>
      <c r="M132" s="2">
        <f>M11/Output!M10*Output!M109</f>
        <v>100021510.85529082</v>
      </c>
      <c r="N132" s="2">
        <f>N11/Output!N10*Output!N109</f>
        <v>1730096428.1311948</v>
      </c>
      <c r="O132" s="2">
        <f>O11/Output!O10*Output!O109</f>
        <v>2207657768.2532735</v>
      </c>
      <c r="P132" s="2">
        <f>P11/Output!P10*Output!P109</f>
        <v>2233810678.4184828</v>
      </c>
      <c r="Q132" s="2">
        <f>Q11/Output!Q10*Output!Q109</f>
        <v>351645635.23000091</v>
      </c>
      <c r="R132" s="2">
        <f>R11/Output!R10*Output!R109</f>
        <v>267250653.03276467</v>
      </c>
      <c r="S132" s="2">
        <f>S11/Output!S10*Output!S109</f>
        <v>2700638704.5643392</v>
      </c>
      <c r="T132" s="2">
        <f>T11/Output!T10*Output!T109</f>
        <v>1272176871.5876751</v>
      </c>
      <c r="U132" s="2">
        <f>U11/Output!U10*Output!U109</f>
        <v>847470342.58444285</v>
      </c>
      <c r="V132" s="2">
        <f>V11/Output!V10*Output!V109</f>
        <v>1237792720.9272554</v>
      </c>
      <c r="W132" s="2">
        <f>W11/Output!W10*Output!W109</f>
        <v>590764716.98067462</v>
      </c>
      <c r="X132" s="2">
        <f>X11/Output!X10*Output!X109</f>
        <v>431735802.4903245</v>
      </c>
      <c r="Y132" s="2">
        <f>Y11/Output!Y10*Output!Y109</f>
        <v>0</v>
      </c>
      <c r="Z132" s="2">
        <f>Z11/Output!Z10*Output!Z109</f>
        <v>1884957052.5917947</v>
      </c>
      <c r="AA132" s="2">
        <f>AA11/Output!AA10*Output!AA109</f>
        <v>1448779895.0838752</v>
      </c>
      <c r="AB132" s="2">
        <f>AB11/Output!AB10*Output!AB109</f>
        <v>601161122.75540066</v>
      </c>
      <c r="AC132" s="2">
        <f>AC11/Output!AC10*Output!AC109</f>
        <v>847518444.84498227</v>
      </c>
      <c r="AD132" s="2">
        <f>AD11/Output!AD10*Output!AD109</f>
        <v>6245226998.5740747</v>
      </c>
      <c r="AE132" s="2">
        <f>AE11/Output!AE10*Output!AE109</f>
        <v>51408347032.632072</v>
      </c>
      <c r="AF132" s="2">
        <f>AF11/Output!AF10*Output!AF109</f>
        <v>42919184144.094482</v>
      </c>
      <c r="AG132" s="2">
        <f>AG11/Output!AG10*Output!AG109</f>
        <v>0</v>
      </c>
      <c r="AH132" s="2">
        <f>AH11/Output!AH10*Output!AH109</f>
        <v>1893812789.4042306</v>
      </c>
      <c r="AI132" s="2">
        <f>AI11/Output!AI10*Output!AI109</f>
        <v>467195069.80776745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38387640.003837742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219175177.45091084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367512443.48194724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195346443.45422813</v>
      </c>
      <c r="AX132" s="2">
        <f>AX11/Output!AX10*Output!AX109</f>
        <v>0</v>
      </c>
      <c r="AY132" s="2">
        <f>AY11/Output!AY10*Output!AY109</f>
        <v>49897420.020401344</v>
      </c>
      <c r="AZ132" s="2">
        <f>AZ11/Output!AZ10*Output!AZ109</f>
        <v>461668196.19285566</v>
      </c>
      <c r="BA132" s="2">
        <f>BA11/Output!BA10*Output!BA109</f>
        <v>86242141.438760489</v>
      </c>
      <c r="BB132" s="2">
        <f>BB11/Output!BB10*Output!BB109</f>
        <v>0</v>
      </c>
      <c r="BC132" s="2">
        <f>BC11/Output!BC10*Output!BC109</f>
        <v>102628775.22291113</v>
      </c>
      <c r="BD132" s="2">
        <f>BD11/Output!BD10*Output!BD109</f>
        <v>22965979.720411573</v>
      </c>
      <c r="BE132" s="2">
        <f>BE11/Output!BE10*Output!BE109</f>
        <v>230637246.07765543</v>
      </c>
      <c r="BF132" s="2">
        <f>BF11/Output!BF10*Output!BF109</f>
        <v>520435627.72391927</v>
      </c>
      <c r="BH132" s="2">
        <f t="shared" si="11"/>
        <v>140.28666115202782</v>
      </c>
    </row>
    <row r="133" spans="1:60" x14ac:dyDescent="0.25">
      <c r="A133" s="2">
        <v>2035</v>
      </c>
      <c r="B133" s="2">
        <f>B12/Output!B11*Output!B110</f>
        <v>568578295.97641909</v>
      </c>
      <c r="C133" s="2">
        <f>C12/Output!C11*Output!C110</f>
        <v>459476721.8286891</v>
      </c>
      <c r="D133" s="2">
        <f>D12/Output!D11*Output!D110</f>
        <v>2992966053.6212773</v>
      </c>
      <c r="E133" s="2">
        <f>E12/Output!E11*Output!E110</f>
        <v>197786862.2191855</v>
      </c>
      <c r="F133" s="2">
        <f>F12/Output!F11*Output!F110</f>
        <v>1241479396.3911345</v>
      </c>
      <c r="G133" s="2">
        <f>G12/Output!G11*Output!G110</f>
        <v>435752258.63983518</v>
      </c>
      <c r="H133" s="2">
        <f>H12/Output!H11*Output!H110</f>
        <v>701649949.93248451</v>
      </c>
      <c r="I133" s="2">
        <f>I12/Output!I11*Output!I110</f>
        <v>943598036.69880664</v>
      </c>
      <c r="J133" s="2">
        <f>J12/Output!J11*Output!J110</f>
        <v>901939337.50482166</v>
      </c>
      <c r="K133" s="2">
        <f>K12/Output!K11*Output!K110</f>
        <v>5528518795.913991</v>
      </c>
      <c r="L133" s="2">
        <f>L12/Output!L11*Output!L110</f>
        <v>167431836.12250039</v>
      </c>
      <c r="M133" s="2">
        <f>M12/Output!M11*Output!M110</f>
        <v>87664902.680974305</v>
      </c>
      <c r="N133" s="2">
        <f>N12/Output!N11*Output!N110</f>
        <v>1487981790.3740618</v>
      </c>
      <c r="O133" s="2">
        <f>O12/Output!O11*Output!O110</f>
        <v>1908954875.8590829</v>
      </c>
      <c r="P133" s="2">
        <f>P12/Output!P11*Output!P110</f>
        <v>1981690801.6177807</v>
      </c>
      <c r="Q133" s="2">
        <f>Q12/Output!Q11*Output!Q110</f>
        <v>302435323.24676055</v>
      </c>
      <c r="R133" s="2">
        <f>R12/Output!R11*Output!R110</f>
        <v>229850845.66753802</v>
      </c>
      <c r="S133" s="2">
        <f>S12/Output!S11*Output!S110</f>
        <v>2322703737.3467216</v>
      </c>
      <c r="T133" s="2">
        <f>T12/Output!T11*Output!T110</f>
        <v>1106480195.7614965</v>
      </c>
      <c r="U133" s="2">
        <f>U12/Output!U11*Output!U110</f>
        <v>730416116.23609841</v>
      </c>
      <c r="V133" s="2">
        <f>V12/Output!V11*Output!V110</f>
        <v>1064572523.8100816</v>
      </c>
      <c r="W133" s="2">
        <f>W12/Output!W11*Output!W110</f>
        <v>508091243.13439238</v>
      </c>
      <c r="X133" s="2">
        <f>X12/Output!X11*Output!X110</f>
        <v>373704716.13310146</v>
      </c>
      <c r="Y133" s="2">
        <f>Y12/Output!Y11*Output!Y110</f>
        <v>0</v>
      </c>
      <c r="Z133" s="2">
        <f>Z12/Output!Z11*Output!Z110</f>
        <v>1620282315.6494823</v>
      </c>
      <c r="AA133" s="2">
        <f>AA12/Output!AA11*Output!AA110</f>
        <v>1246033776.6158695</v>
      </c>
      <c r="AB133" s="2">
        <f>AB12/Output!AB11*Output!AB110</f>
        <v>519880913.22381997</v>
      </c>
      <c r="AC133" s="2">
        <f>AC12/Output!AC11*Output!AC110</f>
        <v>745215001.78122437</v>
      </c>
      <c r="AD133" s="2">
        <f>AD12/Output!AD11*Output!AD110</f>
        <v>5371252385.7137566</v>
      </c>
      <c r="AE133" s="2">
        <f>AE12/Output!AE11*Output!AE110</f>
        <v>44686391189.410706</v>
      </c>
      <c r="AF133" s="2">
        <f>AF12/Output!AF11*Output!AF110</f>
        <v>37614497738.351311</v>
      </c>
      <c r="AG133" s="2">
        <f>AG12/Output!AG11*Output!AG110</f>
        <v>0</v>
      </c>
      <c r="AH133" s="2">
        <f>AH12/Output!AH11*Output!AH110</f>
        <v>1668664463.7073929</v>
      </c>
      <c r="AI133" s="2">
        <f>AI12/Output!AI11*Output!AI110</f>
        <v>432441473.50595421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33321068.725721341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191849204.20592633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286191484.09537023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179094815.16171777</v>
      </c>
      <c r="AX133" s="2">
        <f>AX12/Output!AX11*Output!AX110</f>
        <v>0</v>
      </c>
      <c r="AY133" s="2">
        <f>AY12/Output!AY11*Output!AY110</f>
        <v>45413134.2029889</v>
      </c>
      <c r="AZ133" s="2">
        <f>AZ12/Output!AZ11*Output!AZ110</f>
        <v>406018135.70863235</v>
      </c>
      <c r="BA133" s="2">
        <f>BA12/Output!BA11*Output!BA110</f>
        <v>76823386.891631603</v>
      </c>
      <c r="BB133" s="2">
        <f>BB12/Output!BB11*Output!BB110</f>
        <v>0</v>
      </c>
      <c r="BC133" s="2">
        <f>BC12/Output!BC11*Output!BC110</f>
        <v>94840904.871601179</v>
      </c>
      <c r="BD133" s="2">
        <f>BD12/Output!BD11*Output!BD110</f>
        <v>20408317.116210353</v>
      </c>
      <c r="BE133" s="2">
        <f>BE12/Output!BE11*Output!BE110</f>
        <v>250928549.15774292</v>
      </c>
      <c r="BF133" s="2">
        <f>BF12/Output!BF11*Output!BF110</f>
        <v>447604278.40520573</v>
      </c>
      <c r="BH133" s="2">
        <f t="shared" si="11"/>
        <v>122.18087715321951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1005632493.6910708</v>
      </c>
      <c r="C137" s="2">
        <f>C5/Output!C4*Output!C112</f>
        <v>1027029084.3949625</v>
      </c>
      <c r="D137" s="2">
        <f>D5/Output!D4*Output!D112</f>
        <v>8460144738.105381</v>
      </c>
      <c r="E137" s="2">
        <f>E5/Output!E4*Output!E112</f>
        <v>641893139.97173965</v>
      </c>
      <c r="F137" s="2">
        <f>F5/Output!F4*Output!F112</f>
        <v>3327421204.9756002</v>
      </c>
      <c r="G137" s="2">
        <f>G5/Output!G4*Output!G112</f>
        <v>1112614630.1011708</v>
      </c>
      <c r="H137" s="2">
        <f>H5/Output!H4*Output!H112</f>
        <v>1240993274.0299184</v>
      </c>
      <c r="I137" s="2">
        <f>I5/Output!I4*Output!I112</f>
        <v>1668922133.9743545</v>
      </c>
      <c r="J137" s="2">
        <f>J5/Output!J4*Output!J112</f>
        <v>5841227487.4620962</v>
      </c>
      <c r="K137" s="2">
        <f>K5/Output!K4*Output!K112</f>
        <v>9778173062.6959476</v>
      </c>
      <c r="L137" s="2">
        <f>L5/Output!L4*Output!L112</f>
        <v>427928721.15954196</v>
      </c>
      <c r="M137" s="2">
        <f>M5/Output!M4*Output!M112</f>
        <v>406532268.69611019</v>
      </c>
      <c r="N137" s="2">
        <f>N5/Output!N4*Output!N112</f>
        <v>2631761666.9022117</v>
      </c>
      <c r="O137" s="2">
        <f>O5/Output!O4*Output!O112</f>
        <v>3829961950.1164594</v>
      </c>
      <c r="P137" s="2">
        <f>P5/Output!P4*Output!P112</f>
        <v>6010295385.7560492</v>
      </c>
      <c r="Q137" s="2">
        <f>Q5/Output!Q4*Output!Q112</f>
        <v>534910921.93140948</v>
      </c>
      <c r="R137" s="2">
        <f>R5/Output!R4*Output!R112</f>
        <v>406532279.55468774</v>
      </c>
      <c r="S137" s="2">
        <f>S5/Output!S4*Output!S112</f>
        <v>4108116469.8855743</v>
      </c>
      <c r="T137" s="2">
        <f>T5/Output!T4*Output!T112</f>
        <v>1796555709.3395967</v>
      </c>
      <c r="U137" s="2">
        <f>U5/Output!U4*Output!U112</f>
        <v>1583336059.2495217</v>
      </c>
      <c r="V137" s="2">
        <f>V5/Output!V4*Output!V112</f>
        <v>1882886680.9150989</v>
      </c>
      <c r="W137" s="2">
        <f>W5/Output!W4*Output!W112</f>
        <v>898650289.93834913</v>
      </c>
      <c r="X137" s="2">
        <f>X5/Output!X4*Output!X112</f>
        <v>1283786162.305783</v>
      </c>
      <c r="Y137" s="2">
        <f>Y5/Output!Y4*Output!Y112</f>
        <v>449325162.64184117</v>
      </c>
      <c r="Z137" s="2">
        <f>Z5/Output!Z4*Output!Z112</f>
        <v>3680187480.5458584</v>
      </c>
      <c r="AA137" s="2">
        <f>AA5/Output!AA4*Output!AA112</f>
        <v>2203833142.6628695</v>
      </c>
      <c r="AB137" s="2">
        <f>AB5/Output!AB4*Output!AB112</f>
        <v>2439193708.077817</v>
      </c>
      <c r="AC137" s="2">
        <f>AC5/Output!AC4*Output!AC112</f>
        <v>1775904260.8005636</v>
      </c>
      <c r="AD137" s="2">
        <f>AD5/Output!AD4*Output!AD112</f>
        <v>9500017354.8262577</v>
      </c>
      <c r="AE137" s="2">
        <f>AE5/Output!AE4*Output!AE112</f>
        <v>204681216002.25256</v>
      </c>
      <c r="AF137" s="2">
        <f>AF5/Output!AF4*Output!AF112</f>
        <v>108789319955.20351</v>
      </c>
      <c r="AG137" s="2">
        <f>AG5/Output!AG4*Output!AG112</f>
        <v>2944372738.2318516</v>
      </c>
      <c r="AH137" s="2">
        <f>AH5/Output!AH4*Output!AH112</f>
        <v>8656133457.9404125</v>
      </c>
      <c r="AI137" s="2">
        <f>AI5/Output!AI4*Output!AI112</f>
        <v>4638381187.6271553</v>
      </c>
      <c r="AJ137" s="2">
        <f>AJ5/Output!AJ4*Output!AJ112</f>
        <v>3547612371.541573</v>
      </c>
      <c r="AK137" s="2">
        <f>AK5/Output!AK4*Output!AK112</f>
        <v>718622265.57548797</v>
      </c>
      <c r="AL137" s="2">
        <f>AL5/Output!AL4*Output!AL112</f>
        <v>816616390.58189762</v>
      </c>
      <c r="AM137" s="2">
        <f>AM5/Output!AM4*Output!AM112</f>
        <v>2726810520.8378663</v>
      </c>
      <c r="AN137" s="2">
        <f>AN5/Output!AN4*Output!AN112</f>
        <v>725871215.40575004</v>
      </c>
      <c r="AO137" s="2">
        <f>AO5/Output!AO4*Output!AO112</f>
        <v>1633232420.3892</v>
      </c>
      <c r="AP137" s="2">
        <f>AP5/Output!AP4*Output!AP112</f>
        <v>947274865.82195032</v>
      </c>
      <c r="AQ137" s="2">
        <f>AQ5/Output!AQ4*Output!AQ112</f>
        <v>131673189.57313238</v>
      </c>
      <c r="AR137" s="2">
        <f>AR5/Output!AR4*Output!AR112</f>
        <v>360492592.47738802</v>
      </c>
      <c r="AS137" s="2">
        <f>AS5/Output!AS4*Output!AS112</f>
        <v>233448799.05332011</v>
      </c>
      <c r="AT137" s="2">
        <f>AT5/Output!AT4*Output!AT112</f>
        <v>236725221.6041528</v>
      </c>
      <c r="AU137" s="2">
        <f>AU5/Output!AU4*Output!AU112</f>
        <v>97641653.526483119</v>
      </c>
      <c r="AV137" s="2">
        <f>AV5/Output!AV4*Output!AV112</f>
        <v>283097295.37364644</v>
      </c>
      <c r="AW137" s="2">
        <f>AW5/Output!AW4*Output!AW112</f>
        <v>688059599.98128021</v>
      </c>
      <c r="AX137" s="2">
        <f>AX5/Output!AX4*Output!AX112</f>
        <v>361989715.68706906</v>
      </c>
      <c r="AY137" s="2">
        <f>AY5/Output!AY4*Output!AY112</f>
        <v>140804609.27308682</v>
      </c>
      <c r="AZ137" s="2">
        <f>AZ5/Output!AZ4*Output!AZ112</f>
        <v>766142869.67270911</v>
      </c>
      <c r="BA137" s="2">
        <f>BA5/Output!BA4*Output!BA112</f>
        <v>265043993.05770269</v>
      </c>
      <c r="BB137" s="2">
        <f>BB5/Output!BB4*Output!BB112</f>
        <v>165652497.83696595</v>
      </c>
      <c r="BC137" s="2">
        <f>BC5/Output!BC4*Output!BC112</f>
        <v>708728657.85589814</v>
      </c>
      <c r="BD137" s="2">
        <f>BD5/Output!BD4*Output!BD112</f>
        <v>62119682.632464513</v>
      </c>
      <c r="BE137" s="2">
        <f>BE5/Output!BE4*Output!BE112</f>
        <v>4808178030.3563986</v>
      </c>
      <c r="BF137" s="2">
        <f>BF5/Output!BF4*Output!BF112</f>
        <v>791668226.63199997</v>
      </c>
      <c r="BH137" s="2">
        <f>SUM(B137:AI137,AK137:AM137,AP137,AR137:AS137,AU137,AW137:BF137)/10^9</f>
        <v>424.32248523682341</v>
      </c>
    </row>
    <row r="138" spans="1:60" x14ac:dyDescent="0.25">
      <c r="A138" s="2">
        <v>2029</v>
      </c>
      <c r="B138" s="2">
        <f>B6/Output!B5*Output!B113</f>
        <v>1261705110.0269899</v>
      </c>
      <c r="C138" s="2">
        <f>C6/Output!C5*Output!C113</f>
        <v>1288550062.3255045</v>
      </c>
      <c r="D138" s="2">
        <f>D6/Output!D5*Output!D113</f>
        <v>10935687550.451826</v>
      </c>
      <c r="E138" s="2">
        <f>E6/Output!E5*Output!E113</f>
        <v>805343845.58394432</v>
      </c>
      <c r="F138" s="2">
        <f>F6/Output!F5*Output!F113</f>
        <v>4209215940.2319684</v>
      </c>
      <c r="G138" s="2">
        <f>G6/Output!G5*Output!G113</f>
        <v>1395929253.9505208</v>
      </c>
      <c r="H138" s="2">
        <f>H6/Output!H5*Output!H113</f>
        <v>1556997752.1832123</v>
      </c>
      <c r="I138" s="2">
        <f>I6/Output!I5*Output!I113</f>
        <v>2093893482.2176497</v>
      </c>
      <c r="J138" s="2">
        <f>J6/Output!J5*Output!J113</f>
        <v>7328627157.8356562</v>
      </c>
      <c r="K138" s="2">
        <f>K6/Output!K5*Output!K113</f>
        <v>12268070903.059416</v>
      </c>
      <c r="L138" s="2">
        <f>L6/Output!L5*Output!L113</f>
        <v>536895792.68362284</v>
      </c>
      <c r="M138" s="2">
        <f>M6/Output!M5*Output!M113</f>
        <v>510050958.94319922</v>
      </c>
      <c r="N138" s="2">
        <f>N6/Output!N5*Output!N113</f>
        <v>3301909210.4210377</v>
      </c>
      <c r="O138" s="2">
        <f>O6/Output!O5*Output!O113</f>
        <v>4805217064.2104158</v>
      </c>
      <c r="P138" s="2">
        <f>P6/Output!P5*Output!P113</f>
        <v>7768983048.329525</v>
      </c>
      <c r="Q138" s="2">
        <f>Q6/Output!Q5*Output!Q113</f>
        <v>671119795.92055941</v>
      </c>
      <c r="R138" s="2">
        <f>R6/Output!R5*Output!R113</f>
        <v>510050988.13660258</v>
      </c>
      <c r="S138" s="2">
        <f>S6/Output!S5*Output!S113</f>
        <v>5154200463.9895868</v>
      </c>
      <c r="T138" s="2">
        <f>T6/Output!T5*Output!T113</f>
        <v>2322250432.9341402</v>
      </c>
      <c r="U138" s="2">
        <f>U6/Output!U5*Output!U113</f>
        <v>1986514317.0281603</v>
      </c>
      <c r="V138" s="2">
        <f>V6/Output!V5*Output!V113</f>
        <v>2362341843.7066994</v>
      </c>
      <c r="W138" s="2">
        <f>W6/Output!W5*Output!W113</f>
        <v>1127481098.7759948</v>
      </c>
      <c r="X138" s="2">
        <f>X6/Output!X5*Output!X113</f>
        <v>1610687733.4569502</v>
      </c>
      <c r="Y138" s="2">
        <f>Y6/Output!Y5*Output!Y113</f>
        <v>563740596.90115285</v>
      </c>
      <c r="Z138" s="2">
        <f>Z6/Output!Z5*Output!Z113</f>
        <v>4617304066.2133121</v>
      </c>
      <c r="AA138" s="2">
        <f>AA6/Output!AA5*Output!AA113</f>
        <v>2765013326.232655</v>
      </c>
      <c r="AB138" s="2">
        <f>AB6/Output!AB5*Output!AB113</f>
        <v>3060306011.4904943</v>
      </c>
      <c r="AC138" s="2">
        <f>AC6/Output!AC5*Output!AC113</f>
        <v>2228117722.424758</v>
      </c>
      <c r="AD138" s="2">
        <f>AD6/Output!AD5*Output!AD113</f>
        <v>11919088562.038311</v>
      </c>
      <c r="AE138" s="2">
        <f>AE6/Output!AE5*Output!AE113</f>
        <v>266050870716.97314</v>
      </c>
      <c r="AF138" s="2">
        <f>AF6/Output!AF5*Output!AF113</f>
        <v>144947137001.37408</v>
      </c>
      <c r="AG138" s="2">
        <f>AG6/Output!AG5*Output!AG113</f>
        <v>4185175148.8130584</v>
      </c>
      <c r="AH138" s="2">
        <f>AH6/Output!AH5*Output!AH113</f>
        <v>11189023936.095123</v>
      </c>
      <c r="AI138" s="2">
        <f>AI6/Output!AI5*Output!AI113</f>
        <v>5995628536.1946659</v>
      </c>
      <c r="AJ138" s="2">
        <f>AJ6/Output!AJ5*Output!AJ113</f>
        <v>4761407067.6770163</v>
      </c>
      <c r="AK138" s="2">
        <f>AK6/Output!AK5*Output!AK113</f>
        <v>993503527.4452548</v>
      </c>
      <c r="AL138" s="2">
        <f>AL6/Output!AL5*Output!AL113</f>
        <v>1055568348.9578158</v>
      </c>
      <c r="AM138" s="2">
        <f>AM6/Output!AM5*Output!AM113</f>
        <v>3948688096.2221608</v>
      </c>
      <c r="AN138" s="2">
        <f>AN6/Output!AN5*Output!AN113</f>
        <v>972415282.80354047</v>
      </c>
      <c r="AO138" s="2">
        <f>AO6/Output!AO5*Output!AO113</f>
        <v>2714318670.8510599</v>
      </c>
      <c r="AP138" s="2">
        <f>AP6/Output!AP5*Output!AP113</f>
        <v>1224459422.3289587</v>
      </c>
      <c r="AQ138" s="2">
        <f>AQ6/Output!AQ5*Output!AQ113</f>
        <v>190403466.26783514</v>
      </c>
      <c r="AR138" s="2">
        <f>AR6/Output!AR5*Output!AR113</f>
        <v>509766055.27199024</v>
      </c>
      <c r="AS138" s="2">
        <f>AS6/Output!AS5*Output!AS113</f>
        <v>299709814.04862756</v>
      </c>
      <c r="AT138" s="2">
        <f>AT6/Output!AT5*Output!AT113</f>
        <v>344778946.11506057</v>
      </c>
      <c r="AU138" s="2">
        <f>AU6/Output!AU5*Output!AU113</f>
        <v>139792615.33933321</v>
      </c>
      <c r="AV138" s="2">
        <f>AV6/Output!AV5*Output!AV113</f>
        <v>409367354.11135864</v>
      </c>
      <c r="AW138" s="2">
        <f>AW6/Output!AW5*Output!AW113</f>
        <v>883355192.19275081</v>
      </c>
      <c r="AX138" s="2">
        <f>AX6/Output!AX5*Output!AX113</f>
        <v>513060589.2545079</v>
      </c>
      <c r="AY138" s="2">
        <f>AY6/Output!AY5*Output!AY113</f>
        <v>180259834.24011618</v>
      </c>
      <c r="AZ138" s="2">
        <f>AZ6/Output!AZ5*Output!AZ113</f>
        <v>980825544.51746511</v>
      </c>
      <c r="BA138" s="2">
        <f>BA6/Output!BA5*Output!BA113</f>
        <v>339312621.11243409</v>
      </c>
      <c r="BB138" s="2">
        <f>BB6/Output!BB5*Output!BB113</f>
        <v>212070394.16444957</v>
      </c>
      <c r="BC138" s="2">
        <f>BC6/Output!BC5*Output!BC113</f>
        <v>896547673.62238228</v>
      </c>
      <c r="BD138" s="2">
        <f>BD6/Output!BD5*Output!BD113</f>
        <v>79526386.683702603</v>
      </c>
      <c r="BE138" s="2">
        <f>BE6/Output!BE5*Output!BE113</f>
        <v>6191660712.0020018</v>
      </c>
      <c r="BF138" s="2">
        <f>BF6/Output!BF5*Output!BF113</f>
        <v>993257242.15917373</v>
      </c>
      <c r="BH138" s="2">
        <f t="shared" ref="BH138:BH144" si="12">SUM(B138:AI138,AK138:AM138,AP138,AR138:AS138,AU138,AW138:BF138)/10^9</f>
        <v>552.7744935007172</v>
      </c>
    </row>
    <row r="139" spans="1:60" x14ac:dyDescent="0.25">
      <c r="A139" s="2">
        <v>2030</v>
      </c>
      <c r="B139" s="2">
        <f>B7/Output!B6*Output!B114</f>
        <v>1433809716.5494239</v>
      </c>
      <c r="C139" s="2">
        <f>C7/Output!C6*Output!C114</f>
        <v>1464316450.1036825</v>
      </c>
      <c r="D139" s="2">
        <f>D7/Output!D6*Output!D114</f>
        <v>12808949766.495146</v>
      </c>
      <c r="E139" s="2">
        <f>E7/Output!E6*Output!E114</f>
        <v>915197760.59981525</v>
      </c>
      <c r="F139" s="2">
        <f>F7/Output!F6*Output!F114</f>
        <v>4823544843.5881729</v>
      </c>
      <c r="G139" s="2">
        <f>G7/Output!G6*Output!G114</f>
        <v>1586342833.039809</v>
      </c>
      <c r="H139" s="2">
        <f>H7/Output!H6*Output!H114</f>
        <v>1769382124.1541944</v>
      </c>
      <c r="I139" s="2">
        <f>I7/Output!I6*Output!I114</f>
        <v>2379514072.2494912</v>
      </c>
      <c r="J139" s="2">
        <f>J7/Output!J6*Output!J114</f>
        <v>8328299246.7691774</v>
      </c>
      <c r="K139" s="2">
        <f>K7/Output!K6*Output!K114</f>
        <v>13941513607.365759</v>
      </c>
      <c r="L139" s="2">
        <f>L7/Output!L6*Output!L114</f>
        <v>610131796.44761229</v>
      </c>
      <c r="M139" s="2">
        <f>M7/Output!M6*Output!M114</f>
        <v>579625125.65792942</v>
      </c>
      <c r="N139" s="2">
        <f>N7/Output!N6*Output!N114</f>
        <v>3752310704.9552078</v>
      </c>
      <c r="O139" s="2">
        <f>O7/Output!O6*Output!O114</f>
        <v>5460679063.6353588</v>
      </c>
      <c r="P139" s="2">
        <f>P7/Output!P6*Output!P114</f>
        <v>9099792108.2585392</v>
      </c>
      <c r="Q139" s="2">
        <f>Q7/Output!Q6*Output!Q114</f>
        <v>762664846.64606678</v>
      </c>
      <c r="R139" s="2">
        <f>R7/Output!R6*Output!R114</f>
        <v>579625179.24923468</v>
      </c>
      <c r="S139" s="2">
        <f>S7/Output!S6*Output!S114</f>
        <v>5857266108.2335033</v>
      </c>
      <c r="T139" s="2">
        <f>T7/Output!T6*Output!T114</f>
        <v>2720046677.2199612</v>
      </c>
      <c r="U139" s="2">
        <f>U7/Output!U6*Output!U114</f>
        <v>2257487707.070322</v>
      </c>
      <c r="V139" s="2">
        <f>V7/Output!V6*Output!V114</f>
        <v>2684580269.0906429</v>
      </c>
      <c r="W139" s="2">
        <f>W7/Output!W6*Output!W114</f>
        <v>1281276651.6392941</v>
      </c>
      <c r="X139" s="2">
        <f>X7/Output!X6*Output!X114</f>
        <v>1830395822.3672328</v>
      </c>
      <c r="Y139" s="2">
        <f>Y7/Output!Y6*Output!Y114</f>
        <v>640638413.04113317</v>
      </c>
      <c r="Z139" s="2">
        <f>Z7/Output!Z6*Output!Z114</f>
        <v>5247134541.6613598</v>
      </c>
      <c r="AA139" s="2">
        <f>AA7/Output!AA6*Output!AA114</f>
        <v>3142179120.4813018</v>
      </c>
      <c r="AB139" s="2">
        <f>AB7/Output!AB6*Output!AB114</f>
        <v>3477751227.2571011</v>
      </c>
      <c r="AC139" s="2">
        <f>AC7/Output!AC6*Output!AC114</f>
        <v>2532047290.8071175</v>
      </c>
      <c r="AD139" s="2">
        <f>AD7/Output!AD6*Output!AD114</f>
        <v>13544927865.919994</v>
      </c>
      <c r="AE139" s="2">
        <f>AE7/Output!AE6*Output!AE114</f>
        <v>313385417029.95618</v>
      </c>
      <c r="AF139" s="2">
        <f>AF7/Output!AF6*Output!AF114</f>
        <v>175052045547.31219</v>
      </c>
      <c r="AG139" s="2">
        <f>AG7/Output!AG6*Output!AG114</f>
        <v>5409055555.4678764</v>
      </c>
      <c r="AH139" s="2">
        <f>AH7/Output!AH6*Output!AH114</f>
        <v>13105680790.846106</v>
      </c>
      <c r="AI139" s="2">
        <f>AI7/Output!AI6*Output!AI114</f>
        <v>7022666299.5905237</v>
      </c>
      <c r="AJ139" s="2">
        <f>AJ7/Output!AJ6*Output!AJ114</f>
        <v>5914052843.2667179</v>
      </c>
      <c r="AK139" s="2">
        <f>AK7/Output!AK6*Output!AK114</f>
        <v>1327018627.9357996</v>
      </c>
      <c r="AL139" s="2">
        <f>AL7/Output!AL6*Output!AL114</f>
        <v>1236385093.7617669</v>
      </c>
      <c r="AM139" s="2">
        <f>AM7/Output!AM6*Output!AM114</f>
        <v>5202213431.2468596</v>
      </c>
      <c r="AN139" s="2">
        <f>AN7/Output!AN6*Output!AN114</f>
        <v>1590181092.0871875</v>
      </c>
      <c r="AO139" s="2">
        <f>AO7/Output!AO6*Output!AO114</f>
        <v>3614048119.138453</v>
      </c>
      <c r="AP139" s="2">
        <f>AP7/Output!AP6*Output!AP114</f>
        <v>1434206625.0080817</v>
      </c>
      <c r="AQ139" s="2">
        <f>AQ7/Output!AQ6*Output!AQ114</f>
        <v>249948796.93011174</v>
      </c>
      <c r="AR139" s="2">
        <f>AR7/Output!AR6*Output!AR114</f>
        <v>654746449.29561555</v>
      </c>
      <c r="AS139" s="2">
        <f>AS7/Output!AS6*Output!AS114</f>
        <v>348636069.61334044</v>
      </c>
      <c r="AT139" s="2">
        <f>AT7/Output!AT6*Output!AT114</f>
        <v>455908667.22861916</v>
      </c>
      <c r="AU139" s="2">
        <f>AU7/Output!AU6*Output!AU114</f>
        <v>181926920.69181535</v>
      </c>
      <c r="AV139" s="2">
        <f>AV7/Output!AV6*Output!AV114</f>
        <v>537389863.34367573</v>
      </c>
      <c r="AW139" s="2">
        <f>AW7/Output!AW6*Output!AW114</f>
        <v>1027558848.8654208</v>
      </c>
      <c r="AX139" s="2">
        <f>AX7/Output!AX6*Output!AX114</f>
        <v>658987377.81039047</v>
      </c>
      <c r="AY139" s="2">
        <f>AY7/Output!AY6*Output!AY114</f>
        <v>209086845.86518398</v>
      </c>
      <c r="AZ139" s="2">
        <f>AZ7/Output!AZ6*Output!AZ114</f>
        <v>1137678640.4540884</v>
      </c>
      <c r="BA139" s="2">
        <f>BA7/Output!BA6*Output!BA114</f>
        <v>393575268.05352426</v>
      </c>
      <c r="BB139" s="2">
        <f>BB7/Output!BB6*Output!BB114</f>
        <v>245984553.71799627</v>
      </c>
      <c r="BC139" s="2">
        <f>BC7/Output!BC6*Output!BC114</f>
        <v>1027397653.7006843</v>
      </c>
      <c r="BD139" s="2">
        <f>BD7/Output!BD6*Output!BD114</f>
        <v>92244208.982263535</v>
      </c>
      <c r="BE139" s="2">
        <f>BE7/Output!BE6*Output!BE114</f>
        <v>6952718424.0725794</v>
      </c>
      <c r="BF139" s="2">
        <f>BF7/Output!BF6*Output!BF114</f>
        <v>1128744007.0264082</v>
      </c>
      <c r="BH139" s="2">
        <f t="shared" si="12"/>
        <v>652.74540520982839</v>
      </c>
    </row>
    <row r="140" spans="1:60" x14ac:dyDescent="0.25">
      <c r="A140" s="2">
        <v>2031</v>
      </c>
      <c r="B140" s="2">
        <f>B8/Output!B7*Output!B115</f>
        <v>1484347600.6981137</v>
      </c>
      <c r="C140" s="2">
        <f>C8/Output!C7*Output!C115</f>
        <v>1515929563.8377707</v>
      </c>
      <c r="D140" s="2">
        <f>D8/Output!D7*Output!D115</f>
        <v>13605515618.784845</v>
      </c>
      <c r="E140" s="2">
        <f>E8/Output!E7*Output!E115</f>
        <v>947456101.59061372</v>
      </c>
      <c r="F140" s="2">
        <f>F8/Output!F7*Output!F115</f>
        <v>5029522602.079566</v>
      </c>
      <c r="G140" s="2">
        <f>G8/Output!G7*Output!G115</f>
        <v>1642257027.4909194</v>
      </c>
      <c r="H140" s="2">
        <f>H8/Output!H7*Output!H115</f>
        <v>1831747984.4862571</v>
      </c>
      <c r="I140" s="2">
        <f>I8/Output!I7*Output!I115</f>
        <v>2463385690.765492</v>
      </c>
      <c r="J140" s="2">
        <f>J8/Output!J7*Output!J115</f>
        <v>8621849945.0623875</v>
      </c>
      <c r="K140" s="2">
        <f>K8/Output!K7*Output!K115</f>
        <v>14432913668.25827</v>
      </c>
      <c r="L140" s="2">
        <f>L8/Output!L7*Output!L115</f>
        <v>631637280.13962591</v>
      </c>
      <c r="M140" s="2">
        <f>M8/Output!M7*Output!M115</f>
        <v>600055452.35245097</v>
      </c>
      <c r="N140" s="2">
        <f>N8/Output!N7*Output!N115</f>
        <v>3884569507.3342862</v>
      </c>
      <c r="O140" s="2">
        <f>O8/Output!O7*Output!O115</f>
        <v>5653152887.7825451</v>
      </c>
      <c r="P140" s="2">
        <f>P8/Output!P7*Output!P115</f>
        <v>9665693370.1831703</v>
      </c>
      <c r="Q140" s="2">
        <f>Q8/Output!Q7*Output!Q115</f>
        <v>789546751.33503556</v>
      </c>
      <c r="R140" s="2">
        <f>R8/Output!R7*Output!R115</f>
        <v>600055529.50915158</v>
      </c>
      <c r="S140" s="2">
        <f>S8/Output!S7*Output!S115</f>
        <v>6063718651.1326456</v>
      </c>
      <c r="T140" s="2">
        <f>T8/Output!T7*Output!T115</f>
        <v>2889202011.9623084</v>
      </c>
      <c r="U140" s="2">
        <f>U8/Output!U7*Output!U115</f>
        <v>2337057618.3587604</v>
      </c>
      <c r="V140" s="2">
        <f>V8/Output!V7*Output!V115</f>
        <v>2779204362.2121787</v>
      </c>
      <c r="W140" s="2">
        <f>W8/Output!W7*Output!W115</f>
        <v>1326438107.503495</v>
      </c>
      <c r="X140" s="2">
        <f>X8/Output!X7*Output!X115</f>
        <v>1894912323.8995471</v>
      </c>
      <c r="Y140" s="2">
        <f>Y8/Output!Y7*Output!Y115</f>
        <v>663219184.17902482</v>
      </c>
      <c r="Z140" s="2">
        <f>Z8/Output!Z7*Output!Z115</f>
        <v>5432081293.0932646</v>
      </c>
      <c r="AA140" s="2">
        <f>AA8/Output!AA7*Output!AA115</f>
        <v>3252931976.0070391</v>
      </c>
      <c r="AB140" s="2">
        <f>AB8/Output!AB7*Output!AB115</f>
        <v>3600332478.1124458</v>
      </c>
      <c r="AC140" s="2">
        <f>AC8/Output!AC7*Output!AC115</f>
        <v>2621294527.2597747</v>
      </c>
      <c r="AD140" s="2">
        <f>AD8/Output!AD7*Output!AD115</f>
        <v>14022349374.739332</v>
      </c>
      <c r="AE140" s="2">
        <f>AE8/Output!AE7*Output!AE115</f>
        <v>334444400409.59583</v>
      </c>
      <c r="AF140" s="2">
        <f>AF8/Output!AF7*Output!AF115</f>
        <v>190694058067.08939</v>
      </c>
      <c r="AG140" s="2">
        <f>AG8/Output!AG7*Output!AG115</f>
        <v>6250807892.7255068</v>
      </c>
      <c r="AH140" s="2">
        <f>AH8/Output!AH7*Output!AH115</f>
        <v>13920698056.782265</v>
      </c>
      <c r="AI140" s="2">
        <f>AI8/Output!AI7*Output!AI115</f>
        <v>7459394708.4251747</v>
      </c>
      <c r="AJ140" s="2">
        <f>AJ8/Output!AJ7*Output!AJ115</f>
        <v>6562435164.3511448</v>
      </c>
      <c r="AK140" s="2">
        <f>AK8/Output!AK7*Output!AK115</f>
        <v>1291765244.5213537</v>
      </c>
      <c r="AL140" s="2">
        <f>AL8/Output!AL7*Output!AL115</f>
        <v>1313273555.7314088</v>
      </c>
      <c r="AM140" s="2">
        <f>AM8/Output!AM7*Output!AM115</f>
        <v>6199657801.0371466</v>
      </c>
      <c r="AN140" s="2">
        <f>AN8/Output!AN7*Output!AN115</f>
        <v>1926134480.3937175</v>
      </c>
      <c r="AO140" s="2">
        <f>AO8/Output!AO7*Output!AO115</f>
        <v>4377578691.093092</v>
      </c>
      <c r="AP140" s="2">
        <f>AP8/Output!AP7*Output!AP115</f>
        <v>1523397324.6484342</v>
      </c>
      <c r="AQ140" s="2">
        <f>AQ8/Output!AQ7*Output!AQ115</f>
        <v>299157380.93603384</v>
      </c>
      <c r="AR140" s="2">
        <f>AR8/Output!AR7*Output!AR115</f>
        <v>761751557.31204796</v>
      </c>
      <c r="AS140" s="2">
        <f>AS8/Output!AS7*Output!AS115</f>
        <v>12867268.252436968</v>
      </c>
      <c r="AT140" s="2">
        <f>AT8/Output!AT7*Output!AT115</f>
        <v>549035282.0907625</v>
      </c>
      <c r="AU140" s="2">
        <f>AU8/Output!AU7*Output!AU115</f>
        <v>215527048.38095212</v>
      </c>
      <c r="AV140" s="2">
        <f>AV8/Output!AV7*Output!AV115</f>
        <v>643188293.13961112</v>
      </c>
      <c r="AW140" s="2">
        <f>AW8/Output!AW7*Output!AW115</f>
        <v>1085152285.6404657</v>
      </c>
      <c r="AX140" s="2">
        <f>AX8/Output!AX7*Output!AX115</f>
        <v>776881554.83251595</v>
      </c>
      <c r="AY140" s="2">
        <f>AY8/Output!AY7*Output!AY115</f>
        <v>220272801.62727055</v>
      </c>
      <c r="AZ140" s="2">
        <f>AZ8/Output!AZ7*Output!AZ115</f>
        <v>1198543405.8336394</v>
      </c>
      <c r="BA140" s="2">
        <f>BA8/Output!BA7*Output!BA115</f>
        <v>414631233.16200149</v>
      </c>
      <c r="BB140" s="2">
        <f>BB8/Output!BB7*Output!BB115</f>
        <v>259144469.82024115</v>
      </c>
      <c r="BC140" s="2">
        <f>BC8/Output!BC7*Output!BC115</f>
        <v>1071270086.9013733</v>
      </c>
      <c r="BD140" s="2">
        <f>BD8/Output!BD7*Output!BD115</f>
        <v>97179195.249599844</v>
      </c>
      <c r="BE140" s="2">
        <f>BE8/Output!BE7*Output!BE115</f>
        <v>7305481533.0426865</v>
      </c>
      <c r="BF140" s="2">
        <f>BF8/Output!BF7*Output!BF115</f>
        <v>1168529038.791615</v>
      </c>
      <c r="BH140" s="2">
        <f t="shared" si="12"/>
        <v>697.96706302955374</v>
      </c>
    </row>
    <row r="141" spans="1:60" x14ac:dyDescent="0.25">
      <c r="A141" s="2">
        <v>2032</v>
      </c>
      <c r="B141" s="2">
        <f>B9/Output!B8*Output!B116</f>
        <v>1370934641.6139457</v>
      </c>
      <c r="C141" s="2">
        <f>C9/Output!C8*Output!C116</f>
        <v>1400103851.3467944</v>
      </c>
      <c r="D141" s="2">
        <f>D9/Output!D8*Output!D116</f>
        <v>12828882517.095592</v>
      </c>
      <c r="E141" s="2">
        <f>E9/Output!E8*Output!E116</f>
        <v>875064711.73780239</v>
      </c>
      <c r="F141" s="2">
        <f>F9/Output!F8*Output!F116</f>
        <v>4672454986.7012415</v>
      </c>
      <c r="G141" s="2">
        <f>G9/Output!G8*Output!G116</f>
        <v>1516778779.439028</v>
      </c>
      <c r="H141" s="2">
        <f>H9/Output!H8*Output!H116</f>
        <v>1691791536.1478662</v>
      </c>
      <c r="I141" s="2">
        <f>I9/Output!I8*Output!I116</f>
        <v>2275168068.1996593</v>
      </c>
      <c r="J141" s="2">
        <f>J9/Output!J8*Output!J116</f>
        <v>7963088190.4161263</v>
      </c>
      <c r="K141" s="2">
        <f>K9/Output!K8*Output!K116</f>
        <v>13330153156.936636</v>
      </c>
      <c r="L141" s="2">
        <f>L9/Output!L8*Output!L116</f>
        <v>583376447.32916212</v>
      </c>
      <c r="M141" s="2">
        <f>M9/Output!M8*Output!M116</f>
        <v>554207630.95872402</v>
      </c>
      <c r="N141" s="2">
        <f>N9/Output!N8*Output!N116</f>
        <v>3587765446.3838043</v>
      </c>
      <c r="O141" s="2">
        <f>O9/Output!O8*Output!O116</f>
        <v>5221219726.6127539</v>
      </c>
      <c r="P141" s="2">
        <f>P9/Output!P8*Output!P116</f>
        <v>9113952978.4866962</v>
      </c>
      <c r="Q141" s="2">
        <f>Q9/Output!Q8*Output!Q116</f>
        <v>729220749.5400176</v>
      </c>
      <c r="R141" s="2">
        <f>R9/Output!R8*Output!R116</f>
        <v>554207728.8844533</v>
      </c>
      <c r="S141" s="2">
        <f>S9/Output!S8*Output!S116</f>
        <v>5600414455.0239553</v>
      </c>
      <c r="T141" s="2">
        <f>T9/Output!T8*Output!T116</f>
        <v>2724279666.0381374</v>
      </c>
      <c r="U141" s="2">
        <f>U9/Output!U8*Output!U116</f>
        <v>2158492762.8783841</v>
      </c>
      <c r="V141" s="2">
        <f>V9/Output!V8*Output!V116</f>
        <v>2566856620.2931261</v>
      </c>
      <c r="W141" s="2">
        <f>W9/Output!W8*Output!W116</f>
        <v>1225090662.1307733</v>
      </c>
      <c r="X141" s="2">
        <f>X9/Output!X8*Output!X116</f>
        <v>1750129826.9416144</v>
      </c>
      <c r="Y141" s="2">
        <f>Y9/Output!Y8*Output!Y116</f>
        <v>612545320.11430824</v>
      </c>
      <c r="Z141" s="2">
        <f>Z9/Output!Z8*Output!Z116</f>
        <v>5017037590.960103</v>
      </c>
      <c r="AA141" s="2">
        <f>AA9/Output!AA8*Output!AA116</f>
        <v>3004389112.0405884</v>
      </c>
      <c r="AB141" s="2">
        <f>AB9/Output!AB8*Output!AB116</f>
        <v>3325245726.2454534</v>
      </c>
      <c r="AC141" s="2">
        <f>AC9/Output!AC8*Output!AC116</f>
        <v>2421012196.0854411</v>
      </c>
      <c r="AD141" s="2">
        <f>AD9/Output!AD8*Output!AD116</f>
        <v>12950958425.730326</v>
      </c>
      <c r="AE141" s="2">
        <f>AE9/Output!AE8*Output!AE116</f>
        <v>316531942837.60083</v>
      </c>
      <c r="AF141" s="2">
        <f>AF9/Output!AF8*Output!AF116</f>
        <v>183401634800.82529</v>
      </c>
      <c r="AG141" s="2">
        <f>AG9/Output!AG8*Output!AG116</f>
        <v>6460258155.8967218</v>
      </c>
      <c r="AH141" s="2">
        <f>AH9/Output!AH8*Output!AH116</f>
        <v>13126075038.2055</v>
      </c>
      <c r="AI141" s="2">
        <f>AI9/Output!AI8*Output!AI116</f>
        <v>7033595385.7878017</v>
      </c>
      <c r="AJ141" s="2">
        <f>AJ9/Output!AJ8*Output!AJ116</f>
        <v>6515094400.3215876</v>
      </c>
      <c r="AK141" s="2">
        <f>AK9/Output!AK8*Output!AK116</f>
        <v>1265600814.5272856</v>
      </c>
      <c r="AL141" s="2">
        <f>AL9/Output!AL8*Output!AL116</f>
        <v>1238309179.4868836</v>
      </c>
      <c r="AM141" s="2">
        <f>AM9/Output!AM8*Output!AM116</f>
        <v>6614610458.4910803</v>
      </c>
      <c r="AN141" s="2">
        <f>AN9/Output!AN8*Output!AN116</f>
        <v>2080358901.885088</v>
      </c>
      <c r="AO141" s="2">
        <f>AO9/Output!AO8*Output!AO116</f>
        <v>4728088797.4403381</v>
      </c>
      <c r="AP141" s="2">
        <f>AP9/Output!AP8*Output!AP116</f>
        <v>1436438343.7142074</v>
      </c>
      <c r="AQ141" s="2">
        <f>AQ9/Output!AQ8*Output!AQ116</f>
        <v>320035900.20439076</v>
      </c>
      <c r="AR141" s="2">
        <f>AR9/Output!AR8*Output!AR116</f>
        <v>788929163.46368539</v>
      </c>
      <c r="AS141" s="2">
        <f>AS9/Output!AS8*Output!AS116</f>
        <v>13391699.871126482</v>
      </c>
      <c r="AT141" s="2">
        <f>AT9/Output!AT8*Output!AT116</f>
        <v>590262181.08827043</v>
      </c>
      <c r="AU141" s="2">
        <f>AU9/Output!AU8*Output!AU116</f>
        <v>228270032.92625251</v>
      </c>
      <c r="AV141" s="2">
        <f>AV9/Output!AV8*Output!AV116</f>
        <v>688077088.82158554</v>
      </c>
      <c r="AW141" s="2">
        <f>AW9/Output!AW8*Output!AW116</f>
        <v>1018491546.57768</v>
      </c>
      <c r="AX141" s="2">
        <f>AX9/Output!AX8*Output!AX116</f>
        <v>819861046.15192628</v>
      </c>
      <c r="AY141" s="2">
        <f>AY9/Output!AY8*Output!AY116</f>
        <v>206341734.22510284</v>
      </c>
      <c r="AZ141" s="2">
        <f>AZ9/Output!AZ8*Output!AZ116</f>
        <v>1122741694.0813832</v>
      </c>
      <c r="BA141" s="2">
        <f>BA9/Output!BA8*Output!BA116</f>
        <v>388407992.14855814</v>
      </c>
      <c r="BB141" s="2">
        <f>BB9/Output!BB8*Output!BB116</f>
        <v>242754947.41942841</v>
      </c>
      <c r="BC141" s="2">
        <f>BC9/Output!BC8*Output!BC116</f>
        <v>995215884.00709593</v>
      </c>
      <c r="BD141" s="2">
        <f>BD9/Output!BD8*Output!BD116</f>
        <v>91033116.661095425</v>
      </c>
      <c r="BE141" s="2">
        <f>BE9/Output!BE8*Output!BE116</f>
        <v>6829035532.6563272</v>
      </c>
      <c r="BF141" s="2">
        <f>BF9/Output!BF8*Output!BF116</f>
        <v>1079246670.5570223</v>
      </c>
      <c r="BH141" s="2">
        <f t="shared" si="12"/>
        <v>662.55700958759508</v>
      </c>
    </row>
    <row r="142" spans="1:60" x14ac:dyDescent="0.25">
      <c r="A142" s="2">
        <v>2033</v>
      </c>
      <c r="B142" s="2">
        <f>B10/Output!B9*Output!B117</f>
        <v>1137040705.2267866</v>
      </c>
      <c r="C142" s="2">
        <f>C10/Output!C9*Output!C117</f>
        <v>1161233357.2351065</v>
      </c>
      <c r="D142" s="2">
        <f>D10/Output!D9*Output!D117</f>
        <v>10816916676.755405</v>
      </c>
      <c r="E142" s="2">
        <f>E10/Output!E9*Output!E117</f>
        <v>725770805.56066787</v>
      </c>
      <c r="F142" s="2">
        <f>F10/Output!F9*Output!F117</f>
        <v>3893373157.6919384</v>
      </c>
      <c r="G142" s="2">
        <f>G10/Output!G9*Output!G117</f>
        <v>1258002828.6077399</v>
      </c>
      <c r="H142" s="2">
        <f>H10/Output!H9*Output!H117</f>
        <v>1403156890.0059776</v>
      </c>
      <c r="I142" s="2">
        <f>I10/Output!I9*Output!I117</f>
        <v>1887003877.3238506</v>
      </c>
      <c r="J142" s="2">
        <f>J10/Output!J9*Output!J117</f>
        <v>6604513558.0478373</v>
      </c>
      <c r="K142" s="2">
        <f>K10/Output!K9*Output!K117</f>
        <v>11055907300.445198</v>
      </c>
      <c r="L142" s="2">
        <f>L10/Output!L9*Output!L117</f>
        <v>483847113.08396679</v>
      </c>
      <c r="M142" s="2">
        <f>M10/Output!M9*Output!M117</f>
        <v>459654735.07632715</v>
      </c>
      <c r="N142" s="2">
        <f>N10/Output!N9*Output!N117</f>
        <v>2975660068.77001</v>
      </c>
      <c r="O142" s="2">
        <f>O10/Output!O9*Output!O117</f>
        <v>4330431962.4370975</v>
      </c>
      <c r="P142" s="2">
        <f>P10/Output!P9*Output!P117</f>
        <v>7684604361.8501759</v>
      </c>
      <c r="Q142" s="2">
        <f>Q10/Output!Q9*Output!Q117</f>
        <v>604809099.78065157</v>
      </c>
      <c r="R142" s="2">
        <f>R10/Output!R9*Output!R117</f>
        <v>459654842.83314812</v>
      </c>
      <c r="S142" s="2">
        <f>S10/Output!S9*Output!S117</f>
        <v>4644932608.3690538</v>
      </c>
      <c r="T142" s="2">
        <f>T10/Output!T9*Output!T117</f>
        <v>2297028026.0973277</v>
      </c>
      <c r="U142" s="2">
        <f>U10/Output!U9*Output!U117</f>
        <v>1790234442.5634673</v>
      </c>
      <c r="V142" s="2">
        <f>V10/Output!V9*Output!V117</f>
        <v>2128927454.4910984</v>
      </c>
      <c r="W142" s="2">
        <f>W10/Output!W9*Output!W117</f>
        <v>1016079007.9086968</v>
      </c>
      <c r="X142" s="2">
        <f>X10/Output!X9*Output!X117</f>
        <v>1451541779.700953</v>
      </c>
      <c r="Y142" s="2">
        <f>Y10/Output!Y9*Output!Y117</f>
        <v>508039523.93634337</v>
      </c>
      <c r="Z142" s="2">
        <f>Z10/Output!Z9*Output!Z117</f>
        <v>4161086115.4983625</v>
      </c>
      <c r="AA142" s="2">
        <f>AA10/Output!AA9*Output!AA117</f>
        <v>2491813392.7448406</v>
      </c>
      <c r="AB142" s="2">
        <f>AB10/Output!AB9*Output!AB117</f>
        <v>2757928518.8172183</v>
      </c>
      <c r="AC142" s="2">
        <f>AC10/Output!AC9*Output!AC117</f>
        <v>2007965579.5660739</v>
      </c>
      <c r="AD142" s="2">
        <f>AD10/Output!AD9*Output!AD117</f>
        <v>10741406659.613367</v>
      </c>
      <c r="AE142" s="2">
        <f>AE10/Output!AE9*Output!AE117</f>
        <v>267681353088.85217</v>
      </c>
      <c r="AF142" s="2">
        <f>AF10/Output!AF9*Output!AF117</f>
        <v>157083095294.18756</v>
      </c>
      <c r="AG142" s="2">
        <f>AG10/Output!AG9*Output!AG117</f>
        <v>6002561087.3840208</v>
      </c>
      <c r="AH142" s="2">
        <f>AH10/Output!AH9*Output!AH117</f>
        <v>11067501626.672234</v>
      </c>
      <c r="AI142" s="2">
        <f>AI10/Output!AI9*Output!AI117</f>
        <v>5930509452.9658308</v>
      </c>
      <c r="AJ142" s="2">
        <f>AJ10/Output!AJ9*Output!AJ117</f>
        <v>5830150636.4630203</v>
      </c>
      <c r="AK142" s="2">
        <f>AK10/Output!AK9*Output!AK117</f>
        <v>1115206036.3260031</v>
      </c>
      <c r="AL142" s="2">
        <f>AL10/Output!AL9*Output!AL117</f>
        <v>1044103853.512252</v>
      </c>
      <c r="AM142" s="2">
        <f>AM10/Output!AM9*Output!AM117</f>
        <v>6352639773.838974</v>
      </c>
      <c r="AN142" s="2">
        <f>AN10/Output!AN9*Output!AN117</f>
        <v>2021384963.0692596</v>
      </c>
      <c r="AO142" s="2">
        <f>AO10/Output!AO9*Output!AO117</f>
        <v>4594056545.2413979</v>
      </c>
      <c r="AP142" s="2">
        <f>AP10/Output!AP9*Output!AP117</f>
        <v>1211160660.5359492</v>
      </c>
      <c r="AQ142" s="2">
        <f>AQ10/Output!AQ9*Output!AQ117</f>
        <v>308609061.47889882</v>
      </c>
      <c r="AR142" s="2">
        <f>AR10/Output!AR9*Output!AR117</f>
        <v>732710108.48058212</v>
      </c>
      <c r="AS142" s="2">
        <f>AS10/Output!AS9*Output!AS117</f>
        <v>12699588.963740066</v>
      </c>
      <c r="AT142" s="2">
        <f>AT10/Output!AT9*Output!AT117</f>
        <v>571427570.3102442</v>
      </c>
      <c r="AU142" s="2">
        <f>AU10/Output!AU9*Output!AU117</f>
        <v>217856639.92658186</v>
      </c>
      <c r="AV142" s="2">
        <f>AV10/Output!AV9*Output!AV117</f>
        <v>663509375.46776795</v>
      </c>
      <c r="AW142" s="2">
        <f>AW10/Output!AW9*Output!AW117</f>
        <v>855613456.08885193</v>
      </c>
      <c r="AX142" s="2">
        <f>AX10/Output!AX9*Output!AX117</f>
        <v>780655340.6295042</v>
      </c>
      <c r="AY142" s="2">
        <f>AY10/Output!AY9*Output!AY117</f>
        <v>173076799.4711585</v>
      </c>
      <c r="AZ142" s="2">
        <f>AZ10/Output!AZ9*Output!AZ117</f>
        <v>941741584.34987164</v>
      </c>
      <c r="BA142" s="2">
        <f>BA10/Output!BA9*Output!BA117</f>
        <v>325791684.47011852</v>
      </c>
      <c r="BB142" s="2">
        <f>BB10/Output!BB9*Output!BB117</f>
        <v>203619762.81910297</v>
      </c>
      <c r="BC142" s="2">
        <f>BC10/Output!BC9*Output!BC117</f>
        <v>829274198.82061005</v>
      </c>
      <c r="BD142" s="2">
        <f>BD10/Output!BD9*Output!BD117</f>
        <v>76357414.076828048</v>
      </c>
      <c r="BE142" s="2">
        <f>BE10/Output!BE9*Output!BE117</f>
        <v>5718513391.8004627</v>
      </c>
      <c r="BF142" s="2">
        <f>BF10/Output!BF9*Output!BF117</f>
        <v>895117256.45927155</v>
      </c>
      <c r="BH142" s="2">
        <f t="shared" si="12"/>
        <v>562.18972255067024</v>
      </c>
    </row>
    <row r="143" spans="1:60" x14ac:dyDescent="0.25">
      <c r="A143" s="2">
        <v>2034</v>
      </c>
      <c r="B143" s="2">
        <f>B11/Output!B10*Output!B118</f>
        <v>849977557.78109264</v>
      </c>
      <c r="C143" s="2">
        <f>C11/Output!C10*Output!C118</f>
        <v>868062385.6500566</v>
      </c>
      <c r="D143" s="2">
        <f>D11/Output!D10*Output!D118</f>
        <v>8182551101.1686611</v>
      </c>
      <c r="E143" s="2">
        <f>E11/Output!E10*Output!E118</f>
        <v>542539068.11435688</v>
      </c>
      <c r="F143" s="2">
        <f>F11/Output!F10*Output!F118</f>
        <v>2920171913.3650637</v>
      </c>
      <c r="G143" s="2">
        <f>G11/Output!G10*Output!G118</f>
        <v>940400928.1435672</v>
      </c>
      <c r="H143" s="2">
        <f>H11/Output!H10*Output!H118</f>
        <v>1048908681.3913527</v>
      </c>
      <c r="I143" s="2">
        <f>I11/Output!I10*Output!I118</f>
        <v>1410601354.5536873</v>
      </c>
      <c r="J143" s="2">
        <f>J11/Output!J10*Output!J118</f>
        <v>4937104756.618248</v>
      </c>
      <c r="K143" s="2">
        <f>K11/Output!K10*Output!K118</f>
        <v>8264678651.4067097</v>
      </c>
      <c r="L143" s="2">
        <f>L11/Output!L10*Output!L118</f>
        <v>361692582.11735004</v>
      </c>
      <c r="M143" s="2">
        <f>M11/Output!M10*Output!M118</f>
        <v>343607911.33455956</v>
      </c>
      <c r="N143" s="2">
        <f>N11/Output!N10*Output!N118</f>
        <v>2224409693.3115363</v>
      </c>
      <c r="O143" s="2">
        <f>O11/Output!O10*Output!O118</f>
        <v>3237148712.5347514</v>
      </c>
      <c r="P143" s="2">
        <f>P11/Output!P10*Output!P118</f>
        <v>5813085256.3239365</v>
      </c>
      <c r="Q143" s="2">
        <f>Q11/Output!Q10*Output!Q118</f>
        <v>452115771.56730223</v>
      </c>
      <c r="R143" s="2">
        <f>R11/Output!R10*Output!R118</f>
        <v>343608016.13318586</v>
      </c>
      <c r="S143" s="2">
        <f>S11/Output!S10*Output!S118</f>
        <v>3472250108.3602304</v>
      </c>
      <c r="T143" s="2">
        <f>T11/Output!T10*Output!T118</f>
        <v>1737607271.4137979</v>
      </c>
      <c r="U143" s="2">
        <f>U11/Output!U10*Output!U118</f>
        <v>1338262829.9722996</v>
      </c>
      <c r="V143" s="2">
        <f>V11/Output!V10*Output!V118</f>
        <v>1591447925.2693591</v>
      </c>
      <c r="W143" s="2">
        <f>W11/Output!W10*Output!W118</f>
        <v>759554446.43879497</v>
      </c>
      <c r="X143" s="2">
        <f>X11/Output!X10*Output!X118</f>
        <v>1085078110.5343509</v>
      </c>
      <c r="Y143" s="2">
        <f>Y11/Output!Y10*Output!Y118</f>
        <v>379777264.71172583</v>
      </c>
      <c r="Z143" s="2">
        <f>Z11/Output!Z10*Output!Z118</f>
        <v>3110556576.3523064</v>
      </c>
      <c r="AA143" s="2">
        <f>AA11/Output!AA10*Output!AA118</f>
        <v>1862717100.9210141</v>
      </c>
      <c r="AB143" s="2">
        <f>AB11/Output!AB10*Output!AB118</f>
        <v>2061647693.1054177</v>
      </c>
      <c r="AC143" s="2">
        <f>AC11/Output!AC10*Output!AC118</f>
        <v>1501024361.6199486</v>
      </c>
      <c r="AD143" s="2">
        <f>AD11/Output!AD10*Output!AD118</f>
        <v>8029575586.1460361</v>
      </c>
      <c r="AE143" s="2">
        <f>AE11/Output!AE10*Output!AE118</f>
        <v>202924859903.30014</v>
      </c>
      <c r="AF143" s="2">
        <f>AF11/Output!AF10*Output!AF118</f>
        <v>120191134468.41443</v>
      </c>
      <c r="AG143" s="2">
        <f>AG11/Output!AG10*Output!AG118</f>
        <v>5041276661.4936342</v>
      </c>
      <c r="AH143" s="2">
        <f>AH11/Output!AH10*Output!AH118</f>
        <v>8372106962.47089</v>
      </c>
      <c r="AI143" s="2">
        <f>AI11/Output!AI10*Output!AI118</f>
        <v>4486186692.6133356</v>
      </c>
      <c r="AJ143" s="2">
        <f>AJ11/Output!AJ10*Output!AJ118</f>
        <v>4725481765.8241405</v>
      </c>
      <c r="AK143" s="2">
        <f>AK11/Output!AK10*Output!AK118</f>
        <v>887923741.4050349</v>
      </c>
      <c r="AL143" s="2">
        <f>AL11/Output!AL10*Output!AL118</f>
        <v>789821639.88707292</v>
      </c>
      <c r="AM143" s="2">
        <f>AM11/Output!AM10*Output!AM118</f>
        <v>5520155454.0110998</v>
      </c>
      <c r="AN143" s="2">
        <f>AN11/Output!AN10*Output!AN118</f>
        <v>1776220600.6195686</v>
      </c>
      <c r="AO143" s="2">
        <f>AO11/Output!AO10*Output!AO118</f>
        <v>4036865431.7429824</v>
      </c>
      <c r="AP143" s="2">
        <f>AP11/Output!AP10*Output!AP118</f>
        <v>916193024.98497164</v>
      </c>
      <c r="AQ143" s="2">
        <f>AQ11/Output!AQ10*Output!AQ118</f>
        <v>269694847.77600533</v>
      </c>
      <c r="AR143" s="2">
        <f>AR11/Output!AR10*Output!AR118</f>
        <v>612668064.73911107</v>
      </c>
      <c r="AS143" s="2">
        <f>AS11/Output!AS10*Output!AS118</f>
        <v>10982633.291353568</v>
      </c>
      <c r="AT143" s="2">
        <f>AT11/Output!AT10*Output!AT118</f>
        <v>500790435.1105566</v>
      </c>
      <c r="AU143" s="2">
        <f>AU11/Output!AU10*Output!AU118</f>
        <v>188338349.87743518</v>
      </c>
      <c r="AV143" s="2">
        <f>AV11/Output!AV10*Output!AV118</f>
        <v>579843897.93839622</v>
      </c>
      <c r="AW143" s="2">
        <f>AW11/Output!AW10*Output!AW118</f>
        <v>645520265.4295249</v>
      </c>
      <c r="AX143" s="2">
        <f>AX11/Output!AX10*Output!AX118</f>
        <v>673939162.67189074</v>
      </c>
      <c r="AY143" s="2">
        <f>AY11/Output!AY10*Output!AY118</f>
        <v>130433365.86187075</v>
      </c>
      <c r="AZ143" s="2">
        <f>AZ11/Output!AZ10*Output!AZ118</f>
        <v>709710860.67168891</v>
      </c>
      <c r="BA143" s="2">
        <f>BA11/Output!BA10*Output!BA118</f>
        <v>245521637.67727333</v>
      </c>
      <c r="BB143" s="2">
        <f>BB11/Output!BB10*Output!BB118</f>
        <v>153450993.43483064</v>
      </c>
      <c r="BC143" s="2">
        <f>BC11/Output!BC10*Output!BC118</f>
        <v>621985817.23061287</v>
      </c>
      <c r="BD143" s="2">
        <f>BD11/Output!BD10*Output!BD118</f>
        <v>57544118.803887241</v>
      </c>
      <c r="BE143" s="2">
        <f>BE11/Output!BE10*Output!BE118</f>
        <v>4304352738.0545683</v>
      </c>
      <c r="BF143" s="2">
        <f>BF11/Output!BF10*Output!BF118</f>
        <v>669131487.9814204</v>
      </c>
      <c r="BH143" s="2">
        <f t="shared" si="12"/>
        <v>427.82340166066683</v>
      </c>
    </row>
    <row r="144" spans="1:60" x14ac:dyDescent="0.25">
      <c r="A144" s="2">
        <v>2035</v>
      </c>
      <c r="B144" s="2">
        <f>B12/Output!B11*Output!B119</f>
        <v>568578295.97641909</v>
      </c>
      <c r="C144" s="2">
        <f>C12/Output!C11*Output!C119</f>
        <v>580675820.63378048</v>
      </c>
      <c r="D144" s="2">
        <f>D12/Output!D11*Output!D119</f>
        <v>5496026493.4584742</v>
      </c>
      <c r="E144" s="2">
        <f>E12/Output!E11*Output!E119</f>
        <v>362922387.89611262</v>
      </c>
      <c r="F144" s="2">
        <f>F12/Output!F11*Output!F119</f>
        <v>1955647341.7697599</v>
      </c>
      <c r="G144" s="2">
        <f>G12/Output!G11*Output!G119</f>
        <v>629065472.35326219</v>
      </c>
      <c r="H144" s="2">
        <f>H12/Output!H11*Output!H119</f>
        <v>701649949.93248451</v>
      </c>
      <c r="I144" s="2">
        <f>I12/Output!I11*Output!I119</f>
        <v>943598036.69880664</v>
      </c>
      <c r="J144" s="2">
        <f>J12/Output!J11*Output!J119</f>
        <v>3302594362.7307353</v>
      </c>
      <c r="K144" s="2">
        <f>K12/Output!K11*Output!K119</f>
        <v>5528518795.913991</v>
      </c>
      <c r="L144" s="2">
        <f>L12/Output!L11*Output!L119</f>
        <v>241948214.78486216</v>
      </c>
      <c r="M144" s="2">
        <f>M12/Output!M11*Output!M119</f>
        <v>229850845.66753802</v>
      </c>
      <c r="N144" s="2">
        <f>N12/Output!N11*Output!N119</f>
        <v>1487981790.3740618</v>
      </c>
      <c r="O144" s="2">
        <f>O12/Output!O11*Output!O119</f>
        <v>2165436488.9955077</v>
      </c>
      <c r="P144" s="2">
        <f>P12/Output!P11*Output!P119</f>
        <v>3904513030.1017737</v>
      </c>
      <c r="Q144" s="2">
        <f>Q12/Output!Q11*Output!Q119</f>
        <v>302435323.24676055</v>
      </c>
      <c r="R144" s="2">
        <f>R12/Output!R11*Output!R119</f>
        <v>229850845.66753802</v>
      </c>
      <c r="S144" s="2">
        <f>S12/Output!S11*Output!S119</f>
        <v>2322703737.3467216</v>
      </c>
      <c r="T144" s="2">
        <f>T12/Output!T11*Output!T119</f>
        <v>1167109643.6572583</v>
      </c>
      <c r="U144" s="2">
        <f>U12/Output!U11*Output!U119</f>
        <v>895208380.90478086</v>
      </c>
      <c r="V144" s="2">
        <f>V12/Output!V11*Output!V119</f>
        <v>1064572523.8100816</v>
      </c>
      <c r="W144" s="2">
        <f>W12/Output!W11*Output!W119</f>
        <v>508091243.13439238</v>
      </c>
      <c r="X144" s="2">
        <f>X12/Output!X11*Output!X119</f>
        <v>725844917.17663097</v>
      </c>
      <c r="Y144" s="2">
        <f>Y12/Output!Y11*Output!Y119</f>
        <v>254045671.52727887</v>
      </c>
      <c r="Z144" s="2">
        <f>Z12/Output!Z11*Output!Z119</f>
        <v>2080755433.0435059</v>
      </c>
      <c r="AA144" s="2">
        <f>AA12/Output!AA11*Output!AA119</f>
        <v>1246033776.6158695</v>
      </c>
      <c r="AB144" s="2">
        <f>AB12/Output!AB11*Output!AB119</f>
        <v>1379104802.8036976</v>
      </c>
      <c r="AC144" s="2">
        <f>AC12/Output!AC11*Output!AC119</f>
        <v>1004085273.1792454</v>
      </c>
      <c r="AD144" s="2">
        <f>AD12/Output!AD11*Output!AD119</f>
        <v>5371252385.7137566</v>
      </c>
      <c r="AE144" s="2">
        <f>AE12/Output!AE11*Output!AE119</f>
        <v>136401106645.62947</v>
      </c>
      <c r="AF144" s="2">
        <f>AF12/Output!AF11*Output!AF119</f>
        <v>81049933154.612076</v>
      </c>
      <c r="AG144" s="2">
        <f>AG12/Output!AG11*Output!AG119</f>
        <v>3797626093.0149074</v>
      </c>
      <c r="AH144" s="2">
        <f>AH12/Output!AH11*Output!AH119</f>
        <v>5623347570.5270109</v>
      </c>
      <c r="AI144" s="2">
        <f>AI12/Output!AI11*Output!AI119</f>
        <v>3013265490.6220212</v>
      </c>
      <c r="AJ144" s="2">
        <f>AJ12/Output!AJ11*Output!AJ119</f>
        <v>3440779747.3531952</v>
      </c>
      <c r="AK144" s="2">
        <f>AK12/Output!AK11*Output!AK119</f>
        <v>633426079.40871608</v>
      </c>
      <c r="AL144" s="2">
        <f>AL12/Output!AL11*Output!AL119</f>
        <v>530504487.78556716</v>
      </c>
      <c r="AM144" s="2">
        <f>AM12/Output!AM11*Output!AM119</f>
        <v>4305925992.6572638</v>
      </c>
      <c r="AN144" s="2">
        <f>AN12/Output!AN11*Output!AN119</f>
        <v>1400531765.3319457</v>
      </c>
      <c r="AO144" s="2">
        <f>AO12/Output!AO11*Output!AO119</f>
        <v>3183026718.2862649</v>
      </c>
      <c r="AP144" s="2">
        <f>AP12/Output!AP11*Output!AP119</f>
        <v>615385205.83125782</v>
      </c>
      <c r="AQ144" s="2">
        <f>AQ12/Output!AQ11*Output!AQ119</f>
        <v>212248834.34868735</v>
      </c>
      <c r="AR144" s="2">
        <f>AR12/Output!AR11*Output!AR119</f>
        <v>457412044.87596285</v>
      </c>
      <c r="AS144" s="2">
        <f>AS12/Output!AS11*Output!AS119</f>
        <v>7853558.2597533716</v>
      </c>
      <c r="AT144" s="2">
        <f>AT12/Output!AT11*Output!AT119</f>
        <v>394505933.89196575</v>
      </c>
      <c r="AU144" s="2">
        <f>AU12/Output!AU11*Output!AU119</f>
        <v>146531534.24281847</v>
      </c>
      <c r="AV144" s="2">
        <f>AV12/Output!AV11*Output!AV119</f>
        <v>456334904.13142759</v>
      </c>
      <c r="AW144" s="2">
        <f>AW12/Output!AW11*Output!AW119</f>
        <v>433182929.91298336</v>
      </c>
      <c r="AX144" s="2">
        <f>AX12/Output!AX11*Output!AX119</f>
        <v>523888247.42776638</v>
      </c>
      <c r="AY144" s="2">
        <f>AY12/Output!AY11*Output!AY119</f>
        <v>87495075.882725582</v>
      </c>
      <c r="AZ144" s="2">
        <f>AZ12/Output!AZ11*Output!AZ119</f>
        <v>476076238.55521816</v>
      </c>
      <c r="BA144" s="2">
        <f>BA12/Output!BA11*Output!BA119</f>
        <v>164696645.73039556</v>
      </c>
      <c r="BB144" s="2">
        <f>BB12/Output!BB11*Output!BB119</f>
        <v>102935383.39144185</v>
      </c>
      <c r="BC144" s="2">
        <f>BC12/Output!BC11*Output!BC119</f>
        <v>416545741.80035192</v>
      </c>
      <c r="BD144" s="2">
        <f>BD12/Output!BD11*Output!BD119</f>
        <v>38600776.315958619</v>
      </c>
      <c r="BE144" s="2">
        <f>BE12/Output!BE11*Output!BE119</f>
        <v>2886167253.159843</v>
      </c>
      <c r="BF144" s="2">
        <f>BF12/Output!BF11*Output!BF119</f>
        <v>447604278.40520573</v>
      </c>
      <c r="BH144" s="2">
        <f t="shared" si="12"/>
        <v>288.80961171316386</v>
      </c>
    </row>
    <row r="146" spans="60:60" x14ac:dyDescent="0.25">
      <c r="BH146" s="2">
        <f>SUM(BH93:BH100)/SUM(BH60:BH67)</f>
        <v>0.69834890890562795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5945-D9DA-4D1F-9C5F-15F6B63D5C94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2000389749.419457</v>
      </c>
      <c r="C8" s="2">
        <v>2042951233.4496586</v>
      </c>
      <c r="D8" s="2">
        <v>18345172658.91996</v>
      </c>
      <c r="E8" s="2">
        <v>1276844520.9060366</v>
      </c>
      <c r="F8" s="2">
        <v>6779048399.386754</v>
      </c>
      <c r="G8" s="2">
        <v>2213197169.5704641</v>
      </c>
      <c r="H8" s="2">
        <v>2468566073.7516704</v>
      </c>
      <c r="I8" s="2">
        <v>3319795754.3556957</v>
      </c>
      <c r="J8" s="2">
        <v>11619285140.244934</v>
      </c>
      <c r="K8" s="2">
        <v>19450598201.801964</v>
      </c>
      <c r="L8" s="2">
        <v>851229680.60402453</v>
      </c>
      <c r="M8" s="2">
        <v>808668196.57382321</v>
      </c>
      <c r="N8" s="2">
        <v>5235062535.7147503</v>
      </c>
      <c r="O8" s="2">
        <v>7618505641.4060192</v>
      </c>
      <c r="P8" s="2">
        <v>13032863973.90453</v>
      </c>
      <c r="Q8" s="2">
        <v>1064037100.7550306</v>
      </c>
      <c r="R8" s="2">
        <v>808668196.57382321</v>
      </c>
      <c r="S8" s="2">
        <v>8171804933.7986345</v>
      </c>
      <c r="T8" s="2">
        <v>3895693035.6779833</v>
      </c>
      <c r="U8" s="2">
        <v>3149549818.2348905</v>
      </c>
      <c r="V8" s="2">
        <v>3745410594.6577072</v>
      </c>
      <c r="W8" s="2">
        <v>1787582329.2684512</v>
      </c>
      <c r="X8" s="2">
        <v>2553689041.8120732</v>
      </c>
      <c r="Y8" s="2">
        <v>893791164.63422561</v>
      </c>
      <c r="Z8" s="2">
        <v>7320575253.1946115</v>
      </c>
      <c r="AA8" s="2">
        <v>4383832855.1107264</v>
      </c>
      <c r="AB8" s="2">
        <v>4852009179.4429398</v>
      </c>
      <c r="AC8" s="2">
        <v>3532603174.506701</v>
      </c>
      <c r="AD8" s="2">
        <v>18897298909.409348</v>
      </c>
      <c r="AE8" s="2">
        <v>450996600571.2168</v>
      </c>
      <c r="AF8" s="2">
        <v>257261262193.65283</v>
      </c>
      <c r="AG8" s="2">
        <v>5949785727.2172852</v>
      </c>
      <c r="AH8" s="2">
        <v>18770157353.721199</v>
      </c>
      <c r="AI8" s="2">
        <v>10057971110.295885</v>
      </c>
      <c r="AJ8" s="2">
        <v>7649724506.422225</v>
      </c>
      <c r="AK8" s="2">
        <v>1558277214.2711937</v>
      </c>
      <c r="AL8" s="2">
        <v>1770769561.6718109</v>
      </c>
      <c r="AM8" s="2">
        <v>5312308685.0154333</v>
      </c>
      <c r="AN8" s="2">
        <v>1558277214.2711937</v>
      </c>
      <c r="AO8" s="2">
        <v>3541539123.3436217</v>
      </c>
      <c r="AP8" s="2">
        <v>2054092691.5393002</v>
      </c>
      <c r="AQ8" s="2">
        <v>241964103.40046</v>
      </c>
      <c r="AR8" s="2">
        <v>677499489.52128804</v>
      </c>
      <c r="AS8" s="2">
        <v>496376349.33054644</v>
      </c>
      <c r="AT8" s="2">
        <v>444126207.29575217</v>
      </c>
      <c r="AU8" s="2">
        <v>181473077.55034491</v>
      </c>
      <c r="AV8" s="2">
        <v>520222822.31098902</v>
      </c>
      <c r="AW8" s="2">
        <v>1463003976.9742424</v>
      </c>
      <c r="AX8" s="2">
        <v>677499489.52128804</v>
      </c>
      <c r="AY8" s="2">
        <v>296957425.44636285</v>
      </c>
      <c r="AZ8" s="2">
        <v>1615797756.1052094</v>
      </c>
      <c r="BA8" s="2">
        <v>558978683.19315362</v>
      </c>
      <c r="BB8" s="2">
        <v>349361676.99572098</v>
      </c>
      <c r="BC8" s="2">
        <v>1443912835.9704635</v>
      </c>
      <c r="BD8" s="2">
        <v>131010628.87339532</v>
      </c>
      <c r="BE8" s="2">
        <v>9848241920.6132946</v>
      </c>
      <c r="BF8" s="2">
        <v>1574774909.1174452</v>
      </c>
    </row>
    <row r="9" spans="1:60" x14ac:dyDescent="0.25">
      <c r="A9" s="2">
        <v>2032</v>
      </c>
      <c r="B9" s="2">
        <v>2085784828.8657367</v>
      </c>
      <c r="C9" s="2">
        <v>2130163229.4799023</v>
      </c>
      <c r="D9" s="2">
        <v>19545063871.91938</v>
      </c>
      <c r="E9" s="2">
        <v>1331352018.4249384</v>
      </c>
      <c r="F9" s="2">
        <v>7111540497.4398079</v>
      </c>
      <c r="G9" s="2">
        <v>2307676831.9365602</v>
      </c>
      <c r="H9" s="2">
        <v>2573947235.6215482</v>
      </c>
      <c r="I9" s="2">
        <v>3461515247.90484</v>
      </c>
      <c r="J9" s="2">
        <v>12115303367.666939</v>
      </c>
      <c r="K9" s="2">
        <v>20280929080.673229</v>
      </c>
      <c r="L9" s="2">
        <v>887568012.28329241</v>
      </c>
      <c r="M9" s="2">
        <v>843189611.6691277</v>
      </c>
      <c r="N9" s="2">
        <v>5458543275.5422487</v>
      </c>
      <c r="O9" s="2">
        <v>7943733709.9354658</v>
      </c>
      <c r="P9" s="2">
        <v>13885296341.440796</v>
      </c>
      <c r="Q9" s="2">
        <v>1109460015.3541155</v>
      </c>
      <c r="R9" s="2">
        <v>843189611.6691277</v>
      </c>
      <c r="S9" s="2">
        <v>8520652917.9196091</v>
      </c>
      <c r="T9" s="2">
        <v>4150496189.0176277</v>
      </c>
      <c r="U9" s="2">
        <v>3284001645.4481816</v>
      </c>
      <c r="V9" s="2">
        <v>3905299254.0464864</v>
      </c>
      <c r="W9" s="2">
        <v>1863892825.7949138</v>
      </c>
      <c r="X9" s="2">
        <v>2662704036.8498769</v>
      </c>
      <c r="Y9" s="2">
        <v>931946412.89745688</v>
      </c>
      <c r="Z9" s="2">
        <v>7633084905.6363144</v>
      </c>
      <c r="AA9" s="2">
        <v>4570975263.2589569</v>
      </c>
      <c r="AB9" s="2">
        <v>5059137670.0147648</v>
      </c>
      <c r="AC9" s="2">
        <v>3683407250.9756637</v>
      </c>
      <c r="AD9" s="2">
        <v>19704009872.689091</v>
      </c>
      <c r="AE9" s="2">
        <v>482364554685.05219</v>
      </c>
      <c r="AF9" s="2">
        <v>279795513518.61591</v>
      </c>
      <c r="AG9" s="2">
        <v>6338939634.1360159</v>
      </c>
      <c r="AH9" s="2">
        <v>19997845274.357662</v>
      </c>
      <c r="AI9" s="2">
        <v>10715826524.372787</v>
      </c>
      <c r="AJ9" s="2">
        <v>8150065243.889163</v>
      </c>
      <c r="AK9" s="2">
        <v>1660198475.6070514</v>
      </c>
      <c r="AL9" s="2">
        <v>1886589176.826195</v>
      </c>
      <c r="AM9" s="2">
        <v>5659767530.4785852</v>
      </c>
      <c r="AN9" s="2">
        <v>1660198475.6070514</v>
      </c>
      <c r="AO9" s="2">
        <v>3773178353.65239</v>
      </c>
      <c r="AP9" s="2">
        <v>2188443445.1183858</v>
      </c>
      <c r="AQ9" s="2">
        <v>255236468.00680295</v>
      </c>
      <c r="AR9" s="2">
        <v>714662110.41904819</v>
      </c>
      <c r="AS9" s="2">
        <v>526303937.12414283</v>
      </c>
      <c r="AT9" s="2">
        <v>470903522.69002253</v>
      </c>
      <c r="AU9" s="2">
        <v>191427351.00510207</v>
      </c>
      <c r="AV9" s="2">
        <v>548758406.21462631</v>
      </c>
      <c r="AW9" s="2">
        <v>1551211604.1553686</v>
      </c>
      <c r="AX9" s="2">
        <v>714662110.41904819</v>
      </c>
      <c r="AY9" s="2">
        <v>314227722.76540804</v>
      </c>
      <c r="AZ9" s="2">
        <v>1709768491.5176609</v>
      </c>
      <c r="BA9" s="2">
        <v>591487478.14665031</v>
      </c>
      <c r="BB9" s="2">
        <v>369679673.84165645</v>
      </c>
      <c r="BC9" s="2">
        <v>1514732452.5232801</v>
      </c>
      <c r="BD9" s="2">
        <v>138629877.69062117</v>
      </c>
      <c r="BE9" s="2">
        <v>10398146844.152666</v>
      </c>
      <c r="BF9" s="2">
        <v>1642000822.7240908</v>
      </c>
    </row>
    <row r="10" spans="1:60" x14ac:dyDescent="0.25">
      <c r="A10" s="2">
        <v>2033</v>
      </c>
      <c r="B10" s="2">
        <v>2028190328.4051359</v>
      </c>
      <c r="C10" s="2">
        <v>2071343314.1158845</v>
      </c>
      <c r="D10" s="2">
        <v>19324927321.840328</v>
      </c>
      <c r="E10" s="2">
        <v>1294589571.322427</v>
      </c>
      <c r="F10" s="2">
        <v>6947832297.1936378</v>
      </c>
      <c r="G10" s="2">
        <v>2243955256.9588737</v>
      </c>
      <c r="H10" s="2">
        <v>2502873171.2233591</v>
      </c>
      <c r="I10" s="2">
        <v>3365932885.4383106</v>
      </c>
      <c r="J10" s="2">
        <v>11780765099.03409</v>
      </c>
      <c r="K10" s="2">
        <v>19720914469.811646</v>
      </c>
      <c r="L10" s="2">
        <v>863059714.21495163</v>
      </c>
      <c r="M10" s="2">
        <v>819906728.50420415</v>
      </c>
      <c r="N10" s="2">
        <v>5307817242.4219513</v>
      </c>
      <c r="O10" s="2">
        <v>7724384442.223815</v>
      </c>
      <c r="P10" s="2">
        <v>13728905896.596989</v>
      </c>
      <c r="Q10" s="2">
        <v>1078824642.7686894</v>
      </c>
      <c r="R10" s="2">
        <v>819906728.50420415</v>
      </c>
      <c r="S10" s="2">
        <v>8285373256.4635382</v>
      </c>
      <c r="T10" s="2">
        <v>4103749045.1784472</v>
      </c>
      <c r="U10" s="2">
        <v>3193320942.5953207</v>
      </c>
      <c r="V10" s="2">
        <v>3797462742.5457869</v>
      </c>
      <c r="W10" s="2">
        <v>1812425399.8513987</v>
      </c>
      <c r="X10" s="2">
        <v>2589179142.6448541</v>
      </c>
      <c r="Y10" s="2">
        <v>906212699.92569935</v>
      </c>
      <c r="Z10" s="2">
        <v>7422313542.2485847</v>
      </c>
      <c r="AA10" s="2">
        <v>4444757528.2070017</v>
      </c>
      <c r="AB10" s="2">
        <v>4919440371.0252228</v>
      </c>
      <c r="AC10" s="2">
        <v>3581697813.9920492</v>
      </c>
      <c r="AD10" s="2">
        <v>19159925655.57193</v>
      </c>
      <c r="AE10" s="2">
        <v>478362428166.98199</v>
      </c>
      <c r="AF10" s="2">
        <v>281067736688.55402</v>
      </c>
      <c r="AG10" s="2">
        <v>6267543996.2725382</v>
      </c>
      <c r="AH10" s="2">
        <v>19772609035.859795</v>
      </c>
      <c r="AI10" s="2">
        <v>10595133898.46072</v>
      </c>
      <c r="AJ10" s="2">
        <v>8058270852.3504095</v>
      </c>
      <c r="AK10" s="2">
        <v>1641499618.0713789</v>
      </c>
      <c r="AL10" s="2">
        <v>1865340475.0811124</v>
      </c>
      <c r="AM10" s="2">
        <v>5596021425.2433386</v>
      </c>
      <c r="AN10" s="2">
        <v>1641499618.0713789</v>
      </c>
      <c r="AO10" s="2">
        <v>3730680950.1622248</v>
      </c>
      <c r="AP10" s="2">
        <v>2163794951.0940905</v>
      </c>
      <c r="AQ10" s="2">
        <v>250428369.31591234</v>
      </c>
      <c r="AR10" s="2">
        <v>701199434.08455455</v>
      </c>
      <c r="AS10" s="2">
        <v>518446624.02375042</v>
      </c>
      <c r="AT10" s="2">
        <v>463873295.17914516</v>
      </c>
      <c r="AU10" s="2">
        <v>187821276.98693416</v>
      </c>
      <c r="AV10" s="2">
        <v>538420994.02921152</v>
      </c>
      <c r="AW10" s="2">
        <v>1528053207.6489487</v>
      </c>
      <c r="AX10" s="2">
        <v>701199434.08455455</v>
      </c>
      <c r="AY10" s="2">
        <v>309054920.91297579</v>
      </c>
      <c r="AZ10" s="2">
        <v>1681622363.7911911</v>
      </c>
      <c r="BA10" s="2">
        <v>581750439.36560142</v>
      </c>
      <c r="BB10" s="2">
        <v>363594024.6035009</v>
      </c>
      <c r="BC10" s="2">
        <v>1479863196.8751791</v>
      </c>
      <c r="BD10" s="2">
        <v>136347759.22631282</v>
      </c>
      <c r="BE10" s="2">
        <v>10209637301.463903</v>
      </c>
      <c r="BF10" s="2">
        <v>1596660471.2976604</v>
      </c>
    </row>
    <row r="11" spans="1:60" x14ac:dyDescent="0.25">
      <c r="A11" s="2">
        <v>2034</v>
      </c>
      <c r="B11" s="2">
        <v>1860106605.7866843</v>
      </c>
      <c r="C11" s="2">
        <v>1899683342.0800192</v>
      </c>
      <c r="D11" s="2">
        <v>17919262408.599228</v>
      </c>
      <c r="E11" s="2">
        <v>1187302088.8000112</v>
      </c>
      <c r="F11" s="2">
        <v>6391799312.8690128</v>
      </c>
      <c r="G11" s="2">
        <v>2057990287.2533529</v>
      </c>
      <c r="H11" s="2">
        <v>2295450705.0133553</v>
      </c>
      <c r="I11" s="2">
        <v>3086985430.8800297</v>
      </c>
      <c r="J11" s="2">
        <v>10804449008.080105</v>
      </c>
      <c r="K11" s="2">
        <v>18086568486.053509</v>
      </c>
      <c r="L11" s="2">
        <v>791534725.86667442</v>
      </c>
      <c r="M11" s="2">
        <v>751957989.57334054</v>
      </c>
      <c r="N11" s="2">
        <v>4867938564.0800467</v>
      </c>
      <c r="O11" s="2">
        <v>7084235796.5067358</v>
      </c>
      <c r="P11" s="2">
        <v>12730286807.653503</v>
      </c>
      <c r="Q11" s="2">
        <v>989418407.33334291</v>
      </c>
      <c r="R11" s="2">
        <v>751957989.57334054</v>
      </c>
      <c r="S11" s="2">
        <v>7598733368.3200769</v>
      </c>
      <c r="T11" s="2">
        <v>3805248774.0268617</v>
      </c>
      <c r="U11" s="2">
        <v>2928678485.7066951</v>
      </c>
      <c r="V11" s="2">
        <v>3482752793.8133669</v>
      </c>
      <c r="W11" s="2">
        <v>1662222924.3200161</v>
      </c>
      <c r="X11" s="2">
        <v>2374604177.6000223</v>
      </c>
      <c r="Y11" s="2">
        <v>831111462.16000807</v>
      </c>
      <c r="Z11" s="2">
        <v>6807198642.4533987</v>
      </c>
      <c r="AA11" s="2">
        <v>4076403838.2133732</v>
      </c>
      <c r="AB11" s="2">
        <v>4511747937.4400425</v>
      </c>
      <c r="AC11" s="2">
        <v>3284869112.3466988</v>
      </c>
      <c r="AD11" s="2">
        <v>17572070914.240173</v>
      </c>
      <c r="AE11" s="2">
        <v>444448429028.44696</v>
      </c>
      <c r="AF11" s="2">
        <v>263388161574.79437</v>
      </c>
      <c r="AG11" s="2">
        <v>5811652673.0592079</v>
      </c>
      <c r="AH11" s="2">
        <v>18334380456.674877</v>
      </c>
      <c r="AI11" s="2">
        <v>9824460471.1238976</v>
      </c>
      <c r="AJ11" s="2">
        <v>7472124865.3618402</v>
      </c>
      <c r="AK11" s="2">
        <v>1522099509.6107447</v>
      </c>
      <c r="AL11" s="2">
        <v>1729658533.6485734</v>
      </c>
      <c r="AM11" s="2">
        <v>5188975600.9457216</v>
      </c>
      <c r="AN11" s="2">
        <v>1522099509.6107447</v>
      </c>
      <c r="AO11" s="2">
        <v>3459317067.2971468</v>
      </c>
      <c r="AP11" s="2">
        <v>2006403899.0323451</v>
      </c>
      <c r="AQ11" s="2">
        <v>231035705.74108541</v>
      </c>
      <c r="AR11" s="2">
        <v>646899976.07503927</v>
      </c>
      <c r="AS11" s="2">
        <v>479555896.66365242</v>
      </c>
      <c r="AT11" s="2">
        <v>429076328.59379417</v>
      </c>
      <c r="AU11" s="2">
        <v>173276779.30581403</v>
      </c>
      <c r="AV11" s="2">
        <v>496726767.3433336</v>
      </c>
      <c r="AW11" s="2">
        <v>1413427905.956028</v>
      </c>
      <c r="AX11" s="2">
        <v>646899976.07503927</v>
      </c>
      <c r="AY11" s="2">
        <v>285577646.04393506</v>
      </c>
      <c r="AZ11" s="2">
        <v>1553878368.180234</v>
      </c>
      <c r="BA11" s="2">
        <v>537557921.96505415</v>
      </c>
      <c r="BB11" s="2">
        <v>335973701.22815883</v>
      </c>
      <c r="BC11" s="2">
        <v>1361430178.5533278</v>
      </c>
      <c r="BD11" s="2">
        <v>125990137.96055955</v>
      </c>
      <c r="BE11" s="2">
        <v>9423509488.5177441</v>
      </c>
      <c r="BF11" s="2">
        <v>1464339242.8533475</v>
      </c>
    </row>
    <row r="12" spans="1:60" x14ac:dyDescent="0.25">
      <c r="A12" s="2">
        <v>2035</v>
      </c>
      <c r="B12" s="2">
        <v>1620108940.6738837</v>
      </c>
      <c r="C12" s="2">
        <v>1654579343.6669457</v>
      </c>
      <c r="D12" s="2">
        <v>15660393605.501637</v>
      </c>
      <c r="E12" s="2">
        <v>1034112089.7918408</v>
      </c>
      <c r="F12" s="2">
        <v>5572426031.9050999</v>
      </c>
      <c r="G12" s="2">
        <v>1792460955.6391912</v>
      </c>
      <c r="H12" s="2">
        <v>1999283373.5975587</v>
      </c>
      <c r="I12" s="2">
        <v>2688691433.4587865</v>
      </c>
      <c r="J12" s="2">
        <v>9410420017.105751</v>
      </c>
      <c r="K12" s="2">
        <v>15752974167.829042</v>
      </c>
      <c r="L12" s="2">
        <v>689408059.86122727</v>
      </c>
      <c r="M12" s="2">
        <v>654937656.86816597</v>
      </c>
      <c r="N12" s="2">
        <v>4239859568.1465468</v>
      </c>
      <c r="O12" s="2">
        <v>6170202135.7579823</v>
      </c>
      <c r="P12" s="2">
        <v>11125530592.325483</v>
      </c>
      <c r="Q12" s="2">
        <v>861760074.82653415</v>
      </c>
      <c r="R12" s="2">
        <v>654937656.86816597</v>
      </c>
      <c r="S12" s="2">
        <v>6618317374.6677828</v>
      </c>
      <c r="T12" s="2">
        <v>3325566209.6625085</v>
      </c>
      <c r="U12" s="2">
        <v>2550809821.4865408</v>
      </c>
      <c r="V12" s="2">
        <v>3033395463.3893995</v>
      </c>
      <c r="W12" s="2">
        <v>1447756925.7085772</v>
      </c>
      <c r="X12" s="2">
        <v>2068224179.5836816</v>
      </c>
      <c r="Y12" s="2">
        <v>723878462.85428858</v>
      </c>
      <c r="Z12" s="2">
        <v>5928909314.8065538</v>
      </c>
      <c r="AA12" s="2">
        <v>3550451508.2853212</v>
      </c>
      <c r="AB12" s="2">
        <v>3929625941.2089949</v>
      </c>
      <c r="AC12" s="2">
        <v>2861043448.4240937</v>
      </c>
      <c r="AD12" s="2">
        <v>15304858928.919245</v>
      </c>
      <c r="AE12" s="2">
        <v>388661627929.26526</v>
      </c>
      <c r="AF12" s="2">
        <v>230943865871.01273</v>
      </c>
      <c r="AG12" s="2">
        <v>5079046574.7572861</v>
      </c>
      <c r="AH12" s="2">
        <v>16023182646.555729</v>
      </c>
      <c r="AI12" s="2">
        <v>8586007304.9468412</v>
      </c>
      <c r="AJ12" s="2">
        <v>6530202738.9736567</v>
      </c>
      <c r="AK12" s="2">
        <v>1330226483.8650038</v>
      </c>
      <c r="AL12" s="2">
        <v>1511621004.3920496</v>
      </c>
      <c r="AM12" s="2">
        <v>4534863013.1761484</v>
      </c>
      <c r="AN12" s="2">
        <v>1330226483.8650038</v>
      </c>
      <c r="AO12" s="2">
        <v>3023242008.7840991</v>
      </c>
      <c r="AP12" s="2">
        <v>1753480365.0947773</v>
      </c>
      <c r="AQ12" s="2">
        <v>201594131.95415747</v>
      </c>
      <c r="AR12" s="2">
        <v>564463569.47164094</v>
      </c>
      <c r="AS12" s="2">
        <v>418784740.86896282</v>
      </c>
      <c r="AT12" s="2">
        <v>374702136.56696677</v>
      </c>
      <c r="AU12" s="2">
        <v>151195598.96561804</v>
      </c>
      <c r="AV12" s="2">
        <v>433427383.70143843</v>
      </c>
      <c r="AW12" s="2">
        <v>1234312920.4558904</v>
      </c>
      <c r="AX12" s="2">
        <v>564463569.47164094</v>
      </c>
      <c r="AY12" s="2">
        <v>249308719.39892849</v>
      </c>
      <c r="AZ12" s="2">
        <v>1356532737.9059343</v>
      </c>
      <c r="BA12" s="2">
        <v>469287001.22151232</v>
      </c>
      <c r="BB12" s="2">
        <v>293304375.76344526</v>
      </c>
      <c r="BC12" s="2">
        <v>1186906627.7342992</v>
      </c>
      <c r="BD12" s="2">
        <v>109989140.91129199</v>
      </c>
      <c r="BE12" s="2">
        <v>8223854735.8945513</v>
      </c>
      <c r="BF12" s="2">
        <v>1275404910.7432704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11.762152396044941</v>
      </c>
      <c r="D16" s="2">
        <f>D5/Output!D4*Output!D22</f>
        <v>129.20387869777824</v>
      </c>
      <c r="E16" s="2">
        <f>E5/Output!E4*Output!E22</f>
        <v>15.842362548921328</v>
      </c>
      <c r="F16" s="2">
        <f>F5/Output!F4*Output!F22</f>
        <v>34.633058922985349</v>
      </c>
      <c r="G16" s="2">
        <f>G5/Output!G4*Output!G22</f>
        <v>8.8194744800694647</v>
      </c>
      <c r="H16" s="2">
        <f>H5/Output!H4*Output!H22</f>
        <v>0</v>
      </c>
      <c r="I16" s="2">
        <f>I5/Output!I4*Output!I22</f>
        <v>0</v>
      </c>
      <c r="J16" s="2">
        <f>J5/Output!J4*Output!J22</f>
        <v>311.60440813980057</v>
      </c>
      <c r="K16" s="2">
        <f>K5/Output!K4*Output!K22</f>
        <v>0</v>
      </c>
      <c r="L16" s="2">
        <f>L5/Output!L4*Output!L22</f>
        <v>10.325429681204369</v>
      </c>
      <c r="M16" s="2">
        <f>M5/Output!M4*Output!M22</f>
        <v>13.775131082851388</v>
      </c>
      <c r="N16" s="2">
        <f>N5/Output!N4*Output!N22</f>
        <v>0</v>
      </c>
      <c r="O16" s="2">
        <f>O5/Output!O4*Output!O22</f>
        <v>33.655215776988484</v>
      </c>
      <c r="P16" s="2">
        <f>P5/Output!P4*Output!P22</f>
        <v>221.32075324595633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17.900721141092053</v>
      </c>
      <c r="U16" s="2">
        <f>U5/Output!U4*Output!U22</f>
        <v>47.83457534993228</v>
      </c>
      <c r="V16" s="2">
        <f>V5/Output!V4*Output!V22</f>
        <v>8.4840588135539168</v>
      </c>
      <c r="W16" s="2">
        <f>W5/Output!W4*Output!W22</f>
        <v>0</v>
      </c>
      <c r="X16" s="2">
        <f>X5/Output!X4*Output!X22</f>
        <v>39.506045222581619</v>
      </c>
      <c r="Y16" s="2">
        <f>Y5/Output!Y4*Output!Y22</f>
        <v>29.432351241793651</v>
      </c>
      <c r="Z16" s="2">
        <f>Z5/Output!Z4*Output!Z22</f>
        <v>49.558250226048436</v>
      </c>
      <c r="AA16" s="2">
        <f>AA5/Output!AA4*Output!AA22</f>
        <v>0</v>
      </c>
      <c r="AB16" s="2">
        <f>AB5/Output!AB4*Output!AB22</f>
        <v>115.46832702632783</v>
      </c>
      <c r="AC16" s="2">
        <f>AC5/Output!AC4*Output!AC22</f>
        <v>30.488045540370454</v>
      </c>
      <c r="AD16" s="2">
        <f>AD5/Output!AD4*Output!AD22</f>
        <v>0</v>
      </c>
      <c r="AE16" s="2">
        <f>AE5/Output!AE4*Output!AE22</f>
        <v>9071.1973903973394</v>
      </c>
      <c r="AF16" s="2">
        <f>AF5/Output!AF4*Output!AF22</f>
        <v>2887.9279342143659</v>
      </c>
      <c r="AG16" s="2">
        <f>AG5/Output!AG4*Output!AG22</f>
        <v>106.63499213574444</v>
      </c>
      <c r="AH16" s="2">
        <f>AH5/Output!AH4*Output!AH22</f>
        <v>356.08240744017718</v>
      </c>
      <c r="AI16" s="2">
        <f>AI5/Output!AI4*Output!AI22</f>
        <v>158.36560332352693</v>
      </c>
      <c r="AJ16" s="2">
        <f>AJ5/Output!AJ4*Output!AJ22</f>
        <v>185.84454465660124</v>
      </c>
      <c r="AK16" s="2">
        <f>AK5/Output!AK4*Output!AK22</f>
        <v>31.726430561498528</v>
      </c>
      <c r="AL16" s="2">
        <f>AL5/Output!AL4*Output!AL22</f>
        <v>21.165368537796372</v>
      </c>
      <c r="AM16" s="2">
        <f>AM5/Output!AM4*Output!AM22</f>
        <v>6.9973335097738305</v>
      </c>
      <c r="AN16" s="2">
        <f>AN5/Output!AN4*Output!AN22</f>
        <v>14.361435195192024</v>
      </c>
      <c r="AO16" s="2">
        <f>AO5/Output!AO4*Output!AO22</f>
        <v>90.354294866274913</v>
      </c>
      <c r="AP16" s="2">
        <f>AP5/Output!AP4*Output!AP22</f>
        <v>17.933310975446719</v>
      </c>
      <c r="AQ16" s="2">
        <f>AQ5/Output!AQ4*Output!AQ22</f>
        <v>0</v>
      </c>
      <c r="AR16" s="2">
        <f>AR5/Output!AR4*Output!AR22</f>
        <v>1.7666688196663223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7.6034118142852603E-2</v>
      </c>
      <c r="AV16" s="2">
        <f>AV5/Output!AV4*Output!AV22</f>
        <v>0</v>
      </c>
      <c r="AW16" s="2">
        <f>AW5/Output!AW4*Output!AW22</f>
        <v>34.126556470193435</v>
      </c>
      <c r="AX16" s="2">
        <f>AX5/Output!AX4*Output!AX22</f>
        <v>0.47385353049868029</v>
      </c>
      <c r="AY16" s="2">
        <f>AY5/Output!AY4*Output!AY22</f>
        <v>5.2742133537656191</v>
      </c>
      <c r="AZ16" s="2">
        <f>AZ5/Output!AZ4*Output!AZ22</f>
        <v>9.6333410288086689</v>
      </c>
      <c r="BA16" s="2">
        <f>BA5/Output!BA4*Output!BA22</f>
        <v>5.8285904965723887</v>
      </c>
      <c r="BB16" s="2">
        <f>BB5/Output!BB4*Output!BB22</f>
        <v>6.665501716108353</v>
      </c>
      <c r="BC16" s="2">
        <f>BC5/Output!BC4*Output!BC22</f>
        <v>35.149068521376797</v>
      </c>
      <c r="BD16" s="2">
        <f>BD5/Output!BD4*Output!BD22</f>
        <v>2.1734164829952927</v>
      </c>
      <c r="BE16" s="2">
        <f>BE5/Output!BE4*Output!BE22</f>
        <v>212.83804062492837</v>
      </c>
      <c r="BF16" s="2">
        <f>BF5/Output!BF4*Output!BF22</f>
        <v>6.2114351610450003</v>
      </c>
      <c r="BH16" s="2">
        <f>SUM(B16:AI16,AK16:AM16,AP16,AR16:AS16,AU16,AW16:BF16)/1000</f>
        <v>14.107861730954074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37.142847925602986</v>
      </c>
      <c r="D17" s="2">
        <f>D6/Output!D5*Output!D23</f>
        <v>361.14822130119256</v>
      </c>
      <c r="E17" s="2">
        <f>E6/Output!E5*Output!E23</f>
        <v>46.866800786236098</v>
      </c>
      <c r="F17" s="2">
        <f>F6/Output!F5*Output!F23</f>
        <v>96.188728922705678</v>
      </c>
      <c r="G17" s="2">
        <f>G6/Output!G5*Output!G23</f>
        <v>28.580247615070128</v>
      </c>
      <c r="H17" s="2">
        <f>H6/Output!H5*Output!H23</f>
        <v>0</v>
      </c>
      <c r="I17" s="2">
        <f>I6/Output!I5*Output!I23</f>
        <v>0</v>
      </c>
      <c r="J17" s="2">
        <f>J6/Output!J5*Output!J23</f>
        <v>851.79567615508256</v>
      </c>
      <c r="K17" s="2">
        <f>K6/Output!K5*Output!K23</f>
        <v>0</v>
      </c>
      <c r="L17" s="2">
        <f>L6/Output!L5*Output!L23</f>
        <v>27.324473477187151</v>
      </c>
      <c r="M17" s="2">
        <f>M6/Output!M5*Output!M23</f>
        <v>39.500811235868795</v>
      </c>
      <c r="N17" s="2">
        <f>N6/Output!N5*Output!N23</f>
        <v>0</v>
      </c>
      <c r="O17" s="2">
        <f>O6/Output!O5*Output!O23</f>
        <v>147.55991732868932</v>
      </c>
      <c r="P17" s="2">
        <f>P6/Output!P5*Output!P23</f>
        <v>659.63634579178506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50.29780259579109</v>
      </c>
      <c r="U17" s="2">
        <f>U6/Output!U5*Output!U23</f>
        <v>122.49210558136164</v>
      </c>
      <c r="V17" s="2">
        <f>V6/Output!V5*Output!V23</f>
        <v>34.185926362956749</v>
      </c>
      <c r="W17" s="2">
        <f>W6/Output!W5*Output!W23</f>
        <v>0</v>
      </c>
      <c r="X17" s="2">
        <f>X6/Output!X5*Output!X23</f>
        <v>106.61401672400935</v>
      </c>
      <c r="Y17" s="2">
        <f>Y6/Output!Y5*Output!Y23</f>
        <v>79.129194989554591</v>
      </c>
      <c r="Z17" s="2">
        <f>Z6/Output!Z5*Output!Z23</f>
        <v>140.80138893276259</v>
      </c>
      <c r="AA17" s="2">
        <f>AA6/Output!AA5*Output!AA23</f>
        <v>0</v>
      </c>
      <c r="AB17" s="2">
        <f>AB6/Output!AB5*Output!AB23</f>
        <v>318.99387105472505</v>
      </c>
      <c r="AC17" s="2">
        <f>AC6/Output!AC5*Output!AC23</f>
        <v>86.492820183195022</v>
      </c>
      <c r="AD17" s="2">
        <f>AD6/Output!AD5*Output!AD23</f>
        <v>0</v>
      </c>
      <c r="AE17" s="2">
        <f>AE6/Output!AE5*Output!AE23</f>
        <v>25234.628589462889</v>
      </c>
      <c r="AF17" s="2">
        <f>AF6/Output!AF5*Output!AF23</f>
        <v>8668.9936335729344</v>
      </c>
      <c r="AG17" s="2">
        <f>AG6/Output!AG5*Output!AG23</f>
        <v>186.54978106491888</v>
      </c>
      <c r="AH17" s="2">
        <f>AH6/Output!AH5*Output!AH23</f>
        <v>1020.9788833056257</v>
      </c>
      <c r="AI17" s="2">
        <f>AI6/Output!AI5*Output!AI23</f>
        <v>498.78833574683847</v>
      </c>
      <c r="AJ17" s="2">
        <f>AJ6/Output!AJ5*Output!AJ23</f>
        <v>388.64333065469577</v>
      </c>
      <c r="AK17" s="2">
        <f>AK6/Output!AK5*Output!AK23</f>
        <v>63.261686195403215</v>
      </c>
      <c r="AL17" s="2">
        <f>AL6/Output!AL5*Output!AL23</f>
        <v>60.851219244843584</v>
      </c>
      <c r="AM17" s="2">
        <f>AM6/Output!AM5*Output!AM23</f>
        <v>12.70062876319755</v>
      </c>
      <c r="AN17" s="2">
        <f>AN6/Output!AN5*Output!AN23</f>
        <v>31.525220150505039</v>
      </c>
      <c r="AO17" s="2">
        <f>AO6/Output!AO5*Output!AO23</f>
        <v>0</v>
      </c>
      <c r="AP17" s="2">
        <f>AP6/Output!AP5*Output!AP23</f>
        <v>50.935783172588941</v>
      </c>
      <c r="AQ17" s="2">
        <f>AQ6/Output!AQ5*Output!AQ23</f>
        <v>0</v>
      </c>
      <c r="AR17" s="2">
        <f>AR6/Output!AR5*Output!AR23</f>
        <v>4.8031060674405328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0.20222671987170451</v>
      </c>
      <c r="AV17" s="2">
        <f>AV6/Output!AV5*Output!AV23</f>
        <v>0</v>
      </c>
      <c r="AW17" s="2">
        <f>AW6/Output!AW5*Output!AW23</f>
        <v>92.53259909869594</v>
      </c>
      <c r="AX17" s="2">
        <f>AX6/Output!AX5*Output!AX23</f>
        <v>1.3305414343394342</v>
      </c>
      <c r="AY17" s="2">
        <f>AY6/Output!AY5*Output!AY23</f>
        <v>13.940641417378444</v>
      </c>
      <c r="AZ17" s="2">
        <f>AZ6/Output!AZ5*Output!AZ23</f>
        <v>28.297598861626309</v>
      </c>
      <c r="BA17" s="2">
        <f>BA6/Output!BA5*Output!BA23</f>
        <v>17.364075316615729</v>
      </c>
      <c r="BB17" s="2">
        <f>BB6/Output!BB5*Output!BB23</f>
        <v>18.286029723968706</v>
      </c>
      <c r="BC17" s="2">
        <f>BC6/Output!BC5*Output!BC23</f>
        <v>93.929863554392298</v>
      </c>
      <c r="BD17" s="2">
        <f>BD6/Output!BD5*Output!BD23</f>
        <v>5.8152818855133086</v>
      </c>
      <c r="BE17" s="2">
        <f>BE6/Output!BE5*Output!BE23</f>
        <v>668.04519571905303</v>
      </c>
      <c r="BF17" s="2">
        <f>BF6/Output!BF5*Output!BF23</f>
        <v>0</v>
      </c>
      <c r="BH17" s="2">
        <f t="shared" ref="BH17:BH23" si="0">SUM(B17:AI17,AK17:AM17,AP17,AR17:AS17,AU17,AW17:BF17)/1000</f>
        <v>39.976986897291901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77.267871088202256</v>
      </c>
      <c r="D18" s="2">
        <f>D7/Output!D6*Output!D24</f>
        <v>688.71453935017814</v>
      </c>
      <c r="E18" s="2">
        <f>E7/Output!E6*Output!E24</f>
        <v>93.077737978712463</v>
      </c>
      <c r="F18" s="2">
        <f>F7/Output!F6*Output!F24</f>
        <v>181.82966446836241</v>
      </c>
      <c r="G18" s="2">
        <f>G7/Output!G6*Output!G24</f>
        <v>60.582254959397432</v>
      </c>
      <c r="H18" s="2">
        <f>H7/Output!H6*Output!H24</f>
        <v>0</v>
      </c>
      <c r="I18" s="2">
        <f>I7/Output!I6*Output!I24</f>
        <v>0</v>
      </c>
      <c r="J18" s="2">
        <f>J7/Output!J6*Output!J24</f>
        <v>1586.3273738221328</v>
      </c>
      <c r="K18" s="2">
        <f>K7/Output!K6*Output!K24</f>
        <v>0</v>
      </c>
      <c r="L18" s="2">
        <f>L7/Output!L6*Output!L24</f>
        <v>49.522700243208774</v>
      </c>
      <c r="M18" s="2">
        <f>M7/Output!M6*Output!M24</f>
        <v>76.528365585138317</v>
      </c>
      <c r="N18" s="2">
        <f>N7/Output!N6*Output!N24</f>
        <v>0</v>
      </c>
      <c r="O18" s="2">
        <f>O7/Output!O6*Output!O24</f>
        <v>369.30830154309513</v>
      </c>
      <c r="P18" s="2">
        <f>P7/Output!P6*Output!P24</f>
        <v>1328.9919586677893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95.454622680082466</v>
      </c>
      <c r="U18" s="2">
        <f>U7/Output!U6*Output!U24</f>
        <v>213.10295845628201</v>
      </c>
      <c r="V18" s="2">
        <f>V7/Output!V6*Output!V24</f>
        <v>81.850954264781919</v>
      </c>
      <c r="W18" s="2">
        <f>W7/Output!W6*Output!W24</f>
        <v>0</v>
      </c>
      <c r="X18" s="2">
        <f>X7/Output!X6*Output!X24</f>
        <v>196.14933493433091</v>
      </c>
      <c r="Y18" s="2">
        <f>Y7/Output!Y6*Output!Y24</f>
        <v>145.31591910011591</v>
      </c>
      <c r="Z18" s="2">
        <f>Z7/Output!Z6*Output!Z24</f>
        <v>271.36798005930746</v>
      </c>
      <c r="AA18" s="2">
        <f>AA7/Output!AA6*Output!AA24</f>
        <v>0</v>
      </c>
      <c r="AB18" s="2">
        <f>AB7/Output!AB6*Output!AB24</f>
        <v>600.73032283122348</v>
      </c>
      <c r="AC18" s="2">
        <f>AC7/Output!AC6*Output!AC24</f>
        <v>166.14781011312573</v>
      </c>
      <c r="AD18" s="2">
        <f>AD7/Output!AD6*Output!AD24</f>
        <v>0</v>
      </c>
      <c r="AE18" s="2">
        <f>AE7/Output!AE6*Output!AE24</f>
        <v>47893.447938367157</v>
      </c>
      <c r="AF18" s="2">
        <f>AF7/Output!AF6*Output!AF24</f>
        <v>17641.981274483715</v>
      </c>
      <c r="AG18" s="2">
        <f>AG7/Output!AG6*Output!AG24</f>
        <v>259.87651827739046</v>
      </c>
      <c r="AH18" s="2">
        <f>AH7/Output!AH6*Output!AH24</f>
        <v>1988.6464072400063</v>
      </c>
      <c r="AI18" s="2">
        <f>AI7/Output!AI6*Output!AI24</f>
        <v>1032.398698524278</v>
      </c>
      <c r="AJ18" s="2">
        <f>AJ7/Output!AJ6*Output!AJ24</f>
        <v>569.75051802439623</v>
      </c>
      <c r="AK18" s="2">
        <f>AK7/Output!AK6*Output!AK24</f>
        <v>71.706806964117121</v>
      </c>
      <c r="AL18" s="2">
        <f>AL7/Output!AL6*Output!AL24</f>
        <v>119.05054512409922</v>
      </c>
      <c r="AM18" s="2">
        <f>AM7/Output!AM6*Output!AM24</f>
        <v>17.591185385453187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99.052369548900813</v>
      </c>
      <c r="AQ18" s="2">
        <f>AQ7/Output!AQ6*Output!AQ24</f>
        <v>0</v>
      </c>
      <c r="AR18" s="2">
        <f>AR7/Output!AR6*Output!AR24</f>
        <v>8.8800739863221843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0.36615079035687448</v>
      </c>
      <c r="AV18" s="2">
        <f>AV7/Output!AV6*Output!AV24</f>
        <v>0</v>
      </c>
      <c r="AW18" s="2">
        <f>AW7/Output!AW6*Output!AW24</f>
        <v>171.25453281388755</v>
      </c>
      <c r="AX18" s="2">
        <f>AX7/Output!AX6*Output!AX24</f>
        <v>2.5393131509498232</v>
      </c>
      <c r="AY18" s="2">
        <f>AY7/Output!AY6*Output!AY24</f>
        <v>25.091083131982135</v>
      </c>
      <c r="AZ18" s="2">
        <f>AZ7/Output!AZ6*Output!AZ24</f>
        <v>55.641045452097636</v>
      </c>
      <c r="BA18" s="2">
        <f>BA7/Output!BA6*Output!BA24</f>
        <v>34.936763936523882</v>
      </c>
      <c r="BB18" s="2">
        <f>BB7/Output!BB6*Output!BB24</f>
        <v>34.26252537705323</v>
      </c>
      <c r="BC18" s="2">
        <f>BC7/Output!BC6*Output!BC24</f>
        <v>171.33699611066265</v>
      </c>
      <c r="BD18" s="2">
        <f>BD7/Output!BD6*Output!BD24</f>
        <v>10.594197925337397</v>
      </c>
      <c r="BE18" s="2">
        <f>BE7/Output!BE6*Output!BE24</f>
        <v>1563.57089111289</v>
      </c>
      <c r="BF18" s="2">
        <f>BF7/Output!BF6*Output!BF24</f>
        <v>0</v>
      </c>
      <c r="BH18" s="2">
        <f t="shared" si="0"/>
        <v>77.484495987848646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111.95975289994639</v>
      </c>
      <c r="D19" s="2">
        <f>D8/Output!D7*Output!D25</f>
        <v>1040.1734845488836</v>
      </c>
      <c r="E19" s="2">
        <f>E8/Output!E7*Output!E25</f>
        <v>137.0367960466491</v>
      </c>
      <c r="F19" s="2">
        <f>F8/Output!F7*Output!F25</f>
        <v>273.01943846631275</v>
      </c>
      <c r="G19" s="2">
        <f>G8/Output!G7*Output!G25</f>
        <v>86.287425467777481</v>
      </c>
      <c r="H19" s="2">
        <f>H8/Output!H7*Output!H25</f>
        <v>0</v>
      </c>
      <c r="I19" s="2">
        <f>I8/Output!I7*Output!I25</f>
        <v>0</v>
      </c>
      <c r="J19" s="2">
        <f>J8/Output!J7*Output!J25</f>
        <v>2381.1747101798537</v>
      </c>
      <c r="K19" s="2">
        <f>K8/Output!K7*Output!K25</f>
        <v>0</v>
      </c>
      <c r="L19" s="2">
        <f>L8/Output!L7*Output!L25</f>
        <v>73.223912691195423</v>
      </c>
      <c r="M19" s="2">
        <f>M8/Output!M7*Output!M25</f>
        <v>114.25419633060676</v>
      </c>
      <c r="N19" s="2">
        <f>N8/Output!N7*Output!N25</f>
        <v>0</v>
      </c>
      <c r="O19" s="2">
        <f>O8/Output!O7*Output!O25</f>
        <v>511.46873243028216</v>
      </c>
      <c r="P19" s="2">
        <f>P8/Output!P7*Output!P25</f>
        <v>2003.4517615004986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130.89330188028768</v>
      </c>
      <c r="U19" s="2">
        <f>U8/Output!U7*Output!U25</f>
        <v>317.99112809125381</v>
      </c>
      <c r="V19" s="2">
        <f>V8/Output!V7*Output!V25</f>
        <v>87.254329876695451</v>
      </c>
      <c r="W19" s="2">
        <f>W8/Output!W7*Output!W25</f>
        <v>0</v>
      </c>
      <c r="X19" s="2">
        <f>X8/Output!X7*Output!X25</f>
        <v>293.85754760538856</v>
      </c>
      <c r="Y19" s="2">
        <f>Y8/Output!Y7*Output!Y25</f>
        <v>233.03052222286811</v>
      </c>
      <c r="Z19" s="2">
        <f>Z8/Output!Z7*Output!Z25</f>
        <v>402.45060739912867</v>
      </c>
      <c r="AA19" s="2">
        <f>AA8/Output!AA7*Output!AA25</f>
        <v>0</v>
      </c>
      <c r="AB19" s="2">
        <f>AB8/Output!AB7*Output!AB25</f>
        <v>903.12151568008119</v>
      </c>
      <c r="AC19" s="2">
        <f>AC8/Output!AC7*Output!AC25</f>
        <v>238.02844036729121</v>
      </c>
      <c r="AD19" s="2">
        <f>AD8/Output!AD7*Output!AD25</f>
        <v>0</v>
      </c>
      <c r="AE19" s="2">
        <f>AE8/Output!AE7*Output!AE25</f>
        <v>74359.57388630182</v>
      </c>
      <c r="AF19" s="2">
        <f>AF8/Output!AF7*Output!AF25</f>
        <v>27347.85116294886</v>
      </c>
      <c r="AG19" s="2">
        <f>AG8/Output!AG7*Output!AG25</f>
        <v>435.37063302848594</v>
      </c>
      <c r="AH19" s="2">
        <f>AH8/Output!AH7*Output!AH25</f>
        <v>3053.2849045782714</v>
      </c>
      <c r="AI19" s="2">
        <f>AI8/Output!AI7*Output!AI25</f>
        <v>1575.8062141694613</v>
      </c>
      <c r="AJ19" s="2">
        <f>AJ8/Output!AJ7*Output!AJ25</f>
        <v>875.35797749087612</v>
      </c>
      <c r="AK19" s="2">
        <f>AK8/Output!AK7*Output!AK25</f>
        <v>199.4861512810275</v>
      </c>
      <c r="AL19" s="2">
        <f>AL8/Output!AL7*Output!AL25</f>
        <v>184.44347489135558</v>
      </c>
      <c r="AM19" s="2">
        <f>AM8/Output!AM7*Output!AM25</f>
        <v>30.851851626084631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152.62982004630604</v>
      </c>
      <c r="AQ19" s="2">
        <f>AQ8/Output!AQ7*Output!AQ25</f>
        <v>0</v>
      </c>
      <c r="AR19" s="2">
        <f>AR8/Output!AR7*Output!AR25</f>
        <v>15.703214696098527</v>
      </c>
      <c r="AS19" s="2">
        <f>AS8/Output!AS7*Output!AS25</f>
        <v>96.667447392975646</v>
      </c>
      <c r="AT19" s="2">
        <f>AT8/Output!AT7*Output!AT25</f>
        <v>0</v>
      </c>
      <c r="AU19" s="2">
        <f>AU8/Output!AU7*Output!AU25</f>
        <v>0.61755327108016567</v>
      </c>
      <c r="AV19" s="2">
        <f>AV8/Output!AV7*Output!AV25</f>
        <v>0</v>
      </c>
      <c r="AW19" s="2">
        <f>AW8/Output!AW7*Output!AW25</f>
        <v>256.34171067424256</v>
      </c>
      <c r="AX19" s="2">
        <f>AX8/Output!AX7*Output!AX25</f>
        <v>4.0915328806898001</v>
      </c>
      <c r="AY19" s="2">
        <f>AY8/Output!AY7*Output!AY25</f>
        <v>36.830451601557868</v>
      </c>
      <c r="AZ19" s="2">
        <f>AZ8/Output!AZ7*Output!AZ25</f>
        <v>79.190541892668094</v>
      </c>
      <c r="BA19" s="2">
        <f>BA8/Output!BA7*Output!BA25</f>
        <v>52.498805562336656</v>
      </c>
      <c r="BB19" s="2">
        <f>BB8/Output!BB7*Output!BB25</f>
        <v>52.891005943435495</v>
      </c>
      <c r="BC19" s="2">
        <f>BC8/Output!BC7*Output!BC25</f>
        <v>256.19355259023348</v>
      </c>
      <c r="BD19" s="2">
        <f>BD8/Output!BD7*Output!BD25</f>
        <v>15.854511742460211</v>
      </c>
      <c r="BE19" s="2">
        <f>BE8/Output!BE7*Output!BE25</f>
        <v>2369.8626844220148</v>
      </c>
      <c r="BF19" s="2">
        <f>BF8/Output!BF7*Output!BF25</f>
        <v>0</v>
      </c>
      <c r="BH19" s="2">
        <f t="shared" si="0"/>
        <v>119.91471871522648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142.41116700807666</v>
      </c>
      <c r="D20" s="2">
        <f>D9/Output!D8*Output!D26</f>
        <v>1353.218733718466</v>
      </c>
      <c r="E20" s="2">
        <f>E9/Output!E8*Output!E26</f>
        <v>174.02425215876036</v>
      </c>
      <c r="F20" s="2">
        <f>F9/Output!F8*Output!F26</f>
        <v>354.02787328350519</v>
      </c>
      <c r="G20" s="2">
        <f>G9/Output!G8*Output!G26</f>
        <v>105.56817503463033</v>
      </c>
      <c r="H20" s="2">
        <f>H9/Output!H8*Output!H26</f>
        <v>0</v>
      </c>
      <c r="I20" s="2">
        <f>I9/Output!I8*Output!I26</f>
        <v>0</v>
      </c>
      <c r="J20" s="2">
        <f>J9/Output!J8*Output!J26</f>
        <v>3147.1902418815366</v>
      </c>
      <c r="K20" s="2">
        <f>K9/Output!K8*Output!K26</f>
        <v>0</v>
      </c>
      <c r="L20" s="2">
        <f>L9/Output!L8*Output!L26</f>
        <v>95.991724418856464</v>
      </c>
      <c r="M20" s="2">
        <f>M9/Output!M8*Output!M26</f>
        <v>147.66419285446241</v>
      </c>
      <c r="N20" s="2">
        <f>N9/Output!N8*Output!N26</f>
        <v>0</v>
      </c>
      <c r="O20" s="2">
        <f>O9/Output!O8*Output!O26</f>
        <v>643.28788502678253</v>
      </c>
      <c r="P20" s="2">
        <f>P9/Output!P8*Output!P26</f>
        <v>2601.8933214521589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158.97444236279077</v>
      </c>
      <c r="U20" s="2">
        <f>U9/Output!U8*Output!U26</f>
        <v>410.80825379474089</v>
      </c>
      <c r="V20" s="2">
        <f>V9/Output!V8*Output!V26</f>
        <v>72.858367792680696</v>
      </c>
      <c r="W20" s="2">
        <f>W9/Output!W8*Output!W26</f>
        <v>0</v>
      </c>
      <c r="X20" s="2">
        <f>X9/Output!X8*Output!X26</f>
        <v>380.0307142239252</v>
      </c>
      <c r="Y20" s="2">
        <f>Y9/Output!Y8*Output!Y26</f>
        <v>325.32481409528077</v>
      </c>
      <c r="Z20" s="2">
        <f>Z9/Output!Z8*Output!Z26</f>
        <v>525.18021784417977</v>
      </c>
      <c r="AA20" s="2">
        <f>AA9/Output!AA8*Output!AA26</f>
        <v>0</v>
      </c>
      <c r="AB20" s="2">
        <f>AB9/Output!AB8*Output!AB26</f>
        <v>1176.06910893543</v>
      </c>
      <c r="AC20" s="2">
        <f>AC9/Output!AC8*Output!AC26</f>
        <v>293.73638902015495</v>
      </c>
      <c r="AD20" s="2">
        <f>AD9/Output!AD8*Output!AD26</f>
        <v>0</v>
      </c>
      <c r="AE20" s="2">
        <f>AE9/Output!AE8*Output!AE26</f>
        <v>99090.474587502467</v>
      </c>
      <c r="AF20" s="2">
        <f>AF9/Output!AF8*Output!AF26</f>
        <v>36740.68997059406</v>
      </c>
      <c r="AG20" s="2">
        <f>AG9/Output!AG8*Output!AG26</f>
        <v>598.17675523993341</v>
      </c>
      <c r="AH20" s="2">
        <f>AH9/Output!AH8*Output!AH26</f>
        <v>4032.9460831140004</v>
      </c>
      <c r="AI20" s="2">
        <f>AI9/Output!AI8*Output!AI26</f>
        <v>2113.7715503993231</v>
      </c>
      <c r="AJ20" s="2">
        <f>AJ9/Output!AJ8*Output!AJ26</f>
        <v>1145.6629508324654</v>
      </c>
      <c r="AK20" s="2">
        <f>AK9/Output!AK8*Output!AK26</f>
        <v>264.16804584121758</v>
      </c>
      <c r="AL20" s="2">
        <f>AL9/Output!AL8*Output!AL26</f>
        <v>258.31530507727723</v>
      </c>
      <c r="AM20" s="2">
        <f>AM9/Output!AM8*Output!AM26</f>
        <v>42.728461718955728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202.05179246542434</v>
      </c>
      <c r="AQ20" s="2">
        <f>AQ9/Output!AQ8*Output!AQ26</f>
        <v>0</v>
      </c>
      <c r="AR20" s="2">
        <f>AR9/Output!AR8*Output!AR26</f>
        <v>23.930201591666439</v>
      </c>
      <c r="AS20" s="2">
        <f>AS9/Output!AS8*Output!AS26</f>
        <v>73.400143939221806</v>
      </c>
      <c r="AT20" s="2">
        <f>AT9/Output!AT8*Output!AT26</f>
        <v>0</v>
      </c>
      <c r="AU20" s="2">
        <f>AU9/Output!AU8*Output!AU26</f>
        <v>0.88837843207140632</v>
      </c>
      <c r="AV20" s="2">
        <f>AV9/Output!AV8*Output!AV26</f>
        <v>0</v>
      </c>
      <c r="AW20" s="2">
        <f>AW9/Output!AW8*Output!AW26</f>
        <v>329.05489477364267</v>
      </c>
      <c r="AX20" s="2">
        <f>AX9/Output!AX8*Output!AX26</f>
        <v>5.7083463757165527</v>
      </c>
      <c r="AY20" s="2">
        <f>AY9/Output!AY8*Output!AY26</f>
        <v>46.637183277390697</v>
      </c>
      <c r="AZ20" s="2">
        <f>AZ9/Output!AZ8*Output!AZ26</f>
        <v>96.891735401144985</v>
      </c>
      <c r="BA20" s="2">
        <f>BA9/Output!BA8*Output!BA26</f>
        <v>67.833471764050358</v>
      </c>
      <c r="BB20" s="2">
        <f>BB9/Output!BB8*Output!BB26</f>
        <v>73.920411590908287</v>
      </c>
      <c r="BC20" s="2">
        <f>BC9/Output!BC8*Output!BC26</f>
        <v>330.91833149757605</v>
      </c>
      <c r="BD20" s="2">
        <f>BD9/Output!BD8*Output!BD26</f>
        <v>20.397134059310897</v>
      </c>
      <c r="BE20" s="2">
        <f>BE9/Output!BE8*Output!BE26</f>
        <v>3292.0745296915202</v>
      </c>
      <c r="BF20" s="2">
        <f>BF9/Output!BF8*Output!BF26</f>
        <v>0</v>
      </c>
      <c r="BH20" s="2">
        <f t="shared" si="0"/>
        <v>159.81323718925324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162.04631072981255</v>
      </c>
      <c r="D21" s="2">
        <f>D10/Output!D9*Output!D27</f>
        <v>1568.8072209174629</v>
      </c>
      <c r="E21" s="2">
        <f>E10/Output!E9*Output!E27</f>
        <v>197.71482306529589</v>
      </c>
      <c r="F21" s="2">
        <f>F10/Output!F9*Output!F27</f>
        <v>410.39559656823241</v>
      </c>
      <c r="G21" s="2">
        <f>G10/Output!G9*Output!G27</f>
        <v>114.973452783459</v>
      </c>
      <c r="H21" s="2">
        <f>H10/Output!H9*Output!H27</f>
        <v>0</v>
      </c>
      <c r="I21" s="2">
        <f>I10/Output!I9*Output!I27</f>
        <v>0</v>
      </c>
      <c r="J21" s="2">
        <f>J10/Output!J9*Output!J27</f>
        <v>3925.9441812738091</v>
      </c>
      <c r="K21" s="2">
        <f>K10/Output!K9*Output!K27</f>
        <v>0</v>
      </c>
      <c r="L21" s="2">
        <f>L10/Output!L9*Output!L27</f>
        <v>112.73450279632954</v>
      </c>
      <c r="M21" s="2">
        <f>M10/Output!M9*Output!M27</f>
        <v>176.02866133390336</v>
      </c>
      <c r="N21" s="2">
        <f>N10/Output!N9*Output!N27</f>
        <v>0</v>
      </c>
      <c r="O21" s="2">
        <f>O10/Output!O9*Output!O27</f>
        <v>723.59463049453655</v>
      </c>
      <c r="P21" s="2">
        <f>P10/Output!P9*Output!P27</f>
        <v>3008.6748695455994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170.67456655331767</v>
      </c>
      <c r="U21" s="2">
        <f>U10/Output!U9*Output!U27</f>
        <v>475.05686174336523</v>
      </c>
      <c r="V21" s="2">
        <f>V10/Output!V9*Output!V27</f>
        <v>37.04532967389445</v>
      </c>
      <c r="W21" s="2">
        <f>W10/Output!W9*Output!W27</f>
        <v>0</v>
      </c>
      <c r="X21" s="2">
        <f>X10/Output!X9*Output!X27</f>
        <v>440.15408448762616</v>
      </c>
      <c r="Y21" s="2">
        <f>Y10/Output!Y9*Output!Y27</f>
        <v>379.93002226786217</v>
      </c>
      <c r="Z21" s="2">
        <f>Z10/Output!Z9*Output!Z27</f>
        <v>613.72188741534876</v>
      </c>
      <c r="AA21" s="2">
        <f>AA10/Output!AA9*Output!AA27</f>
        <v>0</v>
      </c>
      <c r="AB21" s="2">
        <f>AB10/Output!AB9*Output!AB27</f>
        <v>1416.1525042400735</v>
      </c>
      <c r="AC21" s="2">
        <f>AC10/Output!AC9*Output!AC27</f>
        <v>323.8520536479229</v>
      </c>
      <c r="AD21" s="2">
        <f>AD10/Output!AD9*Output!AD27</f>
        <v>0</v>
      </c>
      <c r="AE21" s="2">
        <f>AE10/Output!AE9*Output!AE27</f>
        <v>117722.56724200479</v>
      </c>
      <c r="AF21" s="2">
        <f>AF10/Output!AF9*Output!AF27</f>
        <v>43800.422925024686</v>
      </c>
      <c r="AG21" s="2">
        <f>AG10/Output!AG9*Output!AG27</f>
        <v>729.34234741611556</v>
      </c>
      <c r="AH21" s="2">
        <f>AH10/Output!AH9*Output!AH27</f>
        <v>4772.6898495382929</v>
      </c>
      <c r="AI21" s="2">
        <f>AI10/Output!AI9*Output!AI27</f>
        <v>2559.2856074048473</v>
      </c>
      <c r="AJ21" s="2">
        <f>AJ10/Output!AJ9*Output!AJ27</f>
        <v>1337.8980306351309</v>
      </c>
      <c r="AK21" s="2">
        <f>AK10/Output!AK9*Output!AK27</f>
        <v>315.45978940605352</v>
      </c>
      <c r="AL21" s="2">
        <f>AL10/Output!AL9*Output!AL27</f>
        <v>316.57545513151445</v>
      </c>
      <c r="AM21" s="2">
        <f>AM10/Output!AM9*Output!AM27</f>
        <v>52.798010586106827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241.08471283748841</v>
      </c>
      <c r="AQ21" s="2">
        <f>AQ10/Output!AQ9*Output!AQ27</f>
        <v>0</v>
      </c>
      <c r="AR21" s="2">
        <f>AR10/Output!AR9*Output!AR27</f>
        <v>32.675992954757703</v>
      </c>
      <c r="AS21" s="2">
        <f>AS10/Output!AS9*Output!AS27</f>
        <v>42.670759895140108</v>
      </c>
      <c r="AT21" s="2">
        <f>AT10/Output!AT9*Output!AT27</f>
        <v>0</v>
      </c>
      <c r="AU21" s="2">
        <f>AU10/Output!AU9*Output!AU27</f>
        <v>1.1477676012507425</v>
      </c>
      <c r="AV21" s="2">
        <f>AV10/Output!AV9*Output!AV27</f>
        <v>0</v>
      </c>
      <c r="AW21" s="2">
        <f>AW10/Output!AW9*Output!AW27</f>
        <v>376.24594918287039</v>
      </c>
      <c r="AX21" s="2">
        <f>AX10/Output!AX9*Output!AX27</f>
        <v>7.1678306843085613</v>
      </c>
      <c r="AY21" s="2">
        <f>AY10/Output!AY9*Output!AY27</f>
        <v>52.518308863147375</v>
      </c>
      <c r="AZ21" s="2">
        <f>AZ10/Output!AZ9*Output!AZ27</f>
        <v>104.97513055614115</v>
      </c>
      <c r="BA21" s="2">
        <f>BA10/Output!BA9*Output!BA27</f>
        <v>78.108030222997229</v>
      </c>
      <c r="BB21" s="2">
        <f>BB10/Output!BB9*Output!BB27</f>
        <v>79.716928700721439</v>
      </c>
      <c r="BC21" s="2">
        <f>BC10/Output!BC9*Output!BC27</f>
        <v>392.49944656216417</v>
      </c>
      <c r="BD21" s="2">
        <f>BD10/Output!BD9*Output!BD27</f>
        <v>23.380622949717676</v>
      </c>
      <c r="BE21" s="2">
        <f>BE10/Output!BE9*Output!BE27</f>
        <v>3877.988081593699</v>
      </c>
      <c r="BF21" s="2">
        <f>BF10/Output!BF9*Output!BF27</f>
        <v>0</v>
      </c>
      <c r="BH21" s="2">
        <f t="shared" si="0"/>
        <v>189.83682234865472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168.93837630562939</v>
      </c>
      <c r="D22" s="2">
        <f>D11/Output!D10*Output!D28</f>
        <v>1658.9242487974441</v>
      </c>
      <c r="E22" s="2">
        <f>E11/Output!E10*Output!E28</f>
        <v>205.90201903165408</v>
      </c>
      <c r="F22" s="2">
        <f>F11/Output!F10*Output!F28</f>
        <v>435.51097240073631</v>
      </c>
      <c r="G22" s="2">
        <f>G11/Output!G10*Output!G28</f>
        <v>114.06533051279784</v>
      </c>
      <c r="H22" s="2">
        <f>H11/Output!H10*Output!H28</f>
        <v>0</v>
      </c>
      <c r="I22" s="2">
        <f>I11/Output!I10*Output!I28</f>
        <v>0</v>
      </c>
      <c r="J22" s="2">
        <f>J11/Output!J10*Output!J28</f>
        <v>4257.3353929506884</v>
      </c>
      <c r="K22" s="2">
        <f>K11/Output!K10*Output!K28</f>
        <v>0</v>
      </c>
      <c r="L22" s="2">
        <f>L11/Output!L10*Output!L28</f>
        <v>121.4760879051812</v>
      </c>
      <c r="M22" s="2">
        <f>M11/Output!M10*Output!M28</f>
        <v>199.99002227775688</v>
      </c>
      <c r="N22" s="2">
        <f>N11/Output!N10*Output!N28</f>
        <v>0</v>
      </c>
      <c r="O22" s="2">
        <f>O11/Output!O10*Output!O28</f>
        <v>745.45541863389076</v>
      </c>
      <c r="P22" s="2">
        <f>P11/Output!P10*Output!P28</f>
        <v>3182.2666140364427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165.45734185462354</v>
      </c>
      <c r="U22" s="2">
        <f>U11/Output!U10*Output!U28</f>
        <v>503.66810121004977</v>
      </c>
      <c r="V22" s="2">
        <f>V11/Output!V10*Output!V28</f>
        <v>0</v>
      </c>
      <c r="W22" s="2">
        <f>W11/Output!W10*Output!W28</f>
        <v>0</v>
      </c>
      <c r="X22" s="2">
        <f>X11/Output!X10*Output!X28</f>
        <v>469.44075806230279</v>
      </c>
      <c r="Y22" s="2">
        <f>Y11/Output!Y10*Output!Y28</f>
        <v>409.14013451633258</v>
      </c>
      <c r="Z22" s="2">
        <f>Z11/Output!Z10*Output!Z28</f>
        <v>657.79255221687254</v>
      </c>
      <c r="AA22" s="2">
        <f>AA11/Output!AA10*Output!AA28</f>
        <v>0</v>
      </c>
      <c r="AB22" s="2">
        <f>AB11/Output!AB10*Output!AB28</f>
        <v>1577.0458912835954</v>
      </c>
      <c r="AC22" s="2">
        <f>AC11/Output!AC10*Output!AC28</f>
        <v>326.69904584689004</v>
      </c>
      <c r="AD22" s="2">
        <f>AD11/Output!AD10*Output!AD28</f>
        <v>0</v>
      </c>
      <c r="AE22" s="2">
        <f>AE11/Output!AE10*Output!AE28</f>
        <v>129871.5096522986</v>
      </c>
      <c r="AF22" s="2">
        <f>AF11/Output!AF10*Output!AF28</f>
        <v>47446.422741815462</v>
      </c>
      <c r="AG22" s="2">
        <f>AG11/Output!AG10*Output!AG28</f>
        <v>808.48124370830305</v>
      </c>
      <c r="AH22" s="2">
        <f>AH11/Output!AH10*Output!AH28</f>
        <v>5293.8136342574662</v>
      </c>
      <c r="AI22" s="2">
        <f>AI11/Output!AI10*Output!AI28</f>
        <v>2735.9094646851545</v>
      </c>
      <c r="AJ22" s="2">
        <f>AJ11/Output!AJ10*Output!AJ28</f>
        <v>1426.7581279349768</v>
      </c>
      <c r="AK22" s="2">
        <f>AK11/Output!AK10*Output!AK28</f>
        <v>342.26945550996101</v>
      </c>
      <c r="AL22" s="2">
        <f>AL11/Output!AL10*Output!AL28</f>
        <v>344.13029373854732</v>
      </c>
      <c r="AM22" s="2">
        <f>AM11/Output!AM10*Output!AM28</f>
        <v>59.546845844389253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267.38195479471824</v>
      </c>
      <c r="AQ22" s="2">
        <f>AQ11/Output!AQ10*Output!AQ28</f>
        <v>0</v>
      </c>
      <c r="AR22" s="2">
        <f>AR11/Output!AR10*Output!AR28</f>
        <v>40.954618093445049</v>
      </c>
      <c r="AS22" s="2">
        <f>AS11/Output!AS10*Output!AS28</f>
        <v>11.127737525763624</v>
      </c>
      <c r="AT22" s="2">
        <f>AT11/Output!AT10*Output!AT28</f>
        <v>0</v>
      </c>
      <c r="AU22" s="2">
        <f>AU11/Output!AU10*Output!AU28</f>
        <v>1.3620058491128908</v>
      </c>
      <c r="AV22" s="2">
        <f>AV11/Output!AV10*Output!AV28</f>
        <v>0</v>
      </c>
      <c r="AW22" s="2">
        <f>AW11/Output!AW10*Output!AW28</f>
        <v>396.08469597664839</v>
      </c>
      <c r="AX22" s="2">
        <f>AX11/Output!AX10*Output!AX28</f>
        <v>8.3008648164945722</v>
      </c>
      <c r="AY22" s="2">
        <f>AY11/Output!AY10*Output!AY28</f>
        <v>54.060865145555034</v>
      </c>
      <c r="AZ22" s="2">
        <f>AZ11/Output!AZ10*Output!AZ28</f>
        <v>102.93237911201884</v>
      </c>
      <c r="BA22" s="2">
        <f>BA11/Output!BA10*Output!BA28</f>
        <v>82.45901904803371</v>
      </c>
      <c r="BB22" s="2">
        <f>BB11/Output!BB10*Output!BB28</f>
        <v>93.991460819665306</v>
      </c>
      <c r="BC22" s="2">
        <f>BC11/Output!BC10*Output!BC28</f>
        <v>417.57983144287795</v>
      </c>
      <c r="BD22" s="2">
        <f>BD11/Output!BD10*Output!BD28</f>
        <v>24.441161457862226</v>
      </c>
      <c r="BE22" s="2">
        <f>BE11/Output!BE10*Output!BE28</f>
        <v>4111.4041706215849</v>
      </c>
      <c r="BF22" s="2">
        <f>BF11/Output!BF10*Output!BF28</f>
        <v>0</v>
      </c>
      <c r="BH22" s="2">
        <f t="shared" si="0"/>
        <v>207.71327240440456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163.70334031853187</v>
      </c>
      <c r="D23" s="2">
        <f>D12/Output!D11*Output!D29</f>
        <v>1626.1857627624033</v>
      </c>
      <c r="E23" s="2">
        <f>E12/Output!E11*Output!E29</f>
        <v>200.9534460270481</v>
      </c>
      <c r="F23" s="2">
        <f>F12/Output!F11*Output!F29</f>
        <v>428.99546338460141</v>
      </c>
      <c r="G23" s="2">
        <f>G12/Output!G11*Output!G29</f>
        <v>104.47335808529304</v>
      </c>
      <c r="H23" s="2">
        <f>H12/Output!H11*Output!H29</f>
        <v>0</v>
      </c>
      <c r="I23" s="2">
        <f>I12/Output!I11*Output!I29</f>
        <v>0</v>
      </c>
      <c r="J23" s="2">
        <f>J12/Output!J11*Output!J29</f>
        <v>4210.4432936178237</v>
      </c>
      <c r="K23" s="2">
        <f>K12/Output!K11*Output!K29</f>
        <v>0</v>
      </c>
      <c r="L23" s="2">
        <f>L12/Output!L11*Output!L29</f>
        <v>121.83470551950927</v>
      </c>
      <c r="M23" s="2">
        <f>M12/Output!M11*Output!M29</f>
        <v>196.48284219240452</v>
      </c>
      <c r="N23" s="2">
        <f>N12/Output!N11*Output!N29</f>
        <v>0</v>
      </c>
      <c r="O23" s="2">
        <f>O12/Output!O11*Output!O29</f>
        <v>713.53714758487524</v>
      </c>
      <c r="P23" s="2">
        <f>P12/Output!P11*Output!P29</f>
        <v>3134.2246955122214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146.31319875373384</v>
      </c>
      <c r="U23" s="2">
        <f>U12/Output!U11*Output!U29</f>
        <v>496.69993596139642</v>
      </c>
      <c r="V23" s="2">
        <f>V12/Output!V11*Output!V29</f>
        <v>0</v>
      </c>
      <c r="W23" s="2">
        <f>W12/Output!W11*Output!W29</f>
        <v>0</v>
      </c>
      <c r="X23" s="2">
        <f>X12/Output!X11*Output!X29</f>
        <v>474.30855113158941</v>
      </c>
      <c r="Y23" s="2">
        <f>Y12/Output!Y11*Output!Y29</f>
        <v>407.89986364200252</v>
      </c>
      <c r="Z23" s="2">
        <f>Z12/Output!Z11*Output!Z29</f>
        <v>656.03670867723577</v>
      </c>
      <c r="AA23" s="2">
        <f>AA12/Output!AA11*Output!AA29</f>
        <v>0</v>
      </c>
      <c r="AB23" s="2">
        <f>AB12/Output!AB11*Output!AB29</f>
        <v>1563.4374666034005</v>
      </c>
      <c r="AC23" s="2">
        <f>AC12/Output!AC11*Output!AC29</f>
        <v>305.93698522717517</v>
      </c>
      <c r="AD23" s="2">
        <f>AD12/Output!AD11*Output!AD29</f>
        <v>0</v>
      </c>
      <c r="AE23" s="2">
        <f>AE12/Output!AE11*Output!AE29</f>
        <v>132766.29811309514</v>
      </c>
      <c r="AF23" s="2">
        <f>AF12/Output!AF11*Output!AF29</f>
        <v>47575.571335382578</v>
      </c>
      <c r="AG23" s="2">
        <f>AG12/Output!AG11*Output!AG29</f>
        <v>825.70693897022079</v>
      </c>
      <c r="AH23" s="2">
        <f>AH12/Output!AH11*Output!AH29</f>
        <v>5213.8730180266448</v>
      </c>
      <c r="AI23" s="2">
        <f>AI12/Output!AI11*Output!AI29</f>
        <v>2701.4640042299425</v>
      </c>
      <c r="AJ23" s="2">
        <f>AJ12/Output!AJ11*Output!AJ29</f>
        <v>1406.9924995962804</v>
      </c>
      <c r="AK23" s="2">
        <f>AK12/Output!AK11*Output!AK29</f>
        <v>340.7391792303149</v>
      </c>
      <c r="AL23" s="2">
        <f>AL12/Output!AL11*Output!AL29</f>
        <v>344.24602875549749</v>
      </c>
      <c r="AM23" s="2">
        <f>AM12/Output!AM11*Output!AM29</f>
        <v>62.088386701066796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264.5906966542608</v>
      </c>
      <c r="AQ23" s="2">
        <f>AQ12/Output!AQ11*Output!AQ29</f>
        <v>0</v>
      </c>
      <c r="AR23" s="2">
        <f>AR12/Output!AR11*Output!AR29</f>
        <v>47.779202886057412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1.5051819329787932</v>
      </c>
      <c r="AV23" s="2">
        <f>AV12/Output!AV11*Output!AV29</f>
        <v>0</v>
      </c>
      <c r="AW23" s="2">
        <f>AW12/Output!AW11*Output!AW29</f>
        <v>389.60077620876467</v>
      </c>
      <c r="AX23" s="2">
        <f>AX12/Output!AX11*Output!AX29</f>
        <v>8.9906982634760091</v>
      </c>
      <c r="AY23" s="2">
        <f>AY12/Output!AY11*Output!AY29</f>
        <v>51.616472840523294</v>
      </c>
      <c r="AZ23" s="2">
        <f>AZ12/Output!AZ11*Output!AZ29</f>
        <v>92.352362773287126</v>
      </c>
      <c r="BA23" s="2">
        <f>BA12/Output!BA11*Output!BA29</f>
        <v>81.052305048191883</v>
      </c>
      <c r="BB23" s="2">
        <f>BB12/Output!BB11*Output!BB29</f>
        <v>93.941481918329998</v>
      </c>
      <c r="BC23" s="2">
        <f>BC12/Output!BC11*Output!BC29</f>
        <v>405.70107340795926</v>
      </c>
      <c r="BD23" s="2">
        <f>BD12/Output!BD11*Output!BD29</f>
        <v>23.606027787456132</v>
      </c>
      <c r="BE23" s="2">
        <f>BE12/Output!BE11*Output!BE29</f>
        <v>4034.6597378099841</v>
      </c>
      <c r="BF23" s="2">
        <f>BF12/Output!BF11*Output!BF29</f>
        <v>0</v>
      </c>
      <c r="BH23" s="2">
        <f t="shared" si="0"/>
        <v>210.27684978692395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24.528937912280522</v>
      </c>
      <c r="C27" s="2">
        <f>C5/Output!C4*Output!C13</f>
        <v>9.5893456303916906</v>
      </c>
      <c r="D27" s="2">
        <f>D5/Output!D4*Output!D13</f>
        <v>40.860018628608145</v>
      </c>
      <c r="E27" s="2">
        <f>E5/Output!E4*Output!E13</f>
        <v>5.8978067918783426</v>
      </c>
      <c r="F27" s="2">
        <f>F5/Output!F4*Output!F13</f>
        <v>25.77765860598587</v>
      </c>
      <c r="G27" s="2">
        <f>G5/Output!G4*Output!G13</f>
        <v>9.8393502005749838</v>
      </c>
      <c r="H27" s="2">
        <f>H5/Output!H4*Output!H13</f>
        <v>11.764959120053209</v>
      </c>
      <c r="I27" s="2">
        <f>I5/Output!I4*Output!I13</f>
        <v>46.185199419085315</v>
      </c>
      <c r="J27" s="2">
        <f>J5/Output!J4*Output!J13</f>
        <v>18.064888861810033</v>
      </c>
      <c r="K27" s="2">
        <f>K5/Output!K4*Output!K13</f>
        <v>117.85111771344447</v>
      </c>
      <c r="L27" s="2">
        <f>L5/Output!L4*Output!L13</f>
        <v>3.1963205713430427</v>
      </c>
      <c r="M27" s="2">
        <f>M5/Output!M4*Output!M13</f>
        <v>2.365762393545773</v>
      </c>
      <c r="N27" s="2">
        <f>N5/Output!N4*Output!N13</f>
        <v>25.518813673577206</v>
      </c>
      <c r="O27" s="2">
        <f>O5/Output!O4*Output!O13</f>
        <v>54.347595045549504</v>
      </c>
      <c r="P27" s="2">
        <f>P5/Output!P4*Output!P13</f>
        <v>39.896673852463273</v>
      </c>
      <c r="Q27" s="2">
        <f>Q5/Output!Q4*Output!Q13</f>
        <v>5.9519790640488504</v>
      </c>
      <c r="R27" s="2">
        <f>R5/Output!R4*Output!R13</f>
        <v>7.2178538769757603</v>
      </c>
      <c r="S27" s="2">
        <f>S5/Output!S4*Output!S13</f>
        <v>41.692323189035918</v>
      </c>
      <c r="T27" s="2">
        <f>T5/Output!T4*Output!T13</f>
        <v>14.517255010866696</v>
      </c>
      <c r="U27" s="2">
        <f>U5/Output!U4*Output!U13</f>
        <v>26.210453455929315</v>
      </c>
      <c r="V27" s="2">
        <f>V5/Output!V4*Output!V13</f>
        <v>20.024203328764347</v>
      </c>
      <c r="W27" s="2">
        <f>W5/Output!W4*Output!W13</f>
        <v>10.153064782795191</v>
      </c>
      <c r="X27" s="2">
        <f>X5/Output!X4*Output!X13</f>
        <v>9.4050580956601699</v>
      </c>
      <c r="Y27" s="2">
        <f>Y5/Output!Y4*Output!Y13</f>
        <v>0</v>
      </c>
      <c r="Z27" s="2">
        <f>Z5/Output!Z4*Output!Z13</f>
        <v>32.809861658765286</v>
      </c>
      <c r="AA27" s="2">
        <f>AA5/Output!AA4*Output!AA13</f>
        <v>47.678490589449254</v>
      </c>
      <c r="AB27" s="2">
        <f>AB5/Output!AB4*Output!AB13</f>
        <v>20.578412411374092</v>
      </c>
      <c r="AC27" s="2">
        <f>AC5/Output!AC4*Output!AC13</f>
        <v>13.890363975275656</v>
      </c>
      <c r="AD27" s="2">
        <f>AD5/Output!AD4*Output!AD13</f>
        <v>92.922679480421976</v>
      </c>
      <c r="AE27" s="2">
        <f>AE5/Output!AE4*Output!AE13</f>
        <v>892.00601584763126</v>
      </c>
      <c r="AF27" s="2">
        <f>AF5/Output!AF4*Output!AF13</f>
        <v>637.50261896143934</v>
      </c>
      <c r="AG27" s="2">
        <f>AG5/Output!AG4*Output!AG13</f>
        <v>0</v>
      </c>
      <c r="AH27" s="2">
        <f>AH5/Output!AH4*Output!AH13</f>
        <v>38.381599888890541</v>
      </c>
      <c r="AI27" s="2">
        <f>AI5/Output!AI4*Output!AI13</f>
        <v>26.87207361619425</v>
      </c>
      <c r="AJ27" s="2">
        <f>AJ5/Output!AJ4*Output!AJ13</f>
        <v>0</v>
      </c>
      <c r="AK27" s="2">
        <f>AK5/Output!AK4*Output!AK13</f>
        <v>0.22724741743309818</v>
      </c>
      <c r="AL27" s="2">
        <f>AL5/Output!AL4*Output!AL13</f>
        <v>1.4420989693823734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1.3278337401755422</v>
      </c>
      <c r="AP27" s="2">
        <f>AP5/Output!AP4*Output!AP13</f>
        <v>4.8383592353735976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2.7688852594044371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2.2142583000508167</v>
      </c>
      <c r="AX27" s="2">
        <f>AX5/Output!AX4*Output!AX13</f>
        <v>0</v>
      </c>
      <c r="AY27" s="2">
        <f>AY5/Output!AY4*Output!AY13</f>
        <v>0.53109248156247768</v>
      </c>
      <c r="AZ27" s="2">
        <f>AZ5/Output!AZ4*Output!AZ13</f>
        <v>9.1648597098553335</v>
      </c>
      <c r="BA27" s="2">
        <f>BA5/Output!BA4*Output!BA13</f>
        <v>2.175947969608035</v>
      </c>
      <c r="BB27" s="2">
        <f>BB5/Output!BB4*Output!BB13</f>
        <v>0</v>
      </c>
      <c r="BC27" s="2">
        <f>BC5/Output!BC4*Output!BC13</f>
        <v>1.5459287516802789</v>
      </c>
      <c r="BD27" s="2">
        <f>BD5/Output!BD4*Output!BD13</f>
        <v>0.35366742626825615</v>
      </c>
      <c r="BE27" s="2">
        <f>BE5/Output!BE4*Output!BE13</f>
        <v>0</v>
      </c>
      <c r="BF27" s="2">
        <f>BF5/Output!BF4*Output!BF13</f>
        <v>6.7803329608416449</v>
      </c>
      <c r="BH27" s="2">
        <f>SUM(B27:AI27,AK27:AM27,AP27,AR27:AS27,AU27,AW27:BF27)/1000</f>
        <v>2.4055414341355692</v>
      </c>
    </row>
    <row r="28" spans="1:60" x14ac:dyDescent="0.25">
      <c r="A28" s="2">
        <v>2029</v>
      </c>
      <c r="B28" s="2">
        <f>B6/Output!B5*Output!B14</f>
        <v>65.949148637689561</v>
      </c>
      <c r="C28" s="2">
        <f>C6/Output!C5*Output!C14</f>
        <v>24.783834200170656</v>
      </c>
      <c r="D28" s="2">
        <f>D6/Output!D5*Output!D14</f>
        <v>112.15336641952685</v>
      </c>
      <c r="E28" s="2">
        <f>E6/Output!E5*Output!E14</f>
        <v>14.620313674878426</v>
      </c>
      <c r="F28" s="2">
        <f>F6/Output!F5*Output!F14</f>
        <v>68.873778172580401</v>
      </c>
      <c r="G28" s="2">
        <f>G6/Output!G5*Output!G14</f>
        <v>23.97478071068781</v>
      </c>
      <c r="H28" s="2">
        <f>H6/Output!H5*Output!H14</f>
        <v>31.630219978242408</v>
      </c>
      <c r="I28" s="2">
        <f>I6/Output!I5*Output!I14</f>
        <v>124.16940870407848</v>
      </c>
      <c r="J28" s="2">
        <f>J6/Output!J5*Output!J14</f>
        <v>46.416933832799437</v>
      </c>
      <c r="K28" s="2">
        <f>K6/Output!K5*Output!K14</f>
        <v>316.84400599439812</v>
      </c>
      <c r="L28" s="2">
        <f>L6/Output!L5*Output!L14</f>
        <v>8.6555647522482086</v>
      </c>
      <c r="M28" s="2">
        <f>M6/Output!M5*Output!M14</f>
        <v>5.7701805898978575</v>
      </c>
      <c r="N28" s="2">
        <f>N6/Output!N5*Output!N14</f>
        <v>68.607606863947765</v>
      </c>
      <c r="O28" s="2">
        <f>O6/Output!O5*Output!O14</f>
        <v>139.44606402134988</v>
      </c>
      <c r="P28" s="2">
        <f>P6/Output!P5*Output!P14</f>
        <v>102.39886266905262</v>
      </c>
      <c r="Q28" s="2">
        <f>Q6/Output!Q5*Output!Q14</f>
        <v>16.000451962127922</v>
      </c>
      <c r="R28" s="2">
        <f>R6/Output!R5*Output!R14</f>
        <v>19.40415400697173</v>
      </c>
      <c r="S28" s="2">
        <f>S6/Output!S5*Output!S14</f>
        <v>112.07872802009676</v>
      </c>
      <c r="T28" s="2">
        <f>T6/Output!T5*Output!T14</f>
        <v>40.153707954623144</v>
      </c>
      <c r="U28" s="2">
        <f>U6/Output!U5*Output!U14</f>
        <v>71.381607597325655</v>
      </c>
      <c r="V28" s="2">
        <f>V6/Output!V5*Output!V14</f>
        <v>51.679800656583488</v>
      </c>
      <c r="W28" s="2">
        <f>W6/Output!W5*Output!W14</f>
        <v>27.294090564930123</v>
      </c>
      <c r="X28" s="2">
        <f>X6/Output!X5*Output!X14</f>
        <v>25.192375109399663</v>
      </c>
      <c r="Y28" s="2">
        <f>Y6/Output!Y5*Output!Y14</f>
        <v>0</v>
      </c>
      <c r="Z28" s="2">
        <f>Z6/Output!Z5*Output!Z14</f>
        <v>86.954273129871297</v>
      </c>
      <c r="AA28" s="2">
        <f>AA6/Output!AA5*Output!AA14</f>
        <v>128.18413818407041</v>
      </c>
      <c r="AB28" s="2">
        <f>AB6/Output!AB5*Output!AB14</f>
        <v>53.021210693421196</v>
      </c>
      <c r="AC28" s="2">
        <f>AC6/Output!AC5*Output!AC14</f>
        <v>36.418293021920583</v>
      </c>
      <c r="AD28" s="2">
        <f>AD6/Output!AD5*Output!AD14</f>
        <v>249.85012794615335</v>
      </c>
      <c r="AE28" s="2">
        <f>AE6/Output!AE5*Output!AE14</f>
        <v>2491.6247761464992</v>
      </c>
      <c r="AF28" s="2">
        <f>AF6/Output!AF5*Output!AF14</f>
        <v>1717.1870913468538</v>
      </c>
      <c r="AG28" s="2">
        <f>AG6/Output!AG5*Output!AG14</f>
        <v>0</v>
      </c>
      <c r="AH28" s="2">
        <f>AH6/Output!AH5*Output!AH14</f>
        <v>98.02730126825206</v>
      </c>
      <c r="AI28" s="2">
        <f>AI6/Output!AI5*Output!AI14</f>
        <v>47.242786599025457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2.8897978577460091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12.694747493735377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7.6180872292692587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6.3146486446813634</v>
      </c>
      <c r="AX28" s="2">
        <f>AX6/Output!AX5*Output!AX14</f>
        <v>0</v>
      </c>
      <c r="AY28" s="2">
        <f>AY6/Output!AY5*Output!AY14</f>
        <v>1.5617666188945134</v>
      </c>
      <c r="AZ28" s="2">
        <f>AZ6/Output!AZ5*Output!AZ14</f>
        <v>24.686723963650536</v>
      </c>
      <c r="BA28" s="2">
        <f>BA6/Output!BA5*Output!BA14</f>
        <v>5.4170986203923608</v>
      </c>
      <c r="BB28" s="2">
        <f>BB6/Output!BB5*Output!BB14</f>
        <v>0</v>
      </c>
      <c r="BC28" s="2">
        <f>BC6/Output!BC5*Output!BC14</f>
        <v>4.5874973041343416</v>
      </c>
      <c r="BD28" s="2">
        <f>BD6/Output!BD5*Output!BD14</f>
        <v>1.0027266859222501</v>
      </c>
      <c r="BE28" s="2">
        <f>BE6/Output!BE5*Output!BE14</f>
        <v>0</v>
      </c>
      <c r="BF28" s="2">
        <f>BF6/Output!BF5*Output!BF14</f>
        <v>21.287974367515528</v>
      </c>
      <c r="BH28" s="2">
        <f t="shared" ref="BH28:BH34" si="1">SUM(B28:AI28,AK28:AM28,AP28,AR28:AS28,AU28,AW28:BF28)/1000</f>
        <v>6.5140500522156159</v>
      </c>
    </row>
    <row r="29" spans="1:60" x14ac:dyDescent="0.25">
      <c r="A29" s="2">
        <v>2030</v>
      </c>
      <c r="B29" s="2">
        <f>B7/Output!B6*Output!B15</f>
        <v>121.06332029319368</v>
      </c>
      <c r="C29" s="2">
        <f>C7/Output!C6*Output!C15</f>
        <v>43.857918891074597</v>
      </c>
      <c r="D29" s="2">
        <f>D7/Output!D6*Output!D15</f>
        <v>210.45964113039526</v>
      </c>
      <c r="E29" s="2">
        <f>E7/Output!E6*Output!E15</f>
        <v>24.802569482085346</v>
      </c>
      <c r="F29" s="2">
        <f>F7/Output!F6*Output!F15</f>
        <v>125.83808015364073</v>
      </c>
      <c r="G29" s="2">
        <f>G7/Output!G6*Output!G15</f>
        <v>39.876246910976718</v>
      </c>
      <c r="H29" s="2">
        <f>H7/Output!H6*Output!H15</f>
        <v>58.068903800502618</v>
      </c>
      <c r="I29" s="2">
        <f>I7/Output!I6*Output!I15</f>
        <v>227.94192944712162</v>
      </c>
      <c r="J29" s="2">
        <f>J7/Output!J6*Output!J15</f>
        <v>81.732394780508841</v>
      </c>
      <c r="K29" s="2">
        <f>K7/Output!K6*Output!K15</f>
        <v>581.64112089990385</v>
      </c>
      <c r="L29" s="2">
        <f>L7/Output!L6*Output!L15</f>
        <v>15.980416081116713</v>
      </c>
      <c r="M29" s="2">
        <f>M7/Output!M6*Output!M15</f>
        <v>9.6324899631399248</v>
      </c>
      <c r="N29" s="2">
        <f>N7/Output!N6*Output!N15</f>
        <v>125.94527465768765</v>
      </c>
      <c r="O29" s="2">
        <f>O7/Output!O6*Output!O15</f>
        <v>244.4713206081544</v>
      </c>
      <c r="P29" s="2">
        <f>P7/Output!P6*Output!P15</f>
        <v>179.67913199529582</v>
      </c>
      <c r="Q29" s="2">
        <f>Q7/Output!Q6*Output!Q15</f>
        <v>29.373486787490691</v>
      </c>
      <c r="R29" s="2">
        <f>R7/Output!R6*Output!R15</f>
        <v>35.621541362104118</v>
      </c>
      <c r="S29" s="2">
        <f>S7/Output!S6*Output!S15</f>
        <v>205.75372118256902</v>
      </c>
      <c r="T29" s="2">
        <f>T7/Output!T6*Output!T15</f>
        <v>75.951654330814478</v>
      </c>
      <c r="U29" s="2">
        <f>U7/Output!U6*Output!U15</f>
        <v>132.79284857766882</v>
      </c>
      <c r="V29" s="2">
        <f>V7/Output!V6*Output!V15</f>
        <v>91.254001126370753</v>
      </c>
      <c r="W29" s="2">
        <f>W7/Output!W6*Output!W15</f>
        <v>50.106223975892952</v>
      </c>
      <c r="X29" s="2">
        <f>X7/Output!X6*Output!X15</f>
        <v>46.141169056699987</v>
      </c>
      <c r="Y29" s="2">
        <f>Y7/Output!Y6*Output!Y15</f>
        <v>0</v>
      </c>
      <c r="Z29" s="2">
        <f>Z7/Output!Z6*Output!Z15</f>
        <v>157.45996260132284</v>
      </c>
      <c r="AA29" s="2">
        <f>AA7/Output!AA6*Output!AA15</f>
        <v>235.31190240123743</v>
      </c>
      <c r="AB29" s="2">
        <f>AB7/Output!AB6*Output!AB15</f>
        <v>93.254651832688225</v>
      </c>
      <c r="AC29" s="2">
        <f>AC7/Output!AC6*Output!AC15</f>
        <v>65.33799391063738</v>
      </c>
      <c r="AD29" s="2">
        <f>AD7/Output!AD6*Output!AD15</f>
        <v>458.64200765730016</v>
      </c>
      <c r="AE29" s="2">
        <f>AE7/Output!AE6*Output!AE15</f>
        <v>4767.2065269403502</v>
      </c>
      <c r="AF29" s="2">
        <f>AF7/Output!AF6*Output!AF15</f>
        <v>3173.3961274380472</v>
      </c>
      <c r="AG29" s="2">
        <f>AG7/Output!AG6*Output!AG15</f>
        <v>0</v>
      </c>
      <c r="AH29" s="2">
        <f>AH7/Output!AH6*Output!AH15</f>
        <v>171.87375837736371</v>
      </c>
      <c r="AI29" s="2">
        <f>AI7/Output!AI6*Output!AI15</f>
        <v>49.305992494765569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3.5217184319885146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22.525939086820475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14.314638822515034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12.30470803959143</v>
      </c>
      <c r="AX29" s="2">
        <f>AX7/Output!AX6*Output!AX15</f>
        <v>0</v>
      </c>
      <c r="AY29" s="2">
        <f>AY7/Output!AY6*Output!AY15</f>
        <v>3.1301535065394512</v>
      </c>
      <c r="AZ29" s="2">
        <f>AZ7/Output!AZ6*Output!AZ15</f>
        <v>45.618002440735246</v>
      </c>
      <c r="BA29" s="2">
        <f>BA7/Output!BA6*Output!BA15</f>
        <v>9.1847841226612363</v>
      </c>
      <c r="BB29" s="2">
        <f>BB7/Output!BB6*Output!BB15</f>
        <v>0</v>
      </c>
      <c r="BC29" s="2">
        <f>BC7/Output!BC6*Output!BC15</f>
        <v>9.2392836781823284</v>
      </c>
      <c r="BD29" s="2">
        <f>BD7/Output!BD6*Output!BD15</f>
        <v>1.9457236544900856</v>
      </c>
      <c r="BE29" s="2">
        <f>BE7/Output!BE6*Output!BE15</f>
        <v>2.7221270419898351</v>
      </c>
      <c r="BF29" s="2">
        <f>BF7/Output!BF6*Output!BF15</f>
        <v>39.079045330051379</v>
      </c>
      <c r="BH29" s="2">
        <f t="shared" si="1"/>
        <v>12.093360453303685</v>
      </c>
    </row>
    <row r="30" spans="1:60" x14ac:dyDescent="0.25">
      <c r="A30" s="2">
        <v>2031</v>
      </c>
      <c r="B30" s="2">
        <f>B8/Output!B7*Output!B16</f>
        <v>182.98015383348456</v>
      </c>
      <c r="C30" s="2">
        <f>C8/Output!C7*Output!C16</f>
        <v>67.159699984860907</v>
      </c>
      <c r="D30" s="2">
        <f>D8/Output!D7*Output!D16</f>
        <v>335.67912180869382</v>
      </c>
      <c r="E30" s="2">
        <f>E8/Output!E7*Output!E16</f>
        <v>38.54152043433465</v>
      </c>
      <c r="F30" s="2">
        <f>F8/Output!F7*Output!F16</f>
        <v>193.27547730911934</v>
      </c>
      <c r="G30" s="2">
        <f>G8/Output!G7*Output!G16</f>
        <v>62.959441986122719</v>
      </c>
      <c r="H30" s="2">
        <f>H8/Output!H7*Output!H16</f>
        <v>87.764900271279075</v>
      </c>
      <c r="I30" s="2">
        <f>I8/Output!I7*Output!I16</f>
        <v>344.51600931054992</v>
      </c>
      <c r="J30" s="2">
        <f>J8/Output!J7*Output!J16</f>
        <v>126.67149413900235</v>
      </c>
      <c r="K30" s="2">
        <f>K8/Output!K7*Output!K16</f>
        <v>879.10406966102141</v>
      </c>
      <c r="L30" s="2">
        <f>L8/Output!L7*Output!L16</f>
        <v>24.385363312030815</v>
      </c>
      <c r="M30" s="2">
        <f>M8/Output!M7*Output!M16</f>
        <v>14.904794971118603</v>
      </c>
      <c r="N30" s="2">
        <f>N8/Output!N7*Output!N16</f>
        <v>190.36534605645824</v>
      </c>
      <c r="O30" s="2">
        <f>O8/Output!O7*Output!O16</f>
        <v>374.95732359902161</v>
      </c>
      <c r="P30" s="2">
        <f>P8/Output!P7*Output!P16</f>
        <v>288.96505056617633</v>
      </c>
      <c r="Q30" s="2">
        <f>Q8/Output!Q7*Output!Q16</f>
        <v>44.396375190435315</v>
      </c>
      <c r="R30" s="2">
        <f>R8/Output!R7*Output!R16</f>
        <v>53.838073099478642</v>
      </c>
      <c r="S30" s="2">
        <f>S8/Output!S7*Output!S16</f>
        <v>310.98563956652947</v>
      </c>
      <c r="T30" s="2">
        <f>T8/Output!T7*Output!T16</f>
        <v>119.1895763683748</v>
      </c>
      <c r="U30" s="2">
        <f>U8/Output!U7*Output!U16</f>
        <v>201.31433976257048</v>
      </c>
      <c r="V30" s="2">
        <f>V8/Output!V7*Output!V16</f>
        <v>144.82190349913014</v>
      </c>
      <c r="W30" s="2">
        <f>W8/Output!W7*Output!W16</f>
        <v>75.729209451261553</v>
      </c>
      <c r="X30" s="2">
        <f>X8/Output!X7*Output!X16</f>
        <v>70.36046805603327</v>
      </c>
      <c r="Y30" s="2">
        <f>Y8/Output!Y7*Output!Y16</f>
        <v>0</v>
      </c>
      <c r="Z30" s="2">
        <f>Z8/Output!Z7*Output!Z16</f>
        <v>239.27394933668734</v>
      </c>
      <c r="AA30" s="2">
        <f>AA8/Output!AA7*Output!AA16</f>
        <v>355.65513442472815</v>
      </c>
      <c r="AB30" s="2">
        <f>AB8/Output!AB7*Output!AB16</f>
        <v>142.58809037657031</v>
      </c>
      <c r="AC30" s="2">
        <f>AC8/Output!AC7*Output!AC16</f>
        <v>101.44074189482195</v>
      </c>
      <c r="AD30" s="2">
        <f>AD8/Output!AD7*Output!AD16</f>
        <v>693.2252468953875</v>
      </c>
      <c r="AE30" s="2">
        <f>AE8/Output!AE7*Output!AE16</f>
        <v>7498.1357713386233</v>
      </c>
      <c r="AF30" s="2">
        <f>AF8/Output!AF7*Output!AF16</f>
        <v>5231.4197382216835</v>
      </c>
      <c r="AG30" s="2">
        <f>AG8/Output!AG7*Output!AG16</f>
        <v>0</v>
      </c>
      <c r="AH30" s="2">
        <f>AH8/Output!AH7*Output!AH16</f>
        <v>274.39576320720198</v>
      </c>
      <c r="AI30" s="2">
        <f>AI8/Output!AI7*Output!AI16</f>
        <v>88.950555592557691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6.3148235218191031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35.540003599047267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89.424634578888444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20.278605398492456</v>
      </c>
      <c r="AX30" s="2">
        <f>AX8/Output!AX7*Output!AX16</f>
        <v>0</v>
      </c>
      <c r="AY30" s="2">
        <f>AY8/Output!AY7*Output!AY16</f>
        <v>5.1675543115704041</v>
      </c>
      <c r="AZ30" s="2">
        <f>AZ8/Output!AZ7*Output!AZ16</f>
        <v>71.749655156868386</v>
      </c>
      <c r="BA30" s="2">
        <f>BA8/Output!BA7*Output!BA16</f>
        <v>14.636907759689123</v>
      </c>
      <c r="BB30" s="2">
        <f>BB8/Output!BB7*Output!BB16</f>
        <v>0</v>
      </c>
      <c r="BC30" s="2">
        <f>BC8/Output!BC7*Output!BC16</f>
        <v>15.442137645044992</v>
      </c>
      <c r="BD30" s="2">
        <f>BD8/Output!BD7*Output!BD16</f>
        <v>3.092295515402002</v>
      </c>
      <c r="BE30" s="2">
        <f>BE8/Output!BE7*Output!BE16</f>
        <v>11.372327580592851</v>
      </c>
      <c r="BF30" s="2">
        <f>BF8/Output!BF7*Output!BF16</f>
        <v>59.064853831109815</v>
      </c>
      <c r="BH30" s="2">
        <f t="shared" si="1"/>
        <v>19.190034142423873</v>
      </c>
    </row>
    <row r="31" spans="1:60" x14ac:dyDescent="0.25">
      <c r="A31" s="2">
        <v>2032</v>
      </c>
      <c r="B31" s="2">
        <f>B9/Output!B8*Output!B17</f>
        <v>238.54872269886096</v>
      </c>
      <c r="C31" s="2">
        <f>C9/Output!C8*Output!C17</f>
        <v>88.167662190562552</v>
      </c>
      <c r="D31" s="2">
        <f>D9/Output!D8*Output!D17</f>
        <v>457.37709561505</v>
      </c>
      <c r="E31" s="2">
        <f>E9/Output!E8*Output!E17</f>
        <v>51.647089276358933</v>
      </c>
      <c r="F31" s="2">
        <f>F9/Output!F8*Output!F17</f>
        <v>255.1881009201127</v>
      </c>
      <c r="G31" s="2">
        <f>G9/Output!G8*Output!G17</f>
        <v>85.582694105579392</v>
      </c>
      <c r="H31" s="2">
        <f>H9/Output!H8*Output!H17</f>
        <v>114.38813765188176</v>
      </c>
      <c r="I31" s="2">
        <f>I9/Output!I8*Output!I17</f>
        <v>450.76237055541486</v>
      </c>
      <c r="J31" s="2">
        <f>J9/Output!J8*Output!J17</f>
        <v>178.58176825087992</v>
      </c>
      <c r="K31" s="2">
        <f>K9/Output!K8*Output!K17</f>
        <v>1145.790421607358</v>
      </c>
      <c r="L31" s="2">
        <f>L9/Output!L8*Output!L17</f>
        <v>31.70419013623043</v>
      </c>
      <c r="M31" s="2">
        <f>M9/Output!M8*Output!M17</f>
        <v>20.651801414292049</v>
      </c>
      <c r="N31" s="2">
        <f>N9/Output!N8*Output!N17</f>
        <v>248.11248824726198</v>
      </c>
      <c r="O31" s="2">
        <f>O9/Output!O8*Output!O17</f>
        <v>491.44403822993735</v>
      </c>
      <c r="P31" s="2">
        <f>P9/Output!P8*Output!P17</f>
        <v>396.53976902717744</v>
      </c>
      <c r="Q31" s="2">
        <f>Q9/Output!Q8*Output!Q17</f>
        <v>57.865072713025135</v>
      </c>
      <c r="R31" s="2">
        <f>R9/Output!R8*Output!R17</f>
        <v>70.171286249785481</v>
      </c>
      <c r="S31" s="2">
        <f>S9/Output!S8*Output!S17</f>
        <v>405.31420439808102</v>
      </c>
      <c r="T31" s="2">
        <f>T9/Output!T8*Output!T17</f>
        <v>159.93737979920621</v>
      </c>
      <c r="U31" s="2">
        <f>U9/Output!U8*Output!U17</f>
        <v>262.93225329271013</v>
      </c>
      <c r="V31" s="2">
        <f>V9/Output!V8*Output!V17</f>
        <v>196.49722359743387</v>
      </c>
      <c r="W31" s="2">
        <f>W9/Output!W8*Output!W17</f>
        <v>98.704370727249568</v>
      </c>
      <c r="X31" s="2">
        <f>X9/Output!X8*Output!X17</f>
        <v>92.564801789966054</v>
      </c>
      <c r="Y31" s="2">
        <f>Y9/Output!Y8*Output!Y17</f>
        <v>0</v>
      </c>
      <c r="Z31" s="2">
        <f>Z9/Output!Z8*Output!Z17</f>
        <v>311.75540564888684</v>
      </c>
      <c r="AA31" s="2">
        <f>AA9/Output!AA8*Output!AA17</f>
        <v>463.54721867737868</v>
      </c>
      <c r="AB31" s="2">
        <f>AB9/Output!AB8*Output!AB17</f>
        <v>199.05585500270769</v>
      </c>
      <c r="AC31" s="2">
        <f>AC9/Output!AC8*Output!AC17</f>
        <v>135.59737756172615</v>
      </c>
      <c r="AD31" s="2">
        <f>AD9/Output!AD8*Output!AD17</f>
        <v>903.50395077509552</v>
      </c>
      <c r="AE31" s="2">
        <f>AE9/Output!AE8*Output!AE17</f>
        <v>10110.146685069984</v>
      </c>
      <c r="AF31" s="2">
        <f>AF9/Output!AF8*Output!AF17</f>
        <v>7219.6228753441119</v>
      </c>
      <c r="AG31" s="2">
        <f>AG9/Output!AG8*Output!AG17</f>
        <v>0</v>
      </c>
      <c r="AH31" s="2">
        <f>AH9/Output!AH8*Output!AH17</f>
        <v>375.61303988633125</v>
      </c>
      <c r="AI31" s="2">
        <f>AI9/Output!AI8*Output!AI17</f>
        <v>137.28953588324489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9.3446455439442815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48.855675169363288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100.98508082048112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28.759318944084061</v>
      </c>
      <c r="AX31" s="2">
        <f>AX9/Output!AX8*Output!AX17</f>
        <v>0</v>
      </c>
      <c r="AY31" s="2">
        <f>AY9/Output!AY8*Output!AY17</f>
        <v>7.2721963188845935</v>
      </c>
      <c r="AZ31" s="2">
        <f>AZ9/Output!AZ8*Output!AZ17</f>
        <v>96.817088455535469</v>
      </c>
      <c r="BA31" s="2">
        <f>BA9/Output!BA8*Output!BA17</f>
        <v>20.404917159283002</v>
      </c>
      <c r="BB31" s="2">
        <f>BB9/Output!BB8*Output!BB17</f>
        <v>0</v>
      </c>
      <c r="BC31" s="2">
        <f>BC9/Output!BC8*Output!BC17</f>
        <v>22.903911302867176</v>
      </c>
      <c r="BD31" s="2">
        <f>BD9/Output!BD8*Output!BD17</f>
        <v>4.2171724244938975</v>
      </c>
      <c r="BE31" s="2">
        <f>BE9/Output!BE8*Output!BE17</f>
        <v>26.17522378410786</v>
      </c>
      <c r="BF31" s="2">
        <f>BF9/Output!BF8*Output!BF17</f>
        <v>76.982858012953869</v>
      </c>
      <c r="BH31" s="2">
        <f t="shared" si="1"/>
        <v>25.897322974279888</v>
      </c>
    </row>
    <row r="32" spans="1:60" x14ac:dyDescent="0.25">
      <c r="A32" s="2">
        <v>2033</v>
      </c>
      <c r="B32" s="2">
        <f>B10/Output!B9*Output!B18</f>
        <v>285.5462101095855</v>
      </c>
      <c r="C32" s="2">
        <f>C10/Output!C9*Output!C18</f>
        <v>103.62234646541266</v>
      </c>
      <c r="D32" s="2">
        <f>D10/Output!D9*Output!D18</f>
        <v>557.07784439348245</v>
      </c>
      <c r="E32" s="2">
        <f>E10/Output!E9*Output!E18</f>
        <v>63.528375333938264</v>
      </c>
      <c r="F32" s="2">
        <f>F10/Output!F9*Output!F18</f>
        <v>301.33197299532804</v>
      </c>
      <c r="G32" s="2">
        <f>G10/Output!G9*Output!G18</f>
        <v>104.72711398617665</v>
      </c>
      <c r="H32" s="2">
        <f>H10/Output!H9*Output!H18</f>
        <v>133.47448618871627</v>
      </c>
      <c r="I32" s="2">
        <f>I10/Output!I9*Output!I18</f>
        <v>531.98547589882685</v>
      </c>
      <c r="J32" s="2">
        <f>J10/Output!J9*Output!J18</f>
        <v>231.62445328642568</v>
      </c>
      <c r="K32" s="2">
        <f>K10/Output!K9*Output!K18</f>
        <v>1336.9822347861423</v>
      </c>
      <c r="L32" s="2">
        <f>L10/Output!L9*Output!L18</f>
        <v>36.891035274729795</v>
      </c>
      <c r="M32" s="2">
        <f>M10/Output!M9*Output!M18</f>
        <v>26.501902154617593</v>
      </c>
      <c r="N32" s="2">
        <f>N10/Output!N9*Output!N18</f>
        <v>289.51181797365217</v>
      </c>
      <c r="O32" s="2">
        <f>O10/Output!O9*Output!O18</f>
        <v>576.6113884731102</v>
      </c>
      <c r="P32" s="2">
        <f>P10/Output!P9*Output!P18</f>
        <v>491.42687384354673</v>
      </c>
      <c r="Q32" s="2">
        <f>Q10/Output!Q9*Output!Q18</f>
        <v>67.519005444181659</v>
      </c>
      <c r="R32" s="2">
        <f>R10/Output!R9*Output!R18</f>
        <v>81.879438138508519</v>
      </c>
      <c r="S32" s="2">
        <f>S10/Output!S9*Output!S18</f>
        <v>472.9532697698944</v>
      </c>
      <c r="T32" s="2">
        <f>T10/Output!T9*Output!T18</f>
        <v>191.17681557766318</v>
      </c>
      <c r="U32" s="2">
        <f>U10/Output!U9*Output!U18</f>
        <v>307.45137449578527</v>
      </c>
      <c r="V32" s="2">
        <f>V10/Output!V9*Output!V18</f>
        <v>238.37316269926603</v>
      </c>
      <c r="W32" s="2">
        <f>W10/Output!W9*Output!W18</f>
        <v>115.17605771121714</v>
      </c>
      <c r="X32" s="2">
        <f>X10/Output!X9*Output!X18</f>
        <v>111.64987421668616</v>
      </c>
      <c r="Y32" s="2">
        <f>Y10/Output!Y9*Output!Y18</f>
        <v>0</v>
      </c>
      <c r="Z32" s="2">
        <f>Z10/Output!Z9*Output!Z18</f>
        <v>363.62164472068116</v>
      </c>
      <c r="AA32" s="2">
        <f>AA10/Output!AA9*Output!AA18</f>
        <v>541.60425222142533</v>
      </c>
      <c r="AB32" s="2">
        <f>AB10/Output!AB9*Output!AB18</f>
        <v>258.68537949926611</v>
      </c>
      <c r="AC32" s="2">
        <f>AC10/Output!AC9*Output!AC18</f>
        <v>162.1020563352281</v>
      </c>
      <c r="AD32" s="2">
        <f>AD10/Output!AD9*Output!AD18</f>
        <v>1054.2891015869736</v>
      </c>
      <c r="AE32" s="2">
        <f>AE10/Output!AE9*Output!AE18</f>
        <v>12579.904792543466</v>
      </c>
      <c r="AF32" s="2">
        <f>AF10/Output!AF9*Output!AF18</f>
        <v>8928.0907495271458</v>
      </c>
      <c r="AG32" s="2">
        <f>AG10/Output!AG9*Output!AG18</f>
        <v>0</v>
      </c>
      <c r="AH32" s="2">
        <f>AH10/Output!AH9*Output!AH18</f>
        <v>491.24282595287139</v>
      </c>
      <c r="AI32" s="2">
        <f>AI10/Output!AI9*Output!AI18</f>
        <v>195.62025006042123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11.89518255007432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64.289540314014175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105.34423477755179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37.917694423681667</v>
      </c>
      <c r="AX32" s="2">
        <f>AX10/Output!AX9*Output!AX18</f>
        <v>0</v>
      </c>
      <c r="AY32" s="2">
        <f>AY10/Output!AY9*Output!AY18</f>
        <v>9.3963756731729156</v>
      </c>
      <c r="AZ32" s="2">
        <f>AZ10/Output!AZ9*Output!AZ18</f>
        <v>116.55284747297883</v>
      </c>
      <c r="BA32" s="2">
        <f>BA10/Output!BA9*Output!BA18</f>
        <v>27.756352410074324</v>
      </c>
      <c r="BB32" s="2">
        <f>BB10/Output!BB9*Output!BB18</f>
        <v>7.0927316568836138</v>
      </c>
      <c r="BC32" s="2">
        <f>BC10/Output!BC9*Output!BC18</f>
        <v>33.841426998287233</v>
      </c>
      <c r="BD32" s="2">
        <f>BD10/Output!BD9*Output!BD18</f>
        <v>5.1824884615291875</v>
      </c>
      <c r="BE32" s="2">
        <f>BE10/Output!BE9*Output!BE18</f>
        <v>44.492792981410894</v>
      </c>
      <c r="BF32" s="2">
        <f>BF10/Output!BF9*Output!BF18</f>
        <v>89.828568650448887</v>
      </c>
      <c r="BH32" s="2">
        <f t="shared" si="1"/>
        <v>31.785773818034478</v>
      </c>
    </row>
    <row r="33" spans="1:60" x14ac:dyDescent="0.25">
      <c r="A33" s="2">
        <v>2034</v>
      </c>
      <c r="B33" s="2">
        <f>B11/Output!B10*Output!B19</f>
        <v>317.69270972750985</v>
      </c>
      <c r="C33" s="2">
        <f>C11/Output!C10*Output!C19</f>
        <v>111.70920348886406</v>
      </c>
      <c r="D33" s="2">
        <f>D11/Output!D10*Output!D19</f>
        <v>631.40283372938006</v>
      </c>
      <c r="E33" s="2">
        <f>E11/Output!E10*Output!E19</f>
        <v>74.105210736168829</v>
      </c>
      <c r="F33" s="2">
        <f>F11/Output!F10*Output!F19</f>
        <v>327.53491483711986</v>
      </c>
      <c r="G33" s="2">
        <f>G11/Output!G10*Output!G19</f>
        <v>118.84486414187765</v>
      </c>
      <c r="H33" s="2">
        <f>H11/Output!H10*Output!H19</f>
        <v>142.81436821200688</v>
      </c>
      <c r="I33" s="2">
        <f>I11/Output!I10*Output!I19</f>
        <v>579.87619458796348</v>
      </c>
      <c r="J33" s="2">
        <f>J11/Output!J10*Output!J19</f>
        <v>260.11148821697725</v>
      </c>
      <c r="K33" s="2">
        <f>K11/Output!K10*Output!K19</f>
        <v>1430.5450991956609</v>
      </c>
      <c r="L33" s="2">
        <f>L11/Output!L10*Output!L19</f>
        <v>39.367821387401996</v>
      </c>
      <c r="M33" s="2">
        <f>M11/Output!M10*Output!M19</f>
        <v>31.611607465794954</v>
      </c>
      <c r="N33" s="2">
        <f>N11/Output!N10*Output!N19</f>
        <v>309.77062375215019</v>
      </c>
      <c r="O33" s="2">
        <f>O11/Output!O10*Output!O19</f>
        <v>620.38236900836068</v>
      </c>
      <c r="P33" s="2">
        <f>P11/Output!P10*Output!P19</f>
        <v>569.71409936802172</v>
      </c>
      <c r="Q33" s="2">
        <f>Q11/Output!Q10*Output!Q19</f>
        <v>72.244676772594559</v>
      </c>
      <c r="R33" s="2">
        <f>R11/Output!R10*Output!R19</f>
        <v>88.412171278971769</v>
      </c>
      <c r="S33" s="2">
        <f>S11/Output!S10*Output!S19</f>
        <v>506.05579915776491</v>
      </c>
      <c r="T33" s="2">
        <f>T11/Output!T10*Output!T19</f>
        <v>208.31988363554774</v>
      </c>
      <c r="U33" s="2">
        <f>U11/Output!U10*Output!U19</f>
        <v>329.7074623823425</v>
      </c>
      <c r="V33" s="2">
        <f>V11/Output!V10*Output!V19</f>
        <v>262.55976520132106</v>
      </c>
      <c r="W33" s="2">
        <f>W11/Output!W10*Output!W19</f>
        <v>123.2339719875411</v>
      </c>
      <c r="X33" s="2">
        <f>X11/Output!X10*Output!X19</f>
        <v>128.35013198548495</v>
      </c>
      <c r="Y33" s="2">
        <f>Y11/Output!Y10*Output!Y19</f>
        <v>0</v>
      </c>
      <c r="Z33" s="2">
        <f>Z11/Output!Z10*Output!Z19</f>
        <v>388.88297381812987</v>
      </c>
      <c r="AA33" s="2">
        <f>AA11/Output!AA10*Output!AA19</f>
        <v>582.69801628295795</v>
      </c>
      <c r="AB33" s="2">
        <f>AB11/Output!AB10*Output!AB19</f>
        <v>301.87349171317288</v>
      </c>
      <c r="AC33" s="2">
        <f>AC11/Output!AC10*Output!AC19</f>
        <v>177.59833090631079</v>
      </c>
      <c r="AD33" s="2">
        <f>AD11/Output!AD10*Output!AD19</f>
        <v>1128.0518301371119</v>
      </c>
      <c r="AE33" s="2">
        <f>AE11/Output!AE10*Output!AE19</f>
        <v>15174.112243672751</v>
      </c>
      <c r="AF33" s="2">
        <f>AF11/Output!AF10*Output!AF19</f>
        <v>10572.190949641663</v>
      </c>
      <c r="AG33" s="2">
        <f>AG11/Output!AG10*Output!AG19</f>
        <v>0</v>
      </c>
      <c r="AH33" s="2">
        <f>AH11/Output!AH10*Output!AH19</f>
        <v>633.27948508398458</v>
      </c>
      <c r="AI33" s="2">
        <f>AI11/Output!AI10*Output!AI19</f>
        <v>232.42710155638281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13.235266467602544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79.238452006500253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102.87901163148166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47.111748620666518</v>
      </c>
      <c r="AX33" s="2">
        <f>AX11/Output!AX10*Output!AX19</f>
        <v>0</v>
      </c>
      <c r="AY33" s="2">
        <f>AY11/Output!AY10*Output!AY19</f>
        <v>11.265847271635947</v>
      </c>
      <c r="AZ33" s="2">
        <f>AZ11/Output!AZ10*Output!AZ19</f>
        <v>128.14560594095937</v>
      </c>
      <c r="BA33" s="2">
        <f>BA11/Output!BA10*Output!BA19</f>
        <v>35.656044896137843</v>
      </c>
      <c r="BB33" s="2">
        <f>BB11/Output!BB10*Output!BB19</f>
        <v>0</v>
      </c>
      <c r="BC33" s="2">
        <f>BC11/Output!BC10*Output!BC19</f>
        <v>42.440609319157552</v>
      </c>
      <c r="BD33" s="2">
        <f>BD11/Output!BD10*Output!BD19</f>
        <v>6.238640996749889</v>
      </c>
      <c r="BE33" s="2">
        <f>BE11/Output!BE10*Output!BE19</f>
        <v>63.45444078027009</v>
      </c>
      <c r="BF33" s="2">
        <f>BF11/Output!BF10*Output!BF19</f>
        <v>96.114828834068646</v>
      </c>
      <c r="BH33" s="2">
        <f t="shared" si="1"/>
        <v>37.101262189834529</v>
      </c>
    </row>
    <row r="34" spans="1:60" x14ac:dyDescent="0.25">
      <c r="A34" s="2">
        <v>2035</v>
      </c>
      <c r="B34" s="2">
        <f>B12/Output!B11*Output!B20</f>
        <v>333.87651767433238</v>
      </c>
      <c r="C34" s="2">
        <f>C12/Output!C11*Output!C20</f>
        <v>112.77176916359829</v>
      </c>
      <c r="D34" s="2">
        <f>D12/Output!D11*Output!D20</f>
        <v>671.12688340468901</v>
      </c>
      <c r="E34" s="2">
        <f>E12/Output!E11*Output!E20</f>
        <v>82.135677412490111</v>
      </c>
      <c r="F34" s="2">
        <f>F12/Output!F11*Output!F20</f>
        <v>335.59505666906034</v>
      </c>
      <c r="G34" s="2">
        <f>G12/Output!G11*Output!G20</f>
        <v>126.22880078249702</v>
      </c>
      <c r="H34" s="2">
        <f>H12/Output!H11*Output!H20</f>
        <v>142.1609960240161</v>
      </c>
      <c r="I34" s="2">
        <f>I12/Output!I11*Output!I20</f>
        <v>594.12452021697163</v>
      </c>
      <c r="J34" s="2">
        <f>J12/Output!J11*Output!J20</f>
        <v>266.78301240682225</v>
      </c>
      <c r="K34" s="2">
        <f>K12/Output!K11*Output!K20</f>
        <v>1423.96686791057</v>
      </c>
      <c r="L34" s="2">
        <f>L12/Output!L11*Output!L20</f>
        <v>39.494254135185876</v>
      </c>
      <c r="M34" s="2">
        <f>M12/Output!M11*Output!M20</f>
        <v>32.689841722079791</v>
      </c>
      <c r="N34" s="2">
        <f>N12/Output!N11*Output!N20</f>
        <v>308.34511555408255</v>
      </c>
      <c r="O34" s="2">
        <f>O12/Output!O11*Output!O20</f>
        <v>623.91312862269479</v>
      </c>
      <c r="P34" s="2">
        <f>P12/Output!P11*Output!P20</f>
        <v>623.49677736204444</v>
      </c>
      <c r="Q34" s="2">
        <f>Q12/Output!Q11*Output!Q20</f>
        <v>71.912950364208513</v>
      </c>
      <c r="R34" s="2">
        <f>R12/Output!R11*Output!R20</f>
        <v>91.980197026222569</v>
      </c>
      <c r="S34" s="2">
        <f>S12/Output!S11*Output!S20</f>
        <v>503.71949095314886</v>
      </c>
      <c r="T34" s="2">
        <f>T12/Output!T11*Output!T20</f>
        <v>209.55408262315845</v>
      </c>
      <c r="U34" s="2">
        <f>U12/Output!U11*Output!U20</f>
        <v>330.75904188918486</v>
      </c>
      <c r="V34" s="2">
        <f>V12/Output!V11*Output!V20</f>
        <v>261.34862278752541</v>
      </c>
      <c r="W34" s="2">
        <f>W12/Output!W11*Output!W20</f>
        <v>122.6685119943686</v>
      </c>
      <c r="X34" s="2">
        <f>X12/Output!X11*Output!X20</f>
        <v>139.75252591629368</v>
      </c>
      <c r="Y34" s="2">
        <f>Y12/Output!Y11*Output!Y20</f>
        <v>0</v>
      </c>
      <c r="Z34" s="2">
        <f>Z12/Output!Z11*Output!Z20</f>
        <v>387.56267908227119</v>
      </c>
      <c r="AA34" s="2">
        <f>AA12/Output!AA11*Output!AA20</f>
        <v>586.15482357534711</v>
      </c>
      <c r="AB34" s="2">
        <f>AB12/Output!AB11*Output!AB20</f>
        <v>309.22088111851178</v>
      </c>
      <c r="AC34" s="2">
        <f>AC12/Output!AC11*Output!AC20</f>
        <v>182.24944170894139</v>
      </c>
      <c r="AD34" s="2">
        <f>AD12/Output!AD11*Output!AD20</f>
        <v>1122.8815991703796</v>
      </c>
      <c r="AE34" s="2">
        <f>AE12/Output!AE11*Output!AE20</f>
        <v>16431.774743903803</v>
      </c>
      <c r="AF34" s="2">
        <f>AF12/Output!AF11*Output!AF20</f>
        <v>11906.834551733002</v>
      </c>
      <c r="AG34" s="2">
        <f>AG12/Output!AG11*Output!AG20</f>
        <v>0</v>
      </c>
      <c r="AH34" s="2">
        <f>AH12/Output!AH11*Output!AH20</f>
        <v>664.7430669792052</v>
      </c>
      <c r="AI34" s="2">
        <f>AI12/Output!AI11*Output!AI20</f>
        <v>255.6809067574321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13.459133448140882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82.919837285857326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92.747269118109585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55.284207993595849</v>
      </c>
      <c r="AX34" s="2">
        <f>AX12/Output!AX11*Output!AX20</f>
        <v>0</v>
      </c>
      <c r="AY34" s="2">
        <f>AY12/Output!AY11*Output!AY20</f>
        <v>12.558798644217994</v>
      </c>
      <c r="AZ34" s="2">
        <f>AZ12/Output!AZ11*Output!AZ20</f>
        <v>130.60140770942004</v>
      </c>
      <c r="BA34" s="2">
        <f>BA12/Output!BA11*Output!BA20</f>
        <v>41.149773405024334</v>
      </c>
      <c r="BB34" s="2">
        <f>BB12/Output!BB11*Output!BB20</f>
        <v>0</v>
      </c>
      <c r="BC34" s="2">
        <f>BC12/Output!BC11*Output!BC20</f>
        <v>46.428649564695327</v>
      </c>
      <c r="BD34" s="2">
        <f>BD12/Output!BD11*Output!BD20</f>
        <v>7.4231277574483681</v>
      </c>
      <c r="BE34" s="2">
        <f>BE12/Output!BE11*Output!BE20</f>
        <v>80.977788965036652</v>
      </c>
      <c r="BF34" s="2">
        <f>BF12/Output!BF11*Output!BF20</f>
        <v>95.672853551812295</v>
      </c>
      <c r="BH34" s="2">
        <f t="shared" si="1"/>
        <v>39.954730184087502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6.5237678992566633E-2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11.598469469585291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5.8567989729384484E-2</v>
      </c>
      <c r="AN38" s="2">
        <f>AN5/Output!AN4*Output!AN31*0.0114</f>
        <v>3.6255451270184169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0.67754515745003041</v>
      </c>
      <c r="AR38" s="2">
        <f>AR5/Output!AR4*Output!AR31*0.0114</f>
        <v>7.7760712525853579E-3</v>
      </c>
      <c r="AS38" s="2">
        <f>AS5/Output!AS4*Output!AS31*0.0114</f>
        <v>0</v>
      </c>
      <c r="AT38" s="2">
        <f>AT5/Output!AT4*Output!AT31*0.0114</f>
        <v>0.18968493424138319</v>
      </c>
      <c r="AU38" s="2">
        <f>AU5/Output!AU4*Output!AU31*0.0114</f>
        <v>2.0687087036480182E-3</v>
      </c>
      <c r="AV38" s="2">
        <f>AV5/Output!AV4*Output!AV31*0.0114</f>
        <v>4.2883884714560372</v>
      </c>
      <c r="AW38" s="2">
        <f>AW5/Output!AW4*Output!AW31*0.0114</f>
        <v>0</v>
      </c>
      <c r="AX38" s="2">
        <f>AX5/Output!AX4*Output!AX31*0.0114</f>
        <v>7.761394034030109E-3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62.992076519417459</v>
      </c>
      <c r="BF38" s="2">
        <f>BF5/Output!BF4*Output!BF31*0.0114</f>
        <v>0</v>
      </c>
      <c r="BH38" s="2">
        <f>SUM(B38:AI38,AK38:AM38,AP38,AR38:AS38,AU38,AW38:BF38)</f>
        <v>63.133488362129675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9.0350391033226063E-2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115.78444857784834</v>
      </c>
      <c r="AK39" s="2">
        <f>AK6/Output!AK5*Output!AK32*0.0114</f>
        <v>2.360433419394484E-2</v>
      </c>
      <c r="AL39" s="2">
        <f>AL6/Output!AL5*Output!AL32*0.0114</f>
        <v>0</v>
      </c>
      <c r="AM39" s="2">
        <f>AM6/Output!AM5*Output!AM32*0.0114</f>
        <v>8.1113259327984355E-2</v>
      </c>
      <c r="AN39" s="2">
        <f>AN6/Output!AN5*Output!AN32*0.0114</f>
        <v>21.217110413064635</v>
      </c>
      <c r="AO39" s="2">
        <f>AO6/Output!AO5*Output!AO32*0.0114</f>
        <v>22.098951494813313</v>
      </c>
      <c r="AP39" s="2">
        <f>AP6/Output!AP5*Output!AP32*0.0114</f>
        <v>0</v>
      </c>
      <c r="AQ39" s="2">
        <f>AQ6/Output!AQ5*Output!AQ32*0.0114</f>
        <v>1.7254949974400522</v>
      </c>
      <c r="AR39" s="2">
        <f>AR6/Output!AR5*Output!AR32*0.0114</f>
        <v>1.0619745765869295E-2</v>
      </c>
      <c r="AS39" s="2">
        <f>AS6/Output!AS5*Output!AS32*0.0114</f>
        <v>0</v>
      </c>
      <c r="AT39" s="2">
        <f>AT6/Output!AT5*Output!AT32*0.0114</f>
        <v>0.92694849949125513</v>
      </c>
      <c r="AU39" s="2">
        <f>AU6/Output!AU5*Output!AU32*0.0114</f>
        <v>2.8252262335017545E-3</v>
      </c>
      <c r="AV39" s="2">
        <f>AV6/Output!AV5*Output!AV32*0.0114</f>
        <v>11.419618613781601</v>
      </c>
      <c r="AW39" s="2">
        <f>AW6/Output!AW5*Output!AW32*0.0114</f>
        <v>0</v>
      </c>
      <c r="AX39" s="2">
        <f>AX6/Output!AX5*Output!AX32*0.0114</f>
        <v>1.0599701154066771E-2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115.38089465082204</v>
      </c>
      <c r="BF39" s="2">
        <f>BF6/Output!BF5*Output!BF32*0.0114</f>
        <v>0</v>
      </c>
      <c r="BH39" s="2">
        <f t="shared" ref="BH39:BH45" si="2">SUM(B39:AI39,AK39:AM39,AP39,AR39:AS39,AU39,AW39:BF39)</f>
        <v>115.60000730853064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0.11396777489371999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325.82529467423672</v>
      </c>
      <c r="AK40" s="2">
        <f>AK7/Output!AK6*Output!AK33*0.0114</f>
        <v>2.9774452718664555E-2</v>
      </c>
      <c r="AL40" s="2">
        <f>AL7/Output!AL6*Output!AL33*0.0114</f>
        <v>0</v>
      </c>
      <c r="AM40" s="2">
        <f>AM7/Output!AM6*Output!AM33*0.0114</f>
        <v>0.10231607826232977</v>
      </c>
      <c r="AN40" s="2">
        <f>AN7/Output!AN6*Output!AN33*0.0114</f>
        <v>36.789312497593286</v>
      </c>
      <c r="AO40" s="2">
        <f>AO7/Output!AO6*Output!AO33*0.0114</f>
        <v>37.212858884159836</v>
      </c>
      <c r="AP40" s="2">
        <f>AP7/Output!AP6*Output!AP33*0.0114</f>
        <v>0</v>
      </c>
      <c r="AQ40" s="2">
        <f>AQ7/Output!AQ6*Output!AQ33*0.0114</f>
        <v>3.0514182892487338</v>
      </c>
      <c r="AR40" s="2">
        <f>AR7/Output!AR6*Output!AR33*0.0114</f>
        <v>1.3207155048150411E-2</v>
      </c>
      <c r="AS40" s="2">
        <f>AS7/Output!AS6*Output!AS33*0.0114</f>
        <v>0</v>
      </c>
      <c r="AT40" s="2">
        <f>AT7/Output!AT6*Output!AT33*0.0114</f>
        <v>2.4342448718723539</v>
      </c>
      <c r="AU40" s="2">
        <f>AU7/Output!AU6*Output!AU33*0.0114</f>
        <v>3.5135681902932403E-3</v>
      </c>
      <c r="AV40" s="2">
        <f>AV7/Output!AV6*Output!AV33*0.0114</f>
        <v>20.968105697473014</v>
      </c>
      <c r="AW40" s="2">
        <f>AW7/Output!AW6*Output!AW33*0.0114</f>
        <v>0</v>
      </c>
      <c r="AX40" s="2">
        <f>AX7/Output!AX6*Output!AX33*0.0114</f>
        <v>1.3182226739903454E-2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0.27596125585306142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0.13262145191654393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504.4847060393335</v>
      </c>
      <c r="AK41" s="2">
        <f>AK8/Output!AK7*Output!AK34*0.0114</f>
        <v>3.4647786650675146E-2</v>
      </c>
      <c r="AL41" s="2">
        <f>AL8/Output!AL7*Output!AL34*0.0114</f>
        <v>0</v>
      </c>
      <c r="AM41" s="2">
        <f>AM8/Output!AM7*Output!AM34*0.0114</f>
        <v>0.1190626636890199</v>
      </c>
      <c r="AN41" s="2">
        <f>AN8/Output!AN7*Output!AN34*0.0114</f>
        <v>49.240265054892177</v>
      </c>
      <c r="AO41" s="2">
        <f>AO8/Output!AO7*Output!AO34*0.0114</f>
        <v>51.789925180976653</v>
      </c>
      <c r="AP41" s="2">
        <f>AP8/Output!AP7*Output!AP34*0.0114</f>
        <v>0</v>
      </c>
      <c r="AQ41" s="2">
        <f>AQ8/Output!AQ7*Output!AQ34*0.0114</f>
        <v>4.3861097041752384</v>
      </c>
      <c r="AR41" s="2">
        <f>AR8/Output!AR7*Output!AR34*0.0114</f>
        <v>1.5182482192818522E-2</v>
      </c>
      <c r="AS41" s="2">
        <f>AS8/Output!AS7*Output!AS34*0.0114</f>
        <v>0</v>
      </c>
      <c r="AT41" s="2">
        <f>AT8/Output!AT7*Output!AT34*0.0114</f>
        <v>3.4229333048712536</v>
      </c>
      <c r="AU41" s="2">
        <f>AU8/Output!AU7*Output!AU34*0.0114</f>
        <v>4.0390747506103778E-3</v>
      </c>
      <c r="AV41" s="2">
        <f>AV8/Output!AV7*Output!AV34*0.0114</f>
        <v>31.007771993744068</v>
      </c>
      <c r="AW41" s="2">
        <f>AW8/Output!AW7*Output!AW34*0.0114</f>
        <v>0</v>
      </c>
      <c r="AX41" s="2">
        <f>AX8/Output!AX7*Output!AX34*0.0114</f>
        <v>1.5153825484036298E-2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0.32070728468370419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0.14129574012132198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678.76392601478278</v>
      </c>
      <c r="AK42" s="2">
        <f>AK9/Output!AK8*Output!AK35*0.0114</f>
        <v>3.6913972721799922E-2</v>
      </c>
      <c r="AL42" s="2">
        <f>AL9/Output!AL8*Output!AL35*0.0114</f>
        <v>0</v>
      </c>
      <c r="AM42" s="2">
        <f>AM9/Output!AM8*Output!AM35*0.0114</f>
        <v>0.25370024145629966</v>
      </c>
      <c r="AN42" s="2">
        <f>AN9/Output!AN8*Output!AN35*0.0114</f>
        <v>58.976735518220686</v>
      </c>
      <c r="AO42" s="2">
        <f>AO9/Output!AO8*Output!AO35*0.0114</f>
        <v>63.289142355113022</v>
      </c>
      <c r="AP42" s="2">
        <f>AP9/Output!AP8*Output!AP35*0.0114</f>
        <v>0</v>
      </c>
      <c r="AQ42" s="2">
        <f>AQ9/Output!AQ8*Output!AQ35*0.0114</f>
        <v>5.7819443732581535</v>
      </c>
      <c r="AR42" s="2">
        <f>AR9/Output!AR8*Output!AR35*0.0114</f>
        <v>1.6015281093401283E-2</v>
      </c>
      <c r="AS42" s="2">
        <f>AS9/Output!AS8*Output!AS35*0.0114</f>
        <v>0</v>
      </c>
      <c r="AT42" s="2">
        <f>AT9/Output!AT8*Output!AT35*0.0114</f>
        <v>4.0829729034407904</v>
      </c>
      <c r="AU42" s="2">
        <f>AU9/Output!AU8*Output!AU35*0.0114</f>
        <v>8.5212571523887535E-3</v>
      </c>
      <c r="AV42" s="2">
        <f>AV9/Output!AV8*Output!AV35*0.0114</f>
        <v>40.569033474790082</v>
      </c>
      <c r="AW42" s="2">
        <f>AW9/Output!AW8*Output!AW35*0.0114</f>
        <v>0</v>
      </c>
      <c r="AX42" s="2">
        <f>AX9/Output!AX8*Output!AX35*0.0114</f>
        <v>1.5985052489110467E-2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0.47243154503432211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0.13970432261688176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811.81060226459306</v>
      </c>
      <c r="AK43" s="2">
        <f>AK10/Output!AK9*Output!AK36*0.0114</f>
        <v>3.649820971084531E-2</v>
      </c>
      <c r="AL43" s="2">
        <f>AL10/Output!AL9*Output!AL36*0.0114</f>
        <v>0</v>
      </c>
      <c r="AM43" s="2">
        <f>AM10/Output!AM9*Output!AM36*0.0114</f>
        <v>0.25084280920259133</v>
      </c>
      <c r="AN43" s="2">
        <f>AN10/Output!AN9*Output!AN36*0.0114</f>
        <v>62.210990397623469</v>
      </c>
      <c r="AO43" s="2">
        <f>AO10/Output!AO9*Output!AO36*0.0114</f>
        <v>68.508115373201207</v>
      </c>
      <c r="AP43" s="2">
        <f>AP10/Output!AP9*Output!AP36*0.0114</f>
        <v>0</v>
      </c>
      <c r="AQ43" s="2">
        <f>AQ10/Output!AQ9*Output!AQ36*0.0114</f>
        <v>6.7840627102402333</v>
      </c>
      <c r="AR43" s="2">
        <f>AR10/Output!AR9*Output!AR36*0.0114</f>
        <v>3.142717621566167E-2</v>
      </c>
      <c r="AS43" s="2">
        <f>AS10/Output!AS9*Output!AS36*0.0114</f>
        <v>0</v>
      </c>
      <c r="AT43" s="2">
        <f>AT10/Output!AT9*Output!AT36*0.0114</f>
        <v>4.2714446842527565</v>
      </c>
      <c r="AU43" s="2">
        <f>AU10/Output!AU9*Output!AU36*0.0114</f>
        <v>8.3607352423376788E-3</v>
      </c>
      <c r="AV43" s="2">
        <f>AV10/Output!AV9*Output!AV36*0.0114</f>
        <v>47.348161178239422</v>
      </c>
      <c r="AW43" s="2">
        <f>AW10/Output!AW9*Output!AW36*0.0114</f>
        <v>0</v>
      </c>
      <c r="AX43" s="2">
        <f>AX10/Output!AX9*Output!AX36*0.0114</f>
        <v>3.136785788910465E-2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0.49820111087742236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0.12954244923644592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883.52783825206575</v>
      </c>
      <c r="AK44" s="2">
        <f>AK11/Output!AK10*Output!AK37*0.0114</f>
        <v>3.3843387163147103E-2</v>
      </c>
      <c r="AL44" s="2">
        <f>AL11/Output!AL10*Output!AL37*0.0114</f>
        <v>0</v>
      </c>
      <c r="AM44" s="2">
        <f>AM11/Output!AM10*Output!AM37*0.0114</f>
        <v>0.23259689656537177</v>
      </c>
      <c r="AN44" s="2">
        <f>AN11/Output!AN10*Output!AN37*0.0114</f>
        <v>59.033804132162352</v>
      </c>
      <c r="AO44" s="2">
        <f>AO11/Output!AO10*Output!AO37*0.0114</f>
        <v>67.166006253058939</v>
      </c>
      <c r="AP44" s="2">
        <f>AP11/Output!AP10*Output!AP37*0.0114</f>
        <v>0</v>
      </c>
      <c r="AQ44" s="2">
        <f>AQ11/Output!AQ10*Output!AQ37*0.0114</f>
        <v>7.2681894488092187</v>
      </c>
      <c r="AR44" s="2">
        <f>AR11/Output!AR10*Output!AR37*0.0114</f>
        <v>2.899351960909604E-2</v>
      </c>
      <c r="AS44" s="2">
        <f>AS11/Output!AS10*Output!AS37*0.0114</f>
        <v>0</v>
      </c>
      <c r="AT44" s="2">
        <f>AT11/Output!AT10*Output!AT37*0.0114</f>
        <v>3.9990927798693776</v>
      </c>
      <c r="AU44" s="2">
        <f>AU11/Output!AU10*Output!AU37*0.0114</f>
        <v>7.7132969100282937E-3</v>
      </c>
      <c r="AV44" s="2">
        <f>AV11/Output!AV10*Output!AV37*0.0114</f>
        <v>50.462677328093697</v>
      </c>
      <c r="AW44" s="2">
        <f>AW11/Output!AW10*Output!AW37*0.0114</f>
        <v>0</v>
      </c>
      <c r="AX44" s="2">
        <f>AX11/Output!AX10*Output!AX37*0.0114</f>
        <v>2.8938794773100344E-2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0.46162834425718946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0.11321256965855454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886.29969431856671</v>
      </c>
      <c r="AK45" s="2">
        <f>AK12/Output!AK11*Output!AK38*0.0114</f>
        <v>5.9154305778113335E-2</v>
      </c>
      <c r="AL45" s="2">
        <f>AL12/Output!AL11*Output!AL38*0.0114</f>
        <v>0</v>
      </c>
      <c r="AM45" s="2">
        <f>AM12/Output!AM11*Output!AM38*0.0114</f>
        <v>0.20327616553479652</v>
      </c>
      <c r="AN45" s="2">
        <f>AN12/Output!AN11*Output!AN38*0.0114</f>
        <v>50.735367872087238</v>
      </c>
      <c r="AO45" s="2">
        <f>AO12/Output!AO11*Output!AO38*0.0114</f>
        <v>60.391779473231381</v>
      </c>
      <c r="AP45" s="2">
        <f>AP12/Output!AP11*Output!AP38*0.0114</f>
        <v>0</v>
      </c>
      <c r="AQ45" s="2">
        <f>AQ12/Output!AQ11*Output!AQ38*0.0114</f>
        <v>7.2047447821565642</v>
      </c>
      <c r="AR45" s="2">
        <f>AR12/Output!AR11*Output!AR38*0.0114</f>
        <v>2.5298788337252878E-2</v>
      </c>
      <c r="AS45" s="2">
        <f>AS12/Output!AS11*Output!AS38*0.0114</f>
        <v>0</v>
      </c>
      <c r="AT45" s="2">
        <f>AT12/Output!AT11*Output!AT38*0.0114</f>
        <v>3.3663877325656455</v>
      </c>
      <c r="AU45" s="2">
        <f>AU12/Output!AU11*Output!AU38*0.0114</f>
        <v>6.7303683216153138E-3</v>
      </c>
      <c r="AV45" s="2">
        <f>AV12/Output!AV11*Output!AV38*0.0114</f>
        <v>49.774112598770387</v>
      </c>
      <c r="AW45" s="2">
        <f>AW12/Output!AW11*Output!AW38*0.0114</f>
        <v>0</v>
      </c>
      <c r="AX45" s="2">
        <f>AX12/Output!AX11*Output!AX38*0.0114</f>
        <v>2.5251037251447769E-2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0.43292323488178036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16148.816846561413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5018.111732356957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937.05644978079772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285.92858277844698</v>
      </c>
      <c r="AU49" s="2">
        <f>AU5/Output!AU4*Output!AU40</f>
        <v>0</v>
      </c>
      <c r="AV49" s="2">
        <f>AV5/Output!AV4*Output!AV40</f>
        <v>5874.1889681333487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86367.854724372897</v>
      </c>
      <c r="BF49" s="2">
        <f>BF5/Output!BF4*Output!BF40</f>
        <v>0</v>
      </c>
      <c r="BH49" s="2">
        <f>SUM(B49:AI49,AK49:AM49,AP49,AR49:AS49,AU49,AW49:BF49)/1000</f>
        <v>86.367854724372904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158381.35391402888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29011.824180122916</v>
      </c>
      <c r="AO50" s="2">
        <f>AO6/Output!AO5*Output!AO41</f>
        <v>30404.661313264573</v>
      </c>
      <c r="AP50" s="2">
        <f>AP6/Output!AP5*Output!AP41</f>
        <v>0</v>
      </c>
      <c r="AQ50" s="2">
        <f>AQ6/Output!AQ5*Output!AQ41</f>
        <v>2370.8507512541455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1298.5711272924923</v>
      </c>
      <c r="AU50" s="2">
        <f>AU6/Output!AU5*Output!AU41</f>
        <v>0</v>
      </c>
      <c r="AV50" s="2">
        <f>AV6/Output!AV5*Output!AV41</f>
        <v>15598.941441043402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157932.60641748525</v>
      </c>
      <c r="BF50" s="2">
        <f>BF6/Output!BF5*Output!BF41</f>
        <v>0</v>
      </c>
      <c r="BH50" s="2">
        <f t="shared" ref="BH50:BH56" si="3">SUM(B50:AI50,AK50:AM50,AP50,AR50:AS50,AU50,AW50:BF50)/1000</f>
        <v>157.93260641748526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444701.95155139943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50288.893139021071</v>
      </c>
      <c r="AO51" s="2">
        <f>AO7/Output!AO6*Output!AO42</f>
        <v>51098.628764686415</v>
      </c>
      <c r="AP51" s="2">
        <f>AP7/Output!AP6*Output!AP42</f>
        <v>0</v>
      </c>
      <c r="AQ51" s="2">
        <f>AQ7/Output!AQ6*Output!AQ42</f>
        <v>4180.5067671111547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3359.8947413203123</v>
      </c>
      <c r="AU51" s="2">
        <f>AU7/Output!AU6*Output!AU42</f>
        <v>0</v>
      </c>
      <c r="AV51" s="2">
        <f>AV7/Output!AV6*Output!AV42</f>
        <v>28623.611470586849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688309.74250111135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67243.857328845377</v>
      </c>
      <c r="AO52" s="2">
        <f>AO8/Output!AO7*Output!AO43</f>
        <v>70997.042861807407</v>
      </c>
      <c r="AP52" s="2">
        <f>AP8/Output!AP7*Output!AP43</f>
        <v>0</v>
      </c>
      <c r="AQ52" s="2">
        <f>AQ8/Output!AQ7*Output!AQ43</f>
        <v>6005.1837046625396</v>
      </c>
      <c r="AR52" s="2">
        <f>AR8/Output!AR7*Output!AR43</f>
        <v>0</v>
      </c>
      <c r="AS52" s="2">
        <f>AS8/Output!AS7*Output!AS43</f>
        <v>248.84360921479916</v>
      </c>
      <c r="AT52" s="2">
        <f>AT8/Output!AT7*Output!AT43</f>
        <v>4714.214295086098</v>
      </c>
      <c r="AU52" s="2">
        <f>AU8/Output!AU7*Output!AU43</f>
        <v>0</v>
      </c>
      <c r="AV52" s="2">
        <f>AV8/Output!AV7*Output!AV43</f>
        <v>42323.870807557279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0.24884360921479917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80.629361580967682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925868.16369378578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80537.933593467009</v>
      </c>
      <c r="AO53" s="2">
        <f>AO9/Output!AO8*Output!AO44</f>
        <v>86640.290561557646</v>
      </c>
      <c r="AP53" s="2">
        <f>AP9/Output!AP8*Output!AP44</f>
        <v>0</v>
      </c>
      <c r="AQ53" s="2">
        <f>AQ9/Output!AQ8*Output!AQ44</f>
        <v>7904.8100273681366</v>
      </c>
      <c r="AR53" s="2">
        <f>AR9/Output!AR8*Output!AR44</f>
        <v>0</v>
      </c>
      <c r="AS53" s="2">
        <f>AS9/Output!AS8*Output!AS44</f>
        <v>235.91018788173744</v>
      </c>
      <c r="AT53" s="2">
        <f>AT9/Output!AT8*Output!AT44</f>
        <v>5615.7304451876134</v>
      </c>
      <c r="AU53" s="2">
        <f>AU9/Output!AU8*Output!AU44</f>
        <v>0</v>
      </c>
      <c r="AV53" s="2">
        <f>AV9/Output!AV8*Output!AV44</f>
        <v>55358.194875074623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4.3604430963520588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0.32089999255905716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247.68205824664355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427.41538398344096</v>
      </c>
      <c r="AJ54" s="2">
        <f>AJ10/Output!AJ9*Output!AJ45</f>
        <v>1107257.7224554517</v>
      </c>
      <c r="AK54" s="2">
        <f>AK10/Output!AK9*Output!AK45</f>
        <v>0</v>
      </c>
      <c r="AL54" s="2">
        <f>AL10/Output!AL9*Output!AL45</f>
        <v>140.5368432150556</v>
      </c>
      <c r="AM54" s="2">
        <f>AM10/Output!AM9*Output!AM45</f>
        <v>0</v>
      </c>
      <c r="AN54" s="2">
        <f>AN10/Output!AN9*Output!AN45</f>
        <v>84974.911696001975</v>
      </c>
      <c r="AO54" s="2">
        <f>AO10/Output!AO9*Output!AO45</f>
        <v>93740.61871401548</v>
      </c>
      <c r="AP54" s="2">
        <f>AP10/Output!AP9*Output!AP45</f>
        <v>0</v>
      </c>
      <c r="AQ54" s="2">
        <f>AQ10/Output!AQ9*Output!AQ45</f>
        <v>9275.8740567438072</v>
      </c>
      <c r="AR54" s="2">
        <f>AR10/Output!AR9*Output!AR45</f>
        <v>0</v>
      </c>
      <c r="AS54" s="2">
        <f>AS10/Output!AS9*Output!AS45</f>
        <v>206.90706458171363</v>
      </c>
      <c r="AT54" s="2">
        <f>AT10/Output!AT9*Output!AT45</f>
        <v>5875.5839394734739</v>
      </c>
      <c r="AU54" s="2">
        <f>AU10/Output!AU9*Output!AU45</f>
        <v>0</v>
      </c>
      <c r="AV54" s="2">
        <f>AV10/Output!AV9*Output!AV45</f>
        <v>64597.628343200435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33.59451656490274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1295.3597956613298</v>
      </c>
      <c r="BF54" s="2">
        <f>BF10/Output!BF9*Output!BF45</f>
        <v>0</v>
      </c>
      <c r="BH54" s="2">
        <f t="shared" si="3"/>
        <v>2.3514956622530865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1035.2284017232239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392.21131368922153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168.57501594610522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1387.1405068858687</v>
      </c>
      <c r="AJ55" s="2">
        <f>AJ11/Output!AJ10*Output!AJ46</f>
        <v>1205057.2132470657</v>
      </c>
      <c r="AK55" s="2">
        <f>AK11/Output!AK10*Output!AK46</f>
        <v>0</v>
      </c>
      <c r="AL55" s="2">
        <f>AL11/Output!AL10*Output!AL46</f>
        <v>340.82231247045178</v>
      </c>
      <c r="AM55" s="2">
        <f>AM11/Output!AM10*Output!AM46</f>
        <v>0</v>
      </c>
      <c r="AN55" s="2">
        <f>AN11/Output!AN10*Output!AN46</f>
        <v>80591.765489650701</v>
      </c>
      <c r="AO55" s="2">
        <f>AO11/Output!AO10*Output!AO46</f>
        <v>91930.404560126801</v>
      </c>
      <c r="AP55" s="2">
        <f>AP11/Output!AP10*Output!AP46</f>
        <v>35.495797524190046</v>
      </c>
      <c r="AQ55" s="2">
        <f>AQ11/Output!AQ10*Output!AQ46</f>
        <v>9933.5010366810147</v>
      </c>
      <c r="AR55" s="2">
        <f>AR11/Output!AR10*Output!AR46</f>
        <v>0</v>
      </c>
      <c r="AS55" s="2">
        <f>AS11/Output!AS10*Output!AS46</f>
        <v>168.75921520898828</v>
      </c>
      <c r="AT55" s="2">
        <f>AT11/Output!AT10*Output!AT46</f>
        <v>5500.6077520006638</v>
      </c>
      <c r="AU55" s="2">
        <f>AU11/Output!AU10*Output!AU46</f>
        <v>0</v>
      </c>
      <c r="AV55" s="2">
        <f>AV11/Output!AV10*Output!AV46</f>
        <v>68839.113582298116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86.522763072885269</v>
      </c>
      <c r="BC55" s="2">
        <f>BC11/Output!BC10*Output!BC46</f>
        <v>82.985927141029649</v>
      </c>
      <c r="BD55" s="2">
        <f>BD11/Output!BD10*Output!BD46</f>
        <v>0</v>
      </c>
      <c r="BE55" s="2">
        <f>BE11/Output!BE10*Output!BE46</f>
        <v>2720.4661940203182</v>
      </c>
      <c r="BF55" s="2">
        <f>BF11/Output!BF10*Output!BF46</f>
        <v>0</v>
      </c>
      <c r="BH55" s="2">
        <f t="shared" si="3"/>
        <v>6.418207447682283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2145.9496063547281</v>
      </c>
      <c r="K56" s="2">
        <f>K12/Output!K11*Output!K47</f>
        <v>0</v>
      </c>
      <c r="L56" s="2">
        <f>L12/Output!L11*Output!L47</f>
        <v>0</v>
      </c>
      <c r="M56" s="2">
        <f>M12/Output!M11*Output!M47</f>
        <v>64.380498113439018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496.75321438038515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587.29943683635872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15072.948441869286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1297.7202003583348</v>
      </c>
      <c r="AI56" s="2">
        <f>AI12/Output!AI11*Output!AI47</f>
        <v>2156.9140533108498</v>
      </c>
      <c r="AJ56" s="2">
        <f>AJ12/Output!AJ11*Output!AJ47</f>
        <v>1208676.6715625308</v>
      </c>
      <c r="AK56" s="2">
        <f>AK12/Output!AK11*Output!AK47</f>
        <v>0</v>
      </c>
      <c r="AL56" s="2">
        <f>AL12/Output!AL11*Output!AL47</f>
        <v>505.19203439539439</v>
      </c>
      <c r="AM56" s="2">
        <f>AM12/Output!AM11*Output!AM47</f>
        <v>0</v>
      </c>
      <c r="AN56" s="2">
        <f>AN12/Output!AN11*Output!AN47</f>
        <v>69281.736435984523</v>
      </c>
      <c r="AO56" s="2">
        <f>AO12/Output!AO11*Output!AO47</f>
        <v>82646.133580116424</v>
      </c>
      <c r="AP56" s="2">
        <f>AP12/Output!AP11*Output!AP47</f>
        <v>175.7871597280926</v>
      </c>
      <c r="AQ56" s="2">
        <f>AQ12/Output!AQ11*Output!AQ47</f>
        <v>9838.916443146325</v>
      </c>
      <c r="AR56" s="2">
        <f>AR12/Output!AR11*Output!AR47</f>
        <v>0</v>
      </c>
      <c r="AS56" s="2">
        <f>AS12/Output!AS11*Output!AS47</f>
        <v>141.61019687632466</v>
      </c>
      <c r="AT56" s="2">
        <f>AT12/Output!AT11*Output!AT47</f>
        <v>4633.4408744155053</v>
      </c>
      <c r="AU56" s="2">
        <f>AU12/Output!AU11*Output!AU47</f>
        <v>0</v>
      </c>
      <c r="AV56" s="2">
        <f>AV12/Output!AV11*Output!AV47</f>
        <v>67890.525279962909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10.125209874852201</v>
      </c>
      <c r="BB56" s="2">
        <f>BB12/Output!BB11*Output!BB47</f>
        <v>117.62577834658687</v>
      </c>
      <c r="BC56" s="2">
        <f>BC12/Output!BC11*Output!BC47</f>
        <v>184.37032852171163</v>
      </c>
      <c r="BD56" s="2">
        <f>BD12/Output!BD11*Output!BD47</f>
        <v>0</v>
      </c>
      <c r="BE56" s="2">
        <f>BE12/Output!BE11*Output!BE47</f>
        <v>3704.8661617990624</v>
      </c>
      <c r="BF56" s="2">
        <f>BF12/Output!BF11*Output!BF47</f>
        <v>0</v>
      </c>
      <c r="BH56" s="2">
        <f t="shared" si="3"/>
        <v>26.66154232076541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0.3659435698515045</v>
      </c>
      <c r="C60" s="2">
        <f>C5*Output!C49/10^9</f>
        <v>0.37250415678741611</v>
      </c>
      <c r="D60" s="2">
        <f>D5*Output!D49/10^9</f>
        <v>2.3104774810272457</v>
      </c>
      <c r="E60" s="2">
        <f>E5*Output!E49/10^9</f>
        <v>9.8747302055276903E-2</v>
      </c>
      <c r="F60" s="2">
        <f>F5*Output!F49/10^9</f>
        <v>0.44395093611197006</v>
      </c>
      <c r="G60" s="2">
        <f>G5*Output!G49/10^9</f>
        <v>0.40418188739481969</v>
      </c>
      <c r="H60" s="2">
        <f>H5*Output!H49/10^9</f>
        <v>0.47345564906414961</v>
      </c>
      <c r="I60" s="2">
        <f>I5*Output!I49/10^9</f>
        <v>0.32446826696883474</v>
      </c>
      <c r="J60" s="2">
        <f>J5*Output!J49/10^9</f>
        <v>1.8985968697238804</v>
      </c>
      <c r="K60" s="2">
        <f>K5*Output!K49/10^9</f>
        <v>3.5389548263905759</v>
      </c>
      <c r="L60" s="2">
        <f>L5*Output!L49/10^9</f>
        <v>9.5375724897896877E-2</v>
      </c>
      <c r="M60" s="2">
        <f>M5*Output!M49/10^9</f>
        <v>4.6518747674329765E-2</v>
      </c>
      <c r="N60" s="2">
        <f>N5*Output!N49/10^9</f>
        <v>1.1620488799030337</v>
      </c>
      <c r="O60" s="2">
        <f>O5*Output!O49/10^9</f>
        <v>1.7721943540162006</v>
      </c>
      <c r="P60" s="2">
        <f>P5*Output!P49/10^9</f>
        <v>1.3462351190413475</v>
      </c>
      <c r="Q60" s="2">
        <f>Q5*Output!Q49/10^9</f>
        <v>0.14002698973417965</v>
      </c>
      <c r="R60" s="2">
        <f>R5*Output!R49/10^9</f>
        <v>0.11091595213885258</v>
      </c>
      <c r="S60" s="2">
        <f>S5*Output!S49/10^9</f>
        <v>1.1158463160424947</v>
      </c>
      <c r="T60" s="2">
        <f>T5*Output!T49/10^9</f>
        <v>0.3985913786626139</v>
      </c>
      <c r="U60" s="2">
        <f>U5*Output!U49/10^9</f>
        <v>0.2767389279619063</v>
      </c>
      <c r="V60" s="2">
        <f>V5*Output!V49/10^9</f>
        <v>0.4560439480295011</v>
      </c>
      <c r="W60" s="2">
        <f>W5*Output!W49/10^9</f>
        <v>0.20831037671160188</v>
      </c>
      <c r="X60" s="2">
        <f>X5*Output!X49/10^9</f>
        <v>0.23633375642137261</v>
      </c>
      <c r="Y60" s="2">
        <f>Y5*Output!Y49/10^9</f>
        <v>0.11059516249681089</v>
      </c>
      <c r="Z60" s="2">
        <f>Z5*Output!Z49/10^9</f>
        <v>0.85562687965788065</v>
      </c>
      <c r="AA60" s="2">
        <f>AA5*Output!AA49/10^9</f>
        <v>0.49245472909506177</v>
      </c>
      <c r="AB60" s="2">
        <f>AB5*Output!AB49/10^9</f>
        <v>0.98818042050204447</v>
      </c>
      <c r="AC60" s="2">
        <f>AC5*Output!AC49/10^9</f>
        <v>9.3789711184191299E-2</v>
      </c>
      <c r="AD60" s="2">
        <f>AD5*Output!AD49/10^9</f>
        <v>3.5298423136010659</v>
      </c>
      <c r="AE60" s="2">
        <f>AE5*Output!AE49/10^9</f>
        <v>37.734175145105148</v>
      </c>
      <c r="AF60" s="2">
        <f>AF5*Output!AF49/10^9</f>
        <v>9.1090435420493172</v>
      </c>
      <c r="AG60" s="2">
        <f>AG5*Output!AG49/10^9</f>
        <v>0.41679356883486646</v>
      </c>
      <c r="AH60" s="2">
        <f>AH5*Output!AH49/10^9</f>
        <v>0.72780900814146876</v>
      </c>
      <c r="AI60" s="2">
        <f>AI5*Output!AI49/10^9</f>
        <v>0.48650313889028207</v>
      </c>
      <c r="AJ60" s="2">
        <f>AJ5*Output!AJ49/10^9</f>
        <v>1.5178346951922799</v>
      </c>
      <c r="AK60" s="2">
        <f>AK5*Output!AK49/10^9</f>
        <v>5.3583345207562472E-2</v>
      </c>
      <c r="AL60" s="2">
        <f>AL5*Output!AL49/10^9</f>
        <v>0.167181865405786</v>
      </c>
      <c r="AM60" s="2">
        <f>AM5*Output!AM49/10^9</f>
        <v>0.7272043903403147</v>
      </c>
      <c r="AN60" s="2">
        <f>AN5*Output!AN49/10^9</f>
        <v>0.48048465931857409</v>
      </c>
      <c r="AO60" s="2">
        <f>AO5*Output!AO49/10^9</f>
        <v>0.22105013155961367</v>
      </c>
      <c r="AP60" s="2">
        <f>AP5*Output!AP49/10^9</f>
        <v>7.972511168171327E-2</v>
      </c>
      <c r="AQ60" s="2">
        <f>AQ5*Output!AQ49/10^9</f>
        <v>8.1174161315567525E-2</v>
      </c>
      <c r="AR60" s="2">
        <f>AR5*Output!AR49/10^9</f>
        <v>6.6905018631007368E-2</v>
      </c>
      <c r="AS60" s="2">
        <f>AS5*Output!AS49/10^9</f>
        <v>6.113874644275847E-2</v>
      </c>
      <c r="AT60" s="2">
        <f>AT5*Output!AT49/10^9</f>
        <v>3.1400291454096507E-2</v>
      </c>
      <c r="AU60" s="2">
        <f>AU5*Output!AU49/10^9</f>
        <v>4.681678543307582E-3</v>
      </c>
      <c r="AV60" s="2">
        <f>AV5*Output!AV49/10^9</f>
        <v>0.50430313770052515</v>
      </c>
      <c r="AW60" s="2">
        <f>AW5*Output!AW49/10^9</f>
        <v>0.13343479058328414</v>
      </c>
      <c r="AX60" s="2">
        <f>AX5*Output!AX49/10^9</f>
        <v>3.4660716044957504E-2</v>
      </c>
      <c r="AY60" s="2">
        <f>AY5*Output!AY49/10^9</f>
        <v>3.3416467288279058E-3</v>
      </c>
      <c r="AZ60" s="2">
        <f>AZ5*Output!AZ49/10^9</f>
        <v>0.11712205621280768</v>
      </c>
      <c r="BA60" s="2">
        <f>BA5*Output!BA49/10^9</f>
        <v>4.5990647091562517E-2</v>
      </c>
      <c r="BB60" s="2">
        <f>BB5*Output!BB49/10^9</f>
        <v>3.5607013686535807E-2</v>
      </c>
      <c r="BC60" s="2">
        <f>BC5*Output!BC49/10^9</f>
        <v>7.3809731864852193E-2</v>
      </c>
      <c r="BD60" s="2">
        <f>BD5*Output!BD49/10^9</f>
        <v>1.2016964186943587E-2</v>
      </c>
      <c r="BE60" s="2">
        <f>BE5*Output!BE49/10^9</f>
        <v>7.4335253901756957</v>
      </c>
      <c r="BF60" s="2">
        <f>BF5*Output!BF49/10^9</f>
        <v>4.9314774436071414E-2</v>
      </c>
      <c r="BH60" s="2">
        <f>SUM(B60:AI60,AK60:AM60,AP60,AR60:AS60,AU60,AW60:BF60)</f>
        <v>81.2405189234331</v>
      </c>
    </row>
    <row r="61" spans="1:60" x14ac:dyDescent="0.25">
      <c r="A61" s="2">
        <v>2029</v>
      </c>
      <c r="B61" s="2">
        <f>B6*Output!B50/10^9</f>
        <v>0.46454594333312821</v>
      </c>
      <c r="C61" s="2">
        <f>C6*Output!C50/10^9</f>
        <v>0.47154271111542062</v>
      </c>
      <c r="D61" s="2">
        <f>D6*Output!D50/10^9</f>
        <v>3.0232864003940549</v>
      </c>
      <c r="E61" s="2">
        <f>E6*Output!E50/10^9</f>
        <v>0.12743069867133855</v>
      </c>
      <c r="F61" s="2">
        <f>F6*Output!F50/10^9</f>
        <v>0.5774351762589468</v>
      </c>
      <c r="G61" s="2">
        <f>G6*Output!G50/10^9</f>
        <v>0.51274983026310084</v>
      </c>
      <c r="H61" s="2">
        <f>H6*Output!H50/10^9</f>
        <v>0.59661467848314753</v>
      </c>
      <c r="I61" s="2">
        <f>I6*Output!I50/10^9</f>
        <v>0.41729311015482495</v>
      </c>
      <c r="J61" s="2">
        <f>J6*Output!J50/10^9</f>
        <v>2.4223099416943628</v>
      </c>
      <c r="K61" s="2">
        <f>K6*Output!K50/10^9</f>
        <v>4.4661453044791486</v>
      </c>
      <c r="L61" s="2">
        <f>L6*Output!L50/10^9</f>
        <v>0.12131308728339116</v>
      </c>
      <c r="M61" s="2">
        <f>M6*Output!M50/10^9</f>
        <v>6.0940508451827163E-2</v>
      </c>
      <c r="N61" s="2">
        <f>N6*Output!N50/10^9</f>
        <v>1.4635888550467877</v>
      </c>
      <c r="O61" s="2">
        <f>O6*Output!O50/10^9</f>
        <v>2.2395890981939992</v>
      </c>
      <c r="P61" s="2">
        <f>P6*Output!P50/10^9</f>
        <v>1.7757873452840063</v>
      </c>
      <c r="Q61" s="2">
        <f>Q6*Output!Q50/10^9</f>
        <v>0.17699796571245249</v>
      </c>
      <c r="R61" s="2">
        <f>R6*Output!R50/10^9</f>
        <v>0.14075373432134827</v>
      </c>
      <c r="S61" s="2">
        <f>S6*Output!S50/10^9</f>
        <v>1.4091939861765961</v>
      </c>
      <c r="T61" s="2">
        <f>T6*Output!T50/10^9</f>
        <v>0.51998152659396946</v>
      </c>
      <c r="U61" s="2">
        <f>U6*Output!U50/10^9</f>
        <v>0.35725389158062482</v>
      </c>
      <c r="V61" s="2">
        <f>V6*Output!V50/10^9</f>
        <v>0.57876496807542144</v>
      </c>
      <c r="W61" s="2">
        <f>W6*Output!W50/10^9</f>
        <v>0.2635968679518102</v>
      </c>
      <c r="X61" s="2">
        <f>X6*Output!X50/10^9</f>
        <v>0.30362516329101408</v>
      </c>
      <c r="Y61" s="2">
        <f>Y6*Output!Y50/10^9</f>
        <v>0.14244159221866126</v>
      </c>
      <c r="Z61" s="2">
        <f>Z6*Output!Z50/10^9</f>
        <v>1.0864078483592867</v>
      </c>
      <c r="AA61" s="2">
        <f>AA6*Output!AA50/10^9</f>
        <v>0.62838525899823261</v>
      </c>
      <c r="AB61" s="2">
        <f>AB6*Output!AB50/10^9</f>
        <v>1.2569762414217869</v>
      </c>
      <c r="AC61" s="2">
        <f>AC6*Output!AC50/10^9</f>
        <v>0.12470437780518298</v>
      </c>
      <c r="AD61" s="2">
        <f>AD6*Output!AD50/10^9</f>
        <v>4.4492031673196673</v>
      </c>
      <c r="AE61" s="2">
        <f>AE6*Output!AE50/10^9</f>
        <v>50.288275301177499</v>
      </c>
      <c r="AF61" s="2">
        <f>AF6*Output!AF50/10^9</f>
        <v>12.744530394531957</v>
      </c>
      <c r="AG61" s="2">
        <f>AG6*Output!AG50/10^9</f>
        <v>0.63278372611655165</v>
      </c>
      <c r="AH61" s="2">
        <f>AH6*Output!AH50/10^9</f>
        <v>0.99115557302945223</v>
      </c>
      <c r="AI61" s="2">
        <f>AI6*Output!AI50/10^9</f>
        <v>0.66272546065121374</v>
      </c>
      <c r="AJ61" s="2">
        <f>AJ6*Output!AJ50/10^9</f>
        <v>12.367771585099787</v>
      </c>
      <c r="AK61" s="2">
        <f>AK6*Output!AK50/10^9</f>
        <v>8.4055806153041895E-2</v>
      </c>
      <c r="AL61" s="2">
        <f>AL6*Output!AL50/10^9</f>
        <v>0.22161395098084039</v>
      </c>
      <c r="AM61" s="2">
        <f>AM6*Output!AM50/10^9</f>
        <v>1.1068437395355983</v>
      </c>
      <c r="AN61" s="2">
        <f>AN6*Output!AN50/10^9</f>
        <v>2.3085612687040449</v>
      </c>
      <c r="AO61" s="2">
        <f>AO6*Output!AO50/10^9</f>
        <v>2.7640725923703764</v>
      </c>
      <c r="AP61" s="2">
        <f>AP6*Output!AP50/10^9</f>
        <v>0.10862027875083144</v>
      </c>
      <c r="AQ61" s="2">
        <f>AQ6*Output!AQ50/10^9</f>
        <v>0.18992862620174597</v>
      </c>
      <c r="AR61" s="2">
        <f>AR6*Output!AR50/10^9</f>
        <v>0.10070243348895218</v>
      </c>
      <c r="AS61" s="2">
        <f>AS6*Output!AS50/10^9</f>
        <v>7.9118021520970125E-2</v>
      </c>
      <c r="AT61" s="2">
        <f>AT6*Output!AT50/10^9</f>
        <v>0.11801257856111175</v>
      </c>
      <c r="AU61" s="2">
        <f>AU6*Output!AU50/10^9</f>
        <v>8.7104641768066156E-3</v>
      </c>
      <c r="AV61" s="2">
        <f>AV6*Output!AV50/10^9</f>
        <v>1.2260107580838631</v>
      </c>
      <c r="AW61" s="2">
        <f>AW6*Output!AW50/10^9</f>
        <v>0.17497089041001965</v>
      </c>
      <c r="AX61" s="2">
        <f>AX6*Output!AX50/10^9</f>
        <v>5.5077011789264059E-2</v>
      </c>
      <c r="AY61" s="2">
        <f>AY6*Output!AY50/10^9</f>
        <v>4.9727831652871014E-3</v>
      </c>
      <c r="AZ61" s="2">
        <f>AZ6*Output!AZ50/10^9</f>
        <v>0.15308004099394545</v>
      </c>
      <c r="BA61" s="2">
        <f>BA6*Output!BA50/10^9</f>
        <v>6.0213461596445299E-2</v>
      </c>
      <c r="BB61" s="2">
        <f>BB6*Output!BB50/10^9</f>
        <v>4.6702045224617801E-2</v>
      </c>
      <c r="BC61" s="2">
        <f>BC6*Output!BC50/10^9</f>
        <v>9.7303731961686415E-2</v>
      </c>
      <c r="BD61" s="2">
        <f>BD6*Output!BD50/10^9</f>
        <v>1.5674073752972764E-2</v>
      </c>
      <c r="BE61" s="2">
        <f>BE6*Output!BE50/10^9</f>
        <v>12.493540425359212</v>
      </c>
      <c r="BF61" s="2">
        <f>BF6*Output!BF50/10^9</f>
        <v>6.2930529540507096E-2</v>
      </c>
      <c r="BH61" s="2">
        <f t="shared" ref="BH61:BH67" si="4">SUM(B61:AI61,AK61:AM61,AP61,AR61:AS61,AU61,AW61:BF61)</f>
        <v>110.3724594228412</v>
      </c>
    </row>
    <row r="62" spans="1:60" x14ac:dyDescent="0.25">
      <c r="A62" s="2">
        <v>2030</v>
      </c>
      <c r="B62" s="2">
        <f>B7*Output!B51/10^9</f>
        <v>0.53477840275256538</v>
      </c>
      <c r="C62" s="2">
        <f>C7*Output!C51/10^9</f>
        <v>0.5414649172383732</v>
      </c>
      <c r="D62" s="2">
        <f>D7*Output!D51/10^9</f>
        <v>3.588123654221095</v>
      </c>
      <c r="E62" s="2">
        <f>E7*Output!E51/10^9</f>
        <v>0.14938361420725521</v>
      </c>
      <c r="F62" s="2">
        <f>F7*Output!F51/10^9</f>
        <v>0.68175296954245024</v>
      </c>
      <c r="G62" s="2">
        <f>G7*Output!G51/10^9</f>
        <v>0.59037812226600117</v>
      </c>
      <c r="H62" s="2">
        <f>H7*Output!H51/10^9</f>
        <v>0.68128990840498027</v>
      </c>
      <c r="I62" s="2">
        <f>I7*Output!I51/10^9</f>
        <v>0.48714087830792058</v>
      </c>
      <c r="J62" s="2">
        <f>J7*Output!J51/10^9</f>
        <v>2.8028755078799321</v>
      </c>
      <c r="K62" s="2">
        <f>K7*Output!K51/10^9</f>
        <v>5.1083405215607769</v>
      </c>
      <c r="L62" s="2">
        <f>L7*Output!L51/10^9</f>
        <v>0.13989585819692868</v>
      </c>
      <c r="M62" s="2">
        <f>M7*Output!M51/10^9</f>
        <v>7.2567329046264145E-2</v>
      </c>
      <c r="N62" s="2">
        <f>N7*Output!N51/10^9</f>
        <v>1.670373921811743</v>
      </c>
      <c r="O62" s="2">
        <f>O7*Output!O51/10^9</f>
        <v>2.5671929069546118</v>
      </c>
      <c r="P62" s="2">
        <f>P7*Output!P51/10^9</f>
        <v>2.127643605991909</v>
      </c>
      <c r="Q62" s="2">
        <f>Q7*Output!Q51/10^9</f>
        <v>0.20280736454292209</v>
      </c>
      <c r="R62" s="2">
        <f>R7*Output!R51/10^9</f>
        <v>0.16197349297133351</v>
      </c>
      <c r="S62" s="2">
        <f>S7*Output!S51/10^9</f>
        <v>1.6130850259794747</v>
      </c>
      <c r="T62" s="2">
        <f>T7*Output!T51/10^9</f>
        <v>0.6151941492723485</v>
      </c>
      <c r="U62" s="2">
        <f>U7*Output!U51/10^9</f>
        <v>0.41819097589635096</v>
      </c>
      <c r="V62" s="2">
        <f>V7*Output!V51/10^9</f>
        <v>0.66686310892752709</v>
      </c>
      <c r="W62" s="2">
        <f>W7*Output!W51/10^9</f>
        <v>0.30239459140808872</v>
      </c>
      <c r="X62" s="2">
        <f>X7*Output!X51/10^9</f>
        <v>0.35383414055366874</v>
      </c>
      <c r="Y62" s="2">
        <f>Y7*Output!Y51/10^9</f>
        <v>0.16637894917119084</v>
      </c>
      <c r="Z62" s="2">
        <f>Z7*Output!Z51/10^9</f>
        <v>1.2510878450772345</v>
      </c>
      <c r="AA62" s="2">
        <f>AA7*Output!AA51/10^9</f>
        <v>0.72744527948121762</v>
      </c>
      <c r="AB62" s="2">
        <f>AB7*Output!AB51/10^9</f>
        <v>1.4499324994403071</v>
      </c>
      <c r="AC62" s="2">
        <f>AC7*Output!AC51/10^9</f>
        <v>0.15068237773335635</v>
      </c>
      <c r="AD62" s="2">
        <f>AD7*Output!AD51/10^9</f>
        <v>5.0821154519286393</v>
      </c>
      <c r="AE62" s="2">
        <f>AE7*Output!AE51/10^9</f>
        <v>60.811827069275971</v>
      </c>
      <c r="AF62" s="2">
        <f>AF7*Output!AF51/10^9</f>
        <v>16.214536884644314</v>
      </c>
      <c r="AG62" s="2">
        <f>AG7*Output!AG51/10^9</f>
        <v>0.85371129667667622</v>
      </c>
      <c r="AH62" s="2">
        <f>AH7*Output!AH51/10^9</f>
        <v>1.226127698575832</v>
      </c>
      <c r="AI62" s="2">
        <f>AI7*Output!AI51/10^9</f>
        <v>0.82088763533463038</v>
      </c>
      <c r="AJ62" s="2">
        <f>AJ7*Output!AJ51/10^9</f>
        <v>31.879464644749184</v>
      </c>
      <c r="AK62" s="2">
        <f>AK7*Output!AK51/10^9</f>
        <v>0.12831945548342871</v>
      </c>
      <c r="AL62" s="2">
        <f>AL7*Output!AL51/10^9</f>
        <v>0.26672447610114636</v>
      </c>
      <c r="AM62" s="2">
        <f>AM7*Output!AM51/10^9</f>
        <v>1.5151941668823343</v>
      </c>
      <c r="AN62" s="2">
        <f>AN7*Output!AN51/10^9</f>
        <v>3.788589860166395</v>
      </c>
      <c r="AO62" s="2">
        <f>AO7*Output!AO51/10^9</f>
        <v>4.2533496797986086</v>
      </c>
      <c r="AP62" s="2">
        <f>AP7*Output!AP51/10^9</f>
        <v>0.13442247946712646</v>
      </c>
      <c r="AQ62" s="2">
        <f>AQ7*Output!AQ51/10^9</f>
        <v>0.31132994216152965</v>
      </c>
      <c r="AR62" s="2">
        <f>AR7*Output!AR51/10^9</f>
        <v>0.13546289737634723</v>
      </c>
      <c r="AS62" s="2">
        <f>AS7*Output!AS51/10^9</f>
        <v>9.2845420769215994E-2</v>
      </c>
      <c r="AT62" s="2">
        <f>AT7*Output!AT51/10^9</f>
        <v>0.27102896933948911</v>
      </c>
      <c r="AU62" s="2">
        <f>AU7*Output!AU51/10^9</f>
        <v>1.3398949140309787E-2</v>
      </c>
      <c r="AV62" s="2">
        <f>AV7*Output!AV51/10^9</f>
        <v>2.0808947611428898</v>
      </c>
      <c r="AW62" s="2">
        <f>AW7*Output!AW51/10^9</f>
        <v>0.20807579102402818</v>
      </c>
      <c r="AX62" s="2">
        <f>AX7*Output!AX51/10^9</f>
        <v>7.6290918410938602E-2</v>
      </c>
      <c r="AY62" s="2">
        <f>AY7*Output!AY51/10^9</f>
        <v>6.6082089170865881E-3</v>
      </c>
      <c r="AZ62" s="2">
        <f>AZ7*Output!AZ51/10^9</f>
        <v>0.18161641681438323</v>
      </c>
      <c r="BA62" s="2">
        <f>BA7*Output!BA51/10^9</f>
        <v>7.1575235287637484E-2</v>
      </c>
      <c r="BB62" s="2">
        <f>BB7*Output!BB51/10^9</f>
        <v>5.5563529255572702E-2</v>
      </c>
      <c r="BC62" s="2">
        <f>BC7*Output!BC51/10^9</f>
        <v>0.11632945280265071</v>
      </c>
      <c r="BD62" s="2">
        <f>BD7*Output!BD51/10^9</f>
        <v>1.8539231906945036E-2</v>
      </c>
      <c r="BE62" s="2">
        <f>BE7*Output!BE51/10^9</f>
        <v>0.57893167020041214</v>
      </c>
      <c r="BF62" s="2">
        <f>BF7*Output!BF51/10^9</f>
        <v>7.3730772672888134E-2</v>
      </c>
      <c r="BH62" s="2">
        <f t="shared" si="4"/>
        <v>118.50590702778636</v>
      </c>
    </row>
    <row r="63" spans="1:60" x14ac:dyDescent="0.25">
      <c r="A63" s="2">
        <v>2031</v>
      </c>
      <c r="B63" s="2">
        <f>B8*Output!B52/10^9</f>
        <v>0.56796588837122419</v>
      </c>
      <c r="C63" s="2">
        <f>C8*Output!C52/10^9</f>
        <v>0.57236110606331436</v>
      </c>
      <c r="D63" s="2">
        <f>D8*Output!D52/10^9</f>
        <v>3.9072288872877086</v>
      </c>
      <c r="E63" s="2">
        <f>E8*Output!E52/10^9</f>
        <v>0.16124375104750549</v>
      </c>
      <c r="F63" s="2">
        <f>F8*Output!F52/10^9</f>
        <v>0.74134768088709269</v>
      </c>
      <c r="G63" s="2">
        <f>G8*Output!G52/10^9</f>
        <v>0.62515221642226526</v>
      </c>
      <c r="H63" s="2">
        <f>H8*Output!H52/10^9</f>
        <v>0.71690422527299991</v>
      </c>
      <c r="I63" s="2">
        <f>I8*Output!I52/10^9</f>
        <v>0.52552725531902267</v>
      </c>
      <c r="J63" s="2">
        <f>J8*Output!J52/10^9</f>
        <v>2.9886104623730336</v>
      </c>
      <c r="K63" s="2">
        <f>K8*Output!K52/10^9</f>
        <v>5.3855153313421678</v>
      </c>
      <c r="L63" s="2">
        <f>L8*Output!L52/10^9</f>
        <v>0.14872998201659299</v>
      </c>
      <c r="M63" s="2">
        <f>M8*Output!M52/10^9</f>
        <v>7.9496094661413788E-2</v>
      </c>
      <c r="N63" s="2">
        <f>N8*Output!N52/10^9</f>
        <v>1.7565553953712898</v>
      </c>
      <c r="O63" s="2">
        <f>O8*Output!O52/10^9</f>
        <v>2.7090694060275351</v>
      </c>
      <c r="P63" s="2">
        <f>P8*Output!P52/10^9</f>
        <v>2.3365256389405475</v>
      </c>
      <c r="Q63" s="2">
        <f>Q8*Output!Q52/10^9</f>
        <v>0.21424698613106205</v>
      </c>
      <c r="R63" s="2">
        <f>R8*Output!R52/10^9</f>
        <v>0.17195276214077851</v>
      </c>
      <c r="S63" s="2">
        <f>S8*Output!S52/10^9</f>
        <v>1.7021403763541223</v>
      </c>
      <c r="T63" s="2">
        <f>T8*Output!T52/10^9</f>
        <v>0.66767821229299273</v>
      </c>
      <c r="U63" s="2">
        <f>U8*Output!U52/10^9</f>
        <v>0.4523166857003858</v>
      </c>
      <c r="V63" s="2">
        <f>V8*Output!V52/10^9</f>
        <v>0.70497008258823957</v>
      </c>
      <c r="W63" s="2">
        <f>W8*Output!W52/10^9</f>
        <v>0.3198887998987901</v>
      </c>
      <c r="X63" s="2">
        <f>X8*Output!X52/10^9</f>
        <v>0.38032400930791216</v>
      </c>
      <c r="Y63" s="2">
        <f>Y8*Output!Y52/10^9</f>
        <v>0.18033779145259285</v>
      </c>
      <c r="Z63" s="2">
        <f>Z8*Output!Z52/10^9</f>
        <v>1.3278071197414103</v>
      </c>
      <c r="AA63" s="2">
        <f>AA8*Output!AA52/10^9</f>
        <v>0.77748490329097553</v>
      </c>
      <c r="AB63" s="2">
        <f>AB8*Output!AB52/10^9</f>
        <v>1.5416137450402141</v>
      </c>
      <c r="AC63" s="2">
        <f>AC8*Output!AC52/10^9</f>
        <v>0.16724338595875854</v>
      </c>
      <c r="AD63" s="2">
        <f>AD8*Output!AD52/10^9</f>
        <v>5.3495492656897889</v>
      </c>
      <c r="AE63" s="2">
        <f>AE8*Output!AE52/10^9</f>
        <v>67.502314699259799</v>
      </c>
      <c r="AF63" s="2">
        <f>AF8*Output!AF52/10^9</f>
        <v>18.797829980602685</v>
      </c>
      <c r="AG63" s="2">
        <f>AG8*Output!AG52/10^9</f>
        <v>1.0346059576020026</v>
      </c>
      <c r="AH63" s="2">
        <f>AH8*Output!AH52/10^9</f>
        <v>1.3911910144028807</v>
      </c>
      <c r="AI63" s="2">
        <f>AI8*Output!AI52/10^9</f>
        <v>0.93070864276196374</v>
      </c>
      <c r="AJ63" s="2">
        <f>AJ8*Output!AJ52/10^9</f>
        <v>48.180781980289389</v>
      </c>
      <c r="AK63" s="2">
        <f>AK8*Output!AK52/10^9</f>
        <v>0.12270798598325752</v>
      </c>
      <c r="AL63" s="2">
        <f>AL8*Output!AL52/10^9</f>
        <v>0.29470379776731581</v>
      </c>
      <c r="AM63" s="2">
        <f>AM8*Output!AM52/10^9</f>
        <v>1.8902112318771322</v>
      </c>
      <c r="AN63" s="2">
        <f>AN8*Output!AN52/10^9</f>
        <v>4.9657971884738528</v>
      </c>
      <c r="AO63" s="2">
        <f>AO8*Output!AO52/10^9</f>
        <v>5.7541835621692128</v>
      </c>
      <c r="AP63" s="2">
        <f>AP8*Output!AP52/10^9</f>
        <v>0.15266226116261722</v>
      </c>
      <c r="AQ63" s="2">
        <f>AQ8*Output!AQ52/10^9</f>
        <v>0.43894415271862625</v>
      </c>
      <c r="AR63" s="2">
        <f>AR8*Output!AR52/10^9</f>
        <v>0.1663995815038567</v>
      </c>
      <c r="AS63" s="2">
        <f>AS8*Output!AS52/10^9</f>
        <v>3.0360102762697613E-2</v>
      </c>
      <c r="AT63" s="2">
        <f>AT8*Output!AT52/10^9</f>
        <v>0.37661109642168195</v>
      </c>
      <c r="AU63" s="2">
        <f>AU8*Output!AU52/10^9</f>
        <v>1.8542244488109771E-2</v>
      </c>
      <c r="AV63" s="2">
        <f>AV8*Output!AV52/10^9</f>
        <v>3.0074137167555119</v>
      </c>
      <c r="AW63" s="2">
        <f>AW8*Output!AW52/10^9</f>
        <v>0.22732180279012423</v>
      </c>
      <c r="AX63" s="2">
        <f>AX8*Output!AX52/10^9</f>
        <v>9.9320435403696131E-2</v>
      </c>
      <c r="AY63" s="2">
        <f>AY8*Output!AY52/10^9</f>
        <v>7.9856294738337441E-3</v>
      </c>
      <c r="AZ63" s="2">
        <f>AZ8*Output!AZ52/10^9</f>
        <v>0.19811087118042925</v>
      </c>
      <c r="BA63" s="2">
        <f>BA8*Output!BA52/10^9</f>
        <v>7.819908814185686E-2</v>
      </c>
      <c r="BB63" s="2">
        <f>BB8*Output!BB52/10^9</f>
        <v>6.0817498445942676E-2</v>
      </c>
      <c r="BC63" s="2">
        <f>BC8*Output!BC52/10^9</f>
        <v>0.12813603916689284</v>
      </c>
      <c r="BD63" s="2">
        <f>BD8*Output!BD52/10^9</f>
        <v>2.0166754940175398E-2</v>
      </c>
      <c r="BE63" s="2">
        <f>BE8*Output!BE52/10^9</f>
        <v>0.67984235425731587</v>
      </c>
      <c r="BF63" s="2">
        <f>BF8*Output!BF52/10^9</f>
        <v>7.9858058114231176E-2</v>
      </c>
      <c r="BH63" s="2">
        <f t="shared" si="4"/>
        <v>131.09178347908056</v>
      </c>
    </row>
    <row r="64" spans="1:60" x14ac:dyDescent="0.25">
      <c r="A64" s="2">
        <v>2032</v>
      </c>
      <c r="B64" s="2">
        <f>B9*Output!B53/10^9</f>
        <v>0.55221145476159339</v>
      </c>
      <c r="C64" s="2">
        <f>C9*Output!C53/10^9</f>
        <v>0.55337065160341414</v>
      </c>
      <c r="D64" s="2">
        <f>D9*Output!D53/10^9</f>
        <v>3.8731717980198948</v>
      </c>
      <c r="E64" s="2">
        <f>E9*Output!E53/10^9</f>
        <v>0.15937534902044126</v>
      </c>
      <c r="F64" s="2">
        <f>F9*Output!F53/10^9</f>
        <v>0.73742055356980674</v>
      </c>
      <c r="G64" s="2">
        <f>G9*Output!G53/10^9</f>
        <v>0.60516702684641133</v>
      </c>
      <c r="H64" s="2">
        <f>H9*Output!H53/10^9</f>
        <v>0.68969652717423646</v>
      </c>
      <c r="I64" s="2">
        <f>I9*Output!I53/10^9</f>
        <v>0.52014784088653498</v>
      </c>
      <c r="J64" s="2">
        <f>J9*Output!J53/10^9</f>
        <v>2.9214468642062155</v>
      </c>
      <c r="K64" s="2">
        <f>K9*Output!K53/10^9</f>
        <v>5.1923489446827498</v>
      </c>
      <c r="L64" s="2">
        <f>L9*Output!L53/10^9</f>
        <v>0.14476952350849376</v>
      </c>
      <c r="M64" s="2">
        <f>M9*Output!M53/10^9</f>
        <v>7.9911820731600178E-2</v>
      </c>
      <c r="N64" s="2">
        <f>N9*Output!N53/10^9</f>
        <v>1.6886315415488551</v>
      </c>
      <c r="O64" s="2">
        <f>O9*Output!O53/10^9</f>
        <v>2.6148316754580216</v>
      </c>
      <c r="P64" s="2">
        <f>P9*Output!P53/10^9</f>
        <v>2.3370552128979623</v>
      </c>
      <c r="Q64" s="2">
        <f>Q9*Output!Q53/10^9</f>
        <v>0.20704350716665643</v>
      </c>
      <c r="R64" s="2">
        <f>R9*Output!R53/10^9</f>
        <v>0.16710080736061295</v>
      </c>
      <c r="S64" s="2">
        <f>S9*Output!S53/10^9</f>
        <v>1.6427796092273539</v>
      </c>
      <c r="T64" s="2">
        <f>T9*Output!T53/10^9</f>
        <v>0.65974763529825986</v>
      </c>
      <c r="U64" s="2">
        <f>U9*Output!U53/10^9</f>
        <v>0.44839446958933443</v>
      </c>
      <c r="V64" s="2">
        <f>V9*Output!V53/10^9</f>
        <v>0.68101493524517798</v>
      </c>
      <c r="W64" s="2">
        <f>W9*Output!W53/10^9</f>
        <v>0.3096155494870757</v>
      </c>
      <c r="X64" s="2">
        <f>X9*Output!X53/10^9</f>
        <v>0.37431580017266797</v>
      </c>
      <c r="Y64" s="2">
        <f>Y9*Output!Y53/10^9</f>
        <v>0.1820968201815292</v>
      </c>
      <c r="Z64" s="2">
        <f>Z9*Output!Z53/10^9</f>
        <v>1.2897865260555077</v>
      </c>
      <c r="AA64" s="2">
        <f>AA9*Output!AA53/10^9</f>
        <v>0.76127621188058447</v>
      </c>
      <c r="AB64" s="2">
        <f>AB9*Output!AB53/10^9</f>
        <v>1.5016340917268263</v>
      </c>
      <c r="AC64" s="2">
        <f>AC9*Output!AC53/10^9</f>
        <v>0.16994863130894744</v>
      </c>
      <c r="AD64" s="2">
        <f>AD9*Output!AD53/10^9</f>
        <v>5.1484823383198508</v>
      </c>
      <c r="AE64" s="2">
        <f>AE9*Output!AE53/10^9</f>
        <v>68.21957313853531</v>
      </c>
      <c r="AF64" s="2">
        <f>AF9*Output!AF53/10^9</f>
        <v>19.783602214768141</v>
      </c>
      <c r="AG64" s="2">
        <f>AG9*Output!AG53/10^9</f>
        <v>1.1441741955640974</v>
      </c>
      <c r="AH64" s="2">
        <f>AH9*Output!AH53/10^9</f>
        <v>1.4394199758281232</v>
      </c>
      <c r="AI64" s="2">
        <f>AI9*Output!AI53/10^9</f>
        <v>0.96687173682615102</v>
      </c>
      <c r="AJ64" s="2">
        <f>AJ9*Output!AJ53/10^9</f>
        <v>63.353432689254781</v>
      </c>
      <c r="AK64" s="2">
        <f>AK9*Output!AK53/10^9</f>
        <v>0.13300239880538872</v>
      </c>
      <c r="AL64" s="2">
        <f>AL9*Output!AL53/10^9</f>
        <v>0.29857751364949747</v>
      </c>
      <c r="AM64" s="2">
        <f>AM9*Output!AM53/10^9</f>
        <v>2.1589852031411723</v>
      </c>
      <c r="AN64" s="2">
        <f>AN9*Output!AN53/10^9</f>
        <v>5.832829294518592</v>
      </c>
      <c r="AO64" s="2">
        <f>AO9*Output!AO53/10^9</f>
        <v>6.8665365173601991</v>
      </c>
      <c r="AP64" s="2">
        <f>AP9*Output!AP53/10^9</f>
        <v>0.15819550926197001</v>
      </c>
      <c r="AQ64" s="2">
        <f>AQ9*Output!AQ53/10^9</f>
        <v>0.5657783959861169</v>
      </c>
      <c r="AR64" s="2">
        <f>AR9*Output!AR53/10^9</f>
        <v>0.1850668716430996</v>
      </c>
      <c r="AS64" s="2">
        <f>AS9*Output!AS53/10^9</f>
        <v>2.9887337110926403E-2</v>
      </c>
      <c r="AT64" s="2">
        <f>AT9*Output!AT53/10^9</f>
        <v>0.44600168319815997</v>
      </c>
      <c r="AU64" s="2">
        <f>AU9*Output!AU53/10^9</f>
        <v>2.2777300819447819E-2</v>
      </c>
      <c r="AV64" s="2">
        <f>AV9*Output!AV53/10^9</f>
        <v>3.8468818793544135</v>
      </c>
      <c r="AW64" s="2">
        <f>AW9*Output!AW53/10^9</f>
        <v>0.22637858821201653</v>
      </c>
      <c r="AX64" s="2">
        <f>AX9*Output!AX53/10^9</f>
        <v>0.11700660105627166</v>
      </c>
      <c r="AY64" s="2">
        <f>AY9*Output!AY53/10^9</f>
        <v>8.7519097364590261E-3</v>
      </c>
      <c r="AZ64" s="2">
        <f>AZ9*Output!AZ53/10^9</f>
        <v>0.19727358945385812</v>
      </c>
      <c r="BA64" s="2">
        <f>BA9*Output!BA53/10^9</f>
        <v>7.8033767075260801E-2</v>
      </c>
      <c r="BB64" s="2">
        <f>BB9*Output!BB53/10^9</f>
        <v>6.1264516583141804E-2</v>
      </c>
      <c r="BC64" s="2">
        <f>BC9*Output!BC53/10^9</f>
        <v>0.12927415739769221</v>
      </c>
      <c r="BD64" s="2">
        <f>BD9*Output!BD53/10^9</f>
        <v>2.0012557531130799E-2</v>
      </c>
      <c r="BE64" s="2">
        <f>BE9*Output!BE53/10^9</f>
        <v>0.74587794847244326</v>
      </c>
      <c r="BF64" s="2">
        <f>BF9*Output!BF53/10^9</f>
        <v>7.9343610029724954E-2</v>
      </c>
      <c r="BH64" s="2">
        <f t="shared" si="4"/>
        <v>132.41614435943791</v>
      </c>
    </row>
    <row r="65" spans="1:60" x14ac:dyDescent="0.25">
      <c r="A65" s="2">
        <v>2033</v>
      </c>
      <c r="B65" s="2">
        <f>B10*Output!B54/10^9</f>
        <v>0.49900260535060964</v>
      </c>
      <c r="C65" s="2">
        <f>C10*Output!C54/10^9</f>
        <v>0.49553993199506585</v>
      </c>
      <c r="D65" s="2">
        <f>D10*Output!D54/10^9</f>
        <v>3.5397069205279723</v>
      </c>
      <c r="E65" s="2">
        <f>E10*Output!E54/10^9</f>
        <v>0.14640455770370114</v>
      </c>
      <c r="F65" s="2">
        <f>F10*Output!F54/10^9</f>
        <v>0.67977038936074075</v>
      </c>
      <c r="G65" s="2">
        <f>G10*Output!G54/10^9</f>
        <v>0.54252700320997282</v>
      </c>
      <c r="H65" s="2">
        <f>H10*Output!H54/10^9</f>
        <v>0.61437305435133927</v>
      </c>
      <c r="I65" s="2">
        <f>I10*Output!I54/10^9</f>
        <v>0.47918060905149151</v>
      </c>
      <c r="J65" s="2">
        <f>J10*Output!J54/10^9</f>
        <v>2.6645291958361099</v>
      </c>
      <c r="K65" s="2">
        <f>K10*Output!K54/10^9</f>
        <v>4.6369448952629089</v>
      </c>
      <c r="L65" s="2">
        <f>L10*Output!L54/10^9</f>
        <v>0.130644578239211</v>
      </c>
      <c r="M65" s="2">
        <f>M10*Output!M54/10^9</f>
        <v>7.5200381843746111E-2</v>
      </c>
      <c r="N65" s="2">
        <f>N10*Output!N54/10^9</f>
        <v>1.5029012197173075</v>
      </c>
      <c r="O65" s="2">
        <f>O10*Output!O54/10^9</f>
        <v>2.3376489519684807</v>
      </c>
      <c r="P65" s="2">
        <f>P10*Output!P54/10^9</f>
        <v>2.1573003478671446</v>
      </c>
      <c r="Q65" s="2">
        <f>Q10*Output!Q54/10^9</f>
        <v>0.18539613177189729</v>
      </c>
      <c r="R65" s="2">
        <f>R10*Output!R54/10^9</f>
        <v>0.15059174814170206</v>
      </c>
      <c r="S65" s="2">
        <f>S10*Output!S54/10^9</f>
        <v>1.4688137558828607</v>
      </c>
      <c r="T65" s="2">
        <f>T10*Output!T54/10^9</f>
        <v>0.60091716111137106</v>
      </c>
      <c r="U65" s="2">
        <f>U10*Output!U54/10^9</f>
        <v>0.41283211790746671</v>
      </c>
      <c r="V65" s="2">
        <f>V10*Output!V54/10^9</f>
        <v>0.60863957171073246</v>
      </c>
      <c r="W65" s="2">
        <f>W10*Output!W54/10^9</f>
        <v>0.27774281983418397</v>
      </c>
      <c r="X65" s="2">
        <f>X10*Output!X54/10^9</f>
        <v>0.34217212223306731</v>
      </c>
      <c r="Y65" s="2">
        <f>Y10*Output!Y54/10^9</f>
        <v>0.17167534882512625</v>
      </c>
      <c r="Z65" s="2">
        <f>Z10*Output!Z54/10^9</f>
        <v>1.1613369133567959</v>
      </c>
      <c r="AA65" s="2">
        <f>AA10*Output!AA54/10^9</f>
        <v>0.69206829829457828</v>
      </c>
      <c r="AB65" s="2">
        <f>AB10*Output!AB54/10^9</f>
        <v>1.3611824484769939</v>
      </c>
      <c r="AC65" s="2">
        <f>AC10*Output!AC54/10^9</f>
        <v>0.16030176939483806</v>
      </c>
      <c r="AD65" s="2">
        <f>AD10*Output!AD54/10^9</f>
        <v>4.5882358435017325</v>
      </c>
      <c r="AE65" s="2">
        <f>AE10*Output!AE54/10^9</f>
        <v>63.662871178765982</v>
      </c>
      <c r="AF65" s="2">
        <f>AF10*Output!AF54/10^9</f>
        <v>19.16049572038736</v>
      </c>
      <c r="AG65" s="2">
        <f>AG10*Output!AG54/10^9</f>
        <v>1.1654719945316843</v>
      </c>
      <c r="AH65" s="2">
        <f>AH10*Output!AH54/10^9</f>
        <v>1.3826829179935913</v>
      </c>
      <c r="AI65" s="2">
        <f>AI10*Output!AI54/10^9</f>
        <v>0.94619961677502862</v>
      </c>
      <c r="AJ65" s="2">
        <f>AJ10*Output!AJ54/10^9</f>
        <v>74.123878415521304</v>
      </c>
      <c r="AK65" s="2">
        <f>AK10*Output!AK54/10^9</f>
        <v>0.13321991908651373</v>
      </c>
      <c r="AL65" s="2">
        <f>AL10*Output!AL54/10^9</f>
        <v>0.28309165526107977</v>
      </c>
      <c r="AM65" s="2">
        <f>AM10*Output!AM54/10^9</f>
        <v>2.2754354109408226</v>
      </c>
      <c r="AN65" s="2">
        <f>AN10*Output!AN54/10^9</f>
        <v>6.0521845754993251</v>
      </c>
      <c r="AO65" s="2">
        <f>AO10*Output!AO54/10^9</f>
        <v>7.3035300037700832</v>
      </c>
      <c r="AP65" s="2">
        <f>AP10*Output!AP54/10^9</f>
        <v>0.15257060637677283</v>
      </c>
      <c r="AQ65" s="2">
        <f>AQ10*Output!AQ54/10^9</f>
        <v>0.65052710151538906</v>
      </c>
      <c r="AR65" s="2">
        <f>AR10*Output!AR54/10^9</f>
        <v>0.18900323788819101</v>
      </c>
      <c r="AS65" s="2">
        <f>AS10*Output!AS54/10^9</f>
        <v>2.7362436071290058E-2</v>
      </c>
      <c r="AT65" s="2">
        <f>AT10*Output!AT54/10^9</f>
        <v>0.46618640708321046</v>
      </c>
      <c r="AU65" s="2">
        <f>AU10*Output!AU54/10^9</f>
        <v>2.542675482582377E-2</v>
      </c>
      <c r="AV65" s="2">
        <f>AV10*Output!AV54/10^9</f>
        <v>4.393675019779657</v>
      </c>
      <c r="AW65" s="2">
        <f>AW10*Output!AW54/10^9</f>
        <v>0.20839154499672385</v>
      </c>
      <c r="AX65" s="2">
        <f>AX10*Output!AX54/10^9</f>
        <v>0.12677560925214754</v>
      </c>
      <c r="AY65" s="2">
        <f>AY10*Output!AY54/10^9</f>
        <v>8.863376390847456E-3</v>
      </c>
      <c r="AZ65" s="2">
        <f>AZ10*Output!AZ54/10^9</f>
        <v>0.18165624493026841</v>
      </c>
      <c r="BA65" s="2">
        <f>BA10*Output!BA54/10^9</f>
        <v>7.2380890584844967E-2</v>
      </c>
      <c r="BB65" s="2">
        <f>BB10*Output!BB54/10^9</f>
        <v>5.77227292137883E-2</v>
      </c>
      <c r="BC65" s="2">
        <f>BC10*Output!BC54/10^9</f>
        <v>0.12218292165129492</v>
      </c>
      <c r="BD65" s="2">
        <f>BD10*Output!BD54/10^9</f>
        <v>1.835804317733913E-2</v>
      </c>
      <c r="BE65" s="2">
        <f>BE10*Output!BE54/10^9</f>
        <v>0.77688214571898639</v>
      </c>
      <c r="BF65" s="2">
        <f>BF10*Output!BF54/10^9</f>
        <v>7.329464347327036E-2</v>
      </c>
      <c r="BH65" s="2">
        <f t="shared" si="4"/>
        <v>123.73392029102283</v>
      </c>
    </row>
    <row r="66" spans="1:60" x14ac:dyDescent="0.25">
      <c r="A66" s="2">
        <v>2034</v>
      </c>
      <c r="B66" s="2">
        <f>B11*Output!B55/10^9</f>
        <v>0.42367805652937707</v>
      </c>
      <c r="C66" s="2">
        <f>C11*Output!C55/10^9</f>
        <v>0.41516751330159107</v>
      </c>
      <c r="D66" s="2">
        <f>D11*Output!D55/10^9</f>
        <v>3.01224025021701</v>
      </c>
      <c r="E66" s="2">
        <f>E11*Output!E55/10^9</f>
        <v>0.12661529594622406</v>
      </c>
      <c r="F66" s="2">
        <f>F11*Output!F55/10^9</f>
        <v>0.58702477654307095</v>
      </c>
      <c r="G66" s="2">
        <f>G11*Output!G55/10^9</f>
        <v>0.4551540269211416</v>
      </c>
      <c r="H66" s="2">
        <f>H11*Output!H55/10^9</f>
        <v>0.51178396540259175</v>
      </c>
      <c r="I66" s="2">
        <f>I11*Output!I55/10^9</f>
        <v>0.4157217859503296</v>
      </c>
      <c r="J66" s="2">
        <f>J11*Output!J55/10^9</f>
        <v>2.2938833778476115</v>
      </c>
      <c r="K66" s="2">
        <f>K11*Output!K55/10^9</f>
        <v>3.8741996970752375</v>
      </c>
      <c r="L66" s="2">
        <f>L11*Output!L55/10^9</f>
        <v>0.11043691091923974</v>
      </c>
      <c r="M66" s="2">
        <f>M11*Output!M55/10^9</f>
        <v>6.7350484606511482E-2</v>
      </c>
      <c r="N66" s="2">
        <f>N11*Output!N55/10^9</f>
        <v>1.2506494919318789</v>
      </c>
      <c r="O66" s="2">
        <f>O11*Output!O55/10^9</f>
        <v>1.9551571867396553</v>
      </c>
      <c r="P66" s="2">
        <f>P11*Output!P55/10^9</f>
        <v>1.8580247396230734</v>
      </c>
      <c r="Q66" s="2">
        <f>Q11*Output!Q55/10^9</f>
        <v>0.15539197573330507</v>
      </c>
      <c r="R66" s="2">
        <f>R11*Output!R55/10^9</f>
        <v>0.12728548657899696</v>
      </c>
      <c r="S66" s="2">
        <f>S11*Output!S55/10^9</f>
        <v>1.228934364146411</v>
      </c>
      <c r="T66" s="2">
        <f>T11*Output!T55/10^9</f>
        <v>0.50922841153374887</v>
      </c>
      <c r="U66" s="2">
        <f>U11*Output!U55/10^9</f>
        <v>0.35683359964903655</v>
      </c>
      <c r="V66" s="2">
        <f>V11*Output!V55/10^9</f>
        <v>0.50902061380188623</v>
      </c>
      <c r="W66" s="2">
        <f>W11*Output!W55/10^9</f>
        <v>0.23328438848171401</v>
      </c>
      <c r="X66" s="2">
        <f>X11*Output!X55/10^9</f>
        <v>0.29428853406802941</v>
      </c>
      <c r="Y66" s="2">
        <f>Y11*Output!Y55/10^9</f>
        <v>0.15217731678681368</v>
      </c>
      <c r="Z66" s="2">
        <f>Z11*Output!Z55/10^9</f>
        <v>0.97926634959468972</v>
      </c>
      <c r="AA66" s="2">
        <f>AA11*Output!AA55/10^9</f>
        <v>0.59067320423062397</v>
      </c>
      <c r="AB66" s="2">
        <f>AB11*Output!AB55/10^9</f>
        <v>1.1628940857240215</v>
      </c>
      <c r="AC66" s="2">
        <f>AC11*Output!AC55/10^9</f>
        <v>0.14195565665180815</v>
      </c>
      <c r="AD66" s="2">
        <f>AD11*Output!AD55/10^9</f>
        <v>3.8240980382182093</v>
      </c>
      <c r="AE66" s="2">
        <f>AE11*Output!AE55/10^9</f>
        <v>55.648554123521151</v>
      </c>
      <c r="AF66" s="2">
        <f>AF11*Output!AF55/10^9</f>
        <v>17.322282865599526</v>
      </c>
      <c r="AG66" s="2">
        <f>AG11*Output!AG55/10^9</f>
        <v>1.1050941677328174</v>
      </c>
      <c r="AH66" s="2">
        <f>AH11*Output!AH55/10^9</f>
        <v>1.2587638585651379</v>
      </c>
      <c r="AI66" s="2">
        <f>AI11*Output!AI55/10^9</f>
        <v>0.87123520258641063</v>
      </c>
      <c r="AJ66" s="2">
        <f>AJ11*Output!AJ55/10^9</f>
        <v>78.971006899201541</v>
      </c>
      <c r="AK66" s="2">
        <f>AK11*Output!AK55/10^9</f>
        <v>0.12523728090529476</v>
      </c>
      <c r="AL66" s="2">
        <f>AL11*Output!AL55/10^9</f>
        <v>0.25136427399344197</v>
      </c>
      <c r="AM66" s="2">
        <f>AM11*Output!AM55/10^9</f>
        <v>2.2391343532575845</v>
      </c>
      <c r="AN66" s="2">
        <f>AN11*Output!AN55/10^9</f>
        <v>5.660599728290439</v>
      </c>
      <c r="AO66" s="2">
        <f>AO11*Output!AO55/10^9</f>
        <v>7.0704088388559834</v>
      </c>
      <c r="AP66" s="2">
        <f>AP11*Output!AP55/10^9</f>
        <v>0.1398085492698764</v>
      </c>
      <c r="AQ66" s="2">
        <f>AQ11*Output!AQ55/10^9</f>
        <v>0.68298237292893693</v>
      </c>
      <c r="AR66" s="2">
        <f>AR11*Output!AR55/10^9</f>
        <v>0.17908308000855916</v>
      </c>
      <c r="AS66" s="2">
        <f>AS11*Output!AS55/10^9</f>
        <v>2.357413815042313E-2</v>
      </c>
      <c r="AT66" s="2">
        <f>AT11*Output!AT55/10^9</f>
        <v>0.43893123590712019</v>
      </c>
      <c r="AU66" s="2">
        <f>AU11*Output!AU55/10^9</f>
        <v>2.6173223733466856E-2</v>
      </c>
      <c r="AV66" s="2">
        <f>AV11*Output!AV55/10^9</f>
        <v>4.5857153021908861</v>
      </c>
      <c r="AW66" s="2">
        <f>AW11*Output!AW55/10^9</f>
        <v>0.17944606507691413</v>
      </c>
      <c r="AX66" s="2">
        <f>AX11*Output!AX55/10^9</f>
        <v>0.12794150471383547</v>
      </c>
      <c r="AY66" s="2">
        <f>AY11*Output!AY55/10^9</f>
        <v>8.4185957710228524E-3</v>
      </c>
      <c r="AZ66" s="2">
        <f>AZ11*Output!AZ55/10^9</f>
        <v>0.15624905790602298</v>
      </c>
      <c r="BA66" s="2">
        <f>BA11*Output!BA55/10^9</f>
        <v>6.3159661367349212E-2</v>
      </c>
      <c r="BB66" s="2">
        <f>BB11*Output!BB55/10^9</f>
        <v>5.0966118838739576E-2</v>
      </c>
      <c r="BC66" s="2">
        <f>BC11*Output!BC55/10^9</f>
        <v>0.11012755178515526</v>
      </c>
      <c r="BD66" s="2">
        <f>BD11*Output!BD55/10^9</f>
        <v>1.5780267546551777E-2</v>
      </c>
      <c r="BE66" s="2">
        <f>BE11*Output!BE55/10^9</f>
        <v>0.75367699547259426</v>
      </c>
      <c r="BF66" s="2">
        <f>BF11*Output!BF55/10^9</f>
        <v>6.3642789987117893E-2</v>
      </c>
      <c r="BH66" s="2">
        <f t="shared" si="4"/>
        <v>108.34213331054281</v>
      </c>
    </row>
    <row r="67" spans="1:60" x14ac:dyDescent="0.25">
      <c r="A67" s="2">
        <v>2035</v>
      </c>
      <c r="B67" s="2">
        <f>B12*Output!B56/10^9</f>
        <v>0.34054262515558126</v>
      </c>
      <c r="C67" s="2">
        <f>C12*Output!C56/10^9</f>
        <v>0.32723971846748123</v>
      </c>
      <c r="D67" s="2">
        <f>D12*Output!D56/10^9</f>
        <v>2.3968126170499566</v>
      </c>
      <c r="E67" s="2">
        <f>E12*Output!E56/10^9</f>
        <v>0.10399327459674126</v>
      </c>
      <c r="F67" s="2">
        <f>F12*Output!F56/10^9</f>
        <v>0.47815111622365181</v>
      </c>
      <c r="G67" s="2">
        <f>G12*Output!G56/10^9</f>
        <v>0.35930771693703056</v>
      </c>
      <c r="H67" s="2">
        <f>H12*Output!H56/10^9</f>
        <v>0.40069455540757637</v>
      </c>
      <c r="I67" s="2">
        <f>I12*Output!I56/10^9</f>
        <v>0.34248312581072715</v>
      </c>
      <c r="J67" s="2">
        <f>J12*Output!J56/10^9</f>
        <v>1.8652534329314256</v>
      </c>
      <c r="K67" s="2">
        <f>K12*Output!K56/10^9</f>
        <v>3.0441919366795345</v>
      </c>
      <c r="L67" s="2">
        <f>L12*Output!L56/10^9</f>
        <v>8.7996275486681083E-2</v>
      </c>
      <c r="M67" s="2">
        <f>M12*Output!M56/10^9</f>
        <v>5.7537556930136236E-2</v>
      </c>
      <c r="N67" s="2">
        <f>N12*Output!N56/10^9</f>
        <v>0.97795112993032918</v>
      </c>
      <c r="O67" s="2">
        <f>O12*Output!O56/10^9</f>
        <v>1.5382921393086415</v>
      </c>
      <c r="P67" s="2">
        <f>P12*Output!P56/10^9</f>
        <v>1.5015487926523092</v>
      </c>
      <c r="Q67" s="2">
        <f>Q12*Output!Q56/10^9</f>
        <v>0.12256617879476929</v>
      </c>
      <c r="R67" s="2">
        <f>R12*Output!R56/10^9</f>
        <v>0.10189448836587633</v>
      </c>
      <c r="S67" s="2">
        <f>S12*Output!S56/10^9</f>
        <v>0.96728376442755992</v>
      </c>
      <c r="T67" s="2">
        <f>T12*Output!T56/10^9</f>
        <v>0.40285616906985416</v>
      </c>
      <c r="U67" s="2">
        <f>U12*Output!U56/10^9</f>
        <v>0.29163056673299081</v>
      </c>
      <c r="V67" s="2">
        <f>V12*Output!V56/10^9</f>
        <v>0.40230347141316464</v>
      </c>
      <c r="W67" s="2">
        <f>W12*Output!W56/10^9</f>
        <v>0.184466781541861</v>
      </c>
      <c r="X67" s="2">
        <f>X12*Output!X56/10^9</f>
        <v>0.24021522303416756</v>
      </c>
      <c r="Y67" s="2">
        <f>Y12*Output!Y56/10^9</f>
        <v>0.12747117701812943</v>
      </c>
      <c r="Z67" s="2">
        <f>Z12*Output!Z56/10^9</f>
        <v>0.77766658478408524</v>
      </c>
      <c r="AA67" s="2">
        <f>AA12*Output!AA56/10^9</f>
        <v>0.47643970937672192</v>
      </c>
      <c r="AB67" s="2">
        <f>AB12*Output!AB56/10^9</f>
        <v>0.93913512660571208</v>
      </c>
      <c r="AC67" s="2">
        <f>AC12*Output!AC56/10^9</f>
        <v>0.11903197764093502</v>
      </c>
      <c r="AD67" s="2">
        <f>AD12*Output!AD56/10^9</f>
        <v>2.9959334799099255</v>
      </c>
      <c r="AE67" s="2">
        <f>AE12*Output!AE56/10^9</f>
        <v>45.963676297469981</v>
      </c>
      <c r="AF67" s="2">
        <f>AF12*Output!AF56/10^9</f>
        <v>14.716326674028124</v>
      </c>
      <c r="AG67" s="2">
        <f>AG12*Output!AG56/10^9</f>
        <v>0.98260174183666493</v>
      </c>
      <c r="AH67" s="2">
        <f>AH12*Output!AH56/10^9</f>
        <v>1.0906881961552783</v>
      </c>
      <c r="AI67" s="2">
        <f>AI12*Output!AI56/10^9</f>
        <v>0.7539253528936688</v>
      </c>
      <c r="AJ67" s="2">
        <f>AJ12*Output!AJ56/10^9</f>
        <v>77.580236391953918</v>
      </c>
      <c r="AK67" s="2">
        <f>AK12*Output!AK56/10^9</f>
        <v>0.11044604777109181</v>
      </c>
      <c r="AL67" s="2">
        <f>AL12*Output!AL56/10^9</f>
        <v>0.20945722404709438</v>
      </c>
      <c r="AM67" s="2">
        <f>AM12*Output!AM56/10^9</f>
        <v>2.0674551357547428</v>
      </c>
      <c r="AN67" s="2">
        <f>AN12*Output!AN56/10^9</f>
        <v>4.8144859421985995</v>
      </c>
      <c r="AO67" s="2">
        <f>AO12*Output!AO56/10^9</f>
        <v>6.2992606750666571</v>
      </c>
      <c r="AP67" s="2">
        <f>AP12*Output!AP56/10^9</f>
        <v>0.12146389625957062</v>
      </c>
      <c r="AQ67" s="2">
        <f>AQ12*Output!AQ56/10^9</f>
        <v>0.66353499658326665</v>
      </c>
      <c r="AR67" s="2">
        <f>AR12*Output!AR56/10^9</f>
        <v>0.15836589288996533</v>
      </c>
      <c r="AS67" s="2">
        <f>AS12*Output!AS56/10^9</f>
        <v>1.9886378813304462E-2</v>
      </c>
      <c r="AT67" s="2">
        <f>AT12*Output!AT56/10^9</f>
        <v>0.37547236558051444</v>
      </c>
      <c r="AU67" s="2">
        <f>AU12*Output!AU56/10^9</f>
        <v>2.5126600088428132E-2</v>
      </c>
      <c r="AV67" s="2">
        <f>AV12*Output!AV56/10^9</f>
        <v>4.4318307877572343</v>
      </c>
      <c r="AW67" s="2">
        <f>AW12*Output!AW56/10^9</f>
        <v>0.14546417239055373</v>
      </c>
      <c r="AX67" s="2">
        <f>AX12*Output!AX56/10^9</f>
        <v>0.12091506852773407</v>
      </c>
      <c r="AY67" s="2">
        <f>AY12*Output!AY56/10^9</f>
        <v>7.5565414765570126E-3</v>
      </c>
      <c r="AZ67" s="2">
        <f>AZ12*Output!AZ56/10^9</f>
        <v>0.12616723579422073</v>
      </c>
      <c r="BA67" s="2">
        <f>BA12*Output!BA56/10^9</f>
        <v>5.2249757825120216E-2</v>
      </c>
      <c r="BB67" s="2">
        <f>BB12*Output!BB56/10^9</f>
        <v>4.2321185394589754E-2</v>
      </c>
      <c r="BC67" s="2">
        <f>BC12*Output!BC56/10^9</f>
        <v>9.3997287808859631E-2</v>
      </c>
      <c r="BD67" s="2">
        <f>BD12*Output!BD56/10^9</f>
        <v>1.2819597003609483E-2</v>
      </c>
      <c r="BE67" s="2">
        <f>BE12*Output!BE56/10^9</f>
        <v>0.68273631089166742</v>
      </c>
      <c r="BF67" s="2">
        <f>BF12*Output!BF56/10^9</f>
        <v>5.2281040824236347E-2</v>
      </c>
      <c r="BH67" s="2">
        <f t="shared" si="4"/>
        <v>89.526818348228659</v>
      </c>
    </row>
    <row r="68" spans="1:60" x14ac:dyDescent="0.25">
      <c r="B68" s="2">
        <f>SUM(B60:B67)</f>
        <v>3.7486685461055833</v>
      </c>
      <c r="C68" s="2">
        <f t="shared" ref="C68:BF68" si="5">SUM(C60:C67)</f>
        <v>3.7491907065720764</v>
      </c>
      <c r="D68" s="2">
        <f t="shared" si="5"/>
        <v>25.65104800874494</v>
      </c>
      <c r="E68" s="2">
        <f t="shared" si="5"/>
        <v>1.073193843248484</v>
      </c>
      <c r="F68" s="2">
        <f t="shared" si="5"/>
        <v>4.92685359849773</v>
      </c>
      <c r="G68" s="2">
        <f t="shared" si="5"/>
        <v>4.0946178302607441</v>
      </c>
      <c r="H68" s="2">
        <f t="shared" si="5"/>
        <v>4.6848125635610209</v>
      </c>
      <c r="I68" s="2">
        <f t="shared" si="5"/>
        <v>3.5119628724496863</v>
      </c>
      <c r="J68" s="2">
        <f t="shared" si="5"/>
        <v>19.85750565249257</v>
      </c>
      <c r="K68" s="2">
        <f t="shared" si="5"/>
        <v>35.246641457473096</v>
      </c>
      <c r="L68" s="2">
        <f t="shared" si="5"/>
        <v>0.97916194054843542</v>
      </c>
      <c r="M68" s="2">
        <f t="shared" si="5"/>
        <v>0.5395229239458289</v>
      </c>
      <c r="N68" s="2">
        <f t="shared" si="5"/>
        <v>11.472700435261224</v>
      </c>
      <c r="O68" s="2">
        <f t="shared" si="5"/>
        <v>17.733975718667146</v>
      </c>
      <c r="P68" s="2">
        <f t="shared" si="5"/>
        <v>15.440120802298301</v>
      </c>
      <c r="Q68" s="2">
        <f t="shared" si="5"/>
        <v>1.4044770995872444</v>
      </c>
      <c r="R68" s="2">
        <f t="shared" si="5"/>
        <v>1.1324684720195011</v>
      </c>
      <c r="S68" s="2">
        <f t="shared" si="5"/>
        <v>11.148077198236873</v>
      </c>
      <c r="T68" s="2">
        <f t="shared" si="5"/>
        <v>4.3741946438351587</v>
      </c>
      <c r="U68" s="2">
        <f t="shared" si="5"/>
        <v>3.0141912350180964</v>
      </c>
      <c r="V68" s="2">
        <f t="shared" si="5"/>
        <v>4.6076206997916502</v>
      </c>
      <c r="W68" s="2">
        <f t="shared" si="5"/>
        <v>2.0993001753151255</v>
      </c>
      <c r="X68" s="2">
        <f t="shared" si="5"/>
        <v>2.5251087490818995</v>
      </c>
      <c r="Y68" s="2">
        <f t="shared" si="5"/>
        <v>1.2331741581508542</v>
      </c>
      <c r="Z68" s="2">
        <f t="shared" si="5"/>
        <v>8.7289860666268915</v>
      </c>
      <c r="AA68" s="2">
        <f t="shared" si="5"/>
        <v>5.1462275946479963</v>
      </c>
      <c r="AB68" s="2">
        <f t="shared" si="5"/>
        <v>10.201548658937908</v>
      </c>
      <c r="AC68" s="2">
        <f t="shared" si="5"/>
        <v>1.1276578876780179</v>
      </c>
      <c r="AD68" s="2">
        <f t="shared" si="5"/>
        <v>34.967459898488876</v>
      </c>
      <c r="AE68" s="2">
        <f t="shared" si="5"/>
        <v>449.83126695311086</v>
      </c>
      <c r="AF68" s="2">
        <f t="shared" si="5"/>
        <v>127.84864827661141</v>
      </c>
      <c r="AG68" s="2">
        <f t="shared" si="5"/>
        <v>7.3352366488953598</v>
      </c>
      <c r="AH68" s="2">
        <f t="shared" si="5"/>
        <v>9.5078382426917649</v>
      </c>
      <c r="AI68" s="2">
        <f t="shared" si="5"/>
        <v>6.4390567867193491</v>
      </c>
      <c r="AJ68" s="2">
        <f t="shared" si="5"/>
        <v>387.9744073012622</v>
      </c>
      <c r="AK68" s="2">
        <f t="shared" si="5"/>
        <v>0.89057223939557961</v>
      </c>
      <c r="AL68" s="2">
        <f t="shared" si="5"/>
        <v>1.9927147572062023</v>
      </c>
      <c r="AM68" s="2">
        <f t="shared" si="5"/>
        <v>13.980463631729704</v>
      </c>
      <c r="AN68" s="2">
        <f t="shared" si="5"/>
        <v>33.903532517169822</v>
      </c>
      <c r="AO68" s="2">
        <f t="shared" si="5"/>
        <v>40.532392000950729</v>
      </c>
      <c r="AP68" s="2">
        <f t="shared" si="5"/>
        <v>1.0474686922304783</v>
      </c>
      <c r="AQ68" s="2">
        <f t="shared" si="5"/>
        <v>3.5841997494111792</v>
      </c>
      <c r="AR68" s="2">
        <f t="shared" si="5"/>
        <v>1.1809890134299785</v>
      </c>
      <c r="AS68" s="2">
        <f t="shared" si="5"/>
        <v>0.36417258164158628</v>
      </c>
      <c r="AT68" s="2">
        <f t="shared" si="5"/>
        <v>2.5236446275453845</v>
      </c>
      <c r="AU68" s="2">
        <f t="shared" si="5"/>
        <v>0.14483721581570033</v>
      </c>
      <c r="AV68" s="2">
        <f t="shared" si="5"/>
        <v>24.076725362764982</v>
      </c>
      <c r="AW68" s="2">
        <f t="shared" si="5"/>
        <v>1.5034836454836642</v>
      </c>
      <c r="AX68" s="2">
        <f t="shared" si="5"/>
        <v>0.75798786519884498</v>
      </c>
      <c r="AY68" s="2">
        <f t="shared" si="5"/>
        <v>5.649869165992169E-2</v>
      </c>
      <c r="AZ68" s="2">
        <f t="shared" si="5"/>
        <v>1.3112755132859357</v>
      </c>
      <c r="BA68" s="2">
        <f t="shared" si="5"/>
        <v>0.52180250897007729</v>
      </c>
      <c r="BB68" s="2">
        <f t="shared" si="5"/>
        <v>0.41096463664292837</v>
      </c>
      <c r="BC68" s="2">
        <f t="shared" si="5"/>
        <v>0.8711608744390843</v>
      </c>
      <c r="BD68" s="2">
        <f t="shared" si="5"/>
        <v>0.13336749004566797</v>
      </c>
      <c r="BE68" s="2">
        <f t="shared" si="5"/>
        <v>24.14501324054833</v>
      </c>
      <c r="BF68" s="2">
        <f t="shared" si="5"/>
        <v>0.53439621907804735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16143.8185658292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5017.9290341142741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937.04719369941176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285.69169554524154</v>
      </c>
      <c r="AU71" s="2">
        <f>AU5/Output!AU4*Output!AU58</f>
        <v>0</v>
      </c>
      <c r="AV71" s="2">
        <f>AV5/Output!AV4*Output!AV58</f>
        <v>5873.826939541038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86364.519023553861</v>
      </c>
      <c r="BF71" s="2">
        <f>BF5/Output!BF4*Output!BF58</f>
        <v>0</v>
      </c>
      <c r="BH71" s="2">
        <f>SUM(B71:AI71,AK71:AM71,AP71,AR71:AS71,AU71,AW71:BF71)/1000</f>
        <v>86.364519023553868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158379.23560597558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29011.814808773292</v>
      </c>
      <c r="AO72" s="2">
        <f>AO6/Output!AO5*Output!AO59</f>
        <v>30400.888575867011</v>
      </c>
      <c r="AP72" s="2">
        <f>AP6/Output!AP5*Output!AP59</f>
        <v>0</v>
      </c>
      <c r="AQ72" s="2">
        <f>AQ6/Output!AQ5*Output!AQ59</f>
        <v>2370.8494206237251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1298.0350752037677</v>
      </c>
      <c r="AU72" s="2">
        <f>AU6/Output!AU5*Output!AU59</f>
        <v>0</v>
      </c>
      <c r="AV72" s="2">
        <f>AV6/Output!AV5*Output!AV59</f>
        <v>15598.835544830692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157927.46372040454</v>
      </c>
      <c r="BF72" s="2">
        <f>BF6/Output!BF5*Output!BF59</f>
        <v>0</v>
      </c>
      <c r="BH72" s="2">
        <f t="shared" ref="BH72:BH78" si="6">SUM(B72:AI72,AK72:AM72,AP72,AR72:AS72,AU72,AW72:BF72)/1000</f>
        <v>157.92746372040455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444694.92554685374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50288.704003040097</v>
      </c>
      <c r="AO73" s="2">
        <f>AO7/Output!AO6*Output!AO60</f>
        <v>51092.727940234479</v>
      </c>
      <c r="AP73" s="2">
        <f>AP7/Output!AP6*Output!AP60</f>
        <v>0</v>
      </c>
      <c r="AQ73" s="2">
        <f>AQ7/Output!AQ6*Output!AQ60</f>
        <v>4180.3251498453692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3359.7325186907628</v>
      </c>
      <c r="AU73" s="2">
        <f>AU7/Output!AU6*Output!AU60</f>
        <v>0</v>
      </c>
      <c r="AV73" s="2">
        <f>AV7/Output!AV6*Output!AV60</f>
        <v>28623.257312680755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688307.86854847881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67243.348364210484</v>
      </c>
      <c r="AO74" s="2">
        <f>AO8/Output!AO7*Output!AO61</f>
        <v>70993.132980564071</v>
      </c>
      <c r="AP74" s="2">
        <f>AP8/Output!AP7*Output!AP61</f>
        <v>0</v>
      </c>
      <c r="AQ74" s="2">
        <f>AQ8/Output!AQ7*Output!AQ61</f>
        <v>6005.1532673649153</v>
      </c>
      <c r="AR74" s="2">
        <f>AR8/Output!AR7*Output!AR61</f>
        <v>0</v>
      </c>
      <c r="AS74" s="2">
        <f>AS8/Output!AS7*Output!AS61</f>
        <v>34.067178030151524</v>
      </c>
      <c r="AT74" s="2">
        <f>AT8/Output!AT7*Output!AT61</f>
        <v>4714.1566875794369</v>
      </c>
      <c r="AU74" s="2">
        <f>AU8/Output!AU7*Output!AU61</f>
        <v>0</v>
      </c>
      <c r="AV74" s="2">
        <f>AV8/Output!AV7*Output!AV61</f>
        <v>42323.330698704442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3.4067178030151524E-2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21.636156186056485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925859.31984486175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80535.834923290036</v>
      </c>
      <c r="AO75" s="2">
        <f>AO9/Output!AO8*Output!AO62</f>
        <v>86638.311525063516</v>
      </c>
      <c r="AP75" s="2">
        <f>AP9/Output!AP8*Output!AP62</f>
        <v>0</v>
      </c>
      <c r="AQ75" s="2">
        <f>AQ9/Output!AQ8*Output!AQ62</f>
        <v>7904.6514997316162</v>
      </c>
      <c r="AR75" s="2">
        <f>AR9/Output!AR8*Output!AR62</f>
        <v>0</v>
      </c>
      <c r="AS75" s="2">
        <f>AS9/Output!AS8*Output!AS62</f>
        <v>32.935338554664845</v>
      </c>
      <c r="AT75" s="2">
        <f>AT9/Output!AT8*Output!AT62</f>
        <v>5615.5620102929161</v>
      </c>
      <c r="AU75" s="2">
        <f>AU9/Output!AU8*Output!AU62</f>
        <v>0</v>
      </c>
      <c r="AV75" s="2">
        <f>AV9/Output!AV8*Output!AV62</f>
        <v>55358.119341993886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1.597375654296971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5.6168870395018305E-2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56.975782823283652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150.62506691016443</v>
      </c>
      <c r="AJ76" s="2">
        <f>AJ10/Output!AJ9*Output!AJ63</f>
        <v>1107252.83854859</v>
      </c>
      <c r="AK76" s="2">
        <f>AK10/Output!AK9*Output!AK63</f>
        <v>0</v>
      </c>
      <c r="AL76" s="2">
        <f>AL10/Output!AL9*Output!AL63</f>
        <v>42.348435422136752</v>
      </c>
      <c r="AM76" s="2">
        <f>AM10/Output!AM9*Output!AM63</f>
        <v>0</v>
      </c>
      <c r="AN76" s="2">
        <f>AN10/Output!AN9*Output!AN63</f>
        <v>84972.077363488119</v>
      </c>
      <c r="AO76" s="2">
        <f>AO10/Output!AO9*Output!AO63</f>
        <v>93736.470704462496</v>
      </c>
      <c r="AP76" s="2">
        <f>AP10/Output!AP9*Output!AP63</f>
        <v>0</v>
      </c>
      <c r="AQ76" s="2">
        <f>AQ10/Output!AQ9*Output!AQ63</f>
        <v>9275.6830756276486</v>
      </c>
      <c r="AR76" s="2">
        <f>AR10/Output!AR9*Output!AR63</f>
        <v>0</v>
      </c>
      <c r="AS76" s="2">
        <f>AS10/Output!AS9*Output!AS63</f>
        <v>29.011835892876338</v>
      </c>
      <c r="AT76" s="2">
        <f>AT10/Output!AT9*Output!AT63</f>
        <v>5875.4125492825315</v>
      </c>
      <c r="AU76" s="2">
        <f>AU10/Output!AU9*Output!AU63</f>
        <v>0</v>
      </c>
      <c r="AV76" s="2">
        <f>AV10/Output!AV9*Output!AV63</f>
        <v>64597.202738896667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10.357832756212884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285.7488615907406</v>
      </c>
      <c r="BF76" s="2">
        <f>BF10/Output!BF9*Output!BF63</f>
        <v>0</v>
      </c>
      <c r="BH76" s="2">
        <f t="shared" si="6"/>
        <v>0.57506781539541463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256.52959794701485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82.477136627422183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46.313767538877329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376.4014772840693</v>
      </c>
      <c r="AJ77" s="2">
        <f>AJ11/Output!AJ10*Output!AJ64</f>
        <v>1205046.3390415995</v>
      </c>
      <c r="AK77" s="2">
        <f>AK11/Output!AK10*Output!AK64</f>
        <v>0</v>
      </c>
      <c r="AL77" s="2">
        <f>AL11/Output!AL10*Output!AL64</f>
        <v>87.223780830673263</v>
      </c>
      <c r="AM77" s="2">
        <f>AM11/Output!AM10*Output!AM64</f>
        <v>0</v>
      </c>
      <c r="AN77" s="2">
        <f>AN11/Output!AN10*Output!AN64</f>
        <v>80590.529337195723</v>
      </c>
      <c r="AO77" s="2">
        <f>AO11/Output!AO10*Output!AO64</f>
        <v>91926.225287595415</v>
      </c>
      <c r="AP77" s="2">
        <f>AP11/Output!AP10*Output!AP64</f>
        <v>13.00329382636162</v>
      </c>
      <c r="AQ77" s="2">
        <f>AQ11/Output!AQ10*Output!AQ64</f>
        <v>9933.3352891208597</v>
      </c>
      <c r="AR77" s="2">
        <f>AR11/Output!AR10*Output!AR64</f>
        <v>0</v>
      </c>
      <c r="AS77" s="2">
        <f>AS11/Output!AS10*Output!AS64</f>
        <v>24.850972925663253</v>
      </c>
      <c r="AT77" s="2">
        <f>AT11/Output!AT10*Output!AT64</f>
        <v>5500.3826006485588</v>
      </c>
      <c r="AU77" s="2">
        <f>AU11/Output!AU10*Output!AU64</f>
        <v>0</v>
      </c>
      <c r="AV77" s="2">
        <f>AV11/Output!AV10*Output!AV64</f>
        <v>68838.340010341111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22.493936961627892</v>
      </c>
      <c r="BC77" s="2">
        <f>BC11/Output!BC10*Output!BC64</f>
        <v>25.714929552152608</v>
      </c>
      <c r="BD77" s="2">
        <f>BD11/Output!BD10*Output!BD64</f>
        <v>0</v>
      </c>
      <c r="BE77" s="2">
        <f>BE11/Output!BE10*Output!BE64</f>
        <v>521.49777436455724</v>
      </c>
      <c r="BF77" s="2">
        <f>BF11/Output!BF10*Output!BF64</f>
        <v>0</v>
      </c>
      <c r="BH77" s="2">
        <f t="shared" si="6"/>
        <v>1.4565066678584193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463.11035160332585</v>
      </c>
      <c r="K78" s="2">
        <f>K12/Output!K11*Output!K65</f>
        <v>0</v>
      </c>
      <c r="L78" s="2">
        <f>L12/Output!L11*Output!L65</f>
        <v>0</v>
      </c>
      <c r="M78" s="2">
        <f>M12/Output!M11*Output!M65</f>
        <v>15.515700045338802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95.779428506792257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139.2440598993993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4262.6298193606344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369.20139700194625</v>
      </c>
      <c r="AI78" s="2">
        <f>AI12/Output!AI11*Output!AI65</f>
        <v>533.05690523356748</v>
      </c>
      <c r="AJ78" s="2">
        <f>AJ12/Output!AJ11*Output!AJ65</f>
        <v>1208670.3319970432</v>
      </c>
      <c r="AK78" s="2">
        <f>AK12/Output!AK11*Output!AK65</f>
        <v>0</v>
      </c>
      <c r="AL78" s="2">
        <f>AL12/Output!AL11*Output!AL65</f>
        <v>117.4089649416256</v>
      </c>
      <c r="AM78" s="2">
        <f>AM12/Output!AM11*Output!AM65</f>
        <v>0</v>
      </c>
      <c r="AN78" s="2">
        <f>AN12/Output!AN11*Output!AN65</f>
        <v>69279.836472432755</v>
      </c>
      <c r="AO78" s="2">
        <f>AO12/Output!AO11*Output!AO65</f>
        <v>82640.859811316535</v>
      </c>
      <c r="AP78" s="2">
        <f>AP12/Output!AP11*Output!AP65</f>
        <v>49.771893852424647</v>
      </c>
      <c r="AQ78" s="2">
        <f>AQ12/Output!AQ11*Output!AQ65</f>
        <v>9838.5915302759877</v>
      </c>
      <c r="AR78" s="2">
        <f>AR12/Output!AR11*Output!AR65</f>
        <v>0</v>
      </c>
      <c r="AS78" s="2">
        <f>AS12/Output!AS11*Output!AS65</f>
        <v>21.799737167972818</v>
      </c>
      <c r="AT78" s="2">
        <f>AT12/Output!AT11*Output!AT65</f>
        <v>4633.2648743568616</v>
      </c>
      <c r="AU78" s="2">
        <f>AU12/Output!AU11*Output!AU65</f>
        <v>0</v>
      </c>
      <c r="AV78" s="2">
        <f>AV12/Output!AV11*Output!AV65</f>
        <v>67890.100000055885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2.9482770208319637</v>
      </c>
      <c r="BB78" s="2">
        <f>BB12/Output!BB11*Output!BB65</f>
        <v>28.256133666051422</v>
      </c>
      <c r="BC78" s="2">
        <f>BC12/Output!BC11*Output!BC65</f>
        <v>47.453188478885593</v>
      </c>
      <c r="BD78" s="2">
        <f>BD12/Output!BD11*Output!BD65</f>
        <v>0</v>
      </c>
      <c r="BE78" s="2">
        <f>BE12/Output!BE11*Output!BE65</f>
        <v>665.74176642123962</v>
      </c>
      <c r="BF78" s="2">
        <f>BF12/Output!BF11*Output!BF65</f>
        <v>0</v>
      </c>
      <c r="BH78" s="2">
        <f t="shared" si="6"/>
        <v>6.8119176232000376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5.7226034204005813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7599.8448838151598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10.275085917435874</v>
      </c>
      <c r="AN82" s="2">
        <f>AN5/Output!AN4*Output!AN67</f>
        <v>2384.5503970908735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445.50981197012709</v>
      </c>
      <c r="AR82" s="2">
        <f>AR5/Output!AR4*Output!AR67</f>
        <v>1.3642230267693609</v>
      </c>
      <c r="AS82" s="2">
        <f>AS5/Output!AS4*Output!AS67</f>
        <v>0</v>
      </c>
      <c r="AT82" s="2">
        <f>AT5/Output!AT4*Output!AT67</f>
        <v>124.79271989564684</v>
      </c>
      <c r="AU82" s="2">
        <f>AU5/Output!AU4*Output!AU67</f>
        <v>0.36293135151719619</v>
      </c>
      <c r="AV82" s="2">
        <f>AV5/Output!AV4*Output!AV67</f>
        <v>2823.9278039813366</v>
      </c>
      <c r="AW82" s="2">
        <f>AW5/Output!AW4*Output!AW67</f>
        <v>0</v>
      </c>
      <c r="AX82" s="2">
        <f>AX5/Output!AX4*Output!AX67</f>
        <v>1.3616480761456331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41469.876110301229</v>
      </c>
      <c r="BF82" s="2">
        <f>BF5/Output!BF4*Output!BF67</f>
        <v>0</v>
      </c>
      <c r="BH82" s="2">
        <f>SUM(B82:AI82,AK82:AM82,AP82,AR82:AS82,AU82,AW82:BF82)/1000</f>
        <v>41.488962602093494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15.850945795302819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76278.003383720861</v>
      </c>
      <c r="AK83" s="2">
        <f>AK6/Output!AK5*Output!AK68</f>
        <v>2.0705556310477928</v>
      </c>
      <c r="AL83" s="2">
        <f>AL6/Output!AL5*Output!AL68</f>
        <v>0</v>
      </c>
      <c r="AM83" s="2">
        <f>AM6/Output!AM5*Output!AM68</f>
        <v>21.345594559995881</v>
      </c>
      <c r="AN83" s="2">
        <f>AN6/Output!AN5*Output!AN68</f>
        <v>13968.933756344473</v>
      </c>
      <c r="AO83" s="2">
        <f>AO6/Output!AO5*Output!AO68</f>
        <v>14555.372547628294</v>
      </c>
      <c r="AP83" s="2">
        <f>AP6/Output!AP5*Output!AP68</f>
        <v>0</v>
      </c>
      <c r="AQ83" s="2">
        <f>AQ6/Output!AQ5*Output!AQ68</f>
        <v>1136.0257212758393</v>
      </c>
      <c r="AR83" s="2">
        <f>AR6/Output!AR5*Output!AR68</f>
        <v>2.7946699383866562</v>
      </c>
      <c r="AS83" s="2">
        <f>AS6/Output!AS5*Output!AS68</f>
        <v>0</v>
      </c>
      <c r="AT83" s="2">
        <f>AT6/Output!AT5*Output!AT68</f>
        <v>609.53338628014944</v>
      </c>
      <c r="AU83" s="2">
        <f>AU6/Output!AU5*Output!AU68</f>
        <v>0.99130745035149281</v>
      </c>
      <c r="AV83" s="2">
        <f>AV6/Output!AV5*Output!AV68</f>
        <v>7519.3466173076977</v>
      </c>
      <c r="AW83" s="2">
        <f>AW6/Output!AW5*Output!AW68</f>
        <v>0</v>
      </c>
      <c r="AX83" s="2">
        <f>AX6/Output!AX5*Output!AX68</f>
        <v>2.7893950405438872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75965.343610042502</v>
      </c>
      <c r="BF83" s="2">
        <f>BF6/Output!BF5*Output!BF68</f>
        <v>0</v>
      </c>
      <c r="BH83" s="2">
        <f t="shared" ref="BH83:BH89" si="7">SUM(B83:AI83,AK83:AM83,AP83,AR83:AS83,AU83,AW83:BF83)/1000</f>
        <v>76.011186078458138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29.991519708873682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214621.1779053857</v>
      </c>
      <c r="AK84" s="2">
        <f>AK7/Output!AK6*Output!AK69</f>
        <v>7.8353822943854086</v>
      </c>
      <c r="AL84" s="2">
        <f>AL7/Output!AL6*Output!AL69</f>
        <v>0</v>
      </c>
      <c r="AM84" s="2">
        <f>AM7/Output!AM6*Output!AM69</f>
        <v>44.875472922074458</v>
      </c>
      <c r="AN84" s="2">
        <f>AN7/Output!AN6*Output!AN69</f>
        <v>24240.140160518218</v>
      </c>
      <c r="AO84" s="2">
        <f>AO7/Output!AO6*Output!AO69</f>
        <v>24518.01527600082</v>
      </c>
      <c r="AP84" s="2">
        <f>AP7/Output!AP6*Output!AP69</f>
        <v>0</v>
      </c>
      <c r="AQ84" s="2">
        <f>AQ7/Output!AQ6*Output!AQ69</f>
        <v>2008.5462992899213</v>
      </c>
      <c r="AR84" s="2">
        <f>AR7/Output!AR6*Output!AR69</f>
        <v>5.7926118632238648</v>
      </c>
      <c r="AS84" s="2">
        <f>AS7/Output!AS6*Output!AS69</f>
        <v>0</v>
      </c>
      <c r="AT84" s="2">
        <f>AT7/Output!AT6*Output!AT69</f>
        <v>1601.0996274605216</v>
      </c>
      <c r="AU84" s="2">
        <f>AU7/Output!AU6*Output!AU69</f>
        <v>1.5410386799531754</v>
      </c>
      <c r="AV84" s="2">
        <f>AV7/Output!AV6*Output!AV69</f>
        <v>13810.378649656726</v>
      </c>
      <c r="AW84" s="2">
        <f>AW7/Output!AW6*Output!AW69</f>
        <v>0</v>
      </c>
      <c r="AX84" s="2">
        <f>AX7/Output!AX6*Output!AX69</f>
        <v>4.6253427157555977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9.4661368184266181E-2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46.533842777734712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332328.14796957019</v>
      </c>
      <c r="AK85" s="2">
        <f>AK8/Output!AK7*Output!AK70</f>
        <v>3.0392795307609775</v>
      </c>
      <c r="AL85" s="2">
        <f>AL8/Output!AL7*Output!AL70</f>
        <v>0</v>
      </c>
      <c r="AM85" s="2">
        <f>AM8/Output!AM7*Output!AM70</f>
        <v>62.664559836326262</v>
      </c>
      <c r="AN85" s="2">
        <f>AN8/Output!AN7*Output!AN70</f>
        <v>32425.173982397984</v>
      </c>
      <c r="AO85" s="2">
        <f>AO8/Output!AO7*Output!AO70</f>
        <v>34110.583160356859</v>
      </c>
      <c r="AP85" s="2">
        <f>AP8/Output!AP7*Output!AP70</f>
        <v>0</v>
      </c>
      <c r="AQ85" s="2">
        <f>AQ8/Output!AQ7*Output!AQ70</f>
        <v>2888.6897776289115</v>
      </c>
      <c r="AR85" s="2">
        <f>AR8/Output!AR7*Output!AR70</f>
        <v>7.9907801014834323</v>
      </c>
      <c r="AS85" s="2">
        <f>AS8/Output!AS7*Output!AS70</f>
        <v>0</v>
      </c>
      <c r="AT85" s="2">
        <f>AT8/Output!AT7*Output!AT70</f>
        <v>2252.802646846365</v>
      </c>
      <c r="AU85" s="2">
        <f>AU8/Output!AU7*Output!AU70</f>
        <v>2.4801336187958456</v>
      </c>
      <c r="AV85" s="2">
        <f>AV8/Output!AV7*Output!AV70</f>
        <v>20430.026532170006</v>
      </c>
      <c r="AW85" s="2">
        <f>AW8/Output!AW7*Output!AW70</f>
        <v>0</v>
      </c>
      <c r="AX85" s="2">
        <f>AX8/Output!AX7*Output!AX70</f>
        <v>7.9756976231769992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0.13068429348827823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49.577452674148063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447146.7762843481</v>
      </c>
      <c r="AK86" s="2">
        <f>AK9/Output!AK8*Output!AK71</f>
        <v>6.4761355652280557</v>
      </c>
      <c r="AL86" s="2">
        <f>AL9/Output!AL8*Output!AL71</f>
        <v>0</v>
      </c>
      <c r="AM86" s="2">
        <f>AM9/Output!AM8*Output!AM71</f>
        <v>89.017628581157766</v>
      </c>
      <c r="AN86" s="2">
        <f>AN9/Output!AN8*Output!AN71</f>
        <v>38845.915999352852</v>
      </c>
      <c r="AO86" s="2">
        <f>AO9/Output!AO8*Output!AO71</f>
        <v>41656.123958931814</v>
      </c>
      <c r="AP86" s="2">
        <f>AP9/Output!AP8*Output!AP71</f>
        <v>0</v>
      </c>
      <c r="AQ86" s="2">
        <f>AQ9/Output!AQ8*Output!AQ71</f>
        <v>3806.1682856915691</v>
      </c>
      <c r="AR86" s="2">
        <f>AR9/Output!AR8*Output!AR71</f>
        <v>9.8339445310358737</v>
      </c>
      <c r="AS86" s="2">
        <f>AS9/Output!AS8*Output!AS71</f>
        <v>0</v>
      </c>
      <c r="AT86" s="2">
        <f>AT9/Output!AT8*Output!AT71</f>
        <v>2686.6291170698159</v>
      </c>
      <c r="AU86" s="2">
        <f>AU9/Output!AU8*Output!AU71</f>
        <v>2.9899147903118433</v>
      </c>
      <c r="AV86" s="2">
        <f>AV9/Output!AV8*Output!AV71</f>
        <v>26728.999186216664</v>
      </c>
      <c r="AW86" s="2">
        <f>AW9/Output!AW8*Output!AW71</f>
        <v>0</v>
      </c>
      <c r="AX86" s="2">
        <f>AX9/Output!AX8*Output!AX71</f>
        <v>9.8153831073485307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0.16771045924923014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61.273825709158665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534846.29127547855</v>
      </c>
      <c r="AK87" s="2">
        <f>AK10/Output!AK9*Output!AK72</f>
        <v>6.4031946861132125</v>
      </c>
      <c r="AL87" s="2">
        <f>AL10/Output!AL9*Output!AL72</f>
        <v>0</v>
      </c>
      <c r="AM87" s="2">
        <f>AM10/Output!AM9*Output!AM72</f>
        <v>99.016898369443936</v>
      </c>
      <c r="AN87" s="2">
        <f>AN10/Output!AN9*Output!AN72</f>
        <v>40990.592102187918</v>
      </c>
      <c r="AO87" s="2">
        <f>AO10/Output!AO9*Output!AO72</f>
        <v>45093.114451359332</v>
      </c>
      <c r="AP87" s="2">
        <f>AP10/Output!AP9*Output!AP72</f>
        <v>0</v>
      </c>
      <c r="AQ87" s="2">
        <f>AQ10/Output!AQ9*Output!AQ72</f>
        <v>4469.3518936181354</v>
      </c>
      <c r="AR87" s="2">
        <f>AR10/Output!AR9*Output!AR72</f>
        <v>11.027079373916376</v>
      </c>
      <c r="AS87" s="2">
        <f>AS10/Output!AS9*Output!AS72</f>
        <v>0</v>
      </c>
      <c r="AT87" s="2">
        <f>AT10/Output!AT9*Output!AT72</f>
        <v>2812.4401013616239</v>
      </c>
      <c r="AU87" s="2">
        <f>AU10/Output!AU9*Output!AU72</f>
        <v>3.6669891413761748</v>
      </c>
      <c r="AV87" s="2">
        <f>AV10/Output!AV9*Output!AV72</f>
        <v>31196.160235364154</v>
      </c>
      <c r="AW87" s="2">
        <f>AW10/Output!AW9*Output!AW72</f>
        <v>0</v>
      </c>
      <c r="AX87" s="2">
        <f>AX10/Output!AX9*Output!AX72</f>
        <v>11.00626592600163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0.19239425320600997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56.816863700195583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582149.64051895635</v>
      </c>
      <c r="AK88" s="2">
        <f>AK11/Output!AK10*Output!AK73</f>
        <v>17.812309033235316</v>
      </c>
      <c r="AL88" s="2">
        <f>AL11/Output!AL10*Output!AL73</f>
        <v>0</v>
      </c>
      <c r="AM88" s="2">
        <f>AM11/Output!AM10*Output!AM73</f>
        <v>112.21780097452147</v>
      </c>
      <c r="AN88" s="2">
        <f>AN11/Output!AN10*Output!AN73</f>
        <v>38879.681997474705</v>
      </c>
      <c r="AO88" s="2">
        <f>AO11/Output!AO10*Output!AO73</f>
        <v>44232.333181687267</v>
      </c>
      <c r="AP88" s="2">
        <f>AP11/Output!AP10*Output!AP73</f>
        <v>0</v>
      </c>
      <c r="AQ88" s="2">
        <f>AQ11/Output!AQ10*Output!AQ73</f>
        <v>4788.5151283109171</v>
      </c>
      <c r="AR88" s="2">
        <f>AR11/Output!AR10*Output!AR73</f>
        <v>10.173164775121418</v>
      </c>
      <c r="AS88" s="2">
        <f>AS11/Output!AS10*Output!AS73</f>
        <v>0</v>
      </c>
      <c r="AT88" s="2">
        <f>AT11/Output!AT10*Output!AT73</f>
        <v>2633.5118824924225</v>
      </c>
      <c r="AU88" s="2">
        <f>AU11/Output!AU10*Output!AU73</f>
        <v>3.721327456592598</v>
      </c>
      <c r="AV88" s="2">
        <f>AV11/Output!AV10*Output!AV73</f>
        <v>33248.94316682998</v>
      </c>
      <c r="AW88" s="2">
        <f>AW11/Output!AW10*Output!AW73</f>
        <v>0</v>
      </c>
      <c r="AX88" s="2">
        <f>AX11/Output!AX10*Output!AX73</f>
        <v>12.692453847851029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0.21343391978751741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59.585562978186601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583962.853808032</v>
      </c>
      <c r="AK89" s="2">
        <f>AK12/Output!AK11*Output!AK74</f>
        <v>28.53935805084415</v>
      </c>
      <c r="AL89" s="2">
        <f>AL12/Output!AL11*Output!AL74</f>
        <v>0</v>
      </c>
      <c r="AM89" s="2">
        <f>AM12/Output!AM11*Output!AM74</f>
        <v>106.98745554462974</v>
      </c>
      <c r="AN89" s="2">
        <f>AN12/Output!AN11*Output!AN74</f>
        <v>33421.97936340663</v>
      </c>
      <c r="AO89" s="2">
        <f>AO12/Output!AO11*Output!AO74</f>
        <v>39773.006365768873</v>
      </c>
      <c r="AP89" s="2">
        <f>AP12/Output!AP11*Output!AP74</f>
        <v>0</v>
      </c>
      <c r="AQ89" s="2">
        <f>AQ12/Output!AQ11*Output!AQ74</f>
        <v>4744.5203773603198</v>
      </c>
      <c r="AR89" s="2">
        <f>AR12/Output!AR11*Output!AR74</f>
        <v>9.9863638173366613</v>
      </c>
      <c r="AS89" s="2">
        <f>AS12/Output!AS11*Output!AS74</f>
        <v>0</v>
      </c>
      <c r="AT89" s="2">
        <f>AT12/Output!AT11*Output!AT74</f>
        <v>2217.3061781413044</v>
      </c>
      <c r="AU89" s="2">
        <f>AU12/Output!AU11*Output!AU74</f>
        <v>3.837490709692942</v>
      </c>
      <c r="AV89" s="2">
        <f>AV12/Output!AV11*Output!AV74</f>
        <v>32795.131909426091</v>
      </c>
      <c r="AW89" s="2">
        <f>AW12/Output!AW11*Output!AW74</f>
        <v>0</v>
      </c>
      <c r="AX89" s="2">
        <f>AX12/Output!AX11*Output!AX74</f>
        <v>12.182517972189713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0.22111874907287982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3723393.9468825026</v>
      </c>
      <c r="C93" s="2">
        <f>C5/Output!C4*Output!C76</f>
        <v>5356425.6370499935</v>
      </c>
      <c r="D93" s="2">
        <f>D5/Output!D4*Output!D76</f>
        <v>286975156.6346646</v>
      </c>
      <c r="E93" s="2">
        <f>E5/Output!E4*Output!E76</f>
        <v>11867550.77155168</v>
      </c>
      <c r="F93" s="2">
        <f>F5/Output!F4*Output!F76</f>
        <v>28184251.741714615</v>
      </c>
      <c r="G93" s="2">
        <f>G5/Output!G4*Output!G76</f>
        <v>34544520.926200844</v>
      </c>
      <c r="H93" s="2">
        <f>H5/Output!H4*Output!H76</f>
        <v>6407982.3883940587</v>
      </c>
      <c r="I93" s="2">
        <f>I5/Output!I4*Output!I76</f>
        <v>3847292.9547757646</v>
      </c>
      <c r="J93" s="2">
        <f>J5/Output!J4*Output!J76</f>
        <v>8348749.0176941259</v>
      </c>
      <c r="K93" s="2">
        <f>K5/Output!K4*Output!K76</f>
        <v>194043902.47644189</v>
      </c>
      <c r="L93" s="2">
        <f>L5/Output!L4*Output!L76</f>
        <v>5576567.5776224295</v>
      </c>
      <c r="M93" s="2">
        <f>M5/Output!M4*Output!M76</f>
        <v>4646795.1970802229</v>
      </c>
      <c r="N93" s="2">
        <f>N5/Output!N4*Output!N76</f>
        <v>34446440.350835465</v>
      </c>
      <c r="O93" s="2">
        <f>O5/Output!O4*Output!O76</f>
        <v>52310062.916496098</v>
      </c>
      <c r="P93" s="2">
        <f>P5/Output!P4*Output!P76</f>
        <v>175344622.21687114</v>
      </c>
      <c r="Q93" s="2">
        <f>Q5/Output!Q4*Output!Q76</f>
        <v>5503327.7187299924</v>
      </c>
      <c r="R93" s="2">
        <f>R5/Output!R4*Output!R76</f>
        <v>2176449.7134456546</v>
      </c>
      <c r="S93" s="2">
        <f>S5/Output!S4*Output!S76</f>
        <v>53747076.582833625</v>
      </c>
      <c r="T93" s="2">
        <f>T5/Output!T4*Output!T76</f>
        <v>13258515.025464397</v>
      </c>
      <c r="U93" s="2">
        <f>U5/Output!U4*Output!U76</f>
        <v>590222.29971041018</v>
      </c>
      <c r="V93" s="2">
        <f>V5/Output!V4*Output!V76</f>
        <v>79764222.771245658</v>
      </c>
      <c r="W93" s="2">
        <f>W5/Output!W4*Output!W76</f>
        <v>2872493.1670744298</v>
      </c>
      <c r="X93" s="2">
        <f>X5/Output!X4*Output!X76</f>
        <v>22683367.35423309</v>
      </c>
      <c r="Y93" s="2">
        <f>Y5/Output!Y4*Output!Y76</f>
        <v>6399944.1907413267</v>
      </c>
      <c r="Z93" s="2">
        <f>Z5/Output!Z4*Output!Z76</f>
        <v>17165750.306320861</v>
      </c>
      <c r="AA93" s="2">
        <f>AA5/Output!AA4*Output!AA76</f>
        <v>480869.53724160104</v>
      </c>
      <c r="AB93" s="2">
        <f>AB5/Output!AB4*Output!AB76</f>
        <v>953959.41460002458</v>
      </c>
      <c r="AC93" s="2">
        <f>AC5/Output!AC4*Output!AC76</f>
        <v>50445817.322958946</v>
      </c>
      <c r="AD93" s="2">
        <f>AD5/Output!AD4*Output!AD76</f>
        <v>82956941.38316974</v>
      </c>
      <c r="AE93" s="2">
        <f>AE5/Output!AE4*Output!AE76</f>
        <v>4162480950.586864</v>
      </c>
      <c r="AF93" s="2">
        <f>AF5/Output!AF4*Output!AF76</f>
        <v>4059855798.0706663</v>
      </c>
      <c r="AG93" s="2">
        <f>AG5/Output!AG4*Output!AG76</f>
        <v>59845670.371762589</v>
      </c>
      <c r="AH93" s="2">
        <f>AH5/Output!AH4*Output!AH76</f>
        <v>388796828.36368608</v>
      </c>
      <c r="AI93" s="2">
        <f>AI5/Output!AI4*Output!AI76</f>
        <v>216621392.08506244</v>
      </c>
      <c r="AJ93" s="2">
        <f>AJ5/Output!AJ4*Output!AJ76</f>
        <v>136687068.19800267</v>
      </c>
      <c r="AK93" s="2">
        <f>AK5/Output!AK4*Output!AK76</f>
        <v>15339305.330150049</v>
      </c>
      <c r="AL93" s="2">
        <f>AL5/Output!AL4*Output!AL76</f>
        <v>33660306.329222135</v>
      </c>
      <c r="AM93" s="2">
        <f>AM5/Output!AM4*Output!AM76</f>
        <v>58299398.983502708</v>
      </c>
      <c r="AN93" s="2">
        <f>AN5/Output!AN4*Output!AN76</f>
        <v>23912926.389060304</v>
      </c>
      <c r="AO93" s="2">
        <f>AO5/Output!AO4*Output!AO76</f>
        <v>48402756.746191725</v>
      </c>
      <c r="AP93" s="2">
        <f>AP5/Output!AP4*Output!AP76</f>
        <v>32882808.193866737</v>
      </c>
      <c r="AQ93" s="2">
        <f>AQ5/Output!AQ4*Output!AQ76</f>
        <v>3466146.7188869929</v>
      </c>
      <c r="AR93" s="2">
        <f>AR5/Output!AR4*Output!AR76</f>
        <v>7866614.7348720394</v>
      </c>
      <c r="AS93" s="2">
        <f>AS5/Output!AS4*Output!AS76</f>
        <v>319804.26185325423</v>
      </c>
      <c r="AT93" s="2">
        <f>AT5/Output!AT4*Output!AT76</f>
        <v>5718326.4488210743</v>
      </c>
      <c r="AU93" s="2">
        <f>AU5/Output!AU4*Output!AU76</f>
        <v>2141730.4915732783</v>
      </c>
      <c r="AV93" s="2">
        <f>AV5/Output!AV4*Output!AV76</f>
        <v>8867929.6626205165</v>
      </c>
      <c r="AW93" s="2">
        <f>AW5/Output!AW4*Output!AW76</f>
        <v>30653342.365453977</v>
      </c>
      <c r="AX93" s="2">
        <f>AX5/Output!AX4*Output!AX76</f>
        <v>7465106.2209011996</v>
      </c>
      <c r="AY93" s="2">
        <f>AY5/Output!AY4*Output!AY76</f>
        <v>2514451.7561394586</v>
      </c>
      <c r="AZ93" s="2">
        <f>AZ5/Output!AZ4*Output!AZ76</f>
        <v>6537561.029486808</v>
      </c>
      <c r="BA93" s="2">
        <f>BA5/Output!BA4*Output!BA76</f>
        <v>7004018.2923567537</v>
      </c>
      <c r="BB93" s="2">
        <f>BB5/Output!BB4*Output!BB76</f>
        <v>4908600.6524867052</v>
      </c>
      <c r="BC93" s="2">
        <f>BC5/Output!BC4*Output!BC76</f>
        <v>22276431.964825362</v>
      </c>
      <c r="BD93" s="2">
        <f>BD5/Output!BD4*Output!BD76</f>
        <v>714193.68370244629</v>
      </c>
      <c r="BE93" s="2">
        <f>BE5/Output!BE4*Output!BE76</f>
        <v>203551024.49699154</v>
      </c>
      <c r="BF93" s="2">
        <f>BF5/Output!BF4*Output!BF76</f>
        <v>10605005.765787181</v>
      </c>
      <c r="BH93" s="2">
        <f>SUM(B93:AI93,AK93:AM93,AP93,AR93:AS93,AU93,AW93:BF93)/10^9</f>
        <v>10.528963015573261</v>
      </c>
    </row>
    <row r="94" spans="1:60" x14ac:dyDescent="0.25">
      <c r="A94" s="2">
        <v>2029</v>
      </c>
      <c r="B94" s="2">
        <f>B6/Output!B5*Output!B77</f>
        <v>9377485.8286600057</v>
      </c>
      <c r="C94" s="2">
        <f>C6/Output!C5*Output!C77</f>
        <v>13604713.571085492</v>
      </c>
      <c r="D94" s="2">
        <f>D6/Output!D5*Output!D77</f>
        <v>785632697.51534057</v>
      </c>
      <c r="E94" s="2">
        <f>E6/Output!E5*Output!E77</f>
        <v>31663665.199966248</v>
      </c>
      <c r="F94" s="2">
        <f>F6/Output!F5*Output!F77</f>
        <v>76506957.569481149</v>
      </c>
      <c r="G94" s="2">
        <f>G6/Output!G5*Output!G77</f>
        <v>92898102.725997791</v>
      </c>
      <c r="H94" s="2">
        <f>H6/Output!H5*Output!H77</f>
        <v>16715871.803899206</v>
      </c>
      <c r="I94" s="2">
        <f>I6/Output!I5*Output!I77</f>
        <v>8560792.067971848</v>
      </c>
      <c r="J94" s="2">
        <f>J6/Output!J5*Output!J77</f>
        <v>21119757.811154328</v>
      </c>
      <c r="K94" s="2">
        <f>K6/Output!K5*Output!K77</f>
        <v>511695351.1911602</v>
      </c>
      <c r="L94" s="2">
        <f>L6/Output!L5*Output!L77</f>
        <v>14366415.264573656</v>
      </c>
      <c r="M94" s="2">
        <f>M6/Output!M5*Output!M77</f>
        <v>12108165.286065983</v>
      </c>
      <c r="N94" s="2">
        <f>N6/Output!N5*Output!N77</f>
        <v>90028631.064977348</v>
      </c>
      <c r="O94" s="2">
        <f>O6/Output!O5*Output!O77</f>
        <v>137084414.80338386</v>
      </c>
      <c r="P94" s="2">
        <f>P6/Output!P5*Output!P77</f>
        <v>484747076.5457024</v>
      </c>
      <c r="Q94" s="2">
        <f>Q6/Output!Q5*Output!Q77</f>
        <v>14759239.877024572</v>
      </c>
      <c r="R94" s="2">
        <f>R6/Output!R5*Output!R77</f>
        <v>5341531.3382373126</v>
      </c>
      <c r="S94" s="2">
        <f>S6/Output!S5*Output!S77</f>
        <v>138109090.45924401</v>
      </c>
      <c r="T94" s="2">
        <f>T6/Output!T5*Output!T77</f>
        <v>37026789.988323458</v>
      </c>
      <c r="U94" s="2">
        <f>U6/Output!U5*Output!U77</f>
        <v>1478914.811607969</v>
      </c>
      <c r="V94" s="2">
        <f>V6/Output!V5*Output!V77</f>
        <v>213303861.06428501</v>
      </c>
      <c r="W94" s="2">
        <f>W6/Output!W5*Output!W77</f>
        <v>7300042.34077165</v>
      </c>
      <c r="X94" s="2">
        <f>X6/Output!X5*Output!X77</f>
        <v>60616777.151753835</v>
      </c>
      <c r="Y94" s="2">
        <f>Y6/Output!Y5*Output!Y77</f>
        <v>17307836.011560507</v>
      </c>
      <c r="Z94" s="2">
        <f>Z6/Output!Z5*Output!Z77</f>
        <v>43579720.425122231</v>
      </c>
      <c r="AA94" s="2">
        <f>AA6/Output!AA5*Output!AA77</f>
        <v>991906.32173125958</v>
      </c>
      <c r="AB94" s="2">
        <f>AB6/Output!AB5*Output!AB77</f>
        <v>2185535.9554626201</v>
      </c>
      <c r="AC94" s="2">
        <f>AC6/Output!AC5*Output!AC77</f>
        <v>135933844.25417063</v>
      </c>
      <c r="AD94" s="2">
        <f>AD6/Output!AD5*Output!AD77</f>
        <v>216256439.98619819</v>
      </c>
      <c r="AE94" s="2">
        <f>AE6/Output!AE5*Output!AE77</f>
        <v>11485352532.373739</v>
      </c>
      <c r="AF94" s="2">
        <f>AF6/Output!AF5*Output!AF77</f>
        <v>11232396973.652552</v>
      </c>
      <c r="AG94" s="2">
        <f>AG6/Output!AG5*Output!AG77</f>
        <v>155690367.24333358</v>
      </c>
      <c r="AH94" s="2">
        <f>AH6/Output!AH5*Output!AH77</f>
        <v>1052546195.9166079</v>
      </c>
      <c r="AI94" s="2">
        <f>AI6/Output!AI5*Output!AI77</f>
        <v>588720005.86644506</v>
      </c>
      <c r="AJ94" s="2">
        <f>AJ6/Output!AJ5*Output!AJ77</f>
        <v>374514688.7757743</v>
      </c>
      <c r="AK94" s="2">
        <f>AK6/Output!AK5*Output!AK77</f>
        <v>42324020.598684825</v>
      </c>
      <c r="AL94" s="2">
        <f>AL6/Output!AL5*Output!AL77</f>
        <v>90381131.360292703</v>
      </c>
      <c r="AM94" s="2">
        <f>AM6/Output!AM5*Output!AM77</f>
        <v>161335411.23507074</v>
      </c>
      <c r="AN94" s="2">
        <f>AN6/Output!AN5*Output!AN77</f>
        <v>64642988.714189775</v>
      </c>
      <c r="AO94" s="2">
        <f>AO6/Output!AO5*Output!AO77</f>
        <v>132731205.34061766</v>
      </c>
      <c r="AP94" s="2">
        <f>AP6/Output!AP5*Output!AP77</f>
        <v>90219768.691583306</v>
      </c>
      <c r="AQ94" s="2">
        <f>AQ6/Output!AQ5*Output!AQ77</f>
        <v>9398219.3720891718</v>
      </c>
      <c r="AR94" s="2">
        <f>AR6/Output!AR5*Output!AR77</f>
        <v>21199155.128961209</v>
      </c>
      <c r="AS94" s="2">
        <f>AS6/Output!AS5*Output!AS77</f>
        <v>536997.26039489359</v>
      </c>
      <c r="AT94" s="2">
        <f>AT6/Output!AT5*Output!AT77</f>
        <v>15919397.870314155</v>
      </c>
      <c r="AU94" s="2">
        <f>AU6/Output!AU5*Output!AU77</f>
        <v>5853891.060233268</v>
      </c>
      <c r="AV94" s="2">
        <f>AV6/Output!AV5*Output!AV77</f>
        <v>24058582.030863699</v>
      </c>
      <c r="AW94" s="2">
        <f>AW6/Output!AW5*Output!AW77</f>
        <v>81552789.101285413</v>
      </c>
      <c r="AX94" s="2">
        <f>AX6/Output!AX5*Output!AX77</f>
        <v>19919283.838143673</v>
      </c>
      <c r="AY94" s="2">
        <f>AY6/Output!AY5*Output!AY77</f>
        <v>7066753.3630916094</v>
      </c>
      <c r="AZ94" s="2">
        <f>AZ6/Output!AZ5*Output!AZ77</f>
        <v>22318334.734015945</v>
      </c>
      <c r="BA94" s="2">
        <f>BA6/Output!BA5*Output!BA77</f>
        <v>22179322.262568627</v>
      </c>
      <c r="BB94" s="2">
        <f>BB6/Output!BB5*Output!BB77</f>
        <v>15525624.91695991</v>
      </c>
      <c r="BC94" s="2">
        <f>BC6/Output!BC5*Output!BC77</f>
        <v>65981609.062644847</v>
      </c>
      <c r="BD94" s="2">
        <f>BD6/Output!BD5*Output!BD77</f>
        <v>1923702.2819132342</v>
      </c>
      <c r="BE94" s="2">
        <f>BE6/Output!BE5*Output!BE77</f>
        <v>553477782.24281764</v>
      </c>
      <c r="BF94" s="2">
        <f>BF6/Output!BF5*Output!BF77</f>
        <v>26881195.65962569</v>
      </c>
      <c r="BH94" s="2">
        <f t="shared" ref="BH94:BH100" si="8">SUM(B94:AI94,AK94:AM94,AP94,AR94:AS94,AU94,AW94:BF94)/10^9</f>
        <v>28.94368447608587</v>
      </c>
    </row>
    <row r="95" spans="1:60" x14ac:dyDescent="0.25">
      <c r="A95" s="2">
        <v>2030</v>
      </c>
      <c r="B95" s="2">
        <f>B7/Output!B6*Output!B78</f>
        <v>16286197.879506545</v>
      </c>
      <c r="C95" s="2">
        <f>C7/Output!C6*Output!C78</f>
        <v>23690546.722207271</v>
      </c>
      <c r="D95" s="2">
        <f>D7/Output!D6*Output!D78</f>
        <v>1468014954.1693738</v>
      </c>
      <c r="E95" s="2">
        <f>E7/Output!E6*Output!E78</f>
        <v>57634646.932237916</v>
      </c>
      <c r="F95" s="2">
        <f>F7/Output!F6*Output!F78</f>
        <v>141880246.8341307</v>
      </c>
      <c r="G95" s="2">
        <f>G7/Output!G6*Output!G78</f>
        <v>170573084.1952855</v>
      </c>
      <c r="H95" s="2">
        <f>H7/Output!H6*Output!H78</f>
        <v>29853657.19566926</v>
      </c>
      <c r="I95" s="2">
        <f>I7/Output!I6*Output!I78</f>
        <v>13358904.183016362</v>
      </c>
      <c r="J95" s="2">
        <f>J7/Output!J6*Output!J78</f>
        <v>36819295.529097185</v>
      </c>
      <c r="K95" s="2">
        <f>K7/Output!K6*Output!K78</f>
        <v>921612228.40985751</v>
      </c>
      <c r="L95" s="2">
        <f>L7/Output!L6*Output!L78</f>
        <v>25320270.341296475</v>
      </c>
      <c r="M95" s="2">
        <f>M7/Output!M6*Output!M78</f>
        <v>21544519.615693152</v>
      </c>
      <c r="N95" s="2">
        <f>N7/Output!N6*Output!N78</f>
        <v>160786590.53563938</v>
      </c>
      <c r="O95" s="2">
        <f>O7/Output!O6*Output!O78</f>
        <v>245431300.35365582</v>
      </c>
      <c r="P95" s="2">
        <f>P7/Output!P6*Output!P78</f>
        <v>914850809.96846664</v>
      </c>
      <c r="Q95" s="2">
        <f>Q7/Output!Q6*Output!Q78</f>
        <v>26981838.207316563</v>
      </c>
      <c r="R95" s="2">
        <f>R7/Output!R6*Output!R78</f>
        <v>9025488.2167058457</v>
      </c>
      <c r="S95" s="2">
        <f>S7/Output!S6*Output!S78</f>
        <v>243130714.0592483</v>
      </c>
      <c r="T95" s="2">
        <f>T7/Output!T6*Output!T78</f>
        <v>70711128.407548636</v>
      </c>
      <c r="U95" s="2">
        <f>U7/Output!U6*Output!U78</f>
        <v>2572295.0720224692</v>
      </c>
      <c r="V95" s="2">
        <f>V7/Output!V6*Output!V78</f>
        <v>389129768.95898581</v>
      </c>
      <c r="W95" s="2">
        <f>W7/Output!W6*Output!W78</f>
        <v>12721646.033040715</v>
      </c>
      <c r="X95" s="2">
        <f>X7/Output!X6*Output!X78</f>
        <v>110542919.68884353</v>
      </c>
      <c r="Y95" s="2">
        <f>Y7/Output!Y6*Output!Y78</f>
        <v>31930277.492989521</v>
      </c>
      <c r="Z95" s="2">
        <f>Z7/Output!Z6*Output!Z78</f>
        <v>75824529.550150052</v>
      </c>
      <c r="AA95" s="2">
        <f>AA7/Output!AA6*Output!AA78</f>
        <v>1421758.5342009449</v>
      </c>
      <c r="AB95" s="2">
        <f>AB7/Output!AB6*Output!AB78</f>
        <v>3498081.5494120992</v>
      </c>
      <c r="AC95" s="2">
        <f>AC7/Output!AC6*Output!AC78</f>
        <v>249876810.49916488</v>
      </c>
      <c r="AD95" s="2">
        <f>AD7/Output!AD6*Output!AD78</f>
        <v>385173674.12214023</v>
      </c>
      <c r="AE95" s="2">
        <f>AE7/Output!AE6*Output!AE78</f>
        <v>21640410182.100918</v>
      </c>
      <c r="AF95" s="2">
        <f>AF7/Output!AF6*Output!AF78</f>
        <v>21143278056.643543</v>
      </c>
      <c r="AG95" s="2">
        <f>AG7/Output!AG6*Output!AG78</f>
        <v>278120059.80110121</v>
      </c>
      <c r="AH95" s="2">
        <f>AH7/Output!AH6*Output!AH78</f>
        <v>1938409116.2813749</v>
      </c>
      <c r="AI95" s="2">
        <f>AI7/Output!AI6*Output!AI78</f>
        <v>1089299652.3380461</v>
      </c>
      <c r="AJ95" s="2">
        <f>AJ7/Output!AJ6*Output!AJ78</f>
        <v>700791825.01296151</v>
      </c>
      <c r="AK95" s="2">
        <f>AK7/Output!AK6*Output!AK78</f>
        <v>79679125.623067409</v>
      </c>
      <c r="AL95" s="2">
        <f>AL7/Output!AL6*Output!AL78</f>
        <v>165196756.44905806</v>
      </c>
      <c r="AM95" s="2">
        <f>AM7/Output!AM6*Output!AM78</f>
        <v>304918606.89766973</v>
      </c>
      <c r="AN95" s="2">
        <f>AN7/Output!AN6*Output!AN78</f>
        <v>119665223.98311856</v>
      </c>
      <c r="AO95" s="2">
        <f>AO7/Output!AO6*Output!AO78</f>
        <v>248781987.30845478</v>
      </c>
      <c r="AP95" s="2">
        <f>AP7/Output!AP6*Output!AP78</f>
        <v>168668555.28994504</v>
      </c>
      <c r="AQ95" s="2">
        <f>AQ7/Output!AQ6*Output!AQ78</f>
        <v>17443097.258423481</v>
      </c>
      <c r="AR95" s="2">
        <f>AR7/Output!AR6*Output!AR78</f>
        <v>39062837.24158565</v>
      </c>
      <c r="AS95" s="2">
        <f>AS7/Output!AS6*Output!AS78</f>
        <v>612045.77268458903</v>
      </c>
      <c r="AT95" s="2">
        <f>AT7/Output!AT6*Output!AT78</f>
        <v>30251683.401271921</v>
      </c>
      <c r="AU95" s="2">
        <f>AU7/Output!AU6*Output!AU78</f>
        <v>10932556.804340854</v>
      </c>
      <c r="AV95" s="2">
        <f>AV7/Output!AV6*Output!AV78</f>
        <v>44705833.001871511</v>
      </c>
      <c r="AW95" s="2">
        <f>AW7/Output!AW6*Output!AW78</f>
        <v>147402217.30956036</v>
      </c>
      <c r="AX95" s="2">
        <f>AX7/Output!AX6*Output!AX78</f>
        <v>36209981.111277848</v>
      </c>
      <c r="AY95" s="2">
        <f>AY7/Output!AY6*Output!AY78</f>
        <v>13797677.518258687</v>
      </c>
      <c r="AZ95" s="2">
        <f>AZ7/Output!AZ6*Output!AZ78</f>
        <v>52521303.54422529</v>
      </c>
      <c r="BA95" s="2">
        <f>BA7/Output!BA6*Output!BA78</f>
        <v>47008270.50712131</v>
      </c>
      <c r="BB95" s="2">
        <f>BB7/Output!BB6*Output!BB78</f>
        <v>32982876.47597206</v>
      </c>
      <c r="BC95" s="2">
        <f>BC7/Output!BC6*Output!BC78</f>
        <v>134492393.68514392</v>
      </c>
      <c r="BD95" s="2">
        <f>BD7/Output!BD6*Output!BD78</f>
        <v>3559742.3639685549</v>
      </c>
      <c r="BE95" s="2">
        <f>BE7/Output!BE6*Output!BE78</f>
        <v>1029763981.0560582</v>
      </c>
      <c r="BF95" s="2">
        <f>BF7/Output!BF6*Output!BF78</f>
        <v>46136302.89475219</v>
      </c>
      <c r="BH95" s="2">
        <f t="shared" si="8"/>
        <v>54.262660480966566</v>
      </c>
    </row>
    <row r="96" spans="1:60" x14ac:dyDescent="0.25">
      <c r="A96" s="2">
        <v>2031</v>
      </c>
      <c r="B96" s="2">
        <f>B8/Output!B7*Output!B79</f>
        <v>22122024.044897437</v>
      </c>
      <c r="C96" s="2">
        <f>C8/Output!C7*Output!C79</f>
        <v>34430788.233340241</v>
      </c>
      <c r="D96" s="2">
        <f>D8/Output!D7*Output!D79</f>
        <v>2187428129.1846757</v>
      </c>
      <c r="E96" s="2">
        <f>E8/Output!E7*Output!E79</f>
        <v>82514653.760833204</v>
      </c>
      <c r="F96" s="2">
        <f>F8/Output!F7*Output!F79</f>
        <v>211840372.61525866</v>
      </c>
      <c r="G96" s="2">
        <f>G8/Output!G7*Output!G79</f>
        <v>245542389.53652275</v>
      </c>
      <c r="H96" s="2">
        <f>H8/Output!H7*Output!H79</f>
        <v>41084782.496428512</v>
      </c>
      <c r="I96" s="2">
        <f>I8/Output!I7*Output!I79</f>
        <v>10765721.838211767</v>
      </c>
      <c r="J96" s="2">
        <f>J8/Output!J7*Output!J79</f>
        <v>50956015.58752688</v>
      </c>
      <c r="K96" s="2">
        <f>K8/Output!K7*Output!K79</f>
        <v>1313578731.6305225</v>
      </c>
      <c r="L96" s="2">
        <f>L8/Output!L7*Output!L79</f>
        <v>36341605.595199667</v>
      </c>
      <c r="M96" s="2">
        <f>M8/Output!M7*Output!M79</f>
        <v>31200243.084550504</v>
      </c>
      <c r="N96" s="2">
        <f>N8/Output!N7*Output!N79</f>
        <v>238374878.34589747</v>
      </c>
      <c r="O96" s="2">
        <f>O8/Output!O7*Output!O79</f>
        <v>361640126.74342024</v>
      </c>
      <c r="P96" s="2">
        <f>P8/Output!P7*Output!P79</f>
        <v>1369920145.632643</v>
      </c>
      <c r="Q96" s="2">
        <f>Q8/Output!Q7*Output!Q79</f>
        <v>41011002.50625471</v>
      </c>
      <c r="R96" s="2">
        <f>R8/Output!R7*Output!R79</f>
        <v>12331442.107401431</v>
      </c>
      <c r="S96" s="2">
        <f>S8/Output!S7*Output!S79</f>
        <v>345826592.06868386</v>
      </c>
      <c r="T96" s="2">
        <f>T8/Output!T7*Output!T79</f>
        <v>105221088.05583204</v>
      </c>
      <c r="U96" s="2">
        <f>U8/Output!U7*Output!U79</f>
        <v>3283828.048614094</v>
      </c>
      <c r="V96" s="2">
        <f>V8/Output!V7*Output!V79</f>
        <v>568700493.57454145</v>
      </c>
      <c r="W96" s="2">
        <f>W8/Output!W7*Output!W79</f>
        <v>18296703.958073303</v>
      </c>
      <c r="X96" s="2">
        <f>X8/Output!X7*Output!X79</f>
        <v>161100252.507698</v>
      </c>
      <c r="Y96" s="2">
        <f>Y8/Output!Y7*Output!Y79</f>
        <v>45706899.597518072</v>
      </c>
      <c r="Z96" s="2">
        <f>Z8/Output!Z7*Output!Z79</f>
        <v>109041990.71747272</v>
      </c>
      <c r="AA96" s="2">
        <f>AA8/Output!AA7*Output!AA79</f>
        <v>691859.19425959687</v>
      </c>
      <c r="AB96" s="2">
        <f>AB8/Output!AB7*Output!AB79</f>
        <v>3479520.9032677328</v>
      </c>
      <c r="AC96" s="2">
        <f>AC8/Output!AC7*Output!AC79</f>
        <v>363149522.38379991</v>
      </c>
      <c r="AD96" s="2">
        <f>AD8/Output!AD7*Output!AD79</f>
        <v>570799933.20872974</v>
      </c>
      <c r="AE96" s="2">
        <f>AE8/Output!AE7*Output!AE79</f>
        <v>32824405491.861492</v>
      </c>
      <c r="AF96" s="2">
        <f>AF8/Output!AF7*Output!AF79</f>
        <v>31884967111.759312</v>
      </c>
      <c r="AG96" s="2">
        <f>AG8/Output!AG7*Output!AG79</f>
        <v>407587602.19803947</v>
      </c>
      <c r="AH96" s="2">
        <f>AH8/Output!AH7*Output!AH79</f>
        <v>2912550248.9678736</v>
      </c>
      <c r="AI96" s="2">
        <f>AI8/Output!AI7*Output!AI79</f>
        <v>1665824987.9208252</v>
      </c>
      <c r="AJ96" s="2">
        <f>AJ8/Output!AJ7*Output!AJ79</f>
        <v>1072766671.9351351</v>
      </c>
      <c r="AK96" s="2">
        <f>AK8/Output!AK7*Output!AK79</f>
        <v>98980459.620655209</v>
      </c>
      <c r="AL96" s="2">
        <f>AL8/Output!AL7*Output!AL79</f>
        <v>251094179.42660236</v>
      </c>
      <c r="AM96" s="2">
        <f>AM8/Output!AM7*Output!AM79</f>
        <v>467061837.02447987</v>
      </c>
      <c r="AN96" s="2">
        <f>AN8/Output!AN7*Output!AN79</f>
        <v>181712919.94407219</v>
      </c>
      <c r="AO96" s="2">
        <f>AO8/Output!AO7*Output!AO79</f>
        <v>382964101.85972393</v>
      </c>
      <c r="AP96" s="2">
        <f>AP8/Output!AP7*Output!AP79</f>
        <v>253042726.01127976</v>
      </c>
      <c r="AQ96" s="2">
        <f>AQ8/Output!AQ7*Output!AQ79</f>
        <v>26588401.467073061</v>
      </c>
      <c r="AR96" s="2">
        <f>AR8/Output!AR7*Output!AR79</f>
        <v>59095015.162510581</v>
      </c>
      <c r="AS96" s="2">
        <f>AS8/Output!AS7*Output!AS79</f>
        <v>0</v>
      </c>
      <c r="AT96" s="2">
        <f>AT8/Output!AT7*Output!AT79</f>
        <v>46488952.381016932</v>
      </c>
      <c r="AU96" s="2">
        <f>AU8/Output!AU7*Output!AU79</f>
        <v>16682207.793259142</v>
      </c>
      <c r="AV96" s="2">
        <f>AV8/Output!AV7*Output!AV79</f>
        <v>67954746.648568943</v>
      </c>
      <c r="AW96" s="2">
        <f>AW8/Output!AW7*Output!AW79</f>
        <v>222592636.15351075</v>
      </c>
      <c r="AX96" s="2">
        <f>AX8/Output!AX7*Output!AX79</f>
        <v>55993398.456343494</v>
      </c>
      <c r="AY96" s="2">
        <f>AY8/Output!AY7*Output!AY79</f>
        <v>20573619.305628538</v>
      </c>
      <c r="AZ96" s="2">
        <f>AZ8/Output!AZ7*Output!AZ79</f>
        <v>77419666.058105573</v>
      </c>
      <c r="BA96" s="2">
        <f>BA8/Output!BA7*Output!BA79</f>
        <v>70717030.249558285</v>
      </c>
      <c r="BB96" s="2">
        <f>BB8/Output!BB7*Output!BB79</f>
        <v>50143374.124376588</v>
      </c>
      <c r="BC96" s="2">
        <f>BC8/Output!BC7*Output!BC79</f>
        <v>201461750.4728435</v>
      </c>
      <c r="BD96" s="2">
        <f>BD8/Output!BD7*Output!BD79</f>
        <v>5310485.6073259208</v>
      </c>
      <c r="BE96" s="2">
        <f>BE8/Output!BE7*Output!BE79</f>
        <v>1510397397.7265408</v>
      </c>
      <c r="BF96" s="2">
        <f>BF8/Output!BF7*Output!BF79</f>
        <v>59791349.058793679</v>
      </c>
      <c r="BH96" s="2">
        <f t="shared" si="8"/>
        <v>81.702074312121425</v>
      </c>
    </row>
    <row r="97" spans="1:60" x14ac:dyDescent="0.25">
      <c r="A97" s="2">
        <v>2032</v>
      </c>
      <c r="B97" s="2">
        <f>B9/Output!B8*Output!B80</f>
        <v>29034573.601889621</v>
      </c>
      <c r="C97" s="2">
        <f>C9/Output!C8*Output!C80</f>
        <v>45086142.401564404</v>
      </c>
      <c r="D97" s="2">
        <f>D9/Output!D8*Output!D80</f>
        <v>2796840834.4493737</v>
      </c>
      <c r="E97" s="2">
        <f>E9/Output!E8*Output!E80</f>
        <v>101939914.91170801</v>
      </c>
      <c r="F97" s="2">
        <f>F9/Output!F8*Output!F80</f>
        <v>274334269.47158593</v>
      </c>
      <c r="G97" s="2">
        <f>G9/Output!G8*Output!G80</f>
        <v>305776133.76335466</v>
      </c>
      <c r="H97" s="2">
        <f>H9/Output!H8*Output!H80</f>
        <v>50237926.549028724</v>
      </c>
      <c r="I97" s="2">
        <f>I9/Output!I8*Output!I80</f>
        <v>13331602.922858503</v>
      </c>
      <c r="J97" s="2">
        <f>J9/Output!J8*Output!J80</f>
        <v>66051943.43506296</v>
      </c>
      <c r="K97" s="2">
        <f>K9/Output!K8*Output!K80</f>
        <v>1633843310.7938163</v>
      </c>
      <c r="L97" s="2">
        <f>L9/Output!L8*Output!L80</f>
        <v>46222221.228847489</v>
      </c>
      <c r="M97" s="2">
        <f>M9/Output!M8*Output!M80</f>
        <v>39364939.422099404</v>
      </c>
      <c r="N97" s="2">
        <f>N9/Output!N8*Output!N80</f>
        <v>308840937.20444769</v>
      </c>
      <c r="O97" s="2">
        <f>O9/Output!O8*Output!O80</f>
        <v>468354221.82247627</v>
      </c>
      <c r="P97" s="2">
        <f>P9/Output!P8*Output!P80</f>
        <v>1764548238.2773516</v>
      </c>
      <c r="Q97" s="2">
        <f>Q9/Output!Q8*Output!Q80</f>
        <v>53746145.907730088</v>
      </c>
      <c r="R97" s="2">
        <f>R9/Output!R8*Output!R80</f>
        <v>16086327.377591671</v>
      </c>
      <c r="S97" s="2">
        <f>S9/Output!S8*Output!S80</f>
        <v>440288717.54291427</v>
      </c>
      <c r="T97" s="2">
        <f>T9/Output!T8*Output!T80</f>
        <v>135973865.6453329</v>
      </c>
      <c r="U97" s="2">
        <f>U9/Output!U8*Output!U80</f>
        <v>4310650.4927222161</v>
      </c>
      <c r="V97" s="2">
        <f>V9/Output!V8*Output!V80</f>
        <v>715744940.54388094</v>
      </c>
      <c r="W97" s="2">
        <f>W9/Output!W8*Output!W80</f>
        <v>23939008.530708171</v>
      </c>
      <c r="X97" s="2">
        <f>X9/Output!X8*Output!X80</f>
        <v>202956017.02175242</v>
      </c>
      <c r="Y97" s="2">
        <f>Y9/Output!Y8*Output!Y80</f>
        <v>56394264.523187935</v>
      </c>
      <c r="Z97" s="2">
        <f>Z9/Output!Z8*Output!Z80</f>
        <v>140924985.22186562</v>
      </c>
      <c r="AA97" s="2">
        <f>AA9/Output!AA8*Output!AA80</f>
        <v>911846.18587326712</v>
      </c>
      <c r="AB97" s="2">
        <f>AB9/Output!AB8*Output!AB80</f>
        <v>4586501.310314171</v>
      </c>
      <c r="AC97" s="2">
        <f>AC9/Output!AC8*Output!AC80</f>
        <v>454888723.80970287</v>
      </c>
      <c r="AD97" s="2">
        <f>AD9/Output!AD8*Output!AD80</f>
        <v>743019310.66068864</v>
      </c>
      <c r="AE97" s="2">
        <f>AE9/Output!AE8*Output!AE80</f>
        <v>42795299671.793488</v>
      </c>
      <c r="AF97" s="2">
        <f>AF9/Output!AF8*Output!AF80</f>
        <v>41520055007.156349</v>
      </c>
      <c r="AG97" s="2">
        <f>AG9/Output!AG8*Output!AG80</f>
        <v>520739500.92281127</v>
      </c>
      <c r="AH97" s="2">
        <f>AH9/Output!AH8*Output!AH80</f>
        <v>3763130011.9425592</v>
      </c>
      <c r="AI97" s="2">
        <f>AI9/Output!AI8*Output!AI80</f>
        <v>2191895132.1537519</v>
      </c>
      <c r="AJ97" s="2">
        <f>AJ9/Output!AJ8*Output!AJ80</f>
        <v>1415643770.6964598</v>
      </c>
      <c r="AK97" s="2">
        <f>AK9/Output!AK8*Output!AK80</f>
        <v>128260577.24425381</v>
      </c>
      <c r="AL97" s="2">
        <f>AL9/Output!AL8*Output!AL80</f>
        <v>328054934.16624999</v>
      </c>
      <c r="AM97" s="2">
        <f>AM9/Output!AM8*Output!AM80</f>
        <v>621337483.89469492</v>
      </c>
      <c r="AN97" s="2">
        <f>AN9/Output!AN8*Output!AN80</f>
        <v>238690142.18440658</v>
      </c>
      <c r="AO97" s="2">
        <f>AO9/Output!AO8*Output!AO80</f>
        <v>507114759.80285412</v>
      </c>
      <c r="AP97" s="2">
        <f>AP9/Output!AP8*Output!AP80</f>
        <v>325790953.20434207</v>
      </c>
      <c r="AQ97" s="2">
        <f>AQ9/Output!AQ8*Output!AQ80</f>
        <v>35053585.837063946</v>
      </c>
      <c r="AR97" s="2">
        <f>AR9/Output!AR8*Output!AR80</f>
        <v>76849705.635975108</v>
      </c>
      <c r="AS97" s="2">
        <f>AS9/Output!AS8*Output!AS80</f>
        <v>0</v>
      </c>
      <c r="AT97" s="2">
        <f>AT9/Output!AT8*Output!AT80</f>
        <v>61382839.730567373</v>
      </c>
      <c r="AU97" s="2">
        <f>AU9/Output!AU8*Output!AU80</f>
        <v>21916789.255142</v>
      </c>
      <c r="AV97" s="2">
        <f>AV9/Output!AV8*Output!AV80</f>
        <v>89438472.725288764</v>
      </c>
      <c r="AW97" s="2">
        <f>AW9/Output!AW8*Output!AW80</f>
        <v>287829038.90731311</v>
      </c>
      <c r="AX97" s="2">
        <f>AX9/Output!AX8*Output!AX80</f>
        <v>74394055.690971673</v>
      </c>
      <c r="AY97" s="2">
        <f>AY9/Output!AY8*Output!AY80</f>
        <v>26558115.574845884</v>
      </c>
      <c r="AZ97" s="2">
        <f>AZ9/Output!AZ8*Output!AZ80</f>
        <v>98356438.294778556</v>
      </c>
      <c r="BA97" s="2">
        <f>BA9/Output!BA8*Output!BA80</f>
        <v>91358898.008031264</v>
      </c>
      <c r="BB97" s="2">
        <f>BB9/Output!BB8*Output!BB80</f>
        <v>65544705.341116555</v>
      </c>
      <c r="BC97" s="2">
        <f>BC9/Output!BC8*Output!BC80</f>
        <v>260283294.50395161</v>
      </c>
      <c r="BD97" s="2">
        <f>BD9/Output!BD8*Output!BD80</f>
        <v>6855057.8036742583</v>
      </c>
      <c r="BE97" s="2">
        <f>BE9/Output!BE8*Output!BE80</f>
        <v>1997435342.1566474</v>
      </c>
      <c r="BF97" s="2">
        <f>BF9/Output!BF8*Output!BF80</f>
        <v>77594109.000771001</v>
      </c>
      <c r="BH97" s="2">
        <f t="shared" si="8"/>
        <v>106.21711733768146</v>
      </c>
    </row>
    <row r="98" spans="1:60" x14ac:dyDescent="0.25">
      <c r="A98" s="2">
        <v>2033</v>
      </c>
      <c r="B98" s="2">
        <f>B10/Output!B9*Output!B81</f>
        <v>34111119.700864404</v>
      </c>
      <c r="C98" s="2">
        <f>C10/Output!C9*Output!C81</f>
        <v>52850636.341957413</v>
      </c>
      <c r="D98" s="2">
        <f>D10/Output!D9*Output!D81</f>
        <v>3182337004.2840691</v>
      </c>
      <c r="E98" s="2">
        <f>E10/Output!E9*Output!E81</f>
        <v>112728350.44045345</v>
      </c>
      <c r="F98" s="2">
        <f>F10/Output!F9*Output!F81</f>
        <v>318041765.94363958</v>
      </c>
      <c r="G98" s="2">
        <f>G10/Output!G9*Output!G81</f>
        <v>340565178.96219188</v>
      </c>
      <c r="H98" s="2">
        <f>H10/Output!H9*Output!H81</f>
        <v>55032478.423684478</v>
      </c>
      <c r="I98" s="2">
        <f>I10/Output!I9*Output!I81</f>
        <v>14802166.299700461</v>
      </c>
      <c r="J98" s="2">
        <f>J10/Output!J9*Output!J81</f>
        <v>76733887.768884122</v>
      </c>
      <c r="K98" s="2">
        <f>K10/Output!K9*Output!K81</f>
        <v>1819732779.2088454</v>
      </c>
      <c r="L98" s="2">
        <f>L10/Output!L9*Output!L81</f>
        <v>52692760.502753586</v>
      </c>
      <c r="M98" s="2">
        <f>M10/Output!M9*Output!M81</f>
        <v>44524356.216409303</v>
      </c>
      <c r="N98" s="2">
        <f>N10/Output!N9*Output!N81</f>
        <v>358461428.29437941</v>
      </c>
      <c r="O98" s="2">
        <f>O10/Output!O9*Output!O81</f>
        <v>543249151.92838109</v>
      </c>
      <c r="P98" s="2">
        <f>P10/Output!P9*Output!P81</f>
        <v>2024745063.6724474</v>
      </c>
      <c r="Q98" s="2">
        <f>Q10/Output!Q9*Output!Q81</f>
        <v>63050400.461210519</v>
      </c>
      <c r="R98" s="2">
        <f>R10/Output!R9*Output!R81</f>
        <v>18784797.555314515</v>
      </c>
      <c r="S98" s="2">
        <f>S10/Output!S9*Output!S81</f>
        <v>502410315.35358685</v>
      </c>
      <c r="T98" s="2">
        <f>T10/Output!T9*Output!T81</f>
        <v>156793228.78611404</v>
      </c>
      <c r="U98" s="2">
        <f>U10/Output!U9*Output!U81</f>
        <v>5069062.2889461871</v>
      </c>
      <c r="V98" s="2">
        <f>V10/Output!V9*Output!V81</f>
        <v>805336542.03213847</v>
      </c>
      <c r="W98" s="2">
        <f>W10/Output!W9*Output!W81</f>
        <v>28037389.015550427</v>
      </c>
      <c r="X98" s="2">
        <f>X10/Output!X9*Output!X81</f>
        <v>229156701.7229794</v>
      </c>
      <c r="Y98" s="2">
        <f>Y10/Output!Y9*Output!Y81</f>
        <v>62269389.886726424</v>
      </c>
      <c r="Z98" s="2">
        <f>Z10/Output!Z9*Output!Z81</f>
        <v>163159105.69631588</v>
      </c>
      <c r="AA98" s="2">
        <f>AA10/Output!AA9*Output!AA81</f>
        <v>1075864.9209200474</v>
      </c>
      <c r="AB98" s="2">
        <f>AB10/Output!AB9*Output!AB81</f>
        <v>5411969.990951472</v>
      </c>
      <c r="AC98" s="2">
        <f>AC10/Output!AC9*Output!AC81</f>
        <v>509811671.29233742</v>
      </c>
      <c r="AD98" s="2">
        <f>AD10/Output!AD9*Output!AD81</f>
        <v>866158857.58579206</v>
      </c>
      <c r="AE98" s="2">
        <f>AE10/Output!AE9*Output!AE81</f>
        <v>49712793206.799591</v>
      </c>
      <c r="AF98" s="2">
        <f>AF10/Output!AF9*Output!AF81</f>
        <v>47850686801.429489</v>
      </c>
      <c r="AG98" s="2">
        <f>AG10/Output!AG9*Output!AG81</f>
        <v>592558825.52313805</v>
      </c>
      <c r="AH98" s="2">
        <f>AH10/Output!AH9*Output!AH81</f>
        <v>4323459059.7529449</v>
      </c>
      <c r="AI98" s="2">
        <f>AI10/Output!AI9*Output!AI81</f>
        <v>2569273527.8096604</v>
      </c>
      <c r="AJ98" s="2">
        <f>AJ10/Output!AJ9*Output!AJ81</f>
        <v>1664641635.4260638</v>
      </c>
      <c r="AK98" s="2">
        <f>AK10/Output!AK9*Output!AK81</f>
        <v>148034913.67670304</v>
      </c>
      <c r="AL98" s="2">
        <f>AL10/Output!AL9*Output!AL81</f>
        <v>381688697.04920995</v>
      </c>
      <c r="AM98" s="2">
        <f>AM10/Output!AM9*Output!AM81</f>
        <v>736404735.91484559</v>
      </c>
      <c r="AN98" s="2">
        <f>AN10/Output!AN9*Output!AN81</f>
        <v>279320020.51253283</v>
      </c>
      <c r="AO98" s="2">
        <f>AO10/Output!AO9*Output!AO81</f>
        <v>598360638.11127746</v>
      </c>
      <c r="AP98" s="2">
        <f>AP10/Output!AP9*Output!AP81</f>
        <v>373339887.67012119</v>
      </c>
      <c r="AQ98" s="2">
        <f>AQ10/Output!AQ9*Output!AQ81</f>
        <v>41260456.174249344</v>
      </c>
      <c r="AR98" s="2">
        <f>AR10/Output!AR9*Output!AR81</f>
        <v>89151124.832873553</v>
      </c>
      <c r="AS98" s="2">
        <f>AS10/Output!AS9*Output!AS81</f>
        <v>0</v>
      </c>
      <c r="AT98" s="2">
        <f>AT10/Output!AT9*Output!AT81</f>
        <v>72279947.633981213</v>
      </c>
      <c r="AU98" s="2">
        <f>AU10/Output!AU9*Output!AU81</f>
        <v>25700863.465054609</v>
      </c>
      <c r="AV98" s="2">
        <f>AV10/Output!AV9*Output!AV81</f>
        <v>105091188.70442189</v>
      </c>
      <c r="AW98" s="2">
        <f>AW10/Output!AW9*Output!AW81</f>
        <v>331006145.09689921</v>
      </c>
      <c r="AX98" s="2">
        <f>AX10/Output!AX9*Output!AX81</f>
        <v>88143598.121389613</v>
      </c>
      <c r="AY98" s="2">
        <f>AY10/Output!AY9*Output!AY81</f>
        <v>30559730.983123831</v>
      </c>
      <c r="AZ98" s="2">
        <f>AZ10/Output!AZ9*Output!AZ81</f>
        <v>111378402.84200773</v>
      </c>
      <c r="BA98" s="2">
        <f>BA10/Output!BA9*Output!BA81</f>
        <v>105156821.00651604</v>
      </c>
      <c r="BB98" s="2">
        <f>BB10/Output!BB9*Output!BB81</f>
        <v>76420448.89336665</v>
      </c>
      <c r="BC98" s="2">
        <f>BC10/Output!BC9*Output!BC81</f>
        <v>300335826.48826468</v>
      </c>
      <c r="BD98" s="2">
        <f>BD10/Output!BD9*Output!BD81</f>
        <v>7891058.1766542327</v>
      </c>
      <c r="BE98" s="2">
        <f>BE10/Output!BE9*Output!BE81</f>
        <v>2359227531.839757</v>
      </c>
      <c r="BF98" s="2">
        <f>BF10/Output!BF9*Output!BF81</f>
        <v>90164437.932059795</v>
      </c>
      <c r="BH98" s="2">
        <f t="shared" si="8"/>
        <v>122.75050906988118</v>
      </c>
    </row>
    <row r="99" spans="1:60" x14ac:dyDescent="0.25">
      <c r="A99" s="2">
        <v>2034</v>
      </c>
      <c r="B99" s="2">
        <f>B11/Output!B10*Output!B82</f>
        <v>36742238.692912623</v>
      </c>
      <c r="C99" s="2">
        <f>C11/Output!C10*Output!C82</f>
        <v>56802598.682322711</v>
      </c>
      <c r="D99" s="2">
        <f>D11/Output!D10*Output!D82</f>
        <v>3298041006.4229722</v>
      </c>
      <c r="E99" s="2">
        <f>E11/Output!E10*Output!E82</f>
        <v>114299513.79693939</v>
      </c>
      <c r="F99" s="2">
        <f>F11/Output!F10*Output!F82</f>
        <v>337983282.39053774</v>
      </c>
      <c r="G99" s="2">
        <f>G11/Output!G10*Output!G82</f>
        <v>347493786.87495846</v>
      </c>
      <c r="H99" s="2">
        <f>H11/Output!H10*Output!H82</f>
        <v>55319969.024925776</v>
      </c>
      <c r="I99" s="2">
        <f>I11/Output!I10*Output!I82</f>
        <v>15093702.050591733</v>
      </c>
      <c r="J99" s="2">
        <f>J11/Output!J10*Output!J82</f>
        <v>81822628.758350641</v>
      </c>
      <c r="K99" s="2">
        <f>K11/Output!K10*Output!K82</f>
        <v>1859082060.9400454</v>
      </c>
      <c r="L99" s="2">
        <f>L11/Output!L10*Output!L82</f>
        <v>55143272.528491646</v>
      </c>
      <c r="M99" s="2">
        <f>M11/Output!M10*Output!M82</f>
        <v>46240332.305162966</v>
      </c>
      <c r="N99" s="2">
        <f>N11/Output!N10*Output!N82</f>
        <v>381738050.80933338</v>
      </c>
      <c r="O99" s="2">
        <f>O11/Output!O10*Output!O82</f>
        <v>578011054.91971886</v>
      </c>
      <c r="P99" s="2">
        <f>P11/Output!P10*Output!P82</f>
        <v>2118363919.523309</v>
      </c>
      <c r="Q99" s="2">
        <f>Q11/Output!Q10*Output!Q82</f>
        <v>67814332.719792098</v>
      </c>
      <c r="R99" s="2">
        <f>R11/Output!R10*Output!R82</f>
        <v>20112347.641690265</v>
      </c>
      <c r="S99" s="2">
        <f>S11/Output!S10*Output!S82</f>
        <v>526273034.10127151</v>
      </c>
      <c r="T99" s="2">
        <f>T11/Output!T10*Output!T82</f>
        <v>165111164.54476085</v>
      </c>
      <c r="U99" s="2">
        <f>U11/Output!U10*Output!U82</f>
        <v>5469099.038923393</v>
      </c>
      <c r="V99" s="2">
        <f>V11/Output!V10*Output!V82</f>
        <v>829769293.69756448</v>
      </c>
      <c r="W99" s="2">
        <f>W11/Output!W10*Output!W82</f>
        <v>30106944.046307869</v>
      </c>
      <c r="X99" s="2">
        <f>X11/Output!X10*Output!X82</f>
        <v>237526977.21797442</v>
      </c>
      <c r="Y99" s="2">
        <f>Y11/Output!Y10*Output!Y82</f>
        <v>63028750.321171589</v>
      </c>
      <c r="Z99" s="2">
        <f>Z11/Output!Z10*Output!Z82</f>
        <v>173317657.14663532</v>
      </c>
      <c r="AA99" s="2">
        <f>AA11/Output!AA10*Output!AA82</f>
        <v>1163926.9642555472</v>
      </c>
      <c r="AB99" s="2">
        <f>AB11/Output!AB10*Output!AB82</f>
        <v>5855177.7628013864</v>
      </c>
      <c r="AC99" s="2">
        <f>AC11/Output!AC10*Output!AC82</f>
        <v>523649343.81535947</v>
      </c>
      <c r="AD99" s="2">
        <f>AD11/Output!AD10*Output!AD82</f>
        <v>926113769.00726414</v>
      </c>
      <c r="AE99" s="2">
        <f>AE11/Output!AE10*Output!AE82</f>
        <v>52652962933.76725</v>
      </c>
      <c r="AF99" s="2">
        <f>AF11/Output!AF10*Output!AF82</f>
        <v>49920980393.816048</v>
      </c>
      <c r="AG99" s="2">
        <f>AG11/Output!AG10*Output!AG82</f>
        <v>614630740.9265182</v>
      </c>
      <c r="AH99" s="2">
        <f>AH11/Output!AH10*Output!AH82</f>
        <v>4520039587.9067354</v>
      </c>
      <c r="AI99" s="2">
        <f>AI11/Output!AI10*Output!AI82</f>
        <v>2745740147.4722662</v>
      </c>
      <c r="AJ99" s="2">
        <f>AJ11/Output!AJ10*Output!AJ82</f>
        <v>1785076756.9097154</v>
      </c>
      <c r="AK99" s="2">
        <f>AK11/Output!AK10*Output!AK82</f>
        <v>155742458.40136397</v>
      </c>
      <c r="AL99" s="2">
        <f>AL11/Output!AL10*Output!AL82</f>
        <v>404745542.01141721</v>
      </c>
      <c r="AM99" s="2">
        <f>AM11/Output!AM10*Output!AM82</f>
        <v>795774376.73029768</v>
      </c>
      <c r="AN99" s="2">
        <f>AN11/Output!AN10*Output!AN82</f>
        <v>298012440.03609014</v>
      </c>
      <c r="AO99" s="2">
        <f>AO11/Output!AO10*Output!AO82</f>
        <v>643832563.25845075</v>
      </c>
      <c r="AP99" s="2">
        <f>AP11/Output!AP10*Output!AP82</f>
        <v>389714592.50253677</v>
      </c>
      <c r="AQ99" s="2">
        <f>AQ11/Output!AQ10*Output!AQ82</f>
        <v>44391101.894462839</v>
      </c>
      <c r="AR99" s="2">
        <f>AR11/Output!AR10*Output!AR82</f>
        <v>94441456.141714424</v>
      </c>
      <c r="AS99" s="2">
        <f>AS11/Output!AS10*Output!AS82</f>
        <v>0</v>
      </c>
      <c r="AT99" s="2">
        <f>AT11/Output!AT10*Output!AT82</f>
        <v>77692757.822537258</v>
      </c>
      <c r="AU99" s="2">
        <f>AU11/Output!AU10*Output!AU82</f>
        <v>27538976.790296767</v>
      </c>
      <c r="AV99" s="2">
        <f>AV11/Output!AV10*Output!AV82</f>
        <v>112859167.19126701</v>
      </c>
      <c r="AW99" s="2">
        <f>AW11/Output!AW10*Output!AW82</f>
        <v>346454719.78848314</v>
      </c>
      <c r="AX99" s="2">
        <f>AX11/Output!AX10*Output!AX82</f>
        <v>95336498.583563387</v>
      </c>
      <c r="AY99" s="2">
        <f>AY11/Output!AY10*Output!AY82</f>
        <v>32085032.718697079</v>
      </c>
      <c r="AZ99" s="2">
        <f>AZ11/Output!AZ10*Output!AZ82</f>
        <v>115075285.06395076</v>
      </c>
      <c r="BA99" s="2">
        <f>BA11/Output!BA10*Output!BA82</f>
        <v>110381802.6943199</v>
      </c>
      <c r="BB99" s="2">
        <f>BB11/Output!BB10*Output!BB82</f>
        <v>81352532.619949803</v>
      </c>
      <c r="BC99" s="2">
        <f>BC11/Output!BC10*Output!BC82</f>
        <v>316909603.22809482</v>
      </c>
      <c r="BD99" s="2">
        <f>BD11/Output!BD10*Output!BD82</f>
        <v>8291788.1891962187</v>
      </c>
      <c r="BE99" s="2">
        <f>BE11/Output!BE10*Output!BE82</f>
        <v>2547491329.1680388</v>
      </c>
      <c r="BF99" s="2">
        <f>BF11/Output!BF10*Output!BF82</f>
        <v>96056471.9642068</v>
      </c>
      <c r="BH99" s="2">
        <f t="shared" si="8"/>
        <v>129.02923550623129</v>
      </c>
    </row>
    <row r="100" spans="1:60" x14ac:dyDescent="0.25">
      <c r="A100" s="2">
        <v>2035</v>
      </c>
      <c r="B100" s="2">
        <f>B12/Output!B11*Output!B83</f>
        <v>36812150.385139324</v>
      </c>
      <c r="C100" s="2">
        <f>C12/Output!C11*Output!C83</f>
        <v>56788844.025275089</v>
      </c>
      <c r="D100" s="2">
        <f>D12/Output!D11*Output!D83</f>
        <v>3152655394.8949342</v>
      </c>
      <c r="E100" s="2">
        <f>E12/Output!E11*Output!E83</f>
        <v>107818102.41476756</v>
      </c>
      <c r="F100" s="2">
        <f>F12/Output!F11*Output!F83</f>
        <v>333835294.4020046</v>
      </c>
      <c r="G100" s="2">
        <f>G12/Output!G11*Output!G83</f>
        <v>329567039.96274364</v>
      </c>
      <c r="H100" s="2">
        <f>H12/Output!H11*Output!H83</f>
        <v>51775651.654923104</v>
      </c>
      <c r="I100" s="2">
        <f>I12/Output!I11*Output!I83</f>
        <v>14341116.974538067</v>
      </c>
      <c r="J100" s="2">
        <f>J12/Output!J11*Output!J83</f>
        <v>81242818.126686752</v>
      </c>
      <c r="K100" s="2">
        <f>K12/Output!K11*Output!K83</f>
        <v>1767664884.5036695</v>
      </c>
      <c r="L100" s="2">
        <f>L12/Output!L11*Output!L83</f>
        <v>53743819.977114446</v>
      </c>
      <c r="M100" s="2">
        <f>M12/Output!M11*Output!M83</f>
        <v>44734467.211632527</v>
      </c>
      <c r="N100" s="2">
        <f>N12/Output!N11*Output!N83</f>
        <v>378402264.40400881</v>
      </c>
      <c r="O100" s="2">
        <f>O12/Output!O11*Output!O83</f>
        <v>572319855.28024042</v>
      </c>
      <c r="P100" s="2">
        <f>P12/Output!P11*Output!P83</f>
        <v>2046476225.9043567</v>
      </c>
      <c r="Q100" s="2">
        <f>Q12/Output!Q11*Output!Q83</f>
        <v>67844559.670245066</v>
      </c>
      <c r="R100" s="2">
        <f>R12/Output!R11*Output!R83</f>
        <v>20030524.285230368</v>
      </c>
      <c r="S100" s="2">
        <f>S12/Output!S11*Output!S83</f>
        <v>513392138.91573119</v>
      </c>
      <c r="T100" s="2">
        <f>T12/Output!T11*Output!T83</f>
        <v>160785239.47990757</v>
      </c>
      <c r="U100" s="2">
        <f>U12/Output!U11*Output!U83</f>
        <v>5492325.6310482686</v>
      </c>
      <c r="V100" s="2">
        <f>V12/Output!V11*Output!V83</f>
        <v>794300133.32382417</v>
      </c>
      <c r="W100" s="2">
        <f>W12/Output!W11*Output!W83</f>
        <v>30071850.466091685</v>
      </c>
      <c r="X100" s="2">
        <f>X12/Output!X11*Output!X83</f>
        <v>229314356.26384422</v>
      </c>
      <c r="Y100" s="2">
        <f>Y12/Output!Y11*Output!Y83</f>
        <v>59337997.007491566</v>
      </c>
      <c r="Z100" s="2">
        <f>Z12/Output!Z11*Output!Z83</f>
        <v>171367703.98889217</v>
      </c>
      <c r="AA100" s="2">
        <f>AA12/Output!AA11*Output!AA83</f>
        <v>1171364.532756814</v>
      </c>
      <c r="AB100" s="2">
        <f>AB12/Output!AB11*Output!AB83</f>
        <v>5892528.8672200404</v>
      </c>
      <c r="AC100" s="2">
        <f>AC12/Output!AC11*Output!AC83</f>
        <v>500158994.18569702</v>
      </c>
      <c r="AD100" s="2">
        <f>AD12/Output!AD11*Output!AD83</f>
        <v>921416704.93297303</v>
      </c>
      <c r="AE100" s="2">
        <f>AE12/Output!AE11*Output!AE83</f>
        <v>51469755310.409691</v>
      </c>
      <c r="AF100" s="2">
        <f>AF12/Output!AF11*Output!AF83</f>
        <v>47647136764.822838</v>
      </c>
      <c r="AG100" s="2">
        <f>AG12/Output!AG11*Output!AG83</f>
        <v>588460068.32355678</v>
      </c>
      <c r="AH100" s="2">
        <f>AH12/Output!AH11*Output!AH83</f>
        <v>4354085426.0644522</v>
      </c>
      <c r="AI100" s="2">
        <f>AI12/Output!AI11*Output!AI83</f>
        <v>2709024224.1452699</v>
      </c>
      <c r="AJ100" s="2">
        <f>AJ12/Output!AJ11*Output!AJ83</f>
        <v>1767665192.2465229</v>
      </c>
      <c r="AK100" s="2">
        <f>AK12/Output!AK11*Output!AK83</f>
        <v>151235662.40354949</v>
      </c>
      <c r="AL100" s="2">
        <f>AL12/Output!AL11*Output!AL83</f>
        <v>396104429.11396021</v>
      </c>
      <c r="AM100" s="2">
        <f>AM12/Output!AM11*Output!AM83</f>
        <v>793934025.76120853</v>
      </c>
      <c r="AN100" s="2">
        <f>AN12/Output!AN11*Output!AN83</f>
        <v>293538732.26557547</v>
      </c>
      <c r="AO100" s="2">
        <f>AO12/Output!AO11*Output!AO83</f>
        <v>639688556.96042526</v>
      </c>
      <c r="AP100" s="2">
        <f>AP12/Output!AP11*Output!AP83</f>
        <v>375242164.76969343</v>
      </c>
      <c r="AQ100" s="2">
        <f>AQ12/Output!AQ11*Output!AQ83</f>
        <v>44243028.942332327</v>
      </c>
      <c r="AR100" s="2">
        <f>AR12/Output!AR11*Output!AR83</f>
        <v>92583445.79901062</v>
      </c>
      <c r="AS100" s="2">
        <f>AS12/Output!AS11*Output!AS83</f>
        <v>0</v>
      </c>
      <c r="AT100" s="2">
        <f>AT12/Output!AT11*Output!AT83</f>
        <v>77225585.564352304</v>
      </c>
      <c r="AU100" s="2">
        <f>AU12/Output!AU11*Output!AU83</f>
        <v>27326573.565356094</v>
      </c>
      <c r="AV100" s="2">
        <f>AV12/Output!AV11*Output!AV83</f>
        <v>112267759.15463637</v>
      </c>
      <c r="AW100" s="2">
        <f>AW12/Output!AW11*Output!AW83</f>
        <v>334276022.76206309</v>
      </c>
      <c r="AX100" s="2">
        <f>AX12/Output!AX11*Output!AX83</f>
        <v>95396613.508306518</v>
      </c>
      <c r="AY100" s="2">
        <f>AY12/Output!AY11*Output!AY83</f>
        <v>31142037.921369974</v>
      </c>
      <c r="AZ100" s="2">
        <f>AZ12/Output!AZ11*Output!AZ83</f>
        <v>109910306.94875599</v>
      </c>
      <c r="BA100" s="2">
        <f>BA12/Output!BA11*Output!BA83</f>
        <v>107053383.76999983</v>
      </c>
      <c r="BB100" s="2">
        <f>BB12/Output!BB11*Output!BB83</f>
        <v>80115955.506375134</v>
      </c>
      <c r="BC100" s="2">
        <f>BC12/Output!BC11*Output!BC83</f>
        <v>310052547.53284752</v>
      </c>
      <c r="BD100" s="2">
        <f>BD12/Output!BD11*Output!BD83</f>
        <v>8058364.9462807011</v>
      </c>
      <c r="BE100" s="2">
        <f>BE12/Output!BE11*Output!BE83</f>
        <v>2548247775.2226882</v>
      </c>
      <c r="BF100" s="2">
        <f>BF12/Output!BF11*Output!BF83</f>
        <v>95158266.267129287</v>
      </c>
      <c r="BH100" s="2">
        <f t="shared" si="8"/>
        <v>124.83305372123741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65610220.475234702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11524928.283441484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98863331.792926461</v>
      </c>
      <c r="AN104" s="2">
        <f>AN5/Output!AN4*Output!AN85</f>
        <v>3618235.351382189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6932293.4377739858</v>
      </c>
      <c r="AR104" s="2">
        <f>AR5/Output!AR4*Output!AR85</f>
        <v>12761644.767259387</v>
      </c>
      <c r="AS104" s="2">
        <f>AS5/Output!AS4*Output!AS85</f>
        <v>0</v>
      </c>
      <c r="AT104" s="2">
        <f>AT5/Output!AT4*Output!AT85</f>
        <v>11436652.897642149</v>
      </c>
      <c r="AU104" s="2">
        <f>AU5/Output!AU4*Output!AU85</f>
        <v>3873036.4349698196</v>
      </c>
      <c r="AV104" s="2">
        <f>AV5/Output!AV4*Output!AV85</f>
        <v>17735859.325241033</v>
      </c>
      <c r="AW104" s="2">
        <f>AW5/Output!AW4*Output!AW85</f>
        <v>0</v>
      </c>
      <c r="AX104" s="2">
        <f>AX5/Output!AX4*Output!AX85</f>
        <v>12625636.689406676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62932012.023955919</v>
      </c>
      <c r="BF104" s="2">
        <f>BF5/Output!BF4*Output!BF85</f>
        <v>0</v>
      </c>
      <c r="BH104" s="2">
        <f>SUM(B104:AI104,AK104:AM104,AP104,AR104:AS104,AU104,AW104:BF104)/10^9</f>
        <v>0.25666588218375297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196187710.89156583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115758253.42915346</v>
      </c>
      <c r="AK105" s="2">
        <f>AK6/Output!AK5*Output!AK86</f>
        <v>20604944.84855631</v>
      </c>
      <c r="AL105" s="2">
        <f>AL6/Output!AL5*Output!AL86</f>
        <v>0</v>
      </c>
      <c r="AM105" s="2">
        <f>AM6/Output!AM5*Output!AM86</f>
        <v>278880192.92634618</v>
      </c>
      <c r="AN105" s="2">
        <f>AN6/Output!AN5*Output!AN86</f>
        <v>21197861.660927553</v>
      </c>
      <c r="AO105" s="2">
        <f>AO6/Output!AO5*Output!AO86</f>
        <v>265462458.07743376</v>
      </c>
      <c r="AP105" s="2">
        <f>AP6/Output!AP5*Output!AP86</f>
        <v>0</v>
      </c>
      <c r="AQ105" s="2">
        <f>AQ6/Output!AQ5*Output!AQ86</f>
        <v>18796438.744178344</v>
      </c>
      <c r="AR105" s="2">
        <f>AR6/Output!AR5*Output!AR86</f>
        <v>34037104.949459679</v>
      </c>
      <c r="AS105" s="2">
        <f>AS6/Output!AS5*Output!AS86</f>
        <v>0</v>
      </c>
      <c r="AT105" s="2">
        <f>AT6/Output!AT5*Output!AT86</f>
        <v>31838801.763685483</v>
      </c>
      <c r="AU105" s="2">
        <f>AU6/Output!AU5*Output!AU86</f>
        <v>10597299.688433787</v>
      </c>
      <c r="AV105" s="2">
        <f>AV6/Output!AV5*Output!AV86</f>
        <v>48117164.061727397</v>
      </c>
      <c r="AW105" s="2">
        <f>AW6/Output!AW5*Output!AW86</f>
        <v>0</v>
      </c>
      <c r="AX105" s="2">
        <f>AX6/Output!AX5*Output!AX86</f>
        <v>33090035.486964025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115277906.69582868</v>
      </c>
      <c r="BF105" s="2">
        <f>BF6/Output!BF5*Output!BF86</f>
        <v>0</v>
      </c>
      <c r="BH105" s="2">
        <f t="shared" ref="BH105:BH111" si="9">SUM(B105:AI105,AK105:AM105,AP105,AR105:AS105,AU105,AW105:BF105)/10^9</f>
        <v>0.6886751954871545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364029468.37464917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325708751.27116114</v>
      </c>
      <c r="AK106" s="2">
        <f>AK7/Output!AK6*Output!AK87</f>
        <v>75845168.594660714</v>
      </c>
      <c r="AL106" s="2">
        <f>AL7/Output!AL6*Output!AL87</f>
        <v>0</v>
      </c>
      <c r="AM106" s="2">
        <f>AM7/Output!AM6*Output!AM87</f>
        <v>531872810.91417336</v>
      </c>
      <c r="AN106" s="2">
        <f>AN7/Output!AN6*Output!AN87</f>
        <v>239330542.53422761</v>
      </c>
      <c r="AO106" s="2">
        <f>AO7/Output!AO6*Output!AO87</f>
        <v>497563914.8314541</v>
      </c>
      <c r="AP106" s="2">
        <f>AP7/Output!AP6*Output!AP87</f>
        <v>0</v>
      </c>
      <c r="AQ106" s="2">
        <f>AQ7/Output!AQ6*Output!AQ87</f>
        <v>34886194.516846962</v>
      </c>
      <c r="AR106" s="2">
        <f>AR7/Output!AR6*Output!AR87</f>
        <v>62179274.381468408</v>
      </c>
      <c r="AS106" s="2">
        <f>AS7/Output!AS6*Output!AS87</f>
        <v>0</v>
      </c>
      <c r="AT106" s="2">
        <f>AT7/Output!AT6*Output!AT87</f>
        <v>60503366.802543841</v>
      </c>
      <c r="AU106" s="2">
        <f>AU7/Output!AU6*Output!AU87</f>
        <v>19820867.240253985</v>
      </c>
      <c r="AV106" s="2">
        <f>AV7/Output!AV6*Output!AV87</f>
        <v>89411701.59750244</v>
      </c>
      <c r="AW106" s="2">
        <f>AW7/Output!AW6*Output!AW87</f>
        <v>0</v>
      </c>
      <c r="AX106" s="2">
        <f>AX7/Output!AX6*Output!AX87</f>
        <v>59027895.246995203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1.1127754847522009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509380848.61276191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504353251.73244268</v>
      </c>
      <c r="AK107" s="2">
        <f>AK8/Output!AK7*Output!AK88</f>
        <v>34965634.504002124</v>
      </c>
      <c r="AL107" s="2">
        <f>AL8/Output!AL7*Output!AL88</f>
        <v>0</v>
      </c>
      <c r="AM107" s="2">
        <f>AM8/Output!AM7*Output!AM88</f>
        <v>803704521.06266856</v>
      </c>
      <c r="AN107" s="2">
        <f>AN8/Output!AN7*Output!AN88</f>
        <v>363425784.86494058</v>
      </c>
      <c r="AO107" s="2">
        <f>AO8/Output!AO7*Output!AO88</f>
        <v>765928342.86112905</v>
      </c>
      <c r="AP107" s="2">
        <f>AP8/Output!AP7*Output!AP88</f>
        <v>0</v>
      </c>
      <c r="AQ107" s="2">
        <f>AQ8/Output!AQ7*Output!AQ88</f>
        <v>53176812.445801631</v>
      </c>
      <c r="AR107" s="2">
        <f>AR8/Output!AR7*Output!AR88</f>
        <v>91420357.630444556</v>
      </c>
      <c r="AS107" s="2">
        <f>AS8/Output!AS7*Output!AS88</f>
        <v>0</v>
      </c>
      <c r="AT107" s="2">
        <f>AT8/Output!AT7*Output!AT88</f>
        <v>92977904.762033865</v>
      </c>
      <c r="AU107" s="2">
        <f>AU8/Output!AU7*Output!AU88</f>
        <v>30077699.998313706</v>
      </c>
      <c r="AV107" s="2">
        <f>AV8/Output!AV7*Output!AV88</f>
        <v>135909493.29713789</v>
      </c>
      <c r="AW107" s="2">
        <f>AW8/Output!AW7*Output!AW88</f>
        <v>0</v>
      </c>
      <c r="AX107" s="2">
        <f>AX8/Output!AX7*Output!AX88</f>
        <v>91679115.503041834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1.5612281773112326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633163563.59207976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678599176.05322134</v>
      </c>
      <c r="AK108" s="2">
        <f>AK9/Output!AK8*Output!AK89</f>
        <v>45545236.680424564</v>
      </c>
      <c r="AL108" s="2">
        <f>AL9/Output!AL8*Output!AL89</f>
        <v>0</v>
      </c>
      <c r="AM108" s="2">
        <f>AM9/Output!AM8*Output!AM89</f>
        <v>1066965852.5339357</v>
      </c>
      <c r="AN108" s="2">
        <f>AN9/Output!AN8*Output!AN89</f>
        <v>477380342.99088514</v>
      </c>
      <c r="AO108" s="2">
        <f>AO9/Output!AO8*Output!AO89</f>
        <v>1014229519.6057082</v>
      </c>
      <c r="AP108" s="2">
        <f>AP9/Output!AP8*Output!AP89</f>
        <v>0</v>
      </c>
      <c r="AQ108" s="2">
        <f>AQ9/Output!AQ8*Output!AQ89</f>
        <v>70107191.74091731</v>
      </c>
      <c r="AR108" s="2">
        <f>AR9/Output!AR8*Output!AR89</f>
        <v>115097090.87640792</v>
      </c>
      <c r="AS108" s="2">
        <f>AS9/Output!AS8*Output!AS89</f>
        <v>0</v>
      </c>
      <c r="AT108" s="2">
        <f>AT9/Output!AT8*Output!AT89</f>
        <v>122765716.47979292</v>
      </c>
      <c r="AU108" s="2">
        <f>AU9/Output!AU8*Output!AU89</f>
        <v>39324816.905641638</v>
      </c>
      <c r="AV108" s="2">
        <f>AV9/Output!AV8*Output!AV89</f>
        <v>178876902.28881708</v>
      </c>
      <c r="AW108" s="2">
        <f>AW9/Output!AW8*Output!AW89</f>
        <v>0</v>
      </c>
      <c r="AX108" s="2">
        <f>AX9/Output!AX8*Output!AX89</f>
        <v>122204730.71896291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2.0223012913074521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702196326.95983839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811693183.78524959</v>
      </c>
      <c r="AK109" s="2">
        <f>AK10/Output!AK9*Output!AK90</f>
        <v>52737063.610536158</v>
      </c>
      <c r="AL109" s="2">
        <f>AL10/Output!AL9*Output!AL90</f>
        <v>0</v>
      </c>
      <c r="AM109" s="2">
        <f>AM10/Output!AM9*Output!AM90</f>
        <v>1261829545.6853263</v>
      </c>
      <c r="AN109" s="2">
        <f>AN10/Output!AN9*Output!AN90</f>
        <v>558639983.06325555</v>
      </c>
      <c r="AO109" s="2">
        <f>AO10/Output!AO9*Output!AO90</f>
        <v>1196721276.2225549</v>
      </c>
      <c r="AP109" s="2">
        <f>AP10/Output!AP9*Output!AP90</f>
        <v>0</v>
      </c>
      <c r="AQ109" s="2">
        <f>AQ10/Output!AQ9*Output!AQ90</f>
        <v>82520922.192886114</v>
      </c>
      <c r="AR109" s="2">
        <f>AR10/Output!AR9*Output!AR90</f>
        <v>128595980.19051608</v>
      </c>
      <c r="AS109" s="2">
        <f>AS10/Output!AS9*Output!AS90</f>
        <v>0</v>
      </c>
      <c r="AT109" s="2">
        <f>AT10/Output!AT9*Output!AT90</f>
        <v>144559877.03496337</v>
      </c>
      <c r="AU109" s="2">
        <f>AU10/Output!AU9*Output!AU90</f>
        <v>45864499.986848369</v>
      </c>
      <c r="AV109" s="2">
        <f>AV10/Output!AV9*Output!AV90</f>
        <v>210182356.23450032</v>
      </c>
      <c r="AW109" s="2">
        <f>AW10/Output!AW9*Output!AW90</f>
        <v>0</v>
      </c>
      <c r="AX109" s="2">
        <f>AX10/Output!AX9*Output!AX90</f>
        <v>145075242.1105164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2.3362986585435821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710934529.46225786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883492856.39408183</v>
      </c>
      <c r="AK110" s="2">
        <f>AK11/Output!AK10*Output!AK91</f>
        <v>55568555.80889494</v>
      </c>
      <c r="AL110" s="2">
        <f>AL11/Output!AL10*Output!AL91</f>
        <v>0</v>
      </c>
      <c r="AM110" s="2">
        <f>AM11/Output!AM10*Output!AM91</f>
        <v>1360472510.1146111</v>
      </c>
      <c r="AN110" s="2">
        <f>AN11/Output!AN10*Output!AN91</f>
        <v>596025148.80097485</v>
      </c>
      <c r="AO110" s="2">
        <f>AO11/Output!AO10*Output!AO91</f>
        <v>1287665126.5169015</v>
      </c>
      <c r="AP110" s="2">
        <f>AP11/Output!AP10*Output!AP91</f>
        <v>0</v>
      </c>
      <c r="AQ110" s="2">
        <f>AQ11/Output!AQ10*Output!AQ91</f>
        <v>88782203.788925678</v>
      </c>
      <c r="AR110" s="2">
        <f>AR11/Output!AR10*Output!AR91</f>
        <v>130335407.98486337</v>
      </c>
      <c r="AS110" s="2">
        <f>AS11/Output!AS10*Output!AS91</f>
        <v>0</v>
      </c>
      <c r="AT110" s="2">
        <f>AT11/Output!AT10*Output!AT91</f>
        <v>155385549.37561414</v>
      </c>
      <c r="AU110" s="2">
        <f>AU11/Output!AU10*Output!AU91</f>
        <v>48845196.948245488</v>
      </c>
      <c r="AV110" s="2">
        <f>AV11/Output!AV10*Output!AV91</f>
        <v>225718432.05576092</v>
      </c>
      <c r="AW110" s="2">
        <f>AW11/Output!AW10*Output!AW91</f>
        <v>0</v>
      </c>
      <c r="AX110" s="2">
        <f>AX11/Output!AX10*Output!AX91</f>
        <v>156987123.11529937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2.463143323434172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665260794.22958612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886231677.29819655</v>
      </c>
      <c r="AK111" s="2">
        <f>AK12/Output!AK11*Output!AK92</f>
        <v>53964890.524244517</v>
      </c>
      <c r="AL111" s="2">
        <f>AL12/Output!AL11*Output!AL92</f>
        <v>0</v>
      </c>
      <c r="AM111" s="2">
        <f>AM12/Output!AM11*Output!AM92</f>
        <v>1354097429.8461607</v>
      </c>
      <c r="AN111" s="2">
        <f>AN12/Output!AN11*Output!AN92</f>
        <v>587077229.67780709</v>
      </c>
      <c r="AO111" s="2">
        <f>AO12/Output!AO11*Output!AO92</f>
        <v>1279377113.9208505</v>
      </c>
      <c r="AP111" s="2">
        <f>AP12/Output!AP11*Output!AP92</f>
        <v>0</v>
      </c>
      <c r="AQ111" s="2">
        <f>AQ12/Output!AQ11*Output!AQ92</f>
        <v>88486097.508185431</v>
      </c>
      <c r="AR111" s="2">
        <f>AR12/Output!AR11*Output!AR92</f>
        <v>121192514.01443426</v>
      </c>
      <c r="AS111" s="2">
        <f>AS12/Output!AS11*Output!AS92</f>
        <v>0</v>
      </c>
      <c r="AT111" s="2">
        <f>AT12/Output!AT11*Output!AT92</f>
        <v>154451171.12870461</v>
      </c>
      <c r="AU111" s="2">
        <f>AU12/Output!AU11*Output!AU92</f>
        <v>48135889.427785777</v>
      </c>
      <c r="AV111" s="2">
        <f>AV12/Output!AV11*Output!AV92</f>
        <v>224535518.30927274</v>
      </c>
      <c r="AW111" s="2">
        <f>AW12/Output!AW11*Output!AW92</f>
        <v>0</v>
      </c>
      <c r="AX111" s="2">
        <f>AX12/Output!AX11*Output!AX92</f>
        <v>156887352.44716617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2.3995388704893776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12406915.85623634</v>
      </c>
      <c r="D115" s="2">
        <f>D5/Output!D4*Output!D94</f>
        <v>284416252.73410362</v>
      </c>
      <c r="E115" s="2">
        <f>E5/Output!E4*Output!E94</f>
        <v>18708836.657057095</v>
      </c>
      <c r="F115" s="2">
        <f>F5/Output!F4*Output!F94</f>
        <v>82147340.85554713</v>
      </c>
      <c r="G115" s="2">
        <f>G5/Output!G4*Output!G94</f>
        <v>23249225.118970841</v>
      </c>
      <c r="H115" s="2">
        <f>H5/Output!H4*Output!H94</f>
        <v>0</v>
      </c>
      <c r="I115" s="2">
        <f>I5/Output!I4*Output!I94</f>
        <v>0</v>
      </c>
      <c r="J115" s="2">
        <f>J5/Output!J4*Output!J94</f>
        <v>282509071.87145078</v>
      </c>
      <c r="K115" s="2">
        <f>K5/Output!K4*Output!K94</f>
        <v>0</v>
      </c>
      <c r="L115" s="2">
        <f>L5/Output!L4*Output!L94</f>
        <v>8997051.4155174997</v>
      </c>
      <c r="M115" s="2">
        <f>M5/Output!M4*Output!M94</f>
        <v>15775312.853117773</v>
      </c>
      <c r="N115" s="2">
        <f>N5/Output!N4*Output!N94</f>
        <v>0</v>
      </c>
      <c r="O115" s="2">
        <f>O5/Output!O4*Output!O94</f>
        <v>17233491.628838755</v>
      </c>
      <c r="P115" s="2">
        <f>P5/Output!P4*Output!P94</f>
        <v>196742739.79142839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10567795.119514594</v>
      </c>
      <c r="U115" s="2">
        <f>U5/Output!U4*Output!U94</f>
        <v>22610144.026749279</v>
      </c>
      <c r="V115" s="2">
        <f>V5/Output!V4*Output!V94</f>
        <v>9324410.172274394</v>
      </c>
      <c r="W115" s="2">
        <f>W5/Output!W4*Output!W94</f>
        <v>0</v>
      </c>
      <c r="X115" s="2">
        <f>X5/Output!X4*Output!X94</f>
        <v>42869753.847849391</v>
      </c>
      <c r="Y115" s="2">
        <f>Y5/Output!Y4*Output!Y94</f>
        <v>29955010.842789412</v>
      </c>
      <c r="Z115" s="2">
        <f>Z5/Output!Z4*Output!Z94</f>
        <v>49554920.021230996</v>
      </c>
      <c r="AA115" s="2">
        <f>AA5/Output!AA4*Output!AA94</f>
        <v>0</v>
      </c>
      <c r="AB115" s="2">
        <f>AB5/Output!AB4*Output!AB94</f>
        <v>97853318.56436789</v>
      </c>
      <c r="AC115" s="2">
        <f>AC5/Output!AC4*Output!AC94</f>
        <v>36751912.291505076</v>
      </c>
      <c r="AD115" s="2">
        <f>AD5/Output!AD4*Output!AD94</f>
        <v>0</v>
      </c>
      <c r="AE115" s="2">
        <f>AE5/Output!AE4*Output!AE94</f>
        <v>9361109929.3875904</v>
      </c>
      <c r="AF115" s="2">
        <f>AF5/Output!AF4*Output!AF94</f>
        <v>3797341163.7851596</v>
      </c>
      <c r="AG115" s="2">
        <f>AG5/Output!AG4*Output!AG94</f>
        <v>63757298.713743202</v>
      </c>
      <c r="AH115" s="2">
        <f>AH5/Output!AH4*Output!AH94</f>
        <v>397868281.29464698</v>
      </c>
      <c r="AI115" s="2">
        <f>AI5/Output!AI4*Output!AI94</f>
        <v>224855387.3632724</v>
      </c>
      <c r="AJ115" s="2">
        <f>AJ5/Output!AJ4*Output!AJ94</f>
        <v>214959188.50912172</v>
      </c>
      <c r="AK115" s="2">
        <f>AK5/Output!AK4*Output!AK94</f>
        <v>46968079.304104298</v>
      </c>
      <c r="AL115" s="2">
        <f>AL5/Output!AL4*Output!AL94</f>
        <v>47873327.514730848</v>
      </c>
      <c r="AM115" s="2">
        <f>AM5/Output!AM4*Output!AM94</f>
        <v>8982954.0884607267</v>
      </c>
      <c r="AN115" s="2">
        <f>AN5/Output!AN4*Output!AN94</f>
        <v>40580649.467459112</v>
      </c>
      <c r="AO115" s="2">
        <f>AO5/Output!AO4*Output!AO94</f>
        <v>103933003.31796643</v>
      </c>
      <c r="AP115" s="2">
        <f>AP5/Output!AP4*Output!AP94</f>
        <v>42572218.419751056</v>
      </c>
      <c r="AQ115" s="2">
        <f>AQ5/Output!AQ4*Output!AQ94</f>
        <v>0</v>
      </c>
      <c r="AR115" s="2">
        <f>AR5/Output!AR4*Output!AR94</f>
        <v>2333378.4009975558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107870.34197456532</v>
      </c>
      <c r="AV115" s="2">
        <f>AV5/Output!AV4*Output!AV94</f>
        <v>0</v>
      </c>
      <c r="AW115" s="2">
        <f>AW5/Output!AW4*Output!AW94</f>
        <v>33019642.575349502</v>
      </c>
      <c r="AX115" s="2">
        <f>AX5/Output!AX4*Output!AX94</f>
        <v>667540.95343868423</v>
      </c>
      <c r="AY115" s="2">
        <f>AY5/Output!AY4*Output!AY94</f>
        <v>6222704.2791965362</v>
      </c>
      <c r="AZ115" s="2">
        <f>AZ5/Output!AZ4*Output!AZ94</f>
        <v>10410834.628423702</v>
      </c>
      <c r="BA115" s="2">
        <f>BA5/Output!BA4*Output!BA94</f>
        <v>9162903.5914691612</v>
      </c>
      <c r="BB115" s="2">
        <f>BB5/Output!BB4*Output!BB94</f>
        <v>11043498.697929209</v>
      </c>
      <c r="BC115" s="2">
        <f>BC5/Output!BC4*Output!BC94</f>
        <v>41107167.118549809</v>
      </c>
      <c r="BD115" s="2">
        <f>BD5/Output!BD4*Output!BD94</f>
        <v>2386475.5308602951</v>
      </c>
      <c r="BE115" s="2">
        <f>BE5/Output!BE4*Output!BE94</f>
        <v>216433482.57975888</v>
      </c>
      <c r="BF115" s="2">
        <f>BF5/Output!BF4*Output!BF94</f>
        <v>7583838.9969957657</v>
      </c>
      <c r="BH115" s="2">
        <f>SUM(B115:AI115,AK115:AM115,AP115,AR115:AS115,AU115,AW115:BF115)/10^9</f>
        <v>15.57348148123495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39178326.612502411</v>
      </c>
      <c r="D116" s="2">
        <f>D6/Output!D5*Output!D95</f>
        <v>794978666.11666155</v>
      </c>
      <c r="E116" s="2">
        <f>E6/Output!E5*Output!E95</f>
        <v>55347849.485777035</v>
      </c>
      <c r="F116" s="2">
        <f>F6/Output!F5*Output!F95</f>
        <v>228148977.3681109</v>
      </c>
      <c r="G116" s="2">
        <f>G6/Output!G5*Output!G95</f>
        <v>75342458.178610876</v>
      </c>
      <c r="H116" s="2">
        <f>H6/Output!H5*Output!H95</f>
        <v>0</v>
      </c>
      <c r="I116" s="2">
        <f>I6/Output!I5*Output!I95</f>
        <v>0</v>
      </c>
      <c r="J116" s="2">
        <f>J6/Output!J5*Output!J95</f>
        <v>772267835.68706524</v>
      </c>
      <c r="K116" s="2">
        <f>K6/Output!K5*Output!K95</f>
        <v>0</v>
      </c>
      <c r="L116" s="2">
        <f>L6/Output!L5*Output!L95</f>
        <v>23809680.853768118</v>
      </c>
      <c r="M116" s="2">
        <f>M6/Output!M5*Output!M95</f>
        <v>45237803.259752065</v>
      </c>
      <c r="N116" s="2">
        <f>N6/Output!N5*Output!N95</f>
        <v>0</v>
      </c>
      <c r="O116" s="2">
        <f>O6/Output!O5*Output!O95</f>
        <v>75567934.716145009</v>
      </c>
      <c r="P116" s="2">
        <f>P6/Output!P5*Output!P95</f>
        <v>586375549.54279244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29692492.336891688</v>
      </c>
      <c r="U116" s="2">
        <f>U6/Output!U5*Output!U95</f>
        <v>57900025.993707255</v>
      </c>
      <c r="V116" s="2">
        <f>V6/Output!V5*Output!V95</f>
        <v>37568459.346416123</v>
      </c>
      <c r="W116" s="2">
        <f>W6/Output!W5*Output!W95</f>
        <v>0</v>
      </c>
      <c r="X116" s="2">
        <f>X6/Output!X5*Output!X95</f>
        <v>115690658.08458954</v>
      </c>
      <c r="Y116" s="2">
        <f>Y6/Output!Y5*Output!Y95</f>
        <v>80534383.654252559</v>
      </c>
      <c r="Z116" s="2">
        <f>Z6/Output!Z5*Output!Z95</f>
        <v>140800766.42275333</v>
      </c>
      <c r="AA116" s="2">
        <f>AA6/Output!AA5*Output!AA95</f>
        <v>0</v>
      </c>
      <c r="AB116" s="2">
        <f>AB6/Output!AB5*Output!AB95</f>
        <v>270323302.08347666</v>
      </c>
      <c r="AC116" s="2">
        <f>AC6/Output!AC5*Output!AC95</f>
        <v>104272055.62821408</v>
      </c>
      <c r="AD116" s="2">
        <f>AD6/Output!AD5*Output!AD95</f>
        <v>0</v>
      </c>
      <c r="AE116" s="2">
        <f>AE6/Output!AE5*Output!AE95</f>
        <v>26040745262.188526</v>
      </c>
      <c r="AF116" s="2">
        <f>AF6/Output!AF5*Output!AF95</f>
        <v>11399076820.059025</v>
      </c>
      <c r="AG116" s="2">
        <f>AG6/Output!AG5*Output!AG95</f>
        <v>111540569.41021869</v>
      </c>
      <c r="AH116" s="2">
        <f>AH6/Output!AH5*Output!AH95</f>
        <v>1140792605.9377384</v>
      </c>
      <c r="AI116" s="2">
        <f>AI6/Output!AI5*Output!AI95</f>
        <v>708190856.5356375</v>
      </c>
      <c r="AJ116" s="2">
        <f>AJ6/Output!AJ5*Output!AJ95</f>
        <v>449535892.42608374</v>
      </c>
      <c r="AK116" s="2">
        <f>AK6/Output!AK5*Output!AK95</f>
        <v>93653094.692359611</v>
      </c>
      <c r="AL116" s="2">
        <f>AL6/Output!AL5*Output!AL95</f>
        <v>137634826.27229825</v>
      </c>
      <c r="AM116" s="2">
        <f>AM6/Output!AM5*Output!AM95</f>
        <v>16301138.748739798</v>
      </c>
      <c r="AN116" s="2">
        <f>AN6/Output!AN5*Output!AN95</f>
        <v>89075915.23769626</v>
      </c>
      <c r="AO116" s="2">
        <f>AO6/Output!AO5*Output!AO95</f>
        <v>0</v>
      </c>
      <c r="AP116" s="2">
        <f>AP6/Output!AP5*Output!AP95</f>
        <v>120927138.79168439</v>
      </c>
      <c r="AQ116" s="2">
        <f>AQ6/Output!AQ5*Output!AQ95</f>
        <v>0</v>
      </c>
      <c r="AR116" s="2">
        <f>AR6/Output!AR5*Output!AR95</f>
        <v>6343572.4739862736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286939.62615681364</v>
      </c>
      <c r="AV116" s="2">
        <f>AV6/Output!AV5*Output!AV95</f>
        <v>0</v>
      </c>
      <c r="AW116" s="2">
        <f>AW6/Output!AW5*Output!AW95</f>
        <v>89532381.023817018</v>
      </c>
      <c r="AX116" s="2">
        <f>AX6/Output!AX5*Output!AX95</f>
        <v>1874313.0872584425</v>
      </c>
      <c r="AY116" s="2">
        <f>AY6/Output!AY5*Output!AY95</f>
        <v>16447159.344529083</v>
      </c>
      <c r="AZ116" s="2">
        <f>AZ6/Output!AZ5*Output!AZ95</f>
        <v>30583089.042336248</v>
      </c>
      <c r="BA116" s="2">
        <f>BA6/Output!BA5*Output!BA95</f>
        <v>27296480.041909944</v>
      </c>
      <c r="BB116" s="2">
        <f>BB6/Output!BB5*Output!BB95</f>
        <v>30295766.510984901</v>
      </c>
      <c r="BC116" s="2">
        <f>BC6/Output!BC5*Output!BC95</f>
        <v>109854624.06876685</v>
      </c>
      <c r="BD116" s="2">
        <f>BD6/Output!BD5*Output!BD95</f>
        <v>6385146.8261996871</v>
      </c>
      <c r="BE116" s="2">
        <f>BE6/Output!BE5*Output!BE95</f>
        <v>679326908.46726108</v>
      </c>
      <c r="BF116" s="2">
        <f>BF6/Output!BF5*Output!BF95</f>
        <v>0</v>
      </c>
      <c r="BH116" s="2">
        <f t="shared" ref="BH116:BH122" si="10">SUM(B116:AI116,AK116:AM116,AP116,AR116:AS116,AU116,AW116:BF116)/10^9</f>
        <v>44.300125918520919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81501915.011600718</v>
      </c>
      <c r="D117" s="2">
        <f>D7/Output!D6*Output!D96</f>
        <v>1515973750.6727524</v>
      </c>
      <c r="E117" s="2">
        <f>E7/Output!E6*Output!E96</f>
        <v>109921050.1851113</v>
      </c>
      <c r="F117" s="2">
        <f>F7/Output!F6*Output!F96</f>
        <v>431269079.45518732</v>
      </c>
      <c r="G117" s="2">
        <f>G7/Output!G6*Output!G96</f>
        <v>159706480.56109235</v>
      </c>
      <c r="H117" s="2">
        <f>H7/Output!H6*Output!H96</f>
        <v>0</v>
      </c>
      <c r="I117" s="2">
        <f>I7/Output!I6*Output!I96</f>
        <v>0</v>
      </c>
      <c r="J117" s="2">
        <f>J7/Output!J6*Output!J96</f>
        <v>1438214564.0228558</v>
      </c>
      <c r="K117" s="2">
        <f>K7/Output!K6*Output!K96</f>
        <v>0</v>
      </c>
      <c r="L117" s="2">
        <f>L7/Output!L6*Output!L96</f>
        <v>43152698.615231305</v>
      </c>
      <c r="M117" s="2">
        <f>M7/Output!M6*Output!M96</f>
        <v>87641970.094095692</v>
      </c>
      <c r="N117" s="2">
        <f>N7/Output!N6*Output!N96</f>
        <v>0</v>
      </c>
      <c r="O117" s="2">
        <f>O7/Output!O6*Output!O96</f>
        <v>189129478.63049299</v>
      </c>
      <c r="P117" s="2">
        <f>P7/Output!P6*Output!P96</f>
        <v>1181387762.7968061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56351293.061326556</v>
      </c>
      <c r="U117" s="2">
        <f>U7/Output!U6*Output!U96</f>
        <v>100728477.60385598</v>
      </c>
      <c r="V117" s="2">
        <f>V7/Output!V6*Output!V96</f>
        <v>89950850.813619196</v>
      </c>
      <c r="W117" s="2">
        <f>W7/Output!W6*Output!W96</f>
        <v>0</v>
      </c>
      <c r="X117" s="2">
        <f>X7/Output!X6*Output!X96</f>
        <v>212848576.57995379</v>
      </c>
      <c r="Y117" s="2">
        <f>Y7/Output!Y6*Output!Y96</f>
        <v>147839649.28256059</v>
      </c>
      <c r="Z117" s="2">
        <f>Z7/Output!Z6*Output!Z96</f>
        <v>271364551.77208042</v>
      </c>
      <c r="AA117" s="2">
        <f>AA7/Output!AA6*Output!AA96</f>
        <v>0</v>
      </c>
      <c r="AB117" s="2">
        <f>AB7/Output!AB6*Output!AB96</f>
        <v>509080250.31786603</v>
      </c>
      <c r="AC117" s="2">
        <f>AC7/Output!AC6*Output!AC96</f>
        <v>200297801.59708554</v>
      </c>
      <c r="AD117" s="2">
        <f>AD7/Output!AD6*Output!AD96</f>
        <v>0</v>
      </c>
      <c r="AE117" s="2">
        <f>AE7/Output!AE6*Output!AE96</f>
        <v>49423695804.42466</v>
      </c>
      <c r="AF117" s="2">
        <f>AF7/Output!AF6*Output!AF96</f>
        <v>23197898484.068741</v>
      </c>
      <c r="AG117" s="2">
        <f>AG7/Output!AG6*Output!AG96</f>
        <v>155381564.88371819</v>
      </c>
      <c r="AH117" s="2">
        <f>AH7/Output!AH6*Output!AH96</f>
        <v>2222039724.9154887</v>
      </c>
      <c r="AI117" s="2">
        <f>AI7/Output!AI6*Output!AI96</f>
        <v>1465817866.7258062</v>
      </c>
      <c r="AJ117" s="2">
        <f>AJ7/Output!AJ6*Output!AJ96</f>
        <v>659018589.73513532</v>
      </c>
      <c r="AK117" s="2">
        <f>AK7/Output!AK6*Output!AK96</f>
        <v>106152923.55022211</v>
      </c>
      <c r="AL117" s="2">
        <f>AL7/Output!AL6*Output!AL96</f>
        <v>269271061.65621006</v>
      </c>
      <c r="AM117" s="2">
        <f>AM7/Output!AM6*Output!AM96</f>
        <v>22587961.648041733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235155883.92807037</v>
      </c>
      <c r="AQ117" s="2">
        <f>AQ7/Output!AQ6*Output!AQ96</f>
        <v>0</v>
      </c>
      <c r="AR117" s="2">
        <f>AR7/Output!AR6*Output!AR96</f>
        <v>11728162.216784641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519484.34088828258</v>
      </c>
      <c r="AV117" s="2">
        <f>AV7/Output!AV6*Output!AV96</f>
        <v>0</v>
      </c>
      <c r="AW117" s="2">
        <f>AW7/Output!AW6*Output!AW96</f>
        <v>165699832.50914186</v>
      </c>
      <c r="AX117" s="2">
        <f>AX7/Output!AX6*Output!AX96</f>
        <v>3578392.7021771665</v>
      </c>
      <c r="AY117" s="2">
        <f>AY7/Output!AY6*Output!AY96</f>
        <v>29602902.610857375</v>
      </c>
      <c r="AZ117" s="2">
        <f>AZ7/Output!AZ6*Output!AZ96</f>
        <v>60133739.592141606</v>
      </c>
      <c r="BA117" s="2">
        <f>BA7/Output!BA6*Output!BA96</f>
        <v>54920353.478651151</v>
      </c>
      <c r="BB117" s="2">
        <f>BB7/Output!BB6*Output!BB96</f>
        <v>56765656.628391974</v>
      </c>
      <c r="BC117" s="2">
        <f>BC7/Output!BC6*Output!BC96</f>
        <v>200383429.2855317</v>
      </c>
      <c r="BD117" s="2">
        <f>BD7/Output!BD6*Output!BD96</f>
        <v>11632578.429820189</v>
      </c>
      <c r="BE117" s="2">
        <f>BE7/Output!BE6*Output!BE96</f>
        <v>1589958215.0979588</v>
      </c>
      <c r="BF117" s="2">
        <f>BF7/Output!BF6*Output!BF96</f>
        <v>0</v>
      </c>
      <c r="BH117" s="2">
        <f t="shared" si="10"/>
        <v>86.109284223766863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118093803.25193848</v>
      </c>
      <c r="D118" s="2">
        <f>D8/Output!D7*Output!D97</f>
        <v>2289631307.102262</v>
      </c>
      <c r="E118" s="2">
        <f>E8/Output!E7*Output!E97</f>
        <v>161835748.90396813</v>
      </c>
      <c r="F118" s="2">
        <f>F8/Output!F7*Output!F97</f>
        <v>647559083.88922477</v>
      </c>
      <c r="G118" s="2">
        <f>G8/Output!G7*Output!G97</f>
        <v>227468512.06582382</v>
      </c>
      <c r="H118" s="2">
        <f>H8/Output!H7*Output!H97</f>
        <v>0</v>
      </c>
      <c r="I118" s="2">
        <f>I8/Output!I7*Output!I97</f>
        <v>0</v>
      </c>
      <c r="J118" s="2">
        <f>J8/Output!J7*Output!J97</f>
        <v>2158800219.1611724</v>
      </c>
      <c r="K118" s="2">
        <f>K8/Output!K7*Output!K97</f>
        <v>0</v>
      </c>
      <c r="L118" s="2">
        <f>L8/Output!L7*Output!L97</f>
        <v>63805921.603493579</v>
      </c>
      <c r="M118" s="2">
        <f>M8/Output!M7*Output!M97</f>
        <v>130847485.96829353</v>
      </c>
      <c r="N118" s="2">
        <f>N8/Output!N7*Output!N97</f>
        <v>0</v>
      </c>
      <c r="O118" s="2">
        <f>O8/Output!O7*Output!O97</f>
        <v>261931415.3785435</v>
      </c>
      <c r="P118" s="2">
        <f>P8/Output!P7*Output!P97</f>
        <v>1780952768.8175852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77272162.601035431</v>
      </c>
      <c r="U118" s="2">
        <f>U8/Output!U7*Output!U97</f>
        <v>150307961.26876613</v>
      </c>
      <c r="V118" s="2">
        <f>V8/Output!V7*Output!V97</f>
        <v>95890970.8691324</v>
      </c>
      <c r="W118" s="2">
        <f>W8/Output!W7*Output!W97</f>
        <v>0</v>
      </c>
      <c r="X118" s="2">
        <f>X8/Output!X7*Output!X97</f>
        <v>318873790.45681036</v>
      </c>
      <c r="Y118" s="2">
        <f>Y8/Output!Y7*Output!Y97</f>
        <v>223447791.1585564</v>
      </c>
      <c r="Z118" s="2">
        <f>Z8/Output!Z7*Output!Z97</f>
        <v>402443554.69008303</v>
      </c>
      <c r="AA118" s="2">
        <f>AA8/Output!AA7*Output!AA97</f>
        <v>0</v>
      </c>
      <c r="AB118" s="2">
        <f>AB8/Output!AB7*Output!AB97</f>
        <v>765337281.42381942</v>
      </c>
      <c r="AC118" s="2">
        <f>AC8/Output!AC7*Output!AC97</f>
        <v>286946392.60097712</v>
      </c>
      <c r="AD118" s="2">
        <f>AD8/Output!AD7*Output!AD97</f>
        <v>0</v>
      </c>
      <c r="AE118" s="2">
        <f>AE8/Output!AE7*Output!AE97</f>
        <v>76735015481.003433</v>
      </c>
      <c r="AF118" s="2">
        <f>AF8/Output!AF7*Output!AF97</f>
        <v>35960299742.157219</v>
      </c>
      <c r="AG118" s="2">
        <f>AG8/Output!AG7*Output!AG97</f>
        <v>260306593.79122576</v>
      </c>
      <c r="AH118" s="2">
        <f>AH8/Output!AH7*Output!AH97</f>
        <v>3411615433.4597659</v>
      </c>
      <c r="AI118" s="2">
        <f>AI8/Output!AI7*Output!AI97</f>
        <v>2236613123.0881147</v>
      </c>
      <c r="AJ118" s="2">
        <f>AJ8/Output!AJ7*Output!AJ97</f>
        <v>1012510210.8750446</v>
      </c>
      <c r="AK118" s="2">
        <f>AK8/Output!AK7*Output!AK97</f>
        <v>295319072.23403603</v>
      </c>
      <c r="AL118" s="2">
        <f>AL8/Output!AL7*Output!AL97</f>
        <v>414825409.45598358</v>
      </c>
      <c r="AM118" s="2">
        <f>AM8/Output!AM7*Output!AM97</f>
        <v>39608940.222525224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362350727.17378825</v>
      </c>
      <c r="AQ118" s="2">
        <f>AQ8/Output!AQ7*Output!AQ97</f>
        <v>0</v>
      </c>
      <c r="AR118" s="2">
        <f>AR8/Output!AR7*Output!AR97</f>
        <v>20740482.61037216</v>
      </c>
      <c r="AS118" s="2">
        <f>AS8/Output!AS7*Output!AS97</f>
        <v>116072174.45381659</v>
      </c>
      <c r="AT118" s="2">
        <f>AT8/Output!AT7*Output!AT97</f>
        <v>0</v>
      </c>
      <c r="AU118" s="2">
        <f>AU8/Output!AU7*Output!AU97</f>
        <v>875830.53555696947</v>
      </c>
      <c r="AV118" s="2">
        <f>AV8/Output!AV7*Output!AV97</f>
        <v>0</v>
      </c>
      <c r="AW118" s="2">
        <f>AW8/Output!AW7*Output!AW97</f>
        <v>248027081.98057351</v>
      </c>
      <c r="AX118" s="2">
        <f>AX8/Output!AX7*Output!AX97</f>
        <v>5764510.694565421</v>
      </c>
      <c r="AY118" s="2">
        <f>AY8/Output!AY7*Output!AY97</f>
        <v>43453120.60046906</v>
      </c>
      <c r="AZ118" s="2">
        <f>AZ8/Output!AZ7*Output!AZ97</f>
        <v>85585502.500778183</v>
      </c>
      <c r="BA118" s="2">
        <f>BA8/Output!BA7*Output!BA97</f>
        <v>82528510.468738303</v>
      </c>
      <c r="BB118" s="2">
        <f>BB8/Output!BB7*Output!BB97</f>
        <v>87340384.909026891</v>
      </c>
      <c r="BC118" s="2">
        <f>BC8/Output!BC7*Output!BC97</f>
        <v>299626019.78137243</v>
      </c>
      <c r="BD118" s="2">
        <f>BD8/Output!BD7*Output!BD97</f>
        <v>17408448.489941664</v>
      </c>
      <c r="BE118" s="2">
        <f>BE8/Output!BE7*Output!BE97</f>
        <v>2402646859.3454309</v>
      </c>
      <c r="BF118" s="2">
        <f>BF8/Output!BF7*Output!BF97</f>
        <v>0</v>
      </c>
      <c r="BH118" s="2">
        <f t="shared" si="10"/>
        <v>133.2874696201682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150213210.64376208</v>
      </c>
      <c r="D119" s="2">
        <f>D9/Output!D8*Output!D98</f>
        <v>2978736999.6876984</v>
      </c>
      <c r="E119" s="2">
        <f>E9/Output!E8*Output!E98</f>
        <v>205515390.78898937</v>
      </c>
      <c r="F119" s="2">
        <f>F9/Output!F8*Output!F98</f>
        <v>839678052.56786358</v>
      </c>
      <c r="G119" s="2">
        <f>G9/Output!G8*Output!G98</f>
        <v>278303449.09333581</v>
      </c>
      <c r="H119" s="2">
        <f>H9/Output!H8*Output!H98</f>
        <v>0</v>
      </c>
      <c r="I119" s="2">
        <f>I9/Output!I8*Output!I98</f>
        <v>0</v>
      </c>
      <c r="J119" s="2">
        <f>J9/Output!J8*Output!J98</f>
        <v>2798707376.6159968</v>
      </c>
      <c r="K119" s="2">
        <f>K9/Output!K8*Output!K98</f>
        <v>0</v>
      </c>
      <c r="L119" s="2">
        <f>L9/Output!L8*Output!L98</f>
        <v>83644914.430210561</v>
      </c>
      <c r="M119" s="2">
        <f>M9/Output!M8*Output!M98</f>
        <v>168650686.73187417</v>
      </c>
      <c r="N119" s="2">
        <f>N9/Output!N8*Output!N98</f>
        <v>0</v>
      </c>
      <c r="O119" s="2">
        <f>O9/Output!O8*Output!O98</f>
        <v>329438249.95406806</v>
      </c>
      <c r="P119" s="2">
        <f>P9/Output!P8*Output!P98</f>
        <v>2312919533.5183625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93852370.820761502</v>
      </c>
      <c r="U119" s="2">
        <f>U9/Output!U8*Output!U98</f>
        <v>194179076.26055369</v>
      </c>
      <c r="V119" s="2">
        <f>V9/Output!V8*Output!V98</f>
        <v>80067723.412387386</v>
      </c>
      <c r="W119" s="2">
        <f>W9/Output!W8*Output!W98</f>
        <v>0</v>
      </c>
      <c r="X119" s="2">
        <f>X9/Output!X8*Output!X98</f>
        <v>412377825.74538434</v>
      </c>
      <c r="Y119" s="2">
        <f>Y9/Output!Y8*Output!Y98</f>
        <v>291213646.43570715</v>
      </c>
      <c r="Z119" s="2">
        <f>Z9/Output!Z8*Output!Z98</f>
        <v>525177966.68590468</v>
      </c>
      <c r="AA119" s="2">
        <f>AA9/Output!AA8*Output!AA98</f>
        <v>0</v>
      </c>
      <c r="AB119" s="2">
        <f>AB9/Output!AB8*Output!AB98</f>
        <v>994514907.69347358</v>
      </c>
      <c r="AC119" s="2">
        <f>AC9/Output!AC8*Output!AC98</f>
        <v>354110893.28395694</v>
      </c>
      <c r="AD119" s="2">
        <f>AD9/Output!AD8*Output!AD98</f>
        <v>0</v>
      </c>
      <c r="AE119" s="2">
        <f>AE9/Output!AE8*Output!AE98</f>
        <v>102256711755.01384</v>
      </c>
      <c r="AF119" s="2">
        <f>AF9/Output!AF8*Output!AF98</f>
        <v>48310615634.502228</v>
      </c>
      <c r="AG119" s="2">
        <f>AG9/Output!AG8*Output!AG98</f>
        <v>357652735.14035761</v>
      </c>
      <c r="AH119" s="2">
        <f>AH9/Output!AH8*Output!AH98</f>
        <v>4506226259.4214687</v>
      </c>
      <c r="AI119" s="2">
        <f>AI9/Output!AI8*Output!AI98</f>
        <v>2955428911.2155404</v>
      </c>
      <c r="AJ119" s="2">
        <f>AJ9/Output!AJ8*Output!AJ98</f>
        <v>1325163801.6811235</v>
      </c>
      <c r="AK119" s="2">
        <f>AK9/Output!AK8*Output!AK98</f>
        <v>391072455.53675705</v>
      </c>
      <c r="AL119" s="2">
        <f>AL9/Output!AL8*Output!AL98</f>
        <v>552673097.53453994</v>
      </c>
      <c r="AM119" s="2">
        <f>AM9/Output!AM8*Output!AM98</f>
        <v>54858687.901027128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479490253.41178471</v>
      </c>
      <c r="AQ119" s="2">
        <f>AQ9/Output!AQ8*Output!AQ98</f>
        <v>0</v>
      </c>
      <c r="AR119" s="2">
        <f>AR9/Output!AR8*Output!AR98</f>
        <v>31605862.219491497</v>
      </c>
      <c r="AS119" s="2">
        <f>AS9/Output!AS8*Output!AS98</f>
        <v>88134411.37640284</v>
      </c>
      <c r="AT119" s="2">
        <f>AT9/Output!AT8*Output!AT98</f>
        <v>0</v>
      </c>
      <c r="AU119" s="2">
        <f>AU9/Output!AU8*Output!AU98</f>
        <v>1260416.2947273508</v>
      </c>
      <c r="AV119" s="2">
        <f>AV9/Output!AV8*Output!AV98</f>
        <v>0</v>
      </c>
      <c r="AW119" s="2">
        <f>AW9/Output!AW8*Output!AW98</f>
        <v>318383434.34621543</v>
      </c>
      <c r="AX119" s="2">
        <f>AX9/Output!AX8*Output!AX98</f>
        <v>8043494.7358541014</v>
      </c>
      <c r="AY119" s="2">
        <f>AY9/Output!AY8*Output!AY98</f>
        <v>55023160.100241907</v>
      </c>
      <c r="AZ119" s="2">
        <f>AZ9/Output!AZ8*Output!AZ98</f>
        <v>104717072.07497123</v>
      </c>
      <c r="BA119" s="2">
        <f>BA9/Output!BA8*Output!BA98</f>
        <v>106635032.04632835</v>
      </c>
      <c r="BB119" s="2">
        <f>BB9/Output!BB8*Output!BB98</f>
        <v>115523471.84725489</v>
      </c>
      <c r="BC119" s="2">
        <f>BC9/Output!BC8*Output!BC98</f>
        <v>386588238.77249819</v>
      </c>
      <c r="BD119" s="2">
        <f>BD9/Output!BD8*Output!BD98</f>
        <v>22396060.241548873</v>
      </c>
      <c r="BE119" s="2">
        <f>BE9/Output!BE8*Output!BE98</f>
        <v>3127292987.5888343</v>
      </c>
      <c r="BF119" s="2">
        <f>BF9/Output!BF8*Output!BF98</f>
        <v>0</v>
      </c>
      <c r="BH119" s="2">
        <f t="shared" si="10"/>
        <v>177.32163570569219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170923933.73918727</v>
      </c>
      <c r="D120" s="2">
        <f>D10/Output!D9*Output!D99</f>
        <v>3453239101.5013604</v>
      </c>
      <c r="E120" s="2">
        <f>E10/Output!E9*Output!E99</f>
        <v>233492997.08865795</v>
      </c>
      <c r="F120" s="2">
        <f>F10/Output!F9*Output!F99</f>
        <v>973383961.21040118</v>
      </c>
      <c r="G120" s="2">
        <f>G10/Output!G9*Output!G99</f>
        <v>303091996.88914043</v>
      </c>
      <c r="H120" s="2">
        <f>H10/Output!H9*Output!H99</f>
        <v>0</v>
      </c>
      <c r="I120" s="2">
        <f>I10/Output!I9*Output!I99</f>
        <v>0</v>
      </c>
      <c r="J120" s="2">
        <f>J10/Output!J9*Output!J99</f>
        <v>3247914389.1140451</v>
      </c>
      <c r="K120" s="2">
        <f>K10/Output!K9*Output!K99</f>
        <v>0</v>
      </c>
      <c r="L120" s="2">
        <f>L10/Output!L9*Output!L99</f>
        <v>98233911.332661748</v>
      </c>
      <c r="M120" s="2">
        <f>M10/Output!M9*Output!M99</f>
        <v>194590148.06283844</v>
      </c>
      <c r="N120" s="2">
        <f>N10/Output!N9*Output!N99</f>
        <v>0</v>
      </c>
      <c r="O120" s="2">
        <f>O10/Output!O9*Output!O99</f>
        <v>370559094.81528378</v>
      </c>
      <c r="P120" s="2">
        <f>P10/Output!P9*Output!P99</f>
        <v>2674399956.0898347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100757782.40705971</v>
      </c>
      <c r="U120" s="2">
        <f>U10/Output!U9*Output!U99</f>
        <v>224549813.9081414</v>
      </c>
      <c r="V120" s="2">
        <f>V10/Output!V9*Output!V99</f>
        <v>40707967.352175057</v>
      </c>
      <c r="W120" s="2">
        <f>W10/Output!W9*Output!W99</f>
        <v>0</v>
      </c>
      <c r="X120" s="2">
        <f>X10/Output!X9*Output!X99</f>
        <v>477619229.13053954</v>
      </c>
      <c r="Y120" s="2">
        <f>Y10/Output!Y9*Output!Y99</f>
        <v>339777909.60958344</v>
      </c>
      <c r="Z120" s="2">
        <f>Z10/Output!Z9*Output!Z99</f>
        <v>613720719.95010102</v>
      </c>
      <c r="AA120" s="2">
        <f>AA10/Output!AA9*Output!AA99</f>
        <v>0</v>
      </c>
      <c r="AB120" s="2">
        <f>AB10/Output!AB9*Output!AB99</f>
        <v>1156870232.8965626</v>
      </c>
      <c r="AC120" s="2">
        <f>AC10/Output!AC9*Output!AC99</f>
        <v>390410149.68212706</v>
      </c>
      <c r="AD120" s="2">
        <f>AD10/Output!AD9*Output!AD99</f>
        <v>0</v>
      </c>
      <c r="AE120" s="2">
        <f>AE10/Output!AE9*Output!AE99</f>
        <v>121313526202.58388</v>
      </c>
      <c r="AF120" s="2">
        <f>AF10/Output!AF9*Output!AF99</f>
        <v>57594115888.597763</v>
      </c>
      <c r="AG120" s="2">
        <f>AG10/Output!AG9*Output!AG99</f>
        <v>436074298.0928489</v>
      </c>
      <c r="AH120" s="2">
        <f>AH10/Output!AH9*Output!AH99</f>
        <v>5302341591.221715</v>
      </c>
      <c r="AI120" s="2">
        <f>AI10/Output!AI9*Output!AI99</f>
        <v>3475520423.6725502</v>
      </c>
      <c r="AJ120" s="2">
        <f>AJ10/Output!AJ9*Output!AJ99</f>
        <v>1547522916.8332064</v>
      </c>
      <c r="AK120" s="2">
        <f>AK10/Output!AK9*Output!AK99</f>
        <v>461679941.66079181</v>
      </c>
      <c r="AL120" s="2">
        <f>AL10/Output!AL9*Output!AL99</f>
        <v>655806530.44193602</v>
      </c>
      <c r="AM120" s="2">
        <f>AM10/Output!AM9*Output!AM99</f>
        <v>67774962.164681375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565337080.16231024</v>
      </c>
      <c r="AQ120" s="2">
        <f>AQ10/Output!AQ9*Output!AQ99</f>
        <v>0</v>
      </c>
      <c r="AR120" s="2">
        <f>AR10/Output!AR9*Output!AR99</f>
        <v>43156901.087283999</v>
      </c>
      <c r="AS120" s="2">
        <f>AS10/Output!AS9*Output!AS99</f>
        <v>51236630.829093166</v>
      </c>
      <c r="AT120" s="2">
        <f>AT10/Output!AT9*Output!AT99</f>
        <v>0</v>
      </c>
      <c r="AU120" s="2">
        <f>AU10/Output!AU9*Output!AU99</f>
        <v>1627930.6683162036</v>
      </c>
      <c r="AV120" s="2">
        <f>AV10/Output!AV9*Output!AV99</f>
        <v>0</v>
      </c>
      <c r="AW120" s="2">
        <f>AW10/Output!AW9*Output!AW99</f>
        <v>363503440.71643275</v>
      </c>
      <c r="AX120" s="2">
        <f>AX10/Output!AX9*Output!AX99</f>
        <v>10099975.427228082</v>
      </c>
      <c r="AY120" s="2">
        <f>AY10/Output!AY9*Output!AY99</f>
        <v>61959338.584600374</v>
      </c>
      <c r="AZ120" s="2">
        <f>AZ10/Output!AZ9*Output!AZ99</f>
        <v>113454922.39225344</v>
      </c>
      <c r="BA120" s="2">
        <f>BA10/Output!BA9*Output!BA99</f>
        <v>122786572.04774305</v>
      </c>
      <c r="BB120" s="2">
        <f>BB10/Output!BB9*Output!BB99</f>
        <v>126900927.55999106</v>
      </c>
      <c r="BC120" s="2">
        <f>BC10/Output!BC9*Output!BC99</f>
        <v>445428544.12628669</v>
      </c>
      <c r="BD120" s="2">
        <f>BD10/Output!BD9*Output!BD99</f>
        <v>25672078.02379673</v>
      </c>
      <c r="BE120" s="2">
        <f>BE10/Output!BE9*Output!BE99</f>
        <v>3627435459.7842031</v>
      </c>
      <c r="BF120" s="2">
        <f>BF10/Output!BF9*Output!BF99</f>
        <v>0</v>
      </c>
      <c r="BH120" s="2">
        <f t="shared" si="10"/>
        <v>209.92968293462533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178193712.69219288</v>
      </c>
      <c r="D121" s="2">
        <f>D11/Output!D10*Output!D100</f>
        <v>3651329793.3648429</v>
      </c>
      <c r="E121" s="2">
        <f>E11/Output!E10*Output!E100</f>
        <v>243085821.25090322</v>
      </c>
      <c r="F121" s="2">
        <f>F11/Output!F10*Output!F100</f>
        <v>1032946193.6116927</v>
      </c>
      <c r="G121" s="2">
        <f>G11/Output!G10*Output!G100</f>
        <v>300695758.35064149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3455540643.5320349</v>
      </c>
      <c r="K121" s="2">
        <f>K11/Output!K10*Output!K100</f>
        <v>0</v>
      </c>
      <c r="L121" s="2">
        <f>L11/Output!L10*Output!L100</f>
        <v>105850921.33674388</v>
      </c>
      <c r="M121" s="2">
        <f>M11/Output!M10*Output!M100</f>
        <v>205856567.75343916</v>
      </c>
      <c r="N121" s="2">
        <f>N11/Output!N10*Output!N100</f>
        <v>0</v>
      </c>
      <c r="O121" s="2">
        <f>O11/Output!O10*Output!O100</f>
        <v>381758412.19453681</v>
      </c>
      <c r="P121" s="2">
        <f>P11/Output!P10*Output!P100</f>
        <v>2817804134.9556174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97679311.046149403</v>
      </c>
      <c r="U121" s="2">
        <f>U11/Output!U10*Output!U100</f>
        <v>238073268.58892068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507429140.85075599</v>
      </c>
      <c r="Y121" s="2">
        <f>Y11/Output!Y10*Output!Y100</f>
        <v>363536254.28126043</v>
      </c>
      <c r="Z121" s="2">
        <f>Z11/Output!Z10*Output!Z100</f>
        <v>657795764.35597336</v>
      </c>
      <c r="AA121" s="2">
        <f>AA11/Output!AA10*Output!AA100</f>
        <v>0</v>
      </c>
      <c r="AB121" s="2">
        <f>AB11/Output!AB10*Output!AB100</f>
        <v>1233827158.8173251</v>
      </c>
      <c r="AC121" s="2">
        <f>AC11/Output!AC10*Output!AC100</f>
        <v>393847578.61831695</v>
      </c>
      <c r="AD121" s="2">
        <f>AD11/Output!AD10*Output!AD100</f>
        <v>0</v>
      </c>
      <c r="AE121" s="2">
        <f>AE11/Output!AE10*Output!AE100</f>
        <v>131111413967.91013</v>
      </c>
      <c r="AF121" s="2">
        <f>AF11/Output!AF10*Output!AF100</f>
        <v>62327193225.382072</v>
      </c>
      <c r="AG121" s="2">
        <f>AG11/Output!AG10*Output!AG100</f>
        <v>483390831.07016516</v>
      </c>
      <c r="AH121" s="2">
        <f>AH11/Output!AH10*Output!AH100</f>
        <v>5688420546.7619085</v>
      </c>
      <c r="AI121" s="2">
        <f>AI11/Output!AI10*Output!AI100</f>
        <v>3722350116.16114</v>
      </c>
      <c r="AJ121" s="2">
        <f>AJ11/Output!AJ10*Output!AJ100</f>
        <v>1650305759.3118052</v>
      </c>
      <c r="AK121" s="2">
        <f>AK11/Output!AK10*Output!AK100</f>
        <v>497242481.53545266</v>
      </c>
      <c r="AL121" s="2">
        <f>AL11/Output!AL10*Output!AL100</f>
        <v>709358825.17710376</v>
      </c>
      <c r="AM121" s="2">
        <f>AM11/Output!AM10*Output!AM100</f>
        <v>76441864.608853653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607801245.76846075</v>
      </c>
      <c r="AQ121" s="2">
        <f>AQ11/Output!AQ10*Output!AQ100</f>
        <v>0</v>
      </c>
      <c r="AR121" s="2">
        <f>AR11/Output!AR10*Output!AR100</f>
        <v>54090589.944760889</v>
      </c>
      <c r="AS121" s="2">
        <f>AS11/Output!AS10*Output!AS100</f>
        <v>13360902.765323548</v>
      </c>
      <c r="AT121" s="2">
        <f>AT11/Output!AT10*Output!AT100</f>
        <v>0</v>
      </c>
      <c r="AU121" s="2">
        <f>AU11/Output!AU10*Output!AU100</f>
        <v>1932000.2978706516</v>
      </c>
      <c r="AV121" s="2">
        <f>AV11/Output!AV10*Output!AV100</f>
        <v>0</v>
      </c>
      <c r="AW121" s="2">
        <f>AW11/Output!AW10*Output!AW100</f>
        <v>377776695.16052431</v>
      </c>
      <c r="AX121" s="2">
        <f>AX11/Output!AX10*Output!AX100</f>
        <v>11694960.285521947</v>
      </c>
      <c r="AY121" s="2">
        <f>AY11/Output!AY10*Output!AY100</f>
        <v>63488178.676427446</v>
      </c>
      <c r="AZ121" s="2">
        <f>AZ11/Output!AZ10*Output!AZ100</f>
        <v>111246520.29820737</v>
      </c>
      <c r="BA121" s="2">
        <f>BA11/Output!BA10*Output!BA100</f>
        <v>128968664.05511764</v>
      </c>
      <c r="BB121" s="2">
        <f>BB11/Output!BB10*Output!BB100</f>
        <v>146968027.69097811</v>
      </c>
      <c r="BC121" s="2">
        <f>BC11/Output!BC10*Output!BC100</f>
        <v>469243121.9293347</v>
      </c>
      <c r="BD121" s="2">
        <f>BD11/Output!BD10*Output!BD100</f>
        <v>26836522.831097275</v>
      </c>
      <c r="BE121" s="2">
        <f>BE11/Output!BE10*Output!BE100</f>
        <v>3838284959.7710834</v>
      </c>
      <c r="BF121" s="2">
        <f>BF11/Output!BF10*Output!BF100</f>
        <v>0</v>
      </c>
      <c r="BH121" s="2">
        <f t="shared" si="10"/>
        <v>226.33275468368285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172672586.21769899</v>
      </c>
      <c r="D122" s="2">
        <f>D12/Output!D11*Output!D101</f>
        <v>3566113787.193912</v>
      </c>
      <c r="E122" s="2">
        <f>E12/Output!E11*Output!E101</f>
        <v>235268819.52171579</v>
      </c>
      <c r="F122" s="2">
        <f>F12/Output!F11*Output!F101</f>
        <v>1017476092.8075359</v>
      </c>
      <c r="G122" s="2">
        <f>G12/Output!G11*Output!G101</f>
        <v>275413752.94663996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3419794309.2818794</v>
      </c>
      <c r="K122" s="2">
        <f>K12/Output!K11*Output!K101</f>
        <v>0</v>
      </c>
      <c r="L122" s="2">
        <f>L12/Output!L11*Output!L101</f>
        <v>106163691.085995</v>
      </c>
      <c r="M122" s="2">
        <f>M12/Output!M11*Output!M101</f>
        <v>202558301.03837353</v>
      </c>
      <c r="N122" s="2">
        <f>N12/Output!N11*Output!N101</f>
        <v>0</v>
      </c>
      <c r="O122" s="2">
        <f>O12/Output!O11*Output!O101</f>
        <v>365409842.14850849</v>
      </c>
      <c r="P122" s="2">
        <f>P12/Output!P11*Output!P101</f>
        <v>2739447577.928113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86379253.410549983</v>
      </c>
      <c r="U122" s="2">
        <f>U12/Output!U11*Output!U101</f>
        <v>234779925.44032055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501694647.87204409</v>
      </c>
      <c r="Y122" s="2">
        <f>Y12/Output!Y11*Output!Y101</f>
        <v>361856676.45168853</v>
      </c>
      <c r="Z122" s="2">
        <f>Z12/Output!Z11*Output!Z101</f>
        <v>656036825.24795771</v>
      </c>
      <c r="AA122" s="2">
        <f>AA12/Output!AA11*Output!AA101</f>
        <v>0</v>
      </c>
      <c r="AB122" s="2">
        <f>AB12/Output!AB11*Output!AB101</f>
        <v>1224010848.1334944</v>
      </c>
      <c r="AC122" s="2">
        <f>AC12/Output!AC11*Output!AC101</f>
        <v>368812789.51597065</v>
      </c>
      <c r="AD122" s="2">
        <f>AD12/Output!AD11*Output!AD101</f>
        <v>0</v>
      </c>
      <c r="AE122" s="2">
        <f>AE12/Output!AE11*Output!AE101</f>
        <v>130662189875.3524</v>
      </c>
      <c r="AF122" s="2">
        <f>AF12/Output!AF11*Output!AF101</f>
        <v>61882481526.478287</v>
      </c>
      <c r="AG122" s="2">
        <f>AG12/Output!AG11*Output!AG101</f>
        <v>493693103.46834457</v>
      </c>
      <c r="AH122" s="2">
        <f>AH12/Output!AH11*Output!AH101</f>
        <v>5633905551.0504522</v>
      </c>
      <c r="AI122" s="2">
        <f>AI12/Output!AI11*Output!AI101</f>
        <v>3676419069.7330256</v>
      </c>
      <c r="AJ122" s="2">
        <f>AJ12/Output!AJ11*Output!AJ101</f>
        <v>1627430448.7674711</v>
      </c>
      <c r="AK122" s="2">
        <f>AK12/Output!AK11*Output!AK101</f>
        <v>494716539.92719615</v>
      </c>
      <c r="AL122" s="2">
        <f>AL12/Output!AL11*Output!AL101</f>
        <v>708231049.16703928</v>
      </c>
      <c r="AM122" s="2">
        <f>AM12/Output!AM11*Output!AM101</f>
        <v>79705101.095122799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603367021.52083015</v>
      </c>
      <c r="AQ122" s="2">
        <f>AQ12/Output!AQ11*Output!AQ101</f>
        <v>0</v>
      </c>
      <c r="AR122" s="2">
        <f>AR12/Output!AR11*Output!AR101</f>
        <v>63104276.800142251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2135329.2603998557</v>
      </c>
      <c r="AV122" s="2">
        <f>AV12/Output!AV11*Output!AV101</f>
        <v>0</v>
      </c>
      <c r="AW122" s="2">
        <f>AW12/Output!AW11*Output!AW101</f>
        <v>361999941.69102073</v>
      </c>
      <c r="AX122" s="2">
        <f>AX12/Output!AX11*Output!AX101</f>
        <v>12668113.138561195</v>
      </c>
      <c r="AY122" s="2">
        <f>AY12/Output!AY11*Output!AY101</f>
        <v>59954202.47453545</v>
      </c>
      <c r="AZ122" s="2">
        <f>AZ12/Output!AZ11*Output!AZ101</f>
        <v>99811673.285734177</v>
      </c>
      <c r="BA122" s="2">
        <f>BA12/Output!BA11*Output!BA101</f>
        <v>125190396.07673509</v>
      </c>
      <c r="BB122" s="2">
        <f>BB12/Output!BB11*Output!BB101</f>
        <v>146626471.65763313</v>
      </c>
      <c r="BC122" s="2">
        <f>BC12/Output!BC11*Output!BC101</f>
        <v>458290025.74690664</v>
      </c>
      <c r="BD122" s="2">
        <f>BD12/Output!BD11*Output!BD101</f>
        <v>25918801.13477489</v>
      </c>
      <c r="BE122" s="2">
        <f>BE12/Output!BE11*Output!BE101</f>
        <v>3753823321.7942643</v>
      </c>
      <c r="BF122" s="2">
        <f>BF12/Output!BF11*Output!BF101</f>
        <v>0</v>
      </c>
      <c r="BH122" s="2">
        <f t="shared" si="10"/>
        <v>224.87812111709576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67042159.219936959</v>
      </c>
      <c r="C126" s="2">
        <f>C5/Output!C4*Output!C103</f>
        <v>56061690.709635727</v>
      </c>
      <c r="D126" s="2">
        <f>D5/Output!D4*Output!D103</f>
        <v>279593448.91807467</v>
      </c>
      <c r="E126" s="2">
        <f>E5/Output!E4*Output!E103</f>
        <v>24084039.341058884</v>
      </c>
      <c r="F126" s="2">
        <f>F5/Output!F4*Output!F103</f>
        <v>139680716.21532339</v>
      </c>
      <c r="G126" s="2">
        <f>G5/Output!G4*Output!G103</f>
        <v>50925101.946432747</v>
      </c>
      <c r="H126" s="2">
        <f>H5/Output!H4*Output!H103</f>
        <v>82732893.5524517</v>
      </c>
      <c r="I126" s="2">
        <f>I5/Output!I4*Output!I103</f>
        <v>111261464.79245998</v>
      </c>
      <c r="J126" s="2">
        <f>J5/Output!J4*Output!J103</f>
        <v>106906126.81365338</v>
      </c>
      <c r="K126" s="2">
        <f>K5/Output!K4*Output!K103</f>
        <v>651878067.46942568</v>
      </c>
      <c r="L126" s="2">
        <f>L5/Output!L4*Output!L103</f>
        <v>19531527.23990738</v>
      </c>
      <c r="M126" s="2">
        <f>M5/Output!M4*Output!M103</f>
        <v>11326835.551532943</v>
      </c>
      <c r="N126" s="2">
        <f>N5/Output!N4*Output!N103</f>
        <v>175450777.79348078</v>
      </c>
      <c r="O126" s="2">
        <f>O5/Output!O4*Output!O103</f>
        <v>238097287.45947745</v>
      </c>
      <c r="P126" s="2">
        <f>P5/Output!P4*Output!P103</f>
        <v>203943661.23779833</v>
      </c>
      <c r="Q126" s="2">
        <f>Q5/Output!Q4*Output!Q103</f>
        <v>35660735.608470418</v>
      </c>
      <c r="R126" s="2">
        <f>R5/Output!R4*Output!R103</f>
        <v>27102154.75820509</v>
      </c>
      <c r="S126" s="2">
        <f>S5/Output!S4*Output!S103</f>
        <v>273874374.1228193</v>
      </c>
      <c r="T126" s="2">
        <f>T5/Output!T4*Output!T103</f>
        <v>109202575.04251294</v>
      </c>
      <c r="U126" s="2">
        <f>U5/Output!U4*Output!U103</f>
        <v>82945598.351738647</v>
      </c>
      <c r="V126" s="2">
        <f>V5/Output!V4*Output!V103</f>
        <v>116201360.67249888</v>
      </c>
      <c r="W126" s="2">
        <f>W5/Output!W4*Output!W103</f>
        <v>59910019.329223275</v>
      </c>
      <c r="X126" s="2">
        <f>X5/Output!X4*Output!X103</f>
        <v>42715981.414719835</v>
      </c>
      <c r="Y126" s="2">
        <f>Y5/Output!Y4*Output!Y103</f>
        <v>0</v>
      </c>
      <c r="Z126" s="2">
        <f>Z5/Output!Z4*Output!Z103</f>
        <v>195790900.61544994</v>
      </c>
      <c r="AA126" s="2">
        <f>AA5/Output!AA4*Output!AA103</f>
        <v>146922224.90790328</v>
      </c>
      <c r="AB126" s="2">
        <f>AB5/Output!AB4*Output!AB103</f>
        <v>64759629.417236976</v>
      </c>
      <c r="AC126" s="2">
        <f>AC5/Output!AC4*Output!AC103</f>
        <v>81641712.832342923</v>
      </c>
      <c r="AD126" s="2">
        <f>AD5/Output!AD4*Output!AD103</f>
        <v>633334490.32175052</v>
      </c>
      <c r="AE126" s="2">
        <f>AE5/Output!AE4*Output!AE103</f>
        <v>4284304470.7625818</v>
      </c>
      <c r="AF126" s="2">
        <f>AF5/Output!AF4*Output!AF103</f>
        <v>3455280166.5617414</v>
      </c>
      <c r="AG126" s="2">
        <f>AG5/Output!AG4*Output!AG103</f>
        <v>0</v>
      </c>
      <c r="AH126" s="2">
        <f>AH5/Output!AH4*Output!AH103</f>
        <v>179207282.56804714</v>
      </c>
      <c r="AI126" s="2">
        <f>AI5/Output!AI4*Output!AI103</f>
        <v>84370013.980260238</v>
      </c>
      <c r="AJ126" s="2">
        <f>AJ5/Output!AJ4*Output!AJ103</f>
        <v>0</v>
      </c>
      <c r="AK126" s="2">
        <f>AK5/Output!AK4*Output!AK103</f>
        <v>940069.95814359142</v>
      </c>
      <c r="AL126" s="2">
        <f>AL5/Output!AL4*Output!AL103</f>
        <v>6567757.665002862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4949174.136164288</v>
      </c>
      <c r="AP126" s="2">
        <f>AP5/Output!AP4*Output!AP103</f>
        <v>20579452.542980045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15563250.006565919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12850996.415529916</v>
      </c>
      <c r="AX126" s="2">
        <f>AX5/Output!AX4*Output!AX103</f>
        <v>0</v>
      </c>
      <c r="AY126" s="2">
        <f>AY5/Output!AY4*Output!AY103</f>
        <v>3164272.39171013</v>
      </c>
      <c r="AZ126" s="2">
        <f>AZ5/Output!AZ4*Output!AZ103</f>
        <v>40665357.444760196</v>
      </c>
      <c r="BA126" s="2">
        <f>BA5/Output!BA4*Output!BA103</f>
        <v>8506697.7941207774</v>
      </c>
      <c r="BB126" s="2">
        <f>BB5/Output!BB4*Output!BB103</f>
        <v>0</v>
      </c>
      <c r="BC126" s="2">
        <f>BC5/Output!BC4*Output!BC103</f>
        <v>6141406.3809385085</v>
      </c>
      <c r="BD126" s="2">
        <f>BD5/Output!BD4*Output!BD103</f>
        <v>1754837.9396480538</v>
      </c>
      <c r="BE126" s="2">
        <f>BE5/Output!BE4*Output!BE103</f>
        <v>0</v>
      </c>
      <c r="BF126" s="2">
        <f>BF5/Output!BF4*Output!BF103</f>
        <v>45194037.341046348</v>
      </c>
      <c r="BH126" s="2">
        <f>SUM(B126:AI126,AK126:AM126,AP126,AR126:AS126,AU126,AW126:BF126)/10^9</f>
        <v>12.253667625408596</v>
      </c>
    </row>
    <row r="127" spans="1:60" x14ac:dyDescent="0.25">
      <c r="A127" s="2">
        <v>2029</v>
      </c>
      <c r="B127" s="2">
        <f>B6/Output!B5*Output!B104</f>
        <v>180243570.9554227</v>
      </c>
      <c r="C127" s="2">
        <f>C6/Output!C5*Output!C104</f>
        <v>144900260.95122346</v>
      </c>
      <c r="D127" s="2">
        <f>D6/Output!D5*Output!D104</f>
        <v>767262599.29113579</v>
      </c>
      <c r="E127" s="2">
        <f>E6/Output!E5*Output!E104</f>
        <v>59701260.970965117</v>
      </c>
      <c r="F127" s="2">
        <f>F6/Output!F5*Output!F104</f>
        <v>373167626.05682218</v>
      </c>
      <c r="G127" s="2">
        <f>G6/Output!G5*Output!G104</f>
        <v>124075984.26261327</v>
      </c>
      <c r="H127" s="2">
        <f>H6/Output!H5*Output!H104</f>
        <v>222428245.34748089</v>
      </c>
      <c r="I127" s="2">
        <f>I6/Output!I5*Output!I104</f>
        <v>299127652.76748931</v>
      </c>
      <c r="J127" s="2">
        <f>J6/Output!J5*Output!J104</f>
        <v>274679107.50522691</v>
      </c>
      <c r="K127" s="2">
        <f>K6/Output!K5*Output!K104</f>
        <v>1752581518.1998665</v>
      </c>
      <c r="L127" s="2">
        <f>L6/Output!L5*Output!L104</f>
        <v>52889711.751822047</v>
      </c>
      <c r="M127" s="2">
        <f>M6/Output!M5*Output!M104</f>
        <v>27626616.172093485</v>
      </c>
      <c r="N127" s="2">
        <f>N6/Output!N5*Output!N104</f>
        <v>471701315.77443397</v>
      </c>
      <c r="O127" s="2">
        <f>O6/Output!O5*Output!O104</f>
        <v>610891691.81863117</v>
      </c>
      <c r="P127" s="2">
        <f>P6/Output!P5*Output!P104</f>
        <v>523479171.64713973</v>
      </c>
      <c r="Q127" s="2">
        <f>Q6/Output!Q5*Output!Q104</f>
        <v>95874258.714645714</v>
      </c>
      <c r="R127" s="2">
        <f>R6/Output!R5*Output!R104</f>
        <v>72864436.513445288</v>
      </c>
      <c r="S127" s="2">
        <f>S6/Output!S5*Output!S104</f>
        <v>736314335.52095044</v>
      </c>
      <c r="T127" s="2">
        <f>T6/Output!T5*Output!T104</f>
        <v>302057533.49140489</v>
      </c>
      <c r="U127" s="2">
        <f>U6/Output!U5*Output!U104</f>
        <v>225887746.32766324</v>
      </c>
      <c r="V127" s="2">
        <f>V6/Output!V5*Output!V104</f>
        <v>299908915.34064001</v>
      </c>
      <c r="W127" s="2">
        <f>W6/Output!W5*Output!W104</f>
        <v>161068735.63667059</v>
      </c>
      <c r="X127" s="2">
        <f>X6/Output!X5*Output!X104</f>
        <v>114407553.69618951</v>
      </c>
      <c r="Y127" s="2">
        <f>Y6/Output!Y5*Output!Y104</f>
        <v>0</v>
      </c>
      <c r="Z127" s="2">
        <f>Z6/Output!Z5*Output!Z104</f>
        <v>518814159.46581596</v>
      </c>
      <c r="AA127" s="2">
        <f>AA6/Output!AA5*Output!AA104</f>
        <v>395001930.35867274</v>
      </c>
      <c r="AB127" s="2">
        <f>AB6/Output!AB5*Output!AB104</f>
        <v>166863300.46301886</v>
      </c>
      <c r="AC127" s="2">
        <f>AC6/Output!AC5*Output!AC104</f>
        <v>214030433.23860052</v>
      </c>
      <c r="AD127" s="2">
        <f>AD6/Output!AD5*Output!AD104</f>
        <v>1702726899.579685</v>
      </c>
      <c r="AE127" s="2">
        <f>AE6/Output!AE5*Output!AE104</f>
        <v>11966520298.538708</v>
      </c>
      <c r="AF127" s="2">
        <f>AF6/Output!AF5*Output!AF104</f>
        <v>9307655641.3443851</v>
      </c>
      <c r="AG127" s="2">
        <f>AG6/Output!AG5*Output!AG104</f>
        <v>0</v>
      </c>
      <c r="AH127" s="2">
        <f>AH6/Output!AH5*Output!AH104</f>
        <v>457639577.91278476</v>
      </c>
      <c r="AI127" s="2">
        <f>AI6/Output!AI5*Output!AI104</f>
        <v>148327523.72727323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13160650.215946682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53995616.178467922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42815690.607199557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36661223.500703268</v>
      </c>
      <c r="AX127" s="2">
        <f>AX6/Output!AX5*Output!AX104</f>
        <v>0</v>
      </c>
      <c r="AY127" s="2">
        <f>AY6/Output!AY5*Output!AY104</f>
        <v>9304242.349741254</v>
      </c>
      <c r="AZ127" s="2">
        <f>AZ6/Output!AZ5*Output!AZ104</f>
        <v>109534836.76959164</v>
      </c>
      <c r="BA127" s="2">
        <f>BA6/Output!BA5*Output!BA104</f>
        <v>21176755.891950939</v>
      </c>
      <c r="BB127" s="2">
        <f>BB6/Output!BB5*Output!BB104</f>
        <v>0</v>
      </c>
      <c r="BC127" s="2">
        <f>BC6/Output!BC5*Output!BC104</f>
        <v>18223633.388842162</v>
      </c>
      <c r="BD127" s="2">
        <f>BD6/Output!BD5*Output!BD104</f>
        <v>4975767.8410128374</v>
      </c>
      <c r="BE127" s="2">
        <f>BE6/Output!BE5*Output!BE104</f>
        <v>0</v>
      </c>
      <c r="BF127" s="2">
        <f>BF6/Output!BF5*Output!BF104</f>
        <v>141893891.73702481</v>
      </c>
      <c r="BH127" s="2">
        <f t="shared" ref="BH127:BH133" si="11">SUM(B127:AI127,AK127:AM127,AP127,AR127:AS127,AU127,AW127:BF127)/10^9</f>
        <v>33.222461921823395</v>
      </c>
    </row>
    <row r="128" spans="1:60" x14ac:dyDescent="0.25">
      <c r="A128" s="2">
        <v>2030</v>
      </c>
      <c r="B128" s="2">
        <f>B7/Output!B6*Output!B105</f>
        <v>330879176.02731544</v>
      </c>
      <c r="C128" s="2">
        <f>C7/Output!C6*Output!C105</f>
        <v>256417263.39884186</v>
      </c>
      <c r="D128" s="2">
        <f>D7/Output!D6*Output!D105</f>
        <v>1439937543.6159558</v>
      </c>
      <c r="E128" s="2">
        <f>E7/Output!E6*Output!E105</f>
        <v>101278443.25198241</v>
      </c>
      <c r="F128" s="2">
        <f>F7/Output!F6*Output!F105</f>
        <v>681856689.59503269</v>
      </c>
      <c r="G128" s="2">
        <f>G7/Output!G6*Output!G105</f>
        <v>206372631.80238438</v>
      </c>
      <c r="H128" s="2">
        <f>H7/Output!H6*Output!H105</f>
        <v>408318977.89949644</v>
      </c>
      <c r="I128" s="2">
        <f>I7/Output!I6*Output!I105</f>
        <v>549118673.08140349</v>
      </c>
      <c r="J128" s="2">
        <f>J7/Output!J6*Output!J105</f>
        <v>483700797.86609709</v>
      </c>
      <c r="K128" s="2">
        <f>K7/Output!K6*Output!K105</f>
        <v>3217272241.1769938</v>
      </c>
      <c r="L128" s="2">
        <f>L7/Output!L6*Output!L105</f>
        <v>97646950.902845219</v>
      </c>
      <c r="M128" s="2">
        <f>M7/Output!M6*Output!M105</f>
        <v>46117691.550256848</v>
      </c>
      <c r="N128" s="2">
        <f>N7/Output!N6*Output!N105</f>
        <v>865917854.98966336</v>
      </c>
      <c r="O128" s="2">
        <f>O7/Output!O6*Output!O105</f>
        <v>1071027350.2515737</v>
      </c>
      <c r="P128" s="2">
        <f>P7/Output!P6*Output!P105</f>
        <v>918564516.03933787</v>
      </c>
      <c r="Q128" s="2">
        <f>Q7/Output!Q6*Output!Q105</f>
        <v>175999587.09433812</v>
      </c>
      <c r="R128" s="2">
        <f>R7/Output!R6*Output!R105</f>
        <v>133759665.21710622</v>
      </c>
      <c r="S128" s="2">
        <f>S7/Output!S6*Output!S105</f>
        <v>1351676739.9157126</v>
      </c>
      <c r="T128" s="2">
        <f>T7/Output!T6*Output!T105</f>
        <v>571351799.3596946</v>
      </c>
      <c r="U128" s="2">
        <f>U7/Output!U6*Output!U105</f>
        <v>420230156.83318698</v>
      </c>
      <c r="V128" s="2">
        <f>V7/Output!V6*Output!V105</f>
        <v>529567650.62159967</v>
      </c>
      <c r="W128" s="2">
        <f>W7/Output!W6*Output!W105</f>
        <v>295679255.92791456</v>
      </c>
      <c r="X128" s="2">
        <f>X7/Output!X6*Output!X105</f>
        <v>209550415.46966311</v>
      </c>
      <c r="Y128" s="2">
        <f>Y7/Output!Y6*Output!Y105</f>
        <v>0</v>
      </c>
      <c r="Z128" s="2">
        <f>Z7/Output!Z6*Output!Z105</f>
        <v>939512591.54657125</v>
      </c>
      <c r="AA128" s="2">
        <f>AA7/Output!AA6*Output!AA105</f>
        <v>725118270.26344037</v>
      </c>
      <c r="AB128" s="2">
        <f>AB7/Output!AB6*Output!AB105</f>
        <v>293477751.10221732</v>
      </c>
      <c r="AC128" s="2">
        <f>AC7/Output!AC6*Output!AC105</f>
        <v>384020766.27290046</v>
      </c>
      <c r="AD128" s="2">
        <f>AD7/Output!AD6*Output!AD105</f>
        <v>3125752459.7165165</v>
      </c>
      <c r="AE128" s="2">
        <f>AE7/Output!AE6*Output!AE105</f>
        <v>22896008914.047493</v>
      </c>
      <c r="AF128" s="2">
        <f>AF7/Output!AF6*Output!AF105</f>
        <v>17198735232.286449</v>
      </c>
      <c r="AG128" s="2">
        <f>AG7/Output!AG6*Output!AG105</f>
        <v>0</v>
      </c>
      <c r="AH128" s="2">
        <f>AH7/Output!AH6*Output!AH105</f>
        <v>802347996.97478056</v>
      </c>
      <c r="AI128" s="2">
        <f>AI7/Output!AI6*Output!AI105</f>
        <v>154797648.10081792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16048563.273538044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95814873.020102635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80454470.465128958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71429126.907160401</v>
      </c>
      <c r="AX128" s="2">
        <f>AX7/Output!AX6*Output!AX105</f>
        <v>0</v>
      </c>
      <c r="AY128" s="2">
        <f>AY7/Output!AY6*Output!AY105</f>
        <v>18647905.822945122</v>
      </c>
      <c r="AZ128" s="2">
        <f>AZ7/Output!AZ6*Output!AZ105</f>
        <v>202407472.86067691</v>
      </c>
      <c r="BA128" s="2">
        <f>BA7/Output!BA6*Output!BA105</f>
        <v>35904705.45641654</v>
      </c>
      <c r="BB128" s="2">
        <f>BB7/Output!BB6*Output!BB105</f>
        <v>0</v>
      </c>
      <c r="BC128" s="2">
        <f>BC7/Output!BC6*Output!BC105</f>
        <v>36708325.477617443</v>
      </c>
      <c r="BD128" s="2">
        <f>BD7/Output!BD6*Output!BD105</f>
        <v>9654543.6476568412</v>
      </c>
      <c r="BE128" s="2">
        <f>BE7/Output!BE6*Output!BE105</f>
        <v>14515154.503439404</v>
      </c>
      <c r="BF128" s="2">
        <f>BF7/Output!BF6*Output!BF105</f>
        <v>260479354.75298819</v>
      </c>
      <c r="BH128" s="2">
        <f t="shared" si="11"/>
        <v>61.72407819838724</v>
      </c>
    </row>
    <row r="129" spans="1:60" x14ac:dyDescent="0.25">
      <c r="A129" s="2">
        <v>2031</v>
      </c>
      <c r="B129" s="2">
        <f>B8/Output!B7*Output!B106</f>
        <v>500097535.62562352</v>
      </c>
      <c r="C129" s="2">
        <f>C8/Output!C7*Output!C106</f>
        <v>392643899.77294284</v>
      </c>
      <c r="D129" s="2">
        <f>D8/Output!D7*Output!D106</f>
        <v>2296662177.4744377</v>
      </c>
      <c r="E129" s="2">
        <f>E8/Output!E7*Output!E106</f>
        <v>157375406.42775235</v>
      </c>
      <c r="F129" s="2">
        <f>F8/Output!F7*Output!F106</f>
        <v>1047203082.599584</v>
      </c>
      <c r="G129" s="2">
        <f>G8/Output!G7*Output!G106</f>
        <v>325830780.32679218</v>
      </c>
      <c r="H129" s="2">
        <f>H8/Output!H7*Output!H106</f>
        <v>617141277.39177561</v>
      </c>
      <c r="I129" s="2">
        <f>I8/Output!I7*Output!I106</f>
        <v>829948787.45359302</v>
      </c>
      <c r="J129" s="2">
        <f>J8/Output!J7*Output!J106</f>
        <v>746021177.23025465</v>
      </c>
      <c r="K129" s="2">
        <f>K8/Output!K7*Output!K106</f>
        <v>4862648594.4037828</v>
      </c>
      <c r="L129" s="2">
        <f>L8/Output!L7*Output!L106</f>
        <v>149001490.84038126</v>
      </c>
      <c r="M129" s="2">
        <f>M8/Output!M7*Output!M106</f>
        <v>71319547.27671431</v>
      </c>
      <c r="N129" s="2">
        <f>N8/Output!N7*Output!N106</f>
        <v>1308765633.9286876</v>
      </c>
      <c r="O129" s="2">
        <f>O8/Output!O7*Output!O106</f>
        <v>1642694770.4476178</v>
      </c>
      <c r="P129" s="2">
        <f>P8/Output!P7*Output!P106</f>
        <v>1477262968.6427321</v>
      </c>
      <c r="Q129" s="2">
        <f>Q8/Output!Q7*Output!Q106</f>
        <v>266009379.80343124</v>
      </c>
      <c r="R129" s="2">
        <f>R8/Output!R7*Output!R106</f>
        <v>202167127.12896061</v>
      </c>
      <c r="S129" s="2">
        <f>S8/Output!S7*Output!S106</f>
        <v>2042950833.4166775</v>
      </c>
      <c r="T129" s="2">
        <f>T8/Output!T7*Output!T106</f>
        <v>896650904.83080482</v>
      </c>
      <c r="U129" s="2">
        <f>U8/Output!U7*Output!U106</f>
        <v>637079524.23378193</v>
      </c>
      <c r="V129" s="2">
        <f>V8/Output!V7*Output!V106</f>
        <v>840461710.51157856</v>
      </c>
      <c r="W129" s="2">
        <f>W8/Output!W7*Output!W106</f>
        <v>446895494.43157589</v>
      </c>
      <c r="X129" s="2">
        <f>X8/Output!X7*Output!X106</f>
        <v>319548544.60964179</v>
      </c>
      <c r="Y129" s="2">
        <f>Y8/Output!Y7*Output!Y106</f>
        <v>0</v>
      </c>
      <c r="Z129" s="2">
        <f>Z8/Output!Z7*Output!Z106</f>
        <v>1427700330.5749886</v>
      </c>
      <c r="AA129" s="2">
        <f>AA8/Output!AA7*Output!AA106</f>
        <v>1095958429.1278648</v>
      </c>
      <c r="AB129" s="2">
        <f>AB8/Output!AB7*Output!AB106</f>
        <v>447664965.72944415</v>
      </c>
      <c r="AC129" s="2">
        <f>AC8/Output!AC7*Output!AC106</f>
        <v>596204401.02569818</v>
      </c>
      <c r="AD129" s="2">
        <f>AD8/Output!AD7*Output!AD106</f>
        <v>4724323808.3454876</v>
      </c>
      <c r="AE129" s="2">
        <f>AE8/Output!AE7*Output!AE106</f>
        <v>36014139034.40152</v>
      </c>
      <c r="AF129" s="2">
        <f>AF8/Output!AF7*Output!AF106</f>
        <v>28355023393.888565</v>
      </c>
      <c r="AG129" s="2">
        <f>AG8/Output!AG7*Output!AG106</f>
        <v>0</v>
      </c>
      <c r="AH129" s="2">
        <f>AH8/Output!AH7*Output!AH106</f>
        <v>1280924235.4483895</v>
      </c>
      <c r="AI129" s="2">
        <f>AI8/Output!AI7*Output!AI106</f>
        <v>277880576.63551039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27866950.8314352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151172486.08822787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367262427.69637585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117723926.56585449</v>
      </c>
      <c r="AX129" s="2">
        <f>AX8/Output!AX7*Output!AX106</f>
        <v>0</v>
      </c>
      <c r="AY129" s="2">
        <f>AY8/Output!AY7*Output!AY106</f>
        <v>30786235.761121653</v>
      </c>
      <c r="AZ129" s="2">
        <f>AZ8/Output!AZ7*Output!AZ106</f>
        <v>318363829.17555064</v>
      </c>
      <c r="BA129" s="2">
        <f>BA8/Output!BA7*Output!BA106</f>
        <v>57216176.77551388</v>
      </c>
      <c r="BB129" s="2">
        <f>BB8/Output!BB7*Output!BB106</f>
        <v>0</v>
      </c>
      <c r="BC129" s="2">
        <f>BC8/Output!BC7*Output!BC106</f>
        <v>61352302.777249277</v>
      </c>
      <c r="BD129" s="2">
        <f>BD8/Output!BD7*Output!BD106</f>
        <v>15344210.008648749</v>
      </c>
      <c r="BE129" s="2">
        <f>BE8/Output!BE7*Output!BE106</f>
        <v>59413401.673281126</v>
      </c>
      <c r="BF129" s="2">
        <f>BF8/Output!BF7*Output!BF106</f>
        <v>393693727.27936131</v>
      </c>
      <c r="BH129" s="2">
        <f t="shared" si="11"/>
        <v>97.896395498619228</v>
      </c>
    </row>
    <row r="130" spans="1:60" x14ac:dyDescent="0.25">
      <c r="A130" s="2">
        <v>2032</v>
      </c>
      <c r="B130" s="2">
        <f>B9/Output!B8*Output!B107</f>
        <v>651807887.10286951</v>
      </c>
      <c r="C130" s="2">
        <f>C9/Output!C8*Output!C107</f>
        <v>515462670.42867845</v>
      </c>
      <c r="D130" s="2">
        <f>D9/Output!D8*Output!D107</f>
        <v>3129095545.4787893</v>
      </c>
      <c r="E130" s="2">
        <f>E9/Output!E8*Output!E107</f>
        <v>210532147.68997043</v>
      </c>
      <c r="F130" s="2">
        <f>F9/Output!F8*Output!F107</f>
        <v>1382678510.1811907</v>
      </c>
      <c r="G130" s="2">
        <f>G9/Output!G8*Output!G107</f>
        <v>442845583.57698554</v>
      </c>
      <c r="H130" s="2">
        <f>H9/Output!H8*Output!H107</f>
        <v>804358322.62957335</v>
      </c>
      <c r="I130" s="2">
        <f>I9/Output!I8*Output!I107</f>
        <v>1081723790.747828</v>
      </c>
      <c r="J130" s="2">
        <f>J9/Output!J8*Output!J107</f>
        <v>987324780.67643106</v>
      </c>
      <c r="K130" s="2">
        <f>K9/Output!K8*Output!K107</f>
        <v>6337790088.4954844</v>
      </c>
      <c r="L130" s="2">
        <f>L9/Output!L8*Output!L107</f>
        <v>193720059.27278322</v>
      </c>
      <c r="M130" s="2">
        <f>M9/Output!M8*Output!M107</f>
        <v>94846058.626158059</v>
      </c>
      <c r="N130" s="2">
        <f>N9/Output!N8*Output!N107</f>
        <v>1705794773.6069529</v>
      </c>
      <c r="O130" s="2">
        <f>O9/Output!O8*Output!O107</f>
        <v>2152978436.854867</v>
      </c>
      <c r="P130" s="2">
        <f>P9/Output!P8*Output!P107</f>
        <v>2026235300.4210048</v>
      </c>
      <c r="Q130" s="2">
        <f>Q9/Output!Q8*Output!Q107</f>
        <v>346706336.60860544</v>
      </c>
      <c r="R130" s="2">
        <f>R9/Output!R8*Output!R107</f>
        <v>263496692.66061848</v>
      </c>
      <c r="S130" s="2">
        <f>S9/Output!S8*Output!S107</f>
        <v>2662703932.5723586</v>
      </c>
      <c r="T130" s="2">
        <f>T9/Output!T8*Output!T107</f>
        <v>1203177270.0223012</v>
      </c>
      <c r="U130" s="2">
        <f>U9/Output!U8*Output!U107</f>
        <v>832071591.19977105</v>
      </c>
      <c r="V130" s="2">
        <f>V9/Output!V8*Output!V107</f>
        <v>1140338182.6101599</v>
      </c>
      <c r="W130" s="2">
        <f>W9/Output!W8*Output!W107</f>
        <v>582466485.1515851</v>
      </c>
      <c r="X130" s="2">
        <f>X9/Output!X8*Output!X107</f>
        <v>419717244.11916953</v>
      </c>
      <c r="Y130" s="2">
        <f>Y9/Output!Y8*Output!Y107</f>
        <v>-1.0335804561644629E-7</v>
      </c>
      <c r="Z130" s="2">
        <f>Z9/Output!Z8*Output!Z107</f>
        <v>1860160597.334136</v>
      </c>
      <c r="AA130" s="2">
        <f>AA9/Output!AA8*Output!AA107</f>
        <v>1428429601.3609381</v>
      </c>
      <c r="AB130" s="2">
        <f>AB9/Output!AB8*Output!AB107</f>
        <v>586465626.62215686</v>
      </c>
      <c r="AC130" s="2">
        <f>AC9/Output!AC8*Output!AC107</f>
        <v>796953564.89796484</v>
      </c>
      <c r="AD130" s="2">
        <f>AD9/Output!AD8*Output!AD107</f>
        <v>6157502845.6557064</v>
      </c>
      <c r="AE130" s="2">
        <f>AE9/Output!AE8*Output!AE107</f>
        <v>48482189369.615555</v>
      </c>
      <c r="AF130" s="2">
        <f>AF9/Output!AF8*Output!AF107</f>
        <v>39125487153.880692</v>
      </c>
      <c r="AG130" s="2">
        <f>AG9/Output!AG8*Output!AG107</f>
        <v>0</v>
      </c>
      <c r="AH130" s="2">
        <f>AH9/Output!AH8*Output!AH107</f>
        <v>1743099068.4657509</v>
      </c>
      <c r="AI130" s="2">
        <f>AI9/Output!AI8*Output!AI107</f>
        <v>393267614.4990443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36886202.451523274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204398301.67865252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424117162.91679394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166370203.32625055</v>
      </c>
      <c r="AX130" s="2">
        <f>AX9/Output!AX8*Output!AX107</f>
        <v>0</v>
      </c>
      <c r="AY130" s="2">
        <f>AY9/Output!AY8*Output!AY107</f>
        <v>43173001.841597073</v>
      </c>
      <c r="AZ130" s="2">
        <f>AZ9/Output!AZ8*Output!AZ107</f>
        <v>429585707.28817356</v>
      </c>
      <c r="BA130" s="2">
        <f>BA9/Output!BA8*Output!BA107</f>
        <v>78204815.025911376</v>
      </c>
      <c r="BB130" s="2">
        <f>BB9/Output!BB8*Output!BB107</f>
        <v>0</v>
      </c>
      <c r="BC130" s="2">
        <f>BC9/Output!BC8*Output!BC107</f>
        <v>86765526.058942288</v>
      </c>
      <c r="BD130" s="2">
        <f>BD9/Output!BD8*Output!BD107</f>
        <v>20925777.552793153</v>
      </c>
      <c r="BE130" s="2">
        <f>BE9/Output!BE8*Output!BE107</f>
        <v>122128498.40167135</v>
      </c>
      <c r="BF130" s="2">
        <f>BF9/Output!BF8*Output!BF107</f>
        <v>513125418.355694</v>
      </c>
      <c r="BH130" s="2">
        <f t="shared" si="11"/>
        <v>131.86710774796407</v>
      </c>
    </row>
    <row r="131" spans="1:60" x14ac:dyDescent="0.25">
      <c r="A131" s="2">
        <v>2033</v>
      </c>
      <c r="B131" s="2">
        <f>B10/Output!B9*Output!B108</f>
        <v>760571522.60665369</v>
      </c>
      <c r="C131" s="2">
        <f>C10/Output!C9*Output!C108</f>
        <v>605829915.85573959</v>
      </c>
      <c r="D131" s="2">
        <f>D10/Output!D9*Output!D108</f>
        <v>3793607801.867116</v>
      </c>
      <c r="E131" s="2">
        <f>E10/Output!E9*Output!E108</f>
        <v>251978104.88430876</v>
      </c>
      <c r="F131" s="2">
        <f>F10/Output!F9*Output!F108</f>
        <v>1632052979.4837942</v>
      </c>
      <c r="G131" s="2">
        <f>G10/Output!G9*Output!G108</f>
        <v>538391268.59765005</v>
      </c>
      <c r="H131" s="2">
        <f>H10/Output!H9*Output!H108</f>
        <v>938577317.01070952</v>
      </c>
      <c r="I131" s="2">
        <f>I10/Output!I9*Output!I108</f>
        <v>1262224908.6572397</v>
      </c>
      <c r="J131" s="2">
        <f>J10/Output!J9*Output!J108</f>
        <v>1169871902.197962</v>
      </c>
      <c r="K131" s="2">
        <f>K10/Output!K9*Output!K108</f>
        <v>7395343410.8460894</v>
      </c>
      <c r="L131" s="2">
        <f>L10/Output!L9*Output!L108</f>
        <v>225413524.47627473</v>
      </c>
      <c r="M131" s="2">
        <f>M10/Output!M9*Output!M108</f>
        <v>112874842.88744225</v>
      </c>
      <c r="N131" s="2">
        <f>N10/Output!N9*Output!N108</f>
        <v>1990431465.9082317</v>
      </c>
      <c r="O131" s="2">
        <f>O10/Output!O9*Output!O108</f>
        <v>2526084198.3767867</v>
      </c>
      <c r="P131" s="2">
        <f>P10/Output!P9*Output!P108</f>
        <v>2473939485.4452677</v>
      </c>
      <c r="Q131" s="2">
        <f>Q10/Output!Q9*Output!Q108</f>
        <v>404559294.07254082</v>
      </c>
      <c r="R131" s="2">
        <f>R10/Output!R9*Output!R108</f>
        <v>307464983.65441924</v>
      </c>
      <c r="S131" s="2">
        <f>S10/Output!S9*Output!S108</f>
        <v>3107015173.9700627</v>
      </c>
      <c r="T131" s="2">
        <f>T10/Output!T9*Output!T108</f>
        <v>1438147645.5917966</v>
      </c>
      <c r="U131" s="2">
        <f>U10/Output!U9*Output!U108</f>
        <v>972945116.0178616</v>
      </c>
      <c r="V131" s="2">
        <f>V10/Output!V9*Output!V108</f>
        <v>1383340544.1521337</v>
      </c>
      <c r="W131" s="2">
        <f>W10/Output!W9*Output!W108</f>
        <v>679659569.4977411</v>
      </c>
      <c r="X131" s="2">
        <f>X10/Output!X9*Output!X108</f>
        <v>493322987.18647081</v>
      </c>
      <c r="Y131" s="2">
        <f>Y10/Output!Y9*Output!Y108</f>
        <v>0</v>
      </c>
      <c r="Z131" s="2">
        <f>Z10/Output!Z9*Output!Z108</f>
        <v>2169646603.0100951</v>
      </c>
      <c r="AA131" s="2">
        <f>AA10/Output!AA9*Output!AA108</f>
        <v>1666784400.5921702</v>
      </c>
      <c r="AB131" s="2">
        <f>AB10/Output!AB9*Output!AB108</f>
        <v>687919398.34775269</v>
      </c>
      <c r="AC131" s="2">
        <f>AC10/Output!AC9*Output!AC108</f>
        <v>952726636.18259823</v>
      </c>
      <c r="AD131" s="2">
        <f>AD10/Output!AD9*Output!AD108</f>
        <v>7184972586.7288847</v>
      </c>
      <c r="AE131" s="2">
        <f>AE10/Output!AE9*Output!AE108</f>
        <v>58072382041.072426</v>
      </c>
      <c r="AF131" s="2">
        <f>AF10/Output!AF9*Output!AF108</f>
        <v>47806270171.683929</v>
      </c>
      <c r="AG131" s="2">
        <f>AG10/Output!AG9*Output!AG108</f>
        <v>0</v>
      </c>
      <c r="AH131" s="2">
        <f>AH10/Output!AH9*Output!AH108</f>
        <v>2112385926.9067612</v>
      </c>
      <c r="AI131" s="2">
        <f>AI10/Output!AI9*Output!AI108</f>
        <v>497517335.34832501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43657626.204405002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246086069.03157619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453008340.75028276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209516400.11082759</v>
      </c>
      <c r="AX131" s="2">
        <f>AX10/Output!AX9*Output!AX108</f>
        <v>0</v>
      </c>
      <c r="AY131" s="2">
        <f>AY10/Output!AY9*Output!AY108</f>
        <v>53936276.342874438</v>
      </c>
      <c r="AZ131" s="2">
        <f>AZ10/Output!AZ9*Output!AZ108</f>
        <v>517153663.53517997</v>
      </c>
      <c r="BA131" s="2">
        <f>BA10/Output!BA9*Output!BA108</f>
        <v>95369902.620154038</v>
      </c>
      <c r="BB131" s="2">
        <f>BB10/Output!BB9*Output!BB108</f>
        <v>9437428.7755683325</v>
      </c>
      <c r="BC131" s="2">
        <f>BC10/Output!BC9*Output!BC108</f>
        <v>109520169.25110017</v>
      </c>
      <c r="BD131" s="2">
        <f>BD10/Output!BD9*Output!BD108</f>
        <v>25458332.3522687</v>
      </c>
      <c r="BE131" s="2">
        <f>BE10/Output!BE9*Output!BE108</f>
        <v>200917625.90591729</v>
      </c>
      <c r="BF131" s="2">
        <f>BF10/Output!BF9*Output!BF108</f>
        <v>598747676.73662257</v>
      </c>
      <c r="BH131" s="2">
        <f t="shared" si="11"/>
        <v>158.17706257473404</v>
      </c>
    </row>
    <row r="132" spans="1:60" x14ac:dyDescent="0.25">
      <c r="A132" s="2">
        <v>2034</v>
      </c>
      <c r="B132" s="2">
        <f>B11/Output!B10*Output!B109</f>
        <v>813796434.42839158</v>
      </c>
      <c r="C132" s="2">
        <f>C11/Output!C10*Output!C109</f>
        <v>652917667.84245503</v>
      </c>
      <c r="D132" s="2">
        <f>D11/Output!D10*Output!D109</f>
        <v>4188347119.8710742</v>
      </c>
      <c r="E132" s="2">
        <f>E11/Output!E10*Output!E109</f>
        <v>276358930.14148456</v>
      </c>
      <c r="F132" s="2">
        <f>F11/Output!F10*Output!F109</f>
        <v>1763465675.883548</v>
      </c>
      <c r="G132" s="2">
        <f>G11/Output!G10*Output!G109</f>
        <v>599674850.67691123</v>
      </c>
      <c r="H132" s="2">
        <f>H11/Output!H10*Output!H109</f>
        <v>1004259627.4078227</v>
      </c>
      <c r="I132" s="2">
        <f>I11/Output!I10*Output!I109</f>
        <v>1350556020.6076179</v>
      </c>
      <c r="J132" s="2">
        <f>J11/Output!J10*Output!J109</f>
        <v>1271171861.7649312</v>
      </c>
      <c r="K132" s="2">
        <f>K11/Output!K10*Output!K109</f>
        <v>7912874823.8998547</v>
      </c>
      <c r="L132" s="2">
        <f>L11/Output!L10*Output!L109</f>
        <v>240445569.60478863</v>
      </c>
      <c r="M132" s="2">
        <f>M11/Output!M10*Output!M109</f>
        <v>123125000.94256642</v>
      </c>
      <c r="N132" s="2">
        <f>N11/Output!N10*Output!N109</f>
        <v>2129723121.7850204</v>
      </c>
      <c r="O132" s="2">
        <f>O11/Output!O10*Output!O109</f>
        <v>2717594070.2426434</v>
      </c>
      <c r="P132" s="2">
        <f>P11/Output!P10*Output!P109</f>
        <v>2751695093.0326385</v>
      </c>
      <c r="Q132" s="2">
        <f>Q11/Output!Q10*Output!Q109</f>
        <v>432870577.52790391</v>
      </c>
      <c r="R132" s="2">
        <f>R11/Output!R10*Output!R109</f>
        <v>328981602.30920035</v>
      </c>
      <c r="S132" s="2">
        <f>S11/Output!S10*Output!S109</f>
        <v>3324446313.6144161</v>
      </c>
      <c r="T132" s="2">
        <f>T11/Output!T10*Output!T109</f>
        <v>1567117074.3510993</v>
      </c>
      <c r="U132" s="2">
        <f>U11/Output!U10*Output!U109</f>
        <v>1043223461.0060092</v>
      </c>
      <c r="V132" s="2">
        <f>V11/Output!V10*Output!V109</f>
        <v>1523704537.4305961</v>
      </c>
      <c r="W132" s="2">
        <f>W11/Output!W10*Output!W109</f>
        <v>727222631.54289234</v>
      </c>
      <c r="X132" s="2">
        <f>X11/Output!X10*Output!X109</f>
        <v>531460389.21035767</v>
      </c>
      <c r="Y132" s="2">
        <f>Y11/Output!Y10*Output!Y109</f>
        <v>0</v>
      </c>
      <c r="Z132" s="2">
        <f>Z11/Output!Z10*Output!Z109</f>
        <v>2320354260.723361</v>
      </c>
      <c r="AA132" s="2">
        <f>AA11/Output!AA10*Output!AA109</f>
        <v>1783426629.1563194</v>
      </c>
      <c r="AB132" s="2">
        <f>AB11/Output!AB10*Output!AB109</f>
        <v>740020453.33009171</v>
      </c>
      <c r="AC132" s="2">
        <f>AC11/Output!AC10*Output!AC109</f>
        <v>1043282674.1774925</v>
      </c>
      <c r="AD132" s="2">
        <f>AD11/Output!AD10*Output!AD109</f>
        <v>7687782093.178606</v>
      </c>
      <c r="AE132" s="2">
        <f>AE11/Output!AE10*Output!AE109</f>
        <v>63334789891.211006</v>
      </c>
      <c r="AF132" s="2">
        <f>AF11/Output!AF10*Output!AF109</f>
        <v>52905130700.398209</v>
      </c>
      <c r="AG132" s="2">
        <f>AG11/Output!AG10*Output!AG109</f>
        <v>0</v>
      </c>
      <c r="AH132" s="2">
        <f>AH11/Output!AH10*Output!AH109</f>
        <v>2332872436.3586407</v>
      </c>
      <c r="AI132" s="2">
        <f>AI11/Output!AI10*Output!AI109</f>
        <v>575509103.56881809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47287391.743712835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269988529.52624458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452645684.1968748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240597906.60423896</v>
      </c>
      <c r="AX132" s="2">
        <f>AX11/Output!AX10*Output!AX109</f>
        <v>0</v>
      </c>
      <c r="AY132" s="2">
        <f>AY11/Output!AY10*Output!AY109</f>
        <v>61452022.07779631</v>
      </c>
      <c r="AZ132" s="2">
        <f>AZ11/Output!AZ10*Output!AZ109</f>
        <v>568575372.70384014</v>
      </c>
      <c r="BA132" s="2">
        <f>BA11/Output!BA10*Output!BA109</f>
        <v>106212986.11359571</v>
      </c>
      <c r="BB132" s="2">
        <f>BB11/Output!BB10*Output!BB109</f>
        <v>0</v>
      </c>
      <c r="BC132" s="2">
        <f>BC11/Output!BC10*Output!BC109</f>
        <v>126359084.12402104</v>
      </c>
      <c r="BD132" s="2">
        <f>BD11/Output!BD10*Output!BD109</f>
        <v>28284145.597907055</v>
      </c>
      <c r="BE132" s="2">
        <f>BE11/Output!BE10*Output!BE109</f>
        <v>284025161.28269619</v>
      </c>
      <c r="BF132" s="2">
        <f>BF11/Output!BF10*Output!BF109</f>
        <v>640648562.55531311</v>
      </c>
      <c r="BH132" s="2">
        <f t="shared" si="11"/>
        <v>172.824277543753</v>
      </c>
    </row>
    <row r="133" spans="1:60" x14ac:dyDescent="0.25">
      <c r="A133" s="2">
        <v>2035</v>
      </c>
      <c r="B133" s="2">
        <f>B12/Output!B11*Output!B110</f>
        <v>810054311.15862596</v>
      </c>
      <c r="C133" s="2">
        <f>C12/Output!C11*Output!C110</f>
        <v>654617142.49078345</v>
      </c>
      <c r="D133" s="2">
        <f>D12/Output!D11*Output!D110</f>
        <v>4264083015.5569067</v>
      </c>
      <c r="E133" s="2">
        <f>E12/Output!E11*Output!E110</f>
        <v>281787225.37420458</v>
      </c>
      <c r="F133" s="2">
        <f>F12/Output!F11*Output!F110</f>
        <v>1768737470.9479861</v>
      </c>
      <c r="G133" s="2">
        <f>G12/Output!G11*Output!G110</f>
        <v>620816865.86739957</v>
      </c>
      <c r="H133" s="2">
        <f>H12/Output!H11*Output!H110</f>
        <v>999641686.79877937</v>
      </c>
      <c r="I133" s="2">
        <f>I12/Output!I11*Output!I110</f>
        <v>1344345471.9213994</v>
      </c>
      <c r="J133" s="2">
        <f>J12/Output!J11*Output!J110</f>
        <v>1284994263.6214118</v>
      </c>
      <c r="K133" s="2">
        <f>K12/Output!K11*Output!K110</f>
        <v>7876488632.5125589</v>
      </c>
      <c r="L133" s="2">
        <f>L12/Output!L11*Output!L110</f>
        <v>238540376.29649702</v>
      </c>
      <c r="M133" s="2">
        <f>M12/Output!M11*Output!M110</f>
        <v>124896312.18172601</v>
      </c>
      <c r="N133" s="2">
        <f>N12/Output!N11*Output!N110</f>
        <v>2119929784.0732734</v>
      </c>
      <c r="O133" s="2">
        <f>O12/Output!O11*Output!O110</f>
        <v>2719690740.8176246</v>
      </c>
      <c r="P133" s="2">
        <f>P12/Output!P11*Output!P110</f>
        <v>2823317718.2346287</v>
      </c>
      <c r="Q133" s="2">
        <f>Q12/Output!Q11*Output!Q110</f>
        <v>430880037.41326708</v>
      </c>
      <c r="R133" s="2">
        <f>R12/Output!R11*Output!R110</f>
        <v>327468828.43408298</v>
      </c>
      <c r="S133" s="2">
        <f>S12/Output!S11*Output!S110</f>
        <v>3309159335.3046274</v>
      </c>
      <c r="T133" s="2">
        <f>T12/Output!T11*Output!T110</f>
        <v>1576403916.8062334</v>
      </c>
      <c r="U133" s="2">
        <f>U12/Output!U11*Output!U110</f>
        <v>1040624885.0577484</v>
      </c>
      <c r="V133" s="2">
        <f>V12/Output!V11*Output!V110</f>
        <v>1516697996.6627867</v>
      </c>
      <c r="W133" s="2">
        <f>W12/Output!W11*Output!W110</f>
        <v>723878320.49788618</v>
      </c>
      <c r="X133" s="2">
        <f>X12/Output!X11*Output!X110</f>
        <v>532417643.3503617</v>
      </c>
      <c r="Y133" s="2">
        <f>Y12/Output!Y11*Output!Y110</f>
        <v>0</v>
      </c>
      <c r="Z133" s="2">
        <f>Z12/Output!Z11*Output!Z110</f>
        <v>2308418531.5796504</v>
      </c>
      <c r="AA133" s="2">
        <f>AA12/Output!AA11*Output!AA110</f>
        <v>1775226102.965441</v>
      </c>
      <c r="AB133" s="2">
        <f>AB12/Output!AB11*Output!AB110</f>
        <v>740675080.32966626</v>
      </c>
      <c r="AC133" s="2">
        <f>AC12/Output!AC11*Output!AC110</f>
        <v>1061708878.4514564</v>
      </c>
      <c r="AD133" s="2">
        <f>AD12/Output!AD11*Output!AD110</f>
        <v>7652430953.0607452</v>
      </c>
      <c r="AE133" s="2">
        <f>AE12/Output!AE11*Output!AE110</f>
        <v>63664765414.479111</v>
      </c>
      <c r="AF133" s="2">
        <f>AF12/Output!AF11*Output!AF110</f>
        <v>53589428704.259857</v>
      </c>
      <c r="AG133" s="2">
        <f>AG12/Output!AG11*Output!AG110</f>
        <v>0</v>
      </c>
      <c r="AH133" s="2">
        <f>AH12/Output!AH11*Output!AH110</f>
        <v>2377348647.0884051</v>
      </c>
      <c r="AI133" s="2">
        <f>AI12/Output!AI11*Output!AI110</f>
        <v>616099985.55381918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47472574.251766518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273327835.51380503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407737416.55090344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255156639.20791578</v>
      </c>
      <c r="AX133" s="2">
        <f>AX12/Output!AX11*Output!AX110</f>
        <v>0</v>
      </c>
      <c r="AY133" s="2">
        <f>AY12/Output!AY11*Output!AY110</f>
        <v>64700157.224928796</v>
      </c>
      <c r="AZ133" s="2">
        <f>AZ12/Output!AZ11*Output!AZ110</f>
        <v>578454618.41724324</v>
      </c>
      <c r="BA133" s="2">
        <f>BA12/Output!BA11*Output!BA110</f>
        <v>109450389.13682735</v>
      </c>
      <c r="BB133" s="2">
        <f>BB12/Output!BB11*Output!BB110</f>
        <v>0</v>
      </c>
      <c r="BC133" s="2">
        <f>BC12/Output!BC11*Output!BC110</f>
        <v>135119972.76204842</v>
      </c>
      <c r="BD133" s="2">
        <f>BD12/Output!BD11*Output!BD110</f>
        <v>29075758.572684269</v>
      </c>
      <c r="BE133" s="2">
        <f>BE12/Output!BE11*Output!BE110</f>
        <v>357498262.73080081</v>
      </c>
      <c r="BF133" s="2">
        <f>BF12/Output!BF11*Output!BF110</f>
        <v>637702455.3716352</v>
      </c>
      <c r="BH133" s="2">
        <f t="shared" si="11"/>
        <v>174.07127035888954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1005632493.6910708</v>
      </c>
      <c r="C137" s="2">
        <f>C5/Output!C4*Output!C112</f>
        <v>1027029084.3949625</v>
      </c>
      <c r="D137" s="2">
        <f>D5/Output!D4*Output!D112</f>
        <v>8460144738.105381</v>
      </c>
      <c r="E137" s="2">
        <f>E5/Output!E4*Output!E112</f>
        <v>641893139.97173965</v>
      </c>
      <c r="F137" s="2">
        <f>F5/Output!F4*Output!F112</f>
        <v>3327421204.9756002</v>
      </c>
      <c r="G137" s="2">
        <f>G5/Output!G4*Output!G112</f>
        <v>1112614630.1011708</v>
      </c>
      <c r="H137" s="2">
        <f>H5/Output!H4*Output!H112</f>
        <v>1240993274.0299184</v>
      </c>
      <c r="I137" s="2">
        <f>I5/Output!I4*Output!I112</f>
        <v>1668922133.9743545</v>
      </c>
      <c r="J137" s="2">
        <f>J5/Output!J4*Output!J112</f>
        <v>5841227487.4620962</v>
      </c>
      <c r="K137" s="2">
        <f>K5/Output!K4*Output!K112</f>
        <v>9778173062.6959476</v>
      </c>
      <c r="L137" s="2">
        <f>L5/Output!L4*Output!L112</f>
        <v>427928721.15954196</v>
      </c>
      <c r="M137" s="2">
        <f>M5/Output!M4*Output!M112</f>
        <v>406532268.69611019</v>
      </c>
      <c r="N137" s="2">
        <f>N5/Output!N4*Output!N112</f>
        <v>2631761666.9022117</v>
      </c>
      <c r="O137" s="2">
        <f>O5/Output!O4*Output!O112</f>
        <v>3829961950.1164594</v>
      </c>
      <c r="P137" s="2">
        <f>P5/Output!P4*Output!P112</f>
        <v>6010295385.7560492</v>
      </c>
      <c r="Q137" s="2">
        <f>Q5/Output!Q4*Output!Q112</f>
        <v>534910921.93140948</v>
      </c>
      <c r="R137" s="2">
        <f>R5/Output!R4*Output!R112</f>
        <v>406532279.55468774</v>
      </c>
      <c r="S137" s="2">
        <f>S5/Output!S4*Output!S112</f>
        <v>4108116469.8855743</v>
      </c>
      <c r="T137" s="2">
        <f>T5/Output!T4*Output!T112</f>
        <v>1796555709.3395967</v>
      </c>
      <c r="U137" s="2">
        <f>U5/Output!U4*Output!U112</f>
        <v>1583336059.2495217</v>
      </c>
      <c r="V137" s="2">
        <f>V5/Output!V4*Output!V112</f>
        <v>1882886680.9150989</v>
      </c>
      <c r="W137" s="2">
        <f>W5/Output!W4*Output!W112</f>
        <v>898650289.93834913</v>
      </c>
      <c r="X137" s="2">
        <f>X5/Output!X4*Output!X112</f>
        <v>1283786162.305783</v>
      </c>
      <c r="Y137" s="2">
        <f>Y5/Output!Y4*Output!Y112</f>
        <v>449325162.64184117</v>
      </c>
      <c r="Z137" s="2">
        <f>Z5/Output!Z4*Output!Z112</f>
        <v>3680187480.5458584</v>
      </c>
      <c r="AA137" s="2">
        <f>AA5/Output!AA4*Output!AA112</f>
        <v>2203833142.6628695</v>
      </c>
      <c r="AB137" s="2">
        <f>AB5/Output!AB4*Output!AB112</f>
        <v>2439193708.077817</v>
      </c>
      <c r="AC137" s="2">
        <f>AC5/Output!AC4*Output!AC112</f>
        <v>1775904260.8005636</v>
      </c>
      <c r="AD137" s="2">
        <f>AD5/Output!AD4*Output!AD112</f>
        <v>9500017354.8262577</v>
      </c>
      <c r="AE137" s="2">
        <f>AE5/Output!AE4*Output!AE112</f>
        <v>204681216002.25256</v>
      </c>
      <c r="AF137" s="2">
        <f>AF5/Output!AF4*Output!AF112</f>
        <v>108789319955.20351</v>
      </c>
      <c r="AG137" s="2">
        <f>AG5/Output!AG4*Output!AG112</f>
        <v>2944372738.2318516</v>
      </c>
      <c r="AH137" s="2">
        <f>AH5/Output!AH4*Output!AH112</f>
        <v>8656133457.9404125</v>
      </c>
      <c r="AI137" s="2">
        <f>AI5/Output!AI4*Output!AI112</f>
        <v>4638381187.6271553</v>
      </c>
      <c r="AJ137" s="2">
        <f>AJ5/Output!AJ4*Output!AJ112</f>
        <v>3547612371.541573</v>
      </c>
      <c r="AK137" s="2">
        <f>AK5/Output!AK4*Output!AK112</f>
        <v>718622265.57548797</v>
      </c>
      <c r="AL137" s="2">
        <f>AL5/Output!AL4*Output!AL112</f>
        <v>816616390.58189762</v>
      </c>
      <c r="AM137" s="2">
        <f>AM5/Output!AM4*Output!AM112</f>
        <v>2726810520.8378663</v>
      </c>
      <c r="AN137" s="2">
        <f>AN5/Output!AN4*Output!AN112</f>
        <v>725871215.40575004</v>
      </c>
      <c r="AO137" s="2">
        <f>AO5/Output!AO4*Output!AO112</f>
        <v>1633232420.3892</v>
      </c>
      <c r="AP137" s="2">
        <f>AP5/Output!AP4*Output!AP112</f>
        <v>947274865.82195032</v>
      </c>
      <c r="AQ137" s="2">
        <f>AQ5/Output!AQ4*Output!AQ112</f>
        <v>131673189.57313238</v>
      </c>
      <c r="AR137" s="2">
        <f>AR5/Output!AR4*Output!AR112</f>
        <v>360492592.47738802</v>
      </c>
      <c r="AS137" s="2">
        <f>AS5/Output!AS4*Output!AS112</f>
        <v>233448799.05332011</v>
      </c>
      <c r="AT137" s="2">
        <f>AT5/Output!AT4*Output!AT112</f>
        <v>236725221.6041528</v>
      </c>
      <c r="AU137" s="2">
        <f>AU5/Output!AU4*Output!AU112</f>
        <v>97641653.526483119</v>
      </c>
      <c r="AV137" s="2">
        <f>AV5/Output!AV4*Output!AV112</f>
        <v>283097295.37364644</v>
      </c>
      <c r="AW137" s="2">
        <f>AW5/Output!AW4*Output!AW112</f>
        <v>688059599.98128021</v>
      </c>
      <c r="AX137" s="2">
        <f>AX5/Output!AX4*Output!AX112</f>
        <v>361989715.68706906</v>
      </c>
      <c r="AY137" s="2">
        <f>AY5/Output!AY4*Output!AY112</f>
        <v>140804609.27308682</v>
      </c>
      <c r="AZ137" s="2">
        <f>AZ5/Output!AZ4*Output!AZ112</f>
        <v>766142869.67270911</v>
      </c>
      <c r="BA137" s="2">
        <f>BA5/Output!BA4*Output!BA112</f>
        <v>265043993.05770269</v>
      </c>
      <c r="BB137" s="2">
        <f>BB5/Output!BB4*Output!BB112</f>
        <v>165652497.83696595</v>
      </c>
      <c r="BC137" s="2">
        <f>BC5/Output!BC4*Output!BC112</f>
        <v>708728657.85589814</v>
      </c>
      <c r="BD137" s="2">
        <f>BD5/Output!BD4*Output!BD112</f>
        <v>62119682.632464513</v>
      </c>
      <c r="BE137" s="2">
        <f>BE5/Output!BE4*Output!BE112</f>
        <v>4808178030.3563986</v>
      </c>
      <c r="BF137" s="2">
        <f>BF5/Output!BF4*Output!BF112</f>
        <v>791668226.63199997</v>
      </c>
      <c r="BH137" s="2">
        <f>SUM(B137:AI137,AK137:AM137,AP137,AR137:AS137,AU137,AW137:BF137)/10^9</f>
        <v>424.32248523682341</v>
      </c>
    </row>
    <row r="138" spans="1:60" x14ac:dyDescent="0.25">
      <c r="A138" s="2">
        <v>2029</v>
      </c>
      <c r="B138" s="2">
        <f>B6/Output!B5*Output!B113</f>
        <v>1261705110.0269899</v>
      </c>
      <c r="C138" s="2">
        <f>C6/Output!C5*Output!C113</f>
        <v>1288550062.3255045</v>
      </c>
      <c r="D138" s="2">
        <f>D6/Output!D5*Output!D113</f>
        <v>10935687550.451826</v>
      </c>
      <c r="E138" s="2">
        <f>E6/Output!E5*Output!E113</f>
        <v>805343845.58394432</v>
      </c>
      <c r="F138" s="2">
        <f>F6/Output!F5*Output!F113</f>
        <v>4209215940.2319684</v>
      </c>
      <c r="G138" s="2">
        <f>G6/Output!G5*Output!G113</f>
        <v>1395929253.9505208</v>
      </c>
      <c r="H138" s="2">
        <f>H6/Output!H5*Output!H113</f>
        <v>1556997752.1832123</v>
      </c>
      <c r="I138" s="2">
        <f>I6/Output!I5*Output!I113</f>
        <v>2093893482.2176497</v>
      </c>
      <c r="J138" s="2">
        <f>J6/Output!J5*Output!J113</f>
        <v>7328627157.8356562</v>
      </c>
      <c r="K138" s="2">
        <f>K6/Output!K5*Output!K113</f>
        <v>12268070903.059416</v>
      </c>
      <c r="L138" s="2">
        <f>L6/Output!L5*Output!L113</f>
        <v>536895792.68362284</v>
      </c>
      <c r="M138" s="2">
        <f>M6/Output!M5*Output!M113</f>
        <v>510050958.94319922</v>
      </c>
      <c r="N138" s="2">
        <f>N6/Output!N5*Output!N113</f>
        <v>3301909210.4210377</v>
      </c>
      <c r="O138" s="2">
        <f>O6/Output!O5*Output!O113</f>
        <v>4805217064.2104158</v>
      </c>
      <c r="P138" s="2">
        <f>P6/Output!P5*Output!P113</f>
        <v>7768983048.329525</v>
      </c>
      <c r="Q138" s="2">
        <f>Q6/Output!Q5*Output!Q113</f>
        <v>671119795.92055941</v>
      </c>
      <c r="R138" s="2">
        <f>R6/Output!R5*Output!R113</f>
        <v>510050988.13660258</v>
      </c>
      <c r="S138" s="2">
        <f>S6/Output!S5*Output!S113</f>
        <v>5154200463.9895868</v>
      </c>
      <c r="T138" s="2">
        <f>T6/Output!T5*Output!T113</f>
        <v>2322250432.9341402</v>
      </c>
      <c r="U138" s="2">
        <f>U6/Output!U5*Output!U113</f>
        <v>1986514317.0281603</v>
      </c>
      <c r="V138" s="2">
        <f>V6/Output!V5*Output!V113</f>
        <v>2362341843.7066994</v>
      </c>
      <c r="W138" s="2">
        <f>W6/Output!W5*Output!W113</f>
        <v>1127481098.7759948</v>
      </c>
      <c r="X138" s="2">
        <f>X6/Output!X5*Output!X113</f>
        <v>1610687733.4569502</v>
      </c>
      <c r="Y138" s="2">
        <f>Y6/Output!Y5*Output!Y113</f>
        <v>563740596.90115285</v>
      </c>
      <c r="Z138" s="2">
        <f>Z6/Output!Z5*Output!Z113</f>
        <v>4617304066.2133121</v>
      </c>
      <c r="AA138" s="2">
        <f>AA6/Output!AA5*Output!AA113</f>
        <v>2765013326.232655</v>
      </c>
      <c r="AB138" s="2">
        <f>AB6/Output!AB5*Output!AB113</f>
        <v>3060306011.4904943</v>
      </c>
      <c r="AC138" s="2">
        <f>AC6/Output!AC5*Output!AC113</f>
        <v>2228117722.424758</v>
      </c>
      <c r="AD138" s="2">
        <f>AD6/Output!AD5*Output!AD113</f>
        <v>11919088562.038311</v>
      </c>
      <c r="AE138" s="2">
        <f>AE6/Output!AE5*Output!AE113</f>
        <v>266050870716.97314</v>
      </c>
      <c r="AF138" s="2">
        <f>AF6/Output!AF5*Output!AF113</f>
        <v>144947137001.37408</v>
      </c>
      <c r="AG138" s="2">
        <f>AG6/Output!AG5*Output!AG113</f>
        <v>4185175148.8130584</v>
      </c>
      <c r="AH138" s="2">
        <f>AH6/Output!AH5*Output!AH113</f>
        <v>11189023936.095123</v>
      </c>
      <c r="AI138" s="2">
        <f>AI6/Output!AI5*Output!AI113</f>
        <v>5995628536.1946659</v>
      </c>
      <c r="AJ138" s="2">
        <f>AJ6/Output!AJ5*Output!AJ113</f>
        <v>4761407067.6770163</v>
      </c>
      <c r="AK138" s="2">
        <f>AK6/Output!AK5*Output!AK113</f>
        <v>993503527.4452548</v>
      </c>
      <c r="AL138" s="2">
        <f>AL6/Output!AL5*Output!AL113</f>
        <v>1055568348.9578158</v>
      </c>
      <c r="AM138" s="2">
        <f>AM6/Output!AM5*Output!AM113</f>
        <v>3948688096.2221608</v>
      </c>
      <c r="AN138" s="2">
        <f>AN6/Output!AN5*Output!AN113</f>
        <v>972415282.80354047</v>
      </c>
      <c r="AO138" s="2">
        <f>AO6/Output!AO5*Output!AO113</f>
        <v>2714318670.8510599</v>
      </c>
      <c r="AP138" s="2">
        <f>AP6/Output!AP5*Output!AP113</f>
        <v>1224459422.3289587</v>
      </c>
      <c r="AQ138" s="2">
        <f>AQ6/Output!AQ5*Output!AQ113</f>
        <v>190403466.26783514</v>
      </c>
      <c r="AR138" s="2">
        <f>AR6/Output!AR5*Output!AR113</f>
        <v>509766055.27199024</v>
      </c>
      <c r="AS138" s="2">
        <f>AS6/Output!AS5*Output!AS113</f>
        <v>299709814.04862756</v>
      </c>
      <c r="AT138" s="2">
        <f>AT6/Output!AT5*Output!AT113</f>
        <v>344778946.11506057</v>
      </c>
      <c r="AU138" s="2">
        <f>AU6/Output!AU5*Output!AU113</f>
        <v>139792615.33933321</v>
      </c>
      <c r="AV138" s="2">
        <f>AV6/Output!AV5*Output!AV113</f>
        <v>409367354.11135864</v>
      </c>
      <c r="AW138" s="2">
        <f>AW6/Output!AW5*Output!AW113</f>
        <v>883355192.19275081</v>
      </c>
      <c r="AX138" s="2">
        <f>AX6/Output!AX5*Output!AX113</f>
        <v>513060589.2545079</v>
      </c>
      <c r="AY138" s="2">
        <f>AY6/Output!AY5*Output!AY113</f>
        <v>180259834.24011618</v>
      </c>
      <c r="AZ138" s="2">
        <f>AZ6/Output!AZ5*Output!AZ113</f>
        <v>980825544.51746511</v>
      </c>
      <c r="BA138" s="2">
        <f>BA6/Output!BA5*Output!BA113</f>
        <v>339312621.11243409</v>
      </c>
      <c r="BB138" s="2">
        <f>BB6/Output!BB5*Output!BB113</f>
        <v>212070394.16444957</v>
      </c>
      <c r="BC138" s="2">
        <f>BC6/Output!BC5*Output!BC113</f>
        <v>896547673.62238228</v>
      </c>
      <c r="BD138" s="2">
        <f>BD6/Output!BD5*Output!BD113</f>
        <v>79526386.683702603</v>
      </c>
      <c r="BE138" s="2">
        <f>BE6/Output!BE5*Output!BE113</f>
        <v>6191660712.0020018</v>
      </c>
      <c r="BF138" s="2">
        <f>BF6/Output!BF5*Output!BF113</f>
        <v>993257242.15917373</v>
      </c>
      <c r="BH138" s="2">
        <f t="shared" ref="BH138:BH144" si="12">SUM(B138:AI138,AK138:AM138,AP138,AR138:AS138,AU138,AW138:BF138)/10^9</f>
        <v>552.7744935007172</v>
      </c>
    </row>
    <row r="139" spans="1:60" x14ac:dyDescent="0.25">
      <c r="A139" s="2">
        <v>2030</v>
      </c>
      <c r="B139" s="2">
        <f>B7/Output!B6*Output!B114</f>
        <v>1433809716.5494239</v>
      </c>
      <c r="C139" s="2">
        <f>C7/Output!C6*Output!C114</f>
        <v>1464316450.1036825</v>
      </c>
      <c r="D139" s="2">
        <f>D7/Output!D6*Output!D114</f>
        <v>12808949766.495146</v>
      </c>
      <c r="E139" s="2">
        <f>E7/Output!E6*Output!E114</f>
        <v>915197760.59981525</v>
      </c>
      <c r="F139" s="2">
        <f>F7/Output!F6*Output!F114</f>
        <v>4823544843.5881729</v>
      </c>
      <c r="G139" s="2">
        <f>G7/Output!G6*Output!G114</f>
        <v>1586342833.039809</v>
      </c>
      <c r="H139" s="2">
        <f>H7/Output!H6*Output!H114</f>
        <v>1769382124.1541944</v>
      </c>
      <c r="I139" s="2">
        <f>I7/Output!I6*Output!I114</f>
        <v>2379514072.2494912</v>
      </c>
      <c r="J139" s="2">
        <f>J7/Output!J6*Output!J114</f>
        <v>8328299246.7691774</v>
      </c>
      <c r="K139" s="2">
        <f>K7/Output!K6*Output!K114</f>
        <v>13941513607.365759</v>
      </c>
      <c r="L139" s="2">
        <f>L7/Output!L6*Output!L114</f>
        <v>610131796.44761229</v>
      </c>
      <c r="M139" s="2">
        <f>M7/Output!M6*Output!M114</f>
        <v>579625125.65792942</v>
      </c>
      <c r="N139" s="2">
        <f>N7/Output!N6*Output!N114</f>
        <v>3752310704.9552078</v>
      </c>
      <c r="O139" s="2">
        <f>O7/Output!O6*Output!O114</f>
        <v>5460679063.6353588</v>
      </c>
      <c r="P139" s="2">
        <f>P7/Output!P6*Output!P114</f>
        <v>9099792108.2585392</v>
      </c>
      <c r="Q139" s="2">
        <f>Q7/Output!Q6*Output!Q114</f>
        <v>762664846.64606678</v>
      </c>
      <c r="R139" s="2">
        <f>R7/Output!R6*Output!R114</f>
        <v>579625179.24923468</v>
      </c>
      <c r="S139" s="2">
        <f>S7/Output!S6*Output!S114</f>
        <v>5857266108.2335033</v>
      </c>
      <c r="T139" s="2">
        <f>T7/Output!T6*Output!T114</f>
        <v>2720046677.2199612</v>
      </c>
      <c r="U139" s="2">
        <f>U7/Output!U6*Output!U114</f>
        <v>2257487707.070322</v>
      </c>
      <c r="V139" s="2">
        <f>V7/Output!V6*Output!V114</f>
        <v>2684580269.0906429</v>
      </c>
      <c r="W139" s="2">
        <f>W7/Output!W6*Output!W114</f>
        <v>1281276651.6392941</v>
      </c>
      <c r="X139" s="2">
        <f>X7/Output!X6*Output!X114</f>
        <v>1830395822.3672328</v>
      </c>
      <c r="Y139" s="2">
        <f>Y7/Output!Y6*Output!Y114</f>
        <v>640638413.04113317</v>
      </c>
      <c r="Z139" s="2">
        <f>Z7/Output!Z6*Output!Z114</f>
        <v>5247134541.6613598</v>
      </c>
      <c r="AA139" s="2">
        <f>AA7/Output!AA6*Output!AA114</f>
        <v>3142179120.4813018</v>
      </c>
      <c r="AB139" s="2">
        <f>AB7/Output!AB6*Output!AB114</f>
        <v>3477751227.2571011</v>
      </c>
      <c r="AC139" s="2">
        <f>AC7/Output!AC6*Output!AC114</f>
        <v>2532047290.8071175</v>
      </c>
      <c r="AD139" s="2">
        <f>AD7/Output!AD6*Output!AD114</f>
        <v>13544927865.919994</v>
      </c>
      <c r="AE139" s="2">
        <f>AE7/Output!AE6*Output!AE114</f>
        <v>313385417029.95618</v>
      </c>
      <c r="AF139" s="2">
        <f>AF7/Output!AF6*Output!AF114</f>
        <v>175052045547.31219</v>
      </c>
      <c r="AG139" s="2">
        <f>AG7/Output!AG6*Output!AG114</f>
        <v>5409055555.4678764</v>
      </c>
      <c r="AH139" s="2">
        <f>AH7/Output!AH6*Output!AH114</f>
        <v>13105680790.846106</v>
      </c>
      <c r="AI139" s="2">
        <f>AI7/Output!AI6*Output!AI114</f>
        <v>7022666299.5905237</v>
      </c>
      <c r="AJ139" s="2">
        <f>AJ7/Output!AJ6*Output!AJ114</f>
        <v>5914052843.2667179</v>
      </c>
      <c r="AK139" s="2">
        <f>AK7/Output!AK6*Output!AK114</f>
        <v>1327018627.9357996</v>
      </c>
      <c r="AL139" s="2">
        <f>AL7/Output!AL6*Output!AL114</f>
        <v>1236385093.7617669</v>
      </c>
      <c r="AM139" s="2">
        <f>AM7/Output!AM6*Output!AM114</f>
        <v>5202213431.2468596</v>
      </c>
      <c r="AN139" s="2">
        <f>AN7/Output!AN6*Output!AN114</f>
        <v>1590181092.0871875</v>
      </c>
      <c r="AO139" s="2">
        <f>AO7/Output!AO6*Output!AO114</f>
        <v>3614048119.138453</v>
      </c>
      <c r="AP139" s="2">
        <f>AP7/Output!AP6*Output!AP114</f>
        <v>1434206625.0080817</v>
      </c>
      <c r="AQ139" s="2">
        <f>AQ7/Output!AQ6*Output!AQ114</f>
        <v>249948796.93011174</v>
      </c>
      <c r="AR139" s="2">
        <f>AR7/Output!AR6*Output!AR114</f>
        <v>654746449.29561555</v>
      </c>
      <c r="AS139" s="2">
        <f>AS7/Output!AS6*Output!AS114</f>
        <v>348636069.61334044</v>
      </c>
      <c r="AT139" s="2">
        <f>AT7/Output!AT6*Output!AT114</f>
        <v>455908667.22861916</v>
      </c>
      <c r="AU139" s="2">
        <f>AU7/Output!AU6*Output!AU114</f>
        <v>181926920.69181535</v>
      </c>
      <c r="AV139" s="2">
        <f>AV7/Output!AV6*Output!AV114</f>
        <v>537389863.34367573</v>
      </c>
      <c r="AW139" s="2">
        <f>AW7/Output!AW6*Output!AW114</f>
        <v>1027558848.8654208</v>
      </c>
      <c r="AX139" s="2">
        <f>AX7/Output!AX6*Output!AX114</f>
        <v>658987377.81039047</v>
      </c>
      <c r="AY139" s="2">
        <f>AY7/Output!AY6*Output!AY114</f>
        <v>209086845.86518398</v>
      </c>
      <c r="AZ139" s="2">
        <f>AZ7/Output!AZ6*Output!AZ114</f>
        <v>1137678640.4540884</v>
      </c>
      <c r="BA139" s="2">
        <f>BA7/Output!BA6*Output!BA114</f>
        <v>393575268.05352426</v>
      </c>
      <c r="BB139" s="2">
        <f>BB7/Output!BB6*Output!BB114</f>
        <v>245984553.71799627</v>
      </c>
      <c r="BC139" s="2">
        <f>BC7/Output!BC6*Output!BC114</f>
        <v>1027397653.7006843</v>
      </c>
      <c r="BD139" s="2">
        <f>BD7/Output!BD6*Output!BD114</f>
        <v>92244208.982263535</v>
      </c>
      <c r="BE139" s="2">
        <f>BE7/Output!BE6*Output!BE114</f>
        <v>6952718424.0725794</v>
      </c>
      <c r="BF139" s="2">
        <f>BF7/Output!BF6*Output!BF114</f>
        <v>1128744007.0264082</v>
      </c>
      <c r="BH139" s="2">
        <f t="shared" si="12"/>
        <v>652.74540520982839</v>
      </c>
    </row>
    <row r="140" spans="1:60" x14ac:dyDescent="0.25">
      <c r="A140" s="2">
        <v>2031</v>
      </c>
      <c r="B140" s="2">
        <f>B8/Output!B7*Output!B115</f>
        <v>1500292213.7938333</v>
      </c>
      <c r="C140" s="2">
        <f>C8/Output!C7*Output!C115</f>
        <v>1532213425.087244</v>
      </c>
      <c r="D140" s="2">
        <f>D8/Output!D7*Output!D115</f>
        <v>13758881093.423517</v>
      </c>
      <c r="E140" s="2">
        <f>E8/Output!E7*Output!E115</f>
        <v>957633516.20558405</v>
      </c>
      <c r="F140" s="2">
        <f>F8/Output!F7*Output!F115</f>
        <v>5084285966.329464</v>
      </c>
      <c r="G140" s="2">
        <f>G8/Output!G7*Output!G115</f>
        <v>1659897877.1778479</v>
      </c>
      <c r="H140" s="2">
        <f>H8/Output!H7*Output!H115</f>
        <v>1851424314.2676108</v>
      </c>
      <c r="I140" s="2">
        <f>I8/Output!I7*Output!I115</f>
        <v>2489846966.9021025</v>
      </c>
      <c r="J140" s="2">
        <f>J8/Output!J7*Output!J115</f>
        <v>8714464411.8346691</v>
      </c>
      <c r="K140" s="2">
        <f>K8/Output!K7*Output!K115</f>
        <v>14587949607.398182</v>
      </c>
      <c r="L140" s="2">
        <f>L8/Output!L7*Output!L115</f>
        <v>638422221.91736209</v>
      </c>
      <c r="M140" s="2">
        <f>M8/Output!M7*Output!M115</f>
        <v>606501147.43036747</v>
      </c>
      <c r="N140" s="2">
        <f>N8/Output!N7*Output!N115</f>
        <v>3926296901.7860622</v>
      </c>
      <c r="O140" s="2">
        <f>O8/Output!O7*Output!O115</f>
        <v>5713878108.4277973</v>
      </c>
      <c r="P140" s="2">
        <f>P8/Output!P7*Output!P115</f>
        <v>9774647980.4283981</v>
      </c>
      <c r="Q140" s="2">
        <f>Q8/Output!Q7*Output!Q115</f>
        <v>798027930.18094647</v>
      </c>
      <c r="R140" s="2">
        <f>R8/Output!R7*Output!R115</f>
        <v>606501225.41587222</v>
      </c>
      <c r="S140" s="2">
        <f>S8/Output!S7*Output!S115</f>
        <v>6128854100.3819571</v>
      </c>
      <c r="T140" s="2">
        <f>T8/Output!T7*Output!T115</f>
        <v>2921769968.2461433</v>
      </c>
      <c r="U140" s="2">
        <f>U8/Output!U7*Output!U115</f>
        <v>2362161899.518786</v>
      </c>
      <c r="V140" s="2">
        <f>V8/Output!V7*Output!V115</f>
        <v>2809058109.5747013</v>
      </c>
      <c r="W140" s="2">
        <f>W8/Output!W7*Output!W115</f>
        <v>1340686483.2947276</v>
      </c>
      <c r="X140" s="2">
        <f>X8/Output!X7*Output!X115</f>
        <v>1915267154.426224</v>
      </c>
      <c r="Y140" s="2">
        <f>Y8/Output!Y7*Output!Y115</f>
        <v>670343373.47566915</v>
      </c>
      <c r="Z140" s="2">
        <f>Z8/Output!Z7*Output!Z115</f>
        <v>5490431799.7280531</v>
      </c>
      <c r="AA140" s="2">
        <f>AA8/Output!AA7*Output!AA115</f>
        <v>3287874425.982862</v>
      </c>
      <c r="AB140" s="2">
        <f>AB8/Output!AB7*Output!AB115</f>
        <v>3639006646.044848</v>
      </c>
      <c r="AC140" s="2">
        <f>AC8/Output!AC7*Output!AC115</f>
        <v>2649452033.6467066</v>
      </c>
      <c r="AD140" s="2">
        <f>AD8/Output!AD7*Output!AD115</f>
        <v>14172975101.063862</v>
      </c>
      <c r="AE140" s="2">
        <f>AE8/Output!AE7*Output!AE115</f>
        <v>338247428565.40881</v>
      </c>
      <c r="AF140" s="2">
        <f>AF8/Output!AF7*Output!AF115</f>
        <v>192945959291.29391</v>
      </c>
      <c r="AG140" s="2">
        <f>AG8/Output!AG7*Output!AG115</f>
        <v>6321268884.1501503</v>
      </c>
      <c r="AH140" s="2">
        <f>AH8/Output!AH7*Output!AH115</f>
        <v>14077616362.901625</v>
      </c>
      <c r="AI140" s="2">
        <f>AI8/Output!AI7*Output!AI115</f>
        <v>7543479254.8715677</v>
      </c>
      <c r="AJ140" s="2">
        <f>AJ8/Output!AJ7*Output!AJ115</f>
        <v>6636408912.349102</v>
      </c>
      <c r="AK140" s="2">
        <f>AK8/Output!AK7*Output!AK115</f>
        <v>1306326411.8742642</v>
      </c>
      <c r="AL140" s="2">
        <f>AL8/Output!AL7*Output!AL115</f>
        <v>1328077171.2538581</v>
      </c>
      <c r="AM140" s="2">
        <f>AM8/Output!AM7*Output!AM115</f>
        <v>6269542213.204565</v>
      </c>
      <c r="AN140" s="2">
        <f>AN8/Output!AN7*Output!AN115</f>
        <v>1947846449.0599875</v>
      </c>
      <c r="AO140" s="2">
        <f>AO8/Output!AO7*Output!AO115</f>
        <v>4426924078.1066284</v>
      </c>
      <c r="AP140" s="2">
        <f>AP8/Output!AP7*Output!AP115</f>
        <v>1540569518.6544752</v>
      </c>
      <c r="AQ140" s="2">
        <f>AQ8/Output!AQ7*Output!AQ115</f>
        <v>302455141.14014441</v>
      </c>
      <c r="AR140" s="2">
        <f>AR8/Output!AR7*Output!AR115</f>
        <v>770148722.58760607</v>
      </c>
      <c r="AS140" s="2">
        <f>AS8/Output!AS7*Output!AS115</f>
        <v>13010753.952790588</v>
      </c>
      <c r="AT140" s="2">
        <f>AT8/Output!AT7*Output!AT115</f>
        <v>555157693.65661442</v>
      </c>
      <c r="AU140" s="2">
        <f>AU8/Output!AU7*Output!AU115</f>
        <v>217902909.94531065</v>
      </c>
      <c r="AV140" s="2">
        <f>AV8/Output!AV7*Output!AV115</f>
        <v>650278476.7420646</v>
      </c>
      <c r="AW140" s="2">
        <f>AW8/Output!AW7*Output!AW115</f>
        <v>1097253054.2450187</v>
      </c>
      <c r="AX140" s="2">
        <f>AX8/Output!AX7*Output!AX115</f>
        <v>785445505.57582736</v>
      </c>
      <c r="AY140" s="2">
        <f>AY8/Output!AY7*Output!AY115</f>
        <v>222718042.20123082</v>
      </c>
      <c r="AZ140" s="2">
        <f>AZ8/Output!AZ7*Output!AZ115</f>
        <v>1211848393.7574594</v>
      </c>
      <c r="BA140" s="2">
        <f>BA8/Output!BA7*Output!BA115</f>
        <v>419234039.80480486</v>
      </c>
      <c r="BB140" s="2">
        <f>BB8/Output!BB7*Output!BB115</f>
        <v>262021223.40688738</v>
      </c>
      <c r="BC140" s="2">
        <f>BC8/Output!BC7*Output!BC115</f>
        <v>1082934485.0203402</v>
      </c>
      <c r="BD140" s="2">
        <f>BD8/Output!BD7*Output!BD115</f>
        <v>98257978.056254402</v>
      </c>
      <c r="BE140" s="2">
        <f>BE8/Output!BE7*Output!BE115</f>
        <v>7386181893.1800175</v>
      </c>
      <c r="BF140" s="2">
        <f>BF8/Output!BF7*Output!BF115</f>
        <v>1181081181.838084</v>
      </c>
      <c r="BH140" s="2">
        <f t="shared" si="12"/>
        <v>705.91735186057633</v>
      </c>
    </row>
    <row r="141" spans="1:60" x14ac:dyDescent="0.25">
      <c r="A141" s="2">
        <v>2032</v>
      </c>
      <c r="B141" s="2">
        <f>B9/Output!B8*Output!B116</f>
        <v>1433976941.7628672</v>
      </c>
      <c r="C141" s="2">
        <f>C9/Output!C8*Output!C116</f>
        <v>1464487494.853209</v>
      </c>
      <c r="D141" s="2">
        <f>D9/Output!D8*Output!D116</f>
        <v>13437232689.819786</v>
      </c>
      <c r="E141" s="2">
        <f>E9/Output!E8*Output!E116</f>
        <v>915304479.94597852</v>
      </c>
      <c r="F141" s="2">
        <f>F9/Output!F8*Output!F116</f>
        <v>4889185053.2622337</v>
      </c>
      <c r="G141" s="2">
        <f>G9/Output!G8*Output!G116</f>
        <v>1586527708.5056531</v>
      </c>
      <c r="H141" s="2">
        <f>H9/Output!H8*Output!H116</f>
        <v>1769588410.3195469</v>
      </c>
      <c r="I141" s="2">
        <f>I9/Output!I8*Output!I116</f>
        <v>2379791457.157012</v>
      </c>
      <c r="J141" s="2">
        <f>J9/Output!J8*Output!J116</f>
        <v>8329270049.5465851</v>
      </c>
      <c r="K141" s="2">
        <f>K9/Output!K8*Output!K116</f>
        <v>13943138992.177744</v>
      </c>
      <c r="L141" s="2">
        <f>L9/Output!L8*Output!L116</f>
        <v>610202958.21887171</v>
      </c>
      <c r="M141" s="2">
        <f>M9/Output!M8*Output!M116</f>
        <v>579692816.57967448</v>
      </c>
      <c r="N141" s="2">
        <f>N9/Output!N8*Output!N116</f>
        <v>3752748501.9352965</v>
      </c>
      <c r="O141" s="2">
        <f>O9/Output!O8*Output!O116</f>
        <v>5461317023.1265306</v>
      </c>
      <c r="P141" s="2">
        <f>P9/Output!P8*Output!P116</f>
        <v>9546139870.9361401</v>
      </c>
      <c r="Q141" s="2">
        <f>Q9/Output!Q8*Output!Q116</f>
        <v>762753896.90669501</v>
      </c>
      <c r="R141" s="2">
        <f>R9/Output!R8*Output!R116</f>
        <v>579692919.00850928</v>
      </c>
      <c r="S141" s="2">
        <f>S9/Output!S8*Output!S116</f>
        <v>5857948985.3472509</v>
      </c>
      <c r="T141" s="2">
        <f>T9/Output!T8*Output!T116</f>
        <v>2853465976.9404926</v>
      </c>
      <c r="U141" s="2">
        <f>U9/Output!U8*Output!U116</f>
        <v>2257750848.9286838</v>
      </c>
      <c r="V141" s="2">
        <f>V9/Output!V8*Output!V116</f>
        <v>2684893279.7981057</v>
      </c>
      <c r="W141" s="2">
        <f>W9/Output!W8*Output!W116</f>
        <v>1281426340.6433287</v>
      </c>
      <c r="X141" s="2">
        <f>X9/Output!X8*Output!X116</f>
        <v>1830609381.9113131</v>
      </c>
      <c r="Y141" s="2">
        <f>Y9/Output!Y8*Output!Y116</f>
        <v>640713158.86700153</v>
      </c>
      <c r="Z141" s="2">
        <f>Z9/Output!Z8*Output!Z116</f>
        <v>5247745591.2301817</v>
      </c>
      <c r="AA141" s="2">
        <f>AA9/Output!AA8*Output!AA116</f>
        <v>3142545661.8980184</v>
      </c>
      <c r="AB141" s="2">
        <f>AB9/Output!AB8*Output!AB116</f>
        <v>3478156837.2347374</v>
      </c>
      <c r="AC141" s="2">
        <f>AC9/Output!AC8*Output!AC116</f>
        <v>2532342213.5034394</v>
      </c>
      <c r="AD141" s="2">
        <f>AD9/Output!AD8*Output!AD116</f>
        <v>13546507027.033382</v>
      </c>
      <c r="AE141" s="2">
        <f>AE9/Output!AE8*Output!AE116</f>
        <v>331625625500.06561</v>
      </c>
      <c r="AF141" s="2">
        <f>AF9/Output!AF8*Output!AF116</f>
        <v>192359405228.72958</v>
      </c>
      <c r="AG141" s="2">
        <f>AG9/Output!AG8*Output!AG116</f>
        <v>6766605895.8300695</v>
      </c>
      <c r="AH141" s="2">
        <f>AH9/Output!AH8*Output!AH116</f>
        <v>13748518186.004377</v>
      </c>
      <c r="AI141" s="2">
        <f>AI9/Output!AI8*Output!AI116</f>
        <v>7367130981.1223211</v>
      </c>
      <c r="AJ141" s="2">
        <f>AJ9/Output!AJ8*Output!AJ116</f>
        <v>6824042494.4730768</v>
      </c>
      <c r="AK141" s="2">
        <f>AK9/Output!AK8*Output!AK116</f>
        <v>1325616055.3786654</v>
      </c>
      <c r="AL141" s="2">
        <f>AL9/Output!AL8*Output!AL116</f>
        <v>1297030241.2958863</v>
      </c>
      <c r="AM141" s="2">
        <f>AM9/Output!AM8*Output!AM116</f>
        <v>6928277639.5229416</v>
      </c>
      <c r="AN141" s="2">
        <f>AN9/Output!AN8*Output!AN116</f>
        <v>2179010261.0820875</v>
      </c>
      <c r="AO141" s="2">
        <f>AO9/Output!AO8*Output!AO116</f>
        <v>4952296450.1914797</v>
      </c>
      <c r="AP141" s="2">
        <f>AP9/Output!AP8*Output!AP116</f>
        <v>1504554760.9735985</v>
      </c>
      <c r="AQ141" s="2">
        <f>AQ9/Output!AQ8*Output!AQ116</f>
        <v>334997892.47785145</v>
      </c>
      <c r="AR141" s="2">
        <f>AR9/Output!AR8*Output!AR116</f>
        <v>825812375.75490928</v>
      </c>
      <c r="AS141" s="2">
        <f>AS9/Output!AS8*Output!AS116</f>
        <v>14022387.75137176</v>
      </c>
      <c r="AT141" s="2">
        <f>AT9/Output!AT8*Output!AT116</f>
        <v>618060833.04149711</v>
      </c>
      <c r="AU141" s="2">
        <f>AU9/Output!AU8*Output!AU116</f>
        <v>238941880.88682175</v>
      </c>
      <c r="AV141" s="2">
        <f>AV9/Output!AV8*Output!AV116</f>
        <v>720245367.69254673</v>
      </c>
      <c r="AW141" s="2">
        <f>AW9/Output!AW8*Output!AW116</f>
        <v>1066457845.1611605</v>
      </c>
      <c r="AX141" s="2">
        <f>AX9/Output!AX8*Output!AX116</f>
        <v>858190354.30142558</v>
      </c>
      <c r="AY141" s="2">
        <f>AY9/Output!AY8*Output!AY116</f>
        <v>216031566.51297313</v>
      </c>
      <c r="AZ141" s="2">
        <f>AZ9/Output!AZ8*Output!AZ116</f>
        <v>1175465777.0649035</v>
      </c>
      <c r="BA141" s="2">
        <f>BA9/Output!BA8*Output!BA116</f>
        <v>406647677.48086315</v>
      </c>
      <c r="BB141" s="2">
        <f>BB9/Output!BB8*Output!BB116</f>
        <v>254154748.51336947</v>
      </c>
      <c r="BC141" s="2">
        <f>BC9/Output!BC8*Output!BC116</f>
        <v>1041378598.33978</v>
      </c>
      <c r="BD141" s="2">
        <f>BD9/Output!BD8*Output!BD116</f>
        <v>95308042.605673566</v>
      </c>
      <c r="BE141" s="2">
        <f>BE9/Output!BE8*Output!BE116</f>
        <v>7148725118.8567553</v>
      </c>
      <c r="BF141" s="2">
        <f>BF9/Output!BF8*Output!BF116</f>
        <v>1128875726.877228</v>
      </c>
      <c r="BH141" s="2">
        <f t="shared" si="12"/>
        <v>694.18793315642858</v>
      </c>
    </row>
    <row r="142" spans="1:60" x14ac:dyDescent="0.25">
      <c r="A142" s="2">
        <v>2033</v>
      </c>
      <c r="B142" s="2">
        <f>B10/Output!B9*Output!B117</f>
        <v>1267618805.7984822</v>
      </c>
      <c r="C142" s="2">
        <f>C10/Output!C9*Output!C117</f>
        <v>1294589749.3248782</v>
      </c>
      <c r="D142" s="2">
        <f>D10/Output!D9*Output!D117</f>
        <v>12078080418.471851</v>
      </c>
      <c r="E142" s="2">
        <f>E10/Output!E9*Output!E117</f>
        <v>809118545.71179962</v>
      </c>
      <c r="F142" s="2">
        <f>F10/Output!F9*Output!F117</f>
        <v>4342396039.5131168</v>
      </c>
      <c r="G142" s="2">
        <f>G10/Output!G9*Output!G117</f>
        <v>1402472256.2353599</v>
      </c>
      <c r="H142" s="2">
        <f>H10/Output!H9*Output!H117</f>
        <v>1564295854.2126493</v>
      </c>
      <c r="I142" s="2">
        <f>I10/Output!I9*Output!I117</f>
        <v>2103707976.7810709</v>
      </c>
      <c r="J142" s="2">
        <f>J10/Output!J9*Output!J117</f>
        <v>7362977904.7027712</v>
      </c>
      <c r="K142" s="2">
        <f>K10/Output!K9*Output!K117</f>
        <v>12325571058.965555</v>
      </c>
      <c r="L142" s="2">
        <f>L10/Output!L9*Output!L117</f>
        <v>539412262.77753174</v>
      </c>
      <c r="M142" s="2">
        <f>M10/Output!M9*Output!M117</f>
        <v>512441624.71813792</v>
      </c>
      <c r="N142" s="2">
        <f>N10/Output!N9*Output!N117</f>
        <v>3317385776.5137196</v>
      </c>
      <c r="O142" s="2">
        <f>O10/Output!O9*Output!O117</f>
        <v>4827740086.685132</v>
      </c>
      <c r="P142" s="2">
        <f>P10/Output!P9*Output!P117</f>
        <v>8580566185.3731174</v>
      </c>
      <c r="Q142" s="2">
        <f>Q10/Output!Q9*Output!Q117</f>
        <v>674265560.8332777</v>
      </c>
      <c r="R142" s="2">
        <f>R10/Output!R9*Output!R117</f>
        <v>512441744.84978497</v>
      </c>
      <c r="S142" s="2">
        <f>S10/Output!S9*Output!S117</f>
        <v>5178358082.493475</v>
      </c>
      <c r="T142" s="2">
        <f>T10/Output!T9*Output!T117</f>
        <v>2564842648.9505935</v>
      </c>
      <c r="U142" s="2">
        <f>U10/Output!U9*Output!U117</f>
        <v>1995825510.6874011</v>
      </c>
      <c r="V142" s="2">
        <f>V10/Output!V9*Output!V117</f>
        <v>2373414131.1637135</v>
      </c>
      <c r="W142" s="2">
        <f>W10/Output!W9*Output!W117</f>
        <v>1132765830.3536575</v>
      </c>
      <c r="X142" s="2">
        <f>X10/Output!X9*Output!X117</f>
        <v>1618237279.3629508</v>
      </c>
      <c r="Y142" s="2">
        <f>Y10/Output!Y9*Output!Y117</f>
        <v>566382937.45356202</v>
      </c>
      <c r="Z142" s="2">
        <f>Z10/Output!Z9*Output!Z117</f>
        <v>4638946511.1547003</v>
      </c>
      <c r="AA142" s="2">
        <f>AA10/Output!AA9*Output!AA117</f>
        <v>2777974000.9869504</v>
      </c>
      <c r="AB142" s="2">
        <f>AB10/Output!AB9*Output!AB117</f>
        <v>3074649869.1120906</v>
      </c>
      <c r="AC142" s="2">
        <f>AC10/Output!AC9*Output!AC117</f>
        <v>2238560957.7155194</v>
      </c>
      <c r="AD142" s="2">
        <f>AD10/Output!AD9*Output!AD117</f>
        <v>11974953068.843046</v>
      </c>
      <c r="AE142" s="2">
        <f>AE10/Output!AE9*Output!AE117</f>
        <v>298976529199.17352</v>
      </c>
      <c r="AF142" s="2">
        <f>AF10/Output!AF9*Output!AF117</f>
        <v>175667356154.79089</v>
      </c>
      <c r="AG142" s="2">
        <f>AG10/Output!AG9*Output!AG117</f>
        <v>6702410464.7130089</v>
      </c>
      <c r="AH142" s="2">
        <f>AH10/Output!AH9*Output!AH117</f>
        <v>12357881517.731318</v>
      </c>
      <c r="AI142" s="2">
        <f>AI10/Output!AI9*Output!AI117</f>
        <v>6621958200.8386497</v>
      </c>
      <c r="AJ142" s="2">
        <f>AJ10/Output!AJ9*Output!AJ117</f>
        <v>6509898369.6828508</v>
      </c>
      <c r="AK142" s="2">
        <f>AK10/Output!AK9*Output!AK117</f>
        <v>1245229910.9279051</v>
      </c>
      <c r="AL142" s="2">
        <f>AL10/Output!AL9*Output!AL117</f>
        <v>1165837796.9256952</v>
      </c>
      <c r="AM142" s="2">
        <f>AM10/Output!AM9*Output!AM117</f>
        <v>7093305453.9368849</v>
      </c>
      <c r="AN142" s="2">
        <f>AN10/Output!AN9*Output!AN117</f>
        <v>2257061866.1697521</v>
      </c>
      <c r="AO142" s="2">
        <f>AO10/Output!AO9*Output!AO117</f>
        <v>5129685848.433135</v>
      </c>
      <c r="AP142" s="2">
        <f>AP10/Output!AP9*Output!AP117</f>
        <v>1352372057.1018193</v>
      </c>
      <c r="AQ142" s="2">
        <f>AQ10/Output!AQ9*Output!AQ117</f>
        <v>344339050.87857449</v>
      </c>
      <c r="AR142" s="2">
        <f>AR10/Output!AR9*Output!AR117</f>
        <v>817541462.05001223</v>
      </c>
      <c r="AS142" s="2">
        <f>AS10/Output!AS9*Output!AS117</f>
        <v>14175243.764358142</v>
      </c>
      <c r="AT142" s="2">
        <f>AT10/Output!AT9*Output!AT117</f>
        <v>637825769.47570014</v>
      </c>
      <c r="AU142" s="2">
        <f>AU10/Output!AU9*Output!AU117</f>
        <v>243079539.72713727</v>
      </c>
      <c r="AV142" s="2">
        <f>AV10/Output!AV9*Output!AV117</f>
        <v>740328840.32223654</v>
      </c>
      <c r="AW142" s="2">
        <f>AW10/Output!AW9*Output!AW117</f>
        <v>955033217.43356109</v>
      </c>
      <c r="AX142" s="2">
        <f>AX10/Output!AX9*Output!AX117</f>
        <v>871037673.90198195</v>
      </c>
      <c r="AY142" s="2">
        <f>AY10/Output!AY9*Output!AY117</f>
        <v>193159311.58124638</v>
      </c>
      <c r="AZ142" s="2">
        <f>AZ10/Output!AZ9*Output!AZ117</f>
        <v>1051014097.0729364</v>
      </c>
      <c r="BA142" s="2">
        <f>BA10/Output!BA9*Output!BA117</f>
        <v>363594067.39335555</v>
      </c>
      <c r="BB142" s="2">
        <f>BB10/Output!BB9*Output!BB117</f>
        <v>227246247.50776434</v>
      </c>
      <c r="BC142" s="2">
        <f>BC10/Output!BC9*Output!BC117</f>
        <v>924914425.30101311</v>
      </c>
      <c r="BD142" s="2">
        <f>BD10/Output!BD9*Output!BD117</f>
        <v>85217346.185454875</v>
      </c>
      <c r="BE142" s="2">
        <f>BE10/Output!BE9*Output!BE117</f>
        <v>6381023078.7483101</v>
      </c>
      <c r="BF142" s="2">
        <f>BF10/Output!BF9*Output!BF117</f>
        <v>997912794.56103766</v>
      </c>
      <c r="BH142" s="2">
        <f t="shared" si="12"/>
        <v>627.95782194111382</v>
      </c>
    </row>
    <row r="143" spans="1:60" x14ac:dyDescent="0.25">
      <c r="A143" s="2">
        <v>2034</v>
      </c>
      <c r="B143" s="2">
        <f>B11/Output!B10*Output!B118</f>
        <v>1046309805.8413455</v>
      </c>
      <c r="C143" s="2">
        <f>C11/Output!C10*Output!C118</f>
        <v>1068571961.5453714</v>
      </c>
      <c r="D143" s="2">
        <f>D11/Output!D10*Output!D118</f>
        <v>10079585495.363312</v>
      </c>
      <c r="E143" s="2">
        <f>E11/Output!E10*Output!E118</f>
        <v>667857570.8539778</v>
      </c>
      <c r="F143" s="2">
        <f>F11/Output!F10*Output!F118</f>
        <v>3595387820.3851461</v>
      </c>
      <c r="G143" s="2">
        <f>G11/Output!G10*Output!G118</f>
        <v>1157619637.7555747</v>
      </c>
      <c r="H143" s="2">
        <f>H11/Output!H10*Output!H118</f>
        <v>1291191077.6055326</v>
      </c>
      <c r="I143" s="2">
        <f>I11/Output!I10*Output!I118</f>
        <v>1736429410.2724116</v>
      </c>
      <c r="J143" s="2">
        <f>J11/Output!J10*Output!J118</f>
        <v>6077502955.2557096</v>
      </c>
      <c r="K143" s="2">
        <f>K11/Output!K10*Output!K118</f>
        <v>10173697218.158278</v>
      </c>
      <c r="L143" s="2">
        <f>L11/Output!L10*Output!L118</f>
        <v>445238220.59184939</v>
      </c>
      <c r="M143" s="2">
        <f>M11/Output!M10*Output!M118</f>
        <v>422976258.25858068</v>
      </c>
      <c r="N143" s="2">
        <f>N11/Output!N10*Output!N118</f>
        <v>2738215442.2950263</v>
      </c>
      <c r="O143" s="2">
        <f>O11/Output!O10*Output!O118</f>
        <v>3984882200.5770154</v>
      </c>
      <c r="P143" s="2">
        <f>P11/Output!P10*Output!P118</f>
        <v>7160785078.9449434</v>
      </c>
      <c r="Q143" s="2">
        <f>Q11/Output!Q10*Output!Q118</f>
        <v>556547829.805439</v>
      </c>
      <c r="R143" s="2">
        <f>R11/Output!R10*Output!R118</f>
        <v>422976387.26414025</v>
      </c>
      <c r="S143" s="2">
        <f>S11/Output!S10*Output!S118</f>
        <v>4274288542.6236849</v>
      </c>
      <c r="T143" s="2">
        <f>T11/Output!T10*Output!T118</f>
        <v>2140452388.6296129</v>
      </c>
      <c r="U143" s="2">
        <f>U11/Output!U10*Output!U118</f>
        <v>1647381756.1117654</v>
      </c>
      <c r="V143" s="2">
        <f>V11/Output!V10*Output!V118</f>
        <v>1959048864.8219645</v>
      </c>
      <c r="W143" s="2">
        <f>W11/Output!W10*Output!W118</f>
        <v>935000292.77712369</v>
      </c>
      <c r="X143" s="2">
        <f>X11/Output!X10*Output!X118</f>
        <v>1335715110.0785747</v>
      </c>
      <c r="Y143" s="2">
        <f>Y11/Output!Y10*Output!Y118</f>
        <v>467500197.4650045</v>
      </c>
      <c r="Z143" s="2">
        <f>Z11/Output!Z10*Output!Z118</f>
        <v>3829049152.7305808</v>
      </c>
      <c r="AA143" s="2">
        <f>AA11/Output!AA10*Output!AA118</f>
        <v>2292977209.057054</v>
      </c>
      <c r="AB143" s="2">
        <f>AB11/Output!AB10*Output!AB118</f>
        <v>2537857826.6438689</v>
      </c>
      <c r="AC143" s="2">
        <f>AC11/Output!AC10*Output!AC118</f>
        <v>1847738794.9743745</v>
      </c>
      <c r="AD143" s="2">
        <f>AD11/Output!AD10*Output!AD118</f>
        <v>9884288821.0615673</v>
      </c>
      <c r="AE143" s="2">
        <f>AE11/Output!AE10*Output!AE118</f>
        <v>250002268260.46072</v>
      </c>
      <c r="AF143" s="2">
        <f>AF11/Output!AF10*Output!AF118</f>
        <v>148155837649.01407</v>
      </c>
      <c r="AG143" s="2">
        <f>AG11/Output!AG10*Output!AG118</f>
        <v>6210041157.952239</v>
      </c>
      <c r="AH143" s="2">
        <f>AH11/Output!AH10*Output!AH118</f>
        <v>10313087796.359653</v>
      </c>
      <c r="AI143" s="2">
        <f>AI11/Output!AI10*Output!AI118</f>
        <v>5526259690.5626345</v>
      </c>
      <c r="AJ143" s="2">
        <f>AJ11/Output!AJ10*Output!AJ118</f>
        <v>5821032692.1883821</v>
      </c>
      <c r="AK143" s="2">
        <f>AK11/Output!AK10*Output!AK118</f>
        <v>1093779086.0330412</v>
      </c>
      <c r="AL143" s="2">
        <f>AL11/Output!AL10*Output!AL118</f>
        <v>972933092.24708354</v>
      </c>
      <c r="AM143" s="2">
        <f>AM11/Output!AM10*Output!AM118</f>
        <v>6799942726.7193136</v>
      </c>
      <c r="AN143" s="2">
        <f>AN11/Output!AN10*Output!AN118</f>
        <v>2188017793.1322007</v>
      </c>
      <c r="AO143" s="2">
        <f>AO11/Output!AO10*Output!AO118</f>
        <v>4972768241.7673664</v>
      </c>
      <c r="AP143" s="2">
        <f>AP11/Output!AP10*Output!AP118</f>
        <v>1128602291.8051317</v>
      </c>
      <c r="AQ143" s="2">
        <f>AQ11/Output!AQ10*Output!AQ118</f>
        <v>332113835.51723975</v>
      </c>
      <c r="AR143" s="2">
        <f>AR11/Output!AR10*Output!AR118</f>
        <v>754465806.66022587</v>
      </c>
      <c r="AS143" s="2">
        <f>AS11/Output!AS10*Output!AS118</f>
        <v>13526729.907016892</v>
      </c>
      <c r="AT143" s="2">
        <f>AT11/Output!AT10*Output!AT118</f>
        <v>616797153.83842051</v>
      </c>
      <c r="AU143" s="2">
        <f>AU11/Output!AU10*Output!AU118</f>
        <v>231927944.74417785</v>
      </c>
      <c r="AV143" s="2">
        <f>AV11/Output!AV10*Output!AV118</f>
        <v>714044715.84688878</v>
      </c>
      <c r="AW143" s="2">
        <f>AW11/Output!AW10*Output!AW118</f>
        <v>795053248.91849101</v>
      </c>
      <c r="AX143" s="2">
        <f>AX11/Output!AX10*Output!AX118</f>
        <v>829917672.01328087</v>
      </c>
      <c r="AY143" s="2">
        <f>AY11/Output!AY10*Output!AY118</f>
        <v>160637445.2897113</v>
      </c>
      <c r="AZ143" s="2">
        <f>AZ11/Output!AZ10*Output!AZ118</f>
        <v>874056563.66634798</v>
      </c>
      <c r="BA143" s="2">
        <f>BA11/Output!BA10*Output!BA118</f>
        <v>302376377.23456687</v>
      </c>
      <c r="BB143" s="2">
        <f>BB11/Output!BB10*Output!BB118</f>
        <v>188985198.68485051</v>
      </c>
      <c r="BC143" s="2">
        <f>BC11/Output!BC10*Output!BC118</f>
        <v>765804308.12590992</v>
      </c>
      <c r="BD143" s="2">
        <f>BD11/Output!BD10*Output!BD118</f>
        <v>70869444.907932714</v>
      </c>
      <c r="BE143" s="2">
        <f>BE11/Output!BE10*Output!BE118</f>
        <v>5300724412.1876717</v>
      </c>
      <c r="BF143" s="2">
        <f>BF11/Output!BF10*Output!BF118</f>
        <v>823690967.91198158</v>
      </c>
      <c r="BH143" s="2">
        <f t="shared" si="12"/>
        <v>527.09186119915501</v>
      </c>
    </row>
    <row r="144" spans="1:60" x14ac:dyDescent="0.25">
      <c r="A144" s="2">
        <v>2035</v>
      </c>
      <c r="B144" s="2">
        <f>B12/Output!B11*Output!B119</f>
        <v>810054311.15862596</v>
      </c>
      <c r="C144" s="2">
        <f>C12/Output!C11*Output!C119</f>
        <v>827289671.83347273</v>
      </c>
      <c r="D144" s="2">
        <f>D12/Output!D11*Output!D119</f>
        <v>7830196802.7508183</v>
      </c>
      <c r="E144" s="2">
        <f>E12/Output!E11*Output!E119</f>
        <v>517056044.89592034</v>
      </c>
      <c r="F144" s="2">
        <f>F12/Output!F11*Output!F119</f>
        <v>2786213563.7555218</v>
      </c>
      <c r="G144" s="2">
        <f>G12/Output!G11*Output!G119</f>
        <v>896230477.81959558</v>
      </c>
      <c r="H144" s="2">
        <f>H12/Output!H11*Output!H119</f>
        <v>999641686.79877937</v>
      </c>
      <c r="I144" s="2">
        <f>I12/Output!I11*Output!I119</f>
        <v>1344345471.9213994</v>
      </c>
      <c r="J144" s="2">
        <f>J12/Output!J11*Output!J119</f>
        <v>4705210910.2123737</v>
      </c>
      <c r="K144" s="2">
        <f>K12/Output!K11*Output!K119</f>
        <v>7876488632.5125589</v>
      </c>
      <c r="L144" s="2">
        <f>L12/Output!L11*Output!L119</f>
        <v>344703967.51081634</v>
      </c>
      <c r="M144" s="2">
        <f>M12/Output!M11*Output!M119</f>
        <v>327468828.43408298</v>
      </c>
      <c r="N144" s="2">
        <f>N12/Output!N11*Output!N119</f>
        <v>2119929784.0732734</v>
      </c>
      <c r="O144" s="2">
        <f>O12/Output!O11*Output!O119</f>
        <v>3085100461.7379184</v>
      </c>
      <c r="P144" s="2">
        <f>P12/Output!P11*Output!P119</f>
        <v>5562765296.1627417</v>
      </c>
      <c r="Q144" s="2">
        <f>Q12/Output!Q11*Output!Q119</f>
        <v>430880037.41326708</v>
      </c>
      <c r="R144" s="2">
        <f>R12/Output!R11*Output!R119</f>
        <v>327468828.43408298</v>
      </c>
      <c r="S144" s="2">
        <f>S12/Output!S11*Output!S119</f>
        <v>3309159335.3046274</v>
      </c>
      <c r="T144" s="2">
        <f>T12/Output!T11*Output!T119</f>
        <v>1662782777.9036081</v>
      </c>
      <c r="U144" s="2">
        <f>U12/Output!U11*Output!U119</f>
        <v>1275404660.1302669</v>
      </c>
      <c r="V144" s="2">
        <f>V12/Output!V11*Output!V119</f>
        <v>1516697996.6627867</v>
      </c>
      <c r="W144" s="2">
        <f>W12/Output!W11*Output!W119</f>
        <v>723878320.49788618</v>
      </c>
      <c r="X144" s="2">
        <f>X12/Output!X11*Output!X119</f>
        <v>1034112291.2224058</v>
      </c>
      <c r="Y144" s="2">
        <f>Y12/Output!Y11*Output!Y119</f>
        <v>361939231.42714429</v>
      </c>
      <c r="Z144" s="2">
        <f>Z12/Output!Z11*Output!Z119</f>
        <v>2964455240.2568865</v>
      </c>
      <c r="AA144" s="2">
        <f>AA12/Output!AA11*Output!AA119</f>
        <v>1775226102.965441</v>
      </c>
      <c r="AB144" s="2">
        <f>AB12/Output!AB11*Output!AB119</f>
        <v>1964812584.223289</v>
      </c>
      <c r="AC144" s="2">
        <f>AC12/Output!AC11*Output!AC119</f>
        <v>1430521724.2120469</v>
      </c>
      <c r="AD144" s="2">
        <f>AD12/Output!AD11*Output!AD119</f>
        <v>7652430953.0607452</v>
      </c>
      <c r="AE144" s="2">
        <f>AE12/Output!AE11*Output!AE119</f>
        <v>194330851647.00372</v>
      </c>
      <c r="AF144" s="2">
        <f>AF12/Output!AF11*Output!AF119</f>
        <v>115471955640.2746</v>
      </c>
      <c r="AG144" s="2">
        <f>AG12/Output!AG11*Output!AG119</f>
        <v>5410483324.0817184</v>
      </c>
      <c r="AH144" s="2">
        <f>AH12/Output!AH11*Output!AH119</f>
        <v>8011591323.2778645</v>
      </c>
      <c r="AI144" s="2">
        <f>AI12/Output!AI11*Output!AI119</f>
        <v>4293003652.4734206</v>
      </c>
      <c r="AJ144" s="2">
        <f>AJ12/Output!AJ11*Output!AJ119</f>
        <v>4902083825.2439032</v>
      </c>
      <c r="AK144" s="2">
        <f>AK12/Output!AK11*Output!AK119</f>
        <v>902443040.92574286</v>
      </c>
      <c r="AL144" s="2">
        <f>AL12/Output!AL11*Output!AL119</f>
        <v>755810502.19602478</v>
      </c>
      <c r="AM144" s="2">
        <f>AM12/Output!AM11*Output!AM119</f>
        <v>6134658917.8048105</v>
      </c>
      <c r="AN144" s="2">
        <f>AN12/Output!AN11*Output!AN119</f>
        <v>1995339608.3708339</v>
      </c>
      <c r="AO144" s="2">
        <f>AO12/Output!AO11*Output!AO119</f>
        <v>4534862716.2297077</v>
      </c>
      <c r="AP144" s="2">
        <f>AP12/Output!AP11*Output!AP119</f>
        <v>876740182.54738867</v>
      </c>
      <c r="AQ144" s="2">
        <f>AQ12/Output!AQ11*Output!AQ119</f>
        <v>302391217.74299663</v>
      </c>
      <c r="AR144" s="2">
        <f>AR12/Output!AR11*Output!AR119</f>
        <v>651675594.2844218</v>
      </c>
      <c r="AS144" s="2">
        <f>AS12/Output!AS11*Output!AS119</f>
        <v>11188975.680690601</v>
      </c>
      <c r="AT144" s="2">
        <f>AT12/Output!AT11*Output!AT119</f>
        <v>562053168.03035426</v>
      </c>
      <c r="AU144" s="2">
        <f>AU12/Output!AU11*Output!AU119</f>
        <v>208763686.3279174</v>
      </c>
      <c r="AV144" s="2">
        <f>AV12/Output!AV11*Output!AV119</f>
        <v>650140990.32572341</v>
      </c>
      <c r="AW144" s="2">
        <f>AW12/Output!AW11*Output!AW119</f>
        <v>617156339.55695379</v>
      </c>
      <c r="AX144" s="2">
        <f>AX12/Output!AX11*Output!AX119</f>
        <v>746384335.09920621</v>
      </c>
      <c r="AY144" s="2">
        <f>AY12/Output!AY11*Output!AY119</f>
        <v>124654359.69946425</v>
      </c>
      <c r="AZ144" s="2">
        <f>AZ12/Output!AZ11*Output!AZ119</f>
        <v>678266497.70295012</v>
      </c>
      <c r="BA144" s="2">
        <f>BA12/Output!BA11*Output!BA119</f>
        <v>234643546.63443741</v>
      </c>
      <c r="BB144" s="2">
        <f>BB12/Output!BB11*Output!BB119</f>
        <v>146652187.88172263</v>
      </c>
      <c r="BC144" s="2">
        <f>BC12/Output!BC11*Output!BC119</f>
        <v>593453313.86714959</v>
      </c>
      <c r="BD144" s="2">
        <f>BD12/Output!BD11*Output!BD119</f>
        <v>54994581.203832835</v>
      </c>
      <c r="BE144" s="2">
        <f>BE12/Output!BE11*Output!BE119</f>
        <v>4111926611.8521409</v>
      </c>
      <c r="BF144" s="2">
        <f>BF12/Output!BF11*Output!BF119</f>
        <v>637702455.3716352</v>
      </c>
      <c r="BH144" s="2">
        <f t="shared" si="12"/>
        <v>411.46746671104017</v>
      </c>
    </row>
    <row r="146" spans="60:60" x14ac:dyDescent="0.25">
      <c r="BH146" s="2">
        <f>SUM(BH93:BH100)/SUM(BH60:BH67)</f>
        <v>0.73530548509501714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2044-AAFA-49F8-887A-5B0916FBA345}">
  <dimension ref="A1:BH146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2013926854.8697271</v>
      </c>
      <c r="C8" s="2">
        <v>2056776362.4201469</v>
      </c>
      <c r="D8" s="2">
        <v>18475395411.291618</v>
      </c>
      <c r="E8" s="2">
        <v>1285485226.5125921</v>
      </c>
      <c r="F8" s="2">
        <v>6825544471.5772638</v>
      </c>
      <c r="G8" s="2">
        <v>2228174392.6218271</v>
      </c>
      <c r="H8" s="2">
        <v>2485271437.9243445</v>
      </c>
      <c r="I8" s="2">
        <v>3342261588.9327393</v>
      </c>
      <c r="J8" s="2">
        <v>11697915561.264585</v>
      </c>
      <c r="K8" s="2">
        <v>19582224950.541821</v>
      </c>
      <c r="L8" s="2">
        <v>856990151.00839484</v>
      </c>
      <c r="M8" s="2">
        <v>814140643.45797491</v>
      </c>
      <c r="N8" s="2">
        <v>5270489428.7016277</v>
      </c>
      <c r="O8" s="2">
        <v>7670061851.5251322</v>
      </c>
      <c r="P8" s="2">
        <v>13125377435.048868</v>
      </c>
      <c r="Q8" s="2">
        <v>1071237688.7604935</v>
      </c>
      <c r="R8" s="2">
        <v>814140643.45797491</v>
      </c>
      <c r="S8" s="2">
        <v>8227105449.6805878</v>
      </c>
      <c r="T8" s="2">
        <v>3923346515.9113469</v>
      </c>
      <c r="U8" s="2">
        <v>3170863558.7310605</v>
      </c>
      <c r="V8" s="2">
        <v>3770756664.4369364</v>
      </c>
      <c r="W8" s="2">
        <v>1799679317.1176288</v>
      </c>
      <c r="X8" s="2">
        <v>2570970453.0251842</v>
      </c>
      <c r="Y8" s="2">
        <v>899839658.55881441</v>
      </c>
      <c r="Z8" s="2">
        <v>7370115298.6721964</v>
      </c>
      <c r="AA8" s="2">
        <v>4413499277.6932316</v>
      </c>
      <c r="AB8" s="2">
        <v>4884843860.7478495</v>
      </c>
      <c r="AC8" s="2">
        <v>3556509126.6848378</v>
      </c>
      <c r="AD8" s="2">
        <v>19025181352.386364</v>
      </c>
      <c r="AE8" s="2">
        <v>454225812187.8941</v>
      </c>
      <c r="AF8" s="2">
        <v>259173517666.87085</v>
      </c>
      <c r="AG8" s="2">
        <v>5992020133.3918762</v>
      </c>
      <c r="AH8" s="2">
        <v>18903396849.391041</v>
      </c>
      <c r="AI8" s="2">
        <v>10129367368.352934</v>
      </c>
      <c r="AJ8" s="2">
        <v>7704025885.7895546</v>
      </c>
      <c r="AK8" s="2">
        <v>1569338606.3645391</v>
      </c>
      <c r="AL8" s="2">
        <v>1783339325.4142492</v>
      </c>
      <c r="AM8" s="2">
        <v>5350017976.2427464</v>
      </c>
      <c r="AN8" s="2">
        <v>1569338606.3645391</v>
      </c>
      <c r="AO8" s="2">
        <v>3566678650.8284984</v>
      </c>
      <c r="AP8" s="2">
        <v>2068673617.4805284</v>
      </c>
      <c r="AQ8" s="2">
        <v>243644101.51545545</v>
      </c>
      <c r="AR8" s="2">
        <v>682203484.24327552</v>
      </c>
      <c r="AS8" s="2">
        <v>499862354.18460953</v>
      </c>
      <c r="AT8" s="2">
        <v>447245264.27044028</v>
      </c>
      <c r="AU8" s="2">
        <v>182733076.13659155</v>
      </c>
      <c r="AV8" s="2">
        <v>523834818.25822932</v>
      </c>
      <c r="AW8" s="2">
        <v>1473278517.5967448</v>
      </c>
      <c r="AX8" s="2">
        <v>682203484.24327552</v>
      </c>
      <c r="AY8" s="2">
        <v>299033614.43304861</v>
      </c>
      <c r="AZ8" s="2">
        <v>1627094666.7680585</v>
      </c>
      <c r="BA8" s="2">
        <v>562886803.63867986</v>
      </c>
      <c r="BB8" s="2">
        <v>351804252.27417487</v>
      </c>
      <c r="BC8" s="2">
        <v>1453816331.4911861</v>
      </c>
      <c r="BD8" s="2">
        <v>131926594.60281555</v>
      </c>
      <c r="BE8" s="2">
        <v>9916761701.9622746</v>
      </c>
      <c r="BF8" s="2">
        <v>1585431779.3655303</v>
      </c>
    </row>
    <row r="9" spans="1:60" x14ac:dyDescent="0.25">
      <c r="A9" s="2">
        <v>2032</v>
      </c>
      <c r="B9" s="2">
        <v>2137795943.4884982</v>
      </c>
      <c r="C9" s="2">
        <v>2183280963.5627217</v>
      </c>
      <c r="D9" s="2">
        <v>20047006832.694733</v>
      </c>
      <c r="E9" s="2">
        <v>1364550602.2267013</v>
      </c>
      <c r="F9" s="2">
        <v>7290351423.5327864</v>
      </c>
      <c r="G9" s="2">
        <v>2365221043.8596163</v>
      </c>
      <c r="H9" s="2">
        <v>2638131164.3049555</v>
      </c>
      <c r="I9" s="2">
        <v>3547831565.7894235</v>
      </c>
      <c r="J9" s="2">
        <v>12417410480.262981</v>
      </c>
      <c r="K9" s="2">
        <v>20786654173.920082</v>
      </c>
      <c r="L9" s="2">
        <v>909700401.48446739</v>
      </c>
      <c r="M9" s="2">
        <v>864215381.41024399</v>
      </c>
      <c r="N9" s="2">
        <v>5594657469.1294746</v>
      </c>
      <c r="O9" s="2">
        <v>8141818593.2859831</v>
      </c>
      <c r="P9" s="2">
        <v>14241889023.99934</v>
      </c>
      <c r="Q9" s="2">
        <v>1137125501.8555844</v>
      </c>
      <c r="R9" s="2">
        <v>864215381.41024399</v>
      </c>
      <c r="S9" s="2">
        <v>8733123854.2508869</v>
      </c>
      <c r="T9" s="2">
        <v>4257086393.0432825</v>
      </c>
      <c r="U9" s="2">
        <v>3365891485.4925308</v>
      </c>
      <c r="V9" s="2">
        <v>4002681766.5316558</v>
      </c>
      <c r="W9" s="2">
        <v>1910370843.1173818</v>
      </c>
      <c r="X9" s="2">
        <v>2729101204.4534025</v>
      </c>
      <c r="Y9" s="2">
        <v>955185421.55869091</v>
      </c>
      <c r="Z9" s="2">
        <v>7823423452.7664204</v>
      </c>
      <c r="AA9" s="2">
        <v>4684957067.6450081</v>
      </c>
      <c r="AB9" s="2">
        <v>5185292288.4614649</v>
      </c>
      <c r="AC9" s="2">
        <v>3775256666.1605406</v>
      </c>
      <c r="AD9" s="2">
        <v>20195348912.955177</v>
      </c>
      <c r="AE9" s="2">
        <v>494818359038.88269</v>
      </c>
      <c r="AF9" s="2">
        <v>287186983885.17236</v>
      </c>
      <c r="AG9" s="2">
        <v>6501731945.7388306</v>
      </c>
      <c r="AH9" s="2">
        <v>20511416257.390362</v>
      </c>
      <c r="AI9" s="2">
        <v>10991023051.129929</v>
      </c>
      <c r="AJ9" s="2">
        <v>8359369644.5213547</v>
      </c>
      <c r="AK9" s="2">
        <v>1702834557.2173128</v>
      </c>
      <c r="AL9" s="2">
        <v>1935039269.5651286</v>
      </c>
      <c r="AM9" s="2">
        <v>5805117808.695385</v>
      </c>
      <c r="AN9" s="2">
        <v>1702834557.2173128</v>
      </c>
      <c r="AO9" s="2">
        <v>3870078539.1302571</v>
      </c>
      <c r="AP9" s="2">
        <v>2244645552.6955485</v>
      </c>
      <c r="AQ9" s="2">
        <v>261702640.32973212</v>
      </c>
      <c r="AR9" s="2">
        <v>732767392.92324972</v>
      </c>
      <c r="AS9" s="2">
        <v>539731428.51420724</v>
      </c>
      <c r="AT9" s="2">
        <v>482917593.93376434</v>
      </c>
      <c r="AU9" s="2">
        <v>196276980.24729902</v>
      </c>
      <c r="AV9" s="2">
        <v>562660676.70892382</v>
      </c>
      <c r="AW9" s="2">
        <v>1590787368.2524004</v>
      </c>
      <c r="AX9" s="2">
        <v>732767392.92324972</v>
      </c>
      <c r="AY9" s="2">
        <v>322222492.85701019</v>
      </c>
      <c r="AZ9" s="2">
        <v>1753269446.4278495</v>
      </c>
      <c r="BA9" s="2">
        <v>606536457.14260745</v>
      </c>
      <c r="BB9" s="2">
        <v>379085285.71412969</v>
      </c>
      <c r="BC9" s="2">
        <v>1552818534.2542756</v>
      </c>
      <c r="BD9" s="2">
        <v>142156982.14279863</v>
      </c>
      <c r="BE9" s="2">
        <v>10661910291.336946</v>
      </c>
      <c r="BF9" s="2">
        <v>1682945742.7462654</v>
      </c>
    </row>
    <row r="10" spans="1:60" x14ac:dyDescent="0.25">
      <c r="A10" s="2">
        <v>2033</v>
      </c>
      <c r="B10" s="2">
        <v>2141253016.774868</v>
      </c>
      <c r="C10" s="2">
        <v>2186811591.599865</v>
      </c>
      <c r="D10" s="2">
        <v>20416988033.497673</v>
      </c>
      <c r="E10" s="2">
        <v>1366757244.7499154</v>
      </c>
      <c r="F10" s="2">
        <v>7336631123.9500914</v>
      </c>
      <c r="G10" s="2">
        <v>2369045890.8998537</v>
      </c>
      <c r="H10" s="2">
        <v>2642397339.8498368</v>
      </c>
      <c r="I10" s="2">
        <v>3553568836.349781</v>
      </c>
      <c r="J10" s="2">
        <v>12437490927.22423</v>
      </c>
      <c r="K10" s="2">
        <v>20820268695.023708</v>
      </c>
      <c r="L10" s="2">
        <v>911171496.49994409</v>
      </c>
      <c r="M10" s="2">
        <v>865612921.67494655</v>
      </c>
      <c r="N10" s="2">
        <v>5603704703.4746542</v>
      </c>
      <c r="O10" s="2">
        <v>8154984893.6744967</v>
      </c>
      <c r="P10" s="2">
        <v>14504732811.442364</v>
      </c>
      <c r="Q10" s="2">
        <v>1138964370.6249297</v>
      </c>
      <c r="R10" s="2">
        <v>865612921.67494655</v>
      </c>
      <c r="S10" s="2">
        <v>8747246366.3994598</v>
      </c>
      <c r="T10" s="2">
        <v>4335653829.5072289</v>
      </c>
      <c r="U10" s="2">
        <v>3371334537.0497913</v>
      </c>
      <c r="V10" s="2">
        <v>4009154584.5997515</v>
      </c>
      <c r="W10" s="2">
        <v>1913460142.6498823</v>
      </c>
      <c r="X10" s="2">
        <v>2733514489.4998307</v>
      </c>
      <c r="Y10" s="2">
        <v>956730071.32494116</v>
      </c>
      <c r="Z10" s="2">
        <v>7836074869.8995171</v>
      </c>
      <c r="AA10" s="2">
        <v>4692533206.9747105</v>
      </c>
      <c r="AB10" s="2">
        <v>5193677530.0496788</v>
      </c>
      <c r="AC10" s="2">
        <v>3781361710.4747677</v>
      </c>
      <c r="AD10" s="2">
        <v>20228007222.298756</v>
      </c>
      <c r="AE10" s="2">
        <v>505461678558.38495</v>
      </c>
      <c r="AF10" s="2">
        <v>297160997469.08154</v>
      </c>
      <c r="AG10" s="2">
        <v>6621725848.7019491</v>
      </c>
      <c r="AH10" s="2">
        <v>20889968451.262104</v>
      </c>
      <c r="AI10" s="2">
        <v>11193869887.091389</v>
      </c>
      <c r="AJ10" s="2">
        <v>8513647519.7596474</v>
      </c>
      <c r="AK10" s="2">
        <v>1734261531.8028915</v>
      </c>
      <c r="AL10" s="2">
        <v>1970751740.6851034</v>
      </c>
      <c r="AM10" s="2">
        <v>5912255222.0553122</v>
      </c>
      <c r="AN10" s="2">
        <v>1734261531.8028915</v>
      </c>
      <c r="AO10" s="2">
        <v>3941503481.3702068</v>
      </c>
      <c r="AP10" s="2">
        <v>2286072019.1947203</v>
      </c>
      <c r="AQ10" s="2">
        <v>264491225.05918893</v>
      </c>
      <c r="AR10" s="2">
        <v>740575430.16572905</v>
      </c>
      <c r="AS10" s="2">
        <v>547655033.67886472</v>
      </c>
      <c r="AT10" s="2">
        <v>490007135.39687902</v>
      </c>
      <c r="AU10" s="2">
        <v>198368418.7943916</v>
      </c>
      <c r="AV10" s="2">
        <v>568656133.87725616</v>
      </c>
      <c r="AW10" s="2">
        <v>1614141151.8956013</v>
      </c>
      <c r="AX10" s="2">
        <v>740575430.16572905</v>
      </c>
      <c r="AY10" s="2">
        <v>326444346.76765752</v>
      </c>
      <c r="AZ10" s="2">
        <v>1776241298.5887251</v>
      </c>
      <c r="BA10" s="2">
        <v>614483476.26853204</v>
      </c>
      <c r="BB10" s="2">
        <v>384052172.66783243</v>
      </c>
      <c r="BC10" s="2">
        <v>1562675943.3684309</v>
      </c>
      <c r="BD10" s="2">
        <v>144019564.75043714</v>
      </c>
      <c r="BE10" s="2">
        <v>10783300193.508526</v>
      </c>
      <c r="BF10" s="2">
        <v>1685667268.5248957</v>
      </c>
    </row>
    <row r="11" spans="1:60" x14ac:dyDescent="0.25">
      <c r="A11" s="2">
        <v>2034</v>
      </c>
      <c r="B11" s="2">
        <v>2050796628.6044953</v>
      </c>
      <c r="C11" s="2">
        <v>2094430599.4258676</v>
      </c>
      <c r="D11" s="2">
        <v>19761907102.354549</v>
      </c>
      <c r="E11" s="2">
        <v>1309019124.6411669</v>
      </c>
      <c r="F11" s="2">
        <v>7047623340.7274103</v>
      </c>
      <c r="G11" s="2">
        <v>2268966482.7113566</v>
      </c>
      <c r="H11" s="2">
        <v>2530770307.6395898</v>
      </c>
      <c r="I11" s="2">
        <v>3403449724.0670352</v>
      </c>
      <c r="J11" s="2">
        <v>11912074034.234621</v>
      </c>
      <c r="K11" s="2">
        <v>19940724665.367115</v>
      </c>
      <c r="L11" s="2">
        <v>872679416.42744482</v>
      </c>
      <c r="M11" s="2">
        <v>829045445.60607266</v>
      </c>
      <c r="N11" s="2">
        <v>5366978411.0287857</v>
      </c>
      <c r="O11" s="2">
        <v>7810480777.025629</v>
      </c>
      <c r="P11" s="2">
        <v>14039347130.630257</v>
      </c>
      <c r="Q11" s="2">
        <v>1090849270.5343065</v>
      </c>
      <c r="R11" s="2">
        <v>829045445.60607266</v>
      </c>
      <c r="S11" s="2">
        <v>8377722397.7034702</v>
      </c>
      <c r="T11" s="2">
        <v>4196543979.2644796</v>
      </c>
      <c r="U11" s="2">
        <v>3228913840.7815456</v>
      </c>
      <c r="V11" s="2">
        <v>3839789432.280757</v>
      </c>
      <c r="W11" s="2">
        <v>1832626774.4976346</v>
      </c>
      <c r="X11" s="2">
        <v>2618038249.2823339</v>
      </c>
      <c r="Y11" s="2">
        <v>916313387.24881732</v>
      </c>
      <c r="Z11" s="2">
        <v>7505042981.2760258</v>
      </c>
      <c r="AA11" s="2">
        <v>4494298994.6013403</v>
      </c>
      <c r="AB11" s="2">
        <v>4974272673.6364355</v>
      </c>
      <c r="AC11" s="2">
        <v>3621619578.1738968</v>
      </c>
      <c r="AD11" s="2">
        <v>19373483044.689281</v>
      </c>
      <c r="AE11" s="2">
        <v>490176656997.58307</v>
      </c>
      <c r="AF11" s="2">
        <v>290552911842.5578</v>
      </c>
      <c r="AG11" s="2">
        <v>6409267168.3312044</v>
      </c>
      <c r="AH11" s="2">
        <v>20219711900.092495</v>
      </c>
      <c r="AI11" s="2">
        <v>10834713546.464655</v>
      </c>
      <c r="AJ11" s="2">
        <v>8240486359.282979</v>
      </c>
      <c r="AK11" s="2">
        <v>1678617591.705792</v>
      </c>
      <c r="AL11" s="2">
        <v>1907519990.5747626</v>
      </c>
      <c r="AM11" s="2">
        <v>5722559971.7242908</v>
      </c>
      <c r="AN11" s="2">
        <v>1678617591.705792</v>
      </c>
      <c r="AO11" s="2">
        <v>3815039981.1495252</v>
      </c>
      <c r="AP11" s="2">
        <v>2212723189.0667253</v>
      </c>
      <c r="AQ11" s="2">
        <v>254759483.21935704</v>
      </c>
      <c r="AR11" s="2">
        <v>713326553.01419985</v>
      </c>
      <c r="AS11" s="2">
        <v>528834932.851556</v>
      </c>
      <c r="AT11" s="2">
        <v>473168097.81455028</v>
      </c>
      <c r="AU11" s="2">
        <v>191069612.41451782</v>
      </c>
      <c r="AV11" s="2">
        <v>547732888.92161775</v>
      </c>
      <c r="AW11" s="2">
        <v>1558671381.0361655</v>
      </c>
      <c r="AX11" s="2">
        <v>713326553.01419985</v>
      </c>
      <c r="AY11" s="2">
        <v>314915097.79869097</v>
      </c>
      <c r="AZ11" s="2">
        <v>1713508620.3752296</v>
      </c>
      <c r="BA11" s="2">
        <v>592781360.56224167</v>
      </c>
      <c r="BB11" s="2">
        <v>370488350.35140109</v>
      </c>
      <c r="BC11" s="2">
        <v>1501118328.8913977</v>
      </c>
      <c r="BD11" s="2">
        <v>138933131.38177538</v>
      </c>
      <c r="BE11" s="2">
        <v>10391286073.766031</v>
      </c>
      <c r="BF11" s="2">
        <v>1614456920.3907728</v>
      </c>
    </row>
    <row r="12" spans="1:60" x14ac:dyDescent="0.25">
      <c r="A12" s="2">
        <v>2035</v>
      </c>
      <c r="B12" s="2">
        <v>1895523563.4055438</v>
      </c>
      <c r="C12" s="2">
        <v>1935853851.9886405</v>
      </c>
      <c r="D12" s="2">
        <v>18322622847.25528</v>
      </c>
      <c r="E12" s="2">
        <v>1209908657.4929001</v>
      </c>
      <c r="F12" s="2">
        <v>6519725052.8208523</v>
      </c>
      <c r="G12" s="2">
        <v>2097175006.3210268</v>
      </c>
      <c r="H12" s="2">
        <v>2339156737.8196068</v>
      </c>
      <c r="I12" s="2">
        <v>3145762509.4815407</v>
      </c>
      <c r="J12" s="2">
        <v>11010168783.18539</v>
      </c>
      <c r="K12" s="2">
        <v>18430941882.475182</v>
      </c>
      <c r="L12" s="2">
        <v>806605771.66193354</v>
      </c>
      <c r="M12" s="2">
        <v>766275483.07883692</v>
      </c>
      <c r="N12" s="2">
        <v>4960625495.720891</v>
      </c>
      <c r="O12" s="2">
        <v>7219121656.3743048</v>
      </c>
      <c r="P12" s="2">
        <v>13016844030.482513</v>
      </c>
      <c r="Q12" s="2">
        <v>1008257214.5774171</v>
      </c>
      <c r="R12" s="2">
        <v>766275483.07883692</v>
      </c>
      <c r="S12" s="2">
        <v>7743415407.9545622</v>
      </c>
      <c r="T12" s="2">
        <v>3890904465.6333594</v>
      </c>
      <c r="U12" s="2">
        <v>2984441355.1491542</v>
      </c>
      <c r="V12" s="2">
        <v>3549065395.3125081</v>
      </c>
      <c r="W12" s="2">
        <v>1693872120.4900608</v>
      </c>
      <c r="X12" s="2">
        <v>2419817314.9858003</v>
      </c>
      <c r="Y12" s="2">
        <v>846936060.2450304</v>
      </c>
      <c r="Z12" s="2">
        <v>6936809636.2926283</v>
      </c>
      <c r="AA12" s="2">
        <v>4154019724.0589576</v>
      </c>
      <c r="AB12" s="2">
        <v>4597652898.4730206</v>
      </c>
      <c r="AC12" s="2">
        <v>3347413952.3970237</v>
      </c>
      <c r="AD12" s="2">
        <v>17906648130.894928</v>
      </c>
      <c r="AE12" s="2">
        <v>454733169749.09308</v>
      </c>
      <c r="AF12" s="2">
        <v>270203767532.06989</v>
      </c>
      <c r="AG12" s="2">
        <v>5942472274.7854948</v>
      </c>
      <c r="AH12" s="2">
        <v>18747085152.597103</v>
      </c>
      <c r="AI12" s="2">
        <v>10045607893.089766</v>
      </c>
      <c r="AJ12" s="2">
        <v>7640321496.1527815</v>
      </c>
      <c r="AK12" s="2">
        <v>1556361786.2533438</v>
      </c>
      <c r="AL12" s="2">
        <v>1768592938.9242544</v>
      </c>
      <c r="AM12" s="2">
        <v>5305778816.7727642</v>
      </c>
      <c r="AN12" s="2">
        <v>1556361786.2533438</v>
      </c>
      <c r="AO12" s="2">
        <v>3537185877.8485088</v>
      </c>
      <c r="AP12" s="2">
        <v>2051567809.1521347</v>
      </c>
      <c r="AQ12" s="2">
        <v>235864649.45033044</v>
      </c>
      <c r="AR12" s="2">
        <v>660421018.46092522</v>
      </c>
      <c r="AS12" s="2">
        <v>489977139.42718941</v>
      </c>
      <c r="AT12" s="2">
        <v>438400598.43485361</v>
      </c>
      <c r="AU12" s="2">
        <v>176898487.08774781</v>
      </c>
      <c r="AV12" s="2">
        <v>507108996.31821048</v>
      </c>
      <c r="AW12" s="2">
        <v>1444143147.7854004</v>
      </c>
      <c r="AX12" s="2">
        <v>660421018.46092522</v>
      </c>
      <c r="AY12" s="2">
        <v>291690601.98295319</v>
      </c>
      <c r="AZ12" s="2">
        <v>1587140040.2013624</v>
      </c>
      <c r="BA12" s="2">
        <v>549064662.55614722</v>
      </c>
      <c r="BB12" s="2">
        <v>343165414.097592</v>
      </c>
      <c r="BC12" s="2">
        <v>1388677899.3372931</v>
      </c>
      <c r="BD12" s="2">
        <v>128687030.28659697</v>
      </c>
      <c r="BE12" s="2">
        <v>9621890258.459013</v>
      </c>
      <c r="BF12" s="2">
        <v>1492220677.5745771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11.762152396044941</v>
      </c>
      <c r="D16" s="2">
        <f>D5/Output!D4*Output!D22</f>
        <v>129.20387869777824</v>
      </c>
      <c r="E16" s="2">
        <f>E5/Output!E4*Output!E22</f>
        <v>15.842362548921328</v>
      </c>
      <c r="F16" s="2">
        <f>F5/Output!F4*Output!F22</f>
        <v>34.633058922985349</v>
      </c>
      <c r="G16" s="2">
        <f>G5/Output!G4*Output!G22</f>
        <v>8.8194744800694647</v>
      </c>
      <c r="H16" s="2">
        <f>H5/Output!H4*Output!H22</f>
        <v>0</v>
      </c>
      <c r="I16" s="2">
        <f>I5/Output!I4*Output!I22</f>
        <v>0</v>
      </c>
      <c r="J16" s="2">
        <f>J5/Output!J4*Output!J22</f>
        <v>311.60440813980057</v>
      </c>
      <c r="K16" s="2">
        <f>K5/Output!K4*Output!K22</f>
        <v>0</v>
      </c>
      <c r="L16" s="2">
        <f>L5/Output!L4*Output!L22</f>
        <v>10.325429681204369</v>
      </c>
      <c r="M16" s="2">
        <f>M5/Output!M4*Output!M22</f>
        <v>13.775131082851388</v>
      </c>
      <c r="N16" s="2">
        <f>N5/Output!N4*Output!N22</f>
        <v>0</v>
      </c>
      <c r="O16" s="2">
        <f>O5/Output!O4*Output!O22</f>
        <v>33.655215776988484</v>
      </c>
      <c r="P16" s="2">
        <f>P5/Output!P4*Output!P22</f>
        <v>221.32075324595633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17.900721141092053</v>
      </c>
      <c r="U16" s="2">
        <f>U5/Output!U4*Output!U22</f>
        <v>47.83457534993228</v>
      </c>
      <c r="V16" s="2">
        <f>V5/Output!V4*Output!V22</f>
        <v>8.4840588135539168</v>
      </c>
      <c r="W16" s="2">
        <f>W5/Output!W4*Output!W22</f>
        <v>0</v>
      </c>
      <c r="X16" s="2">
        <f>X5/Output!X4*Output!X22</f>
        <v>39.506045222581619</v>
      </c>
      <c r="Y16" s="2">
        <f>Y5/Output!Y4*Output!Y22</f>
        <v>29.432351241793651</v>
      </c>
      <c r="Z16" s="2">
        <f>Z5/Output!Z4*Output!Z22</f>
        <v>49.558250226048436</v>
      </c>
      <c r="AA16" s="2">
        <f>AA5/Output!AA4*Output!AA22</f>
        <v>0</v>
      </c>
      <c r="AB16" s="2">
        <f>AB5/Output!AB4*Output!AB22</f>
        <v>115.46832702632783</v>
      </c>
      <c r="AC16" s="2">
        <f>AC5/Output!AC4*Output!AC22</f>
        <v>30.488045540370454</v>
      </c>
      <c r="AD16" s="2">
        <f>AD5/Output!AD4*Output!AD22</f>
        <v>0</v>
      </c>
      <c r="AE16" s="2">
        <f>AE5/Output!AE4*Output!AE22</f>
        <v>9071.1973903973394</v>
      </c>
      <c r="AF16" s="2">
        <f>AF5/Output!AF4*Output!AF22</f>
        <v>2887.9279342143659</v>
      </c>
      <c r="AG16" s="2">
        <f>AG5/Output!AG4*Output!AG22</f>
        <v>106.63499213574444</v>
      </c>
      <c r="AH16" s="2">
        <f>AH5/Output!AH4*Output!AH22</f>
        <v>356.08240744017718</v>
      </c>
      <c r="AI16" s="2">
        <f>AI5/Output!AI4*Output!AI22</f>
        <v>158.36560332352693</v>
      </c>
      <c r="AJ16" s="2">
        <f>AJ5/Output!AJ4*Output!AJ22</f>
        <v>185.84454465660124</v>
      </c>
      <c r="AK16" s="2">
        <f>AK5/Output!AK4*Output!AK22</f>
        <v>31.726430561498528</v>
      </c>
      <c r="AL16" s="2">
        <f>AL5/Output!AL4*Output!AL22</f>
        <v>21.165368537796372</v>
      </c>
      <c r="AM16" s="2">
        <f>AM5/Output!AM4*Output!AM22</f>
        <v>6.9973335097738305</v>
      </c>
      <c r="AN16" s="2">
        <f>AN5/Output!AN4*Output!AN22</f>
        <v>14.361435195192024</v>
      </c>
      <c r="AO16" s="2">
        <f>AO5/Output!AO4*Output!AO22</f>
        <v>90.354294866274913</v>
      </c>
      <c r="AP16" s="2">
        <f>AP5/Output!AP4*Output!AP22</f>
        <v>17.933310975446719</v>
      </c>
      <c r="AQ16" s="2">
        <f>AQ5/Output!AQ4*Output!AQ22</f>
        <v>0</v>
      </c>
      <c r="AR16" s="2">
        <f>AR5/Output!AR4*Output!AR22</f>
        <v>1.7666688196663223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7.6034118142852603E-2</v>
      </c>
      <c r="AV16" s="2">
        <f>AV5/Output!AV4*Output!AV22</f>
        <v>0</v>
      </c>
      <c r="AW16" s="2">
        <f>AW5/Output!AW4*Output!AW22</f>
        <v>34.126556470193435</v>
      </c>
      <c r="AX16" s="2">
        <f>AX5/Output!AX4*Output!AX22</f>
        <v>0.47385353049868029</v>
      </c>
      <c r="AY16" s="2">
        <f>AY5/Output!AY4*Output!AY22</f>
        <v>5.2742133537656191</v>
      </c>
      <c r="AZ16" s="2">
        <f>AZ5/Output!AZ4*Output!AZ22</f>
        <v>9.6333410288086689</v>
      </c>
      <c r="BA16" s="2">
        <f>BA5/Output!BA4*Output!BA22</f>
        <v>5.8285904965723887</v>
      </c>
      <c r="BB16" s="2">
        <f>BB5/Output!BB4*Output!BB22</f>
        <v>6.665501716108353</v>
      </c>
      <c r="BC16" s="2">
        <f>BC5/Output!BC4*Output!BC22</f>
        <v>35.149068521376797</v>
      </c>
      <c r="BD16" s="2">
        <f>BD5/Output!BD4*Output!BD22</f>
        <v>2.1734164829952927</v>
      </c>
      <c r="BE16" s="2">
        <f>BE5/Output!BE4*Output!BE22</f>
        <v>212.83804062492837</v>
      </c>
      <c r="BF16" s="2">
        <f>BF5/Output!BF4*Output!BF22</f>
        <v>6.2114351610450003</v>
      </c>
      <c r="BH16" s="2">
        <f>SUM(B16:AI16,AK16:AM16,AP16,AR16:AS16,AU16,AW16:BF16)/1000</f>
        <v>14.107861730954074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37.142847925602986</v>
      </c>
      <c r="D17" s="2">
        <f>D6/Output!D5*Output!D23</f>
        <v>361.14822130119256</v>
      </c>
      <c r="E17" s="2">
        <f>E6/Output!E5*Output!E23</f>
        <v>46.866800786236098</v>
      </c>
      <c r="F17" s="2">
        <f>F6/Output!F5*Output!F23</f>
        <v>96.188728922705678</v>
      </c>
      <c r="G17" s="2">
        <f>G6/Output!G5*Output!G23</f>
        <v>28.580247615070128</v>
      </c>
      <c r="H17" s="2">
        <f>H6/Output!H5*Output!H23</f>
        <v>0</v>
      </c>
      <c r="I17" s="2">
        <f>I6/Output!I5*Output!I23</f>
        <v>0</v>
      </c>
      <c r="J17" s="2">
        <f>J6/Output!J5*Output!J23</f>
        <v>851.79567615508256</v>
      </c>
      <c r="K17" s="2">
        <f>K6/Output!K5*Output!K23</f>
        <v>0</v>
      </c>
      <c r="L17" s="2">
        <f>L6/Output!L5*Output!L23</f>
        <v>27.324473477187151</v>
      </c>
      <c r="M17" s="2">
        <f>M6/Output!M5*Output!M23</f>
        <v>39.500811235868795</v>
      </c>
      <c r="N17" s="2">
        <f>N6/Output!N5*Output!N23</f>
        <v>0</v>
      </c>
      <c r="O17" s="2">
        <f>O6/Output!O5*Output!O23</f>
        <v>147.55991732868932</v>
      </c>
      <c r="P17" s="2">
        <f>P6/Output!P5*Output!P23</f>
        <v>659.63634579178506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50.29780259579109</v>
      </c>
      <c r="U17" s="2">
        <f>U6/Output!U5*Output!U23</f>
        <v>122.49210558136164</v>
      </c>
      <c r="V17" s="2">
        <f>V6/Output!V5*Output!V23</f>
        <v>34.185926362956749</v>
      </c>
      <c r="W17" s="2">
        <f>W6/Output!W5*Output!W23</f>
        <v>0</v>
      </c>
      <c r="X17" s="2">
        <f>X6/Output!X5*Output!X23</f>
        <v>106.61401672400935</v>
      </c>
      <c r="Y17" s="2">
        <f>Y6/Output!Y5*Output!Y23</f>
        <v>79.129194989554591</v>
      </c>
      <c r="Z17" s="2">
        <f>Z6/Output!Z5*Output!Z23</f>
        <v>140.80138893276259</v>
      </c>
      <c r="AA17" s="2">
        <f>AA6/Output!AA5*Output!AA23</f>
        <v>0</v>
      </c>
      <c r="AB17" s="2">
        <f>AB6/Output!AB5*Output!AB23</f>
        <v>318.99387105472505</v>
      </c>
      <c r="AC17" s="2">
        <f>AC6/Output!AC5*Output!AC23</f>
        <v>86.492820183195022</v>
      </c>
      <c r="AD17" s="2">
        <f>AD6/Output!AD5*Output!AD23</f>
        <v>0</v>
      </c>
      <c r="AE17" s="2">
        <f>AE6/Output!AE5*Output!AE23</f>
        <v>25234.628589462889</v>
      </c>
      <c r="AF17" s="2">
        <f>AF6/Output!AF5*Output!AF23</f>
        <v>8668.9936335729344</v>
      </c>
      <c r="AG17" s="2">
        <f>AG6/Output!AG5*Output!AG23</f>
        <v>186.54978106491888</v>
      </c>
      <c r="AH17" s="2">
        <f>AH6/Output!AH5*Output!AH23</f>
        <v>1020.9788833056257</v>
      </c>
      <c r="AI17" s="2">
        <f>AI6/Output!AI5*Output!AI23</f>
        <v>498.78833574683847</v>
      </c>
      <c r="AJ17" s="2">
        <f>AJ6/Output!AJ5*Output!AJ23</f>
        <v>388.64333065469577</v>
      </c>
      <c r="AK17" s="2">
        <f>AK6/Output!AK5*Output!AK23</f>
        <v>63.261686195403215</v>
      </c>
      <c r="AL17" s="2">
        <f>AL6/Output!AL5*Output!AL23</f>
        <v>60.851219244843584</v>
      </c>
      <c r="AM17" s="2">
        <f>AM6/Output!AM5*Output!AM23</f>
        <v>12.70062876319755</v>
      </c>
      <c r="AN17" s="2">
        <f>AN6/Output!AN5*Output!AN23</f>
        <v>31.525220150505039</v>
      </c>
      <c r="AO17" s="2">
        <f>AO6/Output!AO5*Output!AO23</f>
        <v>0</v>
      </c>
      <c r="AP17" s="2">
        <f>AP6/Output!AP5*Output!AP23</f>
        <v>50.935783172588941</v>
      </c>
      <c r="AQ17" s="2">
        <f>AQ6/Output!AQ5*Output!AQ23</f>
        <v>0</v>
      </c>
      <c r="AR17" s="2">
        <f>AR6/Output!AR5*Output!AR23</f>
        <v>4.8031060674405328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0.20222671987170451</v>
      </c>
      <c r="AV17" s="2">
        <f>AV6/Output!AV5*Output!AV23</f>
        <v>0</v>
      </c>
      <c r="AW17" s="2">
        <f>AW6/Output!AW5*Output!AW23</f>
        <v>92.53259909869594</v>
      </c>
      <c r="AX17" s="2">
        <f>AX6/Output!AX5*Output!AX23</f>
        <v>1.3305414343394342</v>
      </c>
      <c r="AY17" s="2">
        <f>AY6/Output!AY5*Output!AY23</f>
        <v>13.940641417378444</v>
      </c>
      <c r="AZ17" s="2">
        <f>AZ6/Output!AZ5*Output!AZ23</f>
        <v>28.297598861626309</v>
      </c>
      <c r="BA17" s="2">
        <f>BA6/Output!BA5*Output!BA23</f>
        <v>17.364075316615729</v>
      </c>
      <c r="BB17" s="2">
        <f>BB6/Output!BB5*Output!BB23</f>
        <v>18.286029723968706</v>
      </c>
      <c r="BC17" s="2">
        <f>BC6/Output!BC5*Output!BC23</f>
        <v>93.929863554392298</v>
      </c>
      <c r="BD17" s="2">
        <f>BD6/Output!BD5*Output!BD23</f>
        <v>5.8152818855133086</v>
      </c>
      <c r="BE17" s="2">
        <f>BE6/Output!BE5*Output!BE23</f>
        <v>668.04519571905303</v>
      </c>
      <c r="BF17" s="2">
        <f>BF6/Output!BF5*Output!BF23</f>
        <v>0</v>
      </c>
      <c r="BH17" s="2">
        <f t="shared" ref="BH17:BH23" si="0">SUM(B17:AI17,AK17:AM17,AP17,AR17:AS17,AU17,AW17:BF17)/1000</f>
        <v>39.976986897291901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77.267871088202256</v>
      </c>
      <c r="D18" s="2">
        <f>D7/Output!D6*Output!D24</f>
        <v>688.71453935017814</v>
      </c>
      <c r="E18" s="2">
        <f>E7/Output!E6*Output!E24</f>
        <v>93.077737978712463</v>
      </c>
      <c r="F18" s="2">
        <f>F7/Output!F6*Output!F24</f>
        <v>181.82966446836241</v>
      </c>
      <c r="G18" s="2">
        <f>G7/Output!G6*Output!G24</f>
        <v>60.582254959397432</v>
      </c>
      <c r="H18" s="2">
        <f>H7/Output!H6*Output!H24</f>
        <v>0</v>
      </c>
      <c r="I18" s="2">
        <f>I7/Output!I6*Output!I24</f>
        <v>0</v>
      </c>
      <c r="J18" s="2">
        <f>J7/Output!J6*Output!J24</f>
        <v>1586.3273738221328</v>
      </c>
      <c r="K18" s="2">
        <f>K7/Output!K6*Output!K24</f>
        <v>0</v>
      </c>
      <c r="L18" s="2">
        <f>L7/Output!L6*Output!L24</f>
        <v>49.522700243208774</v>
      </c>
      <c r="M18" s="2">
        <f>M7/Output!M6*Output!M24</f>
        <v>76.528365585138317</v>
      </c>
      <c r="N18" s="2">
        <f>N7/Output!N6*Output!N24</f>
        <v>0</v>
      </c>
      <c r="O18" s="2">
        <f>O7/Output!O6*Output!O24</f>
        <v>369.30830154309513</v>
      </c>
      <c r="P18" s="2">
        <f>P7/Output!P6*Output!P24</f>
        <v>1328.9919586677893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95.454622680082466</v>
      </c>
      <c r="U18" s="2">
        <f>U7/Output!U6*Output!U24</f>
        <v>213.10295845628201</v>
      </c>
      <c r="V18" s="2">
        <f>V7/Output!V6*Output!V24</f>
        <v>81.850954264781919</v>
      </c>
      <c r="W18" s="2">
        <f>W7/Output!W6*Output!W24</f>
        <v>0</v>
      </c>
      <c r="X18" s="2">
        <f>X7/Output!X6*Output!X24</f>
        <v>196.14933493433091</v>
      </c>
      <c r="Y18" s="2">
        <f>Y7/Output!Y6*Output!Y24</f>
        <v>145.31591910011591</v>
      </c>
      <c r="Z18" s="2">
        <f>Z7/Output!Z6*Output!Z24</f>
        <v>271.36798005930746</v>
      </c>
      <c r="AA18" s="2">
        <f>AA7/Output!AA6*Output!AA24</f>
        <v>0</v>
      </c>
      <c r="AB18" s="2">
        <f>AB7/Output!AB6*Output!AB24</f>
        <v>600.73032283122348</v>
      </c>
      <c r="AC18" s="2">
        <f>AC7/Output!AC6*Output!AC24</f>
        <v>166.14781011312573</v>
      </c>
      <c r="AD18" s="2">
        <f>AD7/Output!AD6*Output!AD24</f>
        <v>0</v>
      </c>
      <c r="AE18" s="2">
        <f>AE7/Output!AE6*Output!AE24</f>
        <v>47893.447938367157</v>
      </c>
      <c r="AF18" s="2">
        <f>AF7/Output!AF6*Output!AF24</f>
        <v>17641.981274483715</v>
      </c>
      <c r="AG18" s="2">
        <f>AG7/Output!AG6*Output!AG24</f>
        <v>259.87651827739046</v>
      </c>
      <c r="AH18" s="2">
        <f>AH7/Output!AH6*Output!AH24</f>
        <v>1988.6464072400063</v>
      </c>
      <c r="AI18" s="2">
        <f>AI7/Output!AI6*Output!AI24</f>
        <v>1032.398698524278</v>
      </c>
      <c r="AJ18" s="2">
        <f>AJ7/Output!AJ6*Output!AJ24</f>
        <v>569.75051802439623</v>
      </c>
      <c r="AK18" s="2">
        <f>AK7/Output!AK6*Output!AK24</f>
        <v>71.706806964117121</v>
      </c>
      <c r="AL18" s="2">
        <f>AL7/Output!AL6*Output!AL24</f>
        <v>119.05054512409922</v>
      </c>
      <c r="AM18" s="2">
        <f>AM7/Output!AM6*Output!AM24</f>
        <v>17.591185385453187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99.052369548900813</v>
      </c>
      <c r="AQ18" s="2">
        <f>AQ7/Output!AQ6*Output!AQ24</f>
        <v>0</v>
      </c>
      <c r="AR18" s="2">
        <f>AR7/Output!AR6*Output!AR24</f>
        <v>8.8800739863221843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0.36615079035687448</v>
      </c>
      <c r="AV18" s="2">
        <f>AV7/Output!AV6*Output!AV24</f>
        <v>0</v>
      </c>
      <c r="AW18" s="2">
        <f>AW7/Output!AW6*Output!AW24</f>
        <v>171.25453281388755</v>
      </c>
      <c r="AX18" s="2">
        <f>AX7/Output!AX6*Output!AX24</f>
        <v>2.5393131509498232</v>
      </c>
      <c r="AY18" s="2">
        <f>AY7/Output!AY6*Output!AY24</f>
        <v>25.091083131982135</v>
      </c>
      <c r="AZ18" s="2">
        <f>AZ7/Output!AZ6*Output!AZ24</f>
        <v>55.641045452097636</v>
      </c>
      <c r="BA18" s="2">
        <f>BA7/Output!BA6*Output!BA24</f>
        <v>34.936763936523882</v>
      </c>
      <c r="BB18" s="2">
        <f>BB7/Output!BB6*Output!BB24</f>
        <v>34.26252537705323</v>
      </c>
      <c r="BC18" s="2">
        <f>BC7/Output!BC6*Output!BC24</f>
        <v>171.33699611066265</v>
      </c>
      <c r="BD18" s="2">
        <f>BD7/Output!BD6*Output!BD24</f>
        <v>10.594197925337397</v>
      </c>
      <c r="BE18" s="2">
        <f>BE7/Output!BE6*Output!BE24</f>
        <v>1563.57089111289</v>
      </c>
      <c r="BF18" s="2">
        <f>BF7/Output!BF6*Output!BF24</f>
        <v>0</v>
      </c>
      <c r="BH18" s="2">
        <f t="shared" si="0"/>
        <v>77.484495987848646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112.71741074219068</v>
      </c>
      <c r="D19" s="2">
        <f>D8/Output!D7*Output!D25</f>
        <v>1047.5571301880057</v>
      </c>
      <c r="E19" s="2">
        <f>E8/Output!E7*Output!E25</f>
        <v>137.96415610695186</v>
      </c>
      <c r="F19" s="2">
        <f>F8/Output!F7*Output!F25</f>
        <v>274.89202157421482</v>
      </c>
      <c r="G19" s="2">
        <f>G8/Output!G7*Output!G25</f>
        <v>86.871352663929457</v>
      </c>
      <c r="H19" s="2">
        <f>H8/Output!H7*Output!H25</f>
        <v>0</v>
      </c>
      <c r="I19" s="2">
        <f>I8/Output!I7*Output!I25</f>
        <v>0</v>
      </c>
      <c r="J19" s="2">
        <f>J8/Output!J7*Output!J25</f>
        <v>2397.2886765489452</v>
      </c>
      <c r="K19" s="2">
        <f>K8/Output!K7*Output!K25</f>
        <v>0</v>
      </c>
      <c r="L19" s="2">
        <f>L8/Output!L7*Output!L25</f>
        <v>73.719436040017712</v>
      </c>
      <c r="M19" s="2">
        <f>M8/Output!M7*Output!M25</f>
        <v>115.02738120835977</v>
      </c>
      <c r="N19" s="2">
        <f>N8/Output!N7*Output!N25</f>
        <v>0</v>
      </c>
      <c r="O19" s="2">
        <f>O8/Output!O7*Output!O25</f>
        <v>514.92996100708035</v>
      </c>
      <c r="P19" s="2">
        <f>P8/Output!P7*Output!P25</f>
        <v>2017.6732140579138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131.82244473191287</v>
      </c>
      <c r="U19" s="2">
        <f>U8/Output!U7*Output!U25</f>
        <v>320.14304845300876</v>
      </c>
      <c r="V19" s="2">
        <f>V8/Output!V7*Output!V25</f>
        <v>87.844800341201818</v>
      </c>
      <c r="W19" s="2">
        <f>W8/Output!W7*Output!W25</f>
        <v>0</v>
      </c>
      <c r="X19" s="2">
        <f>X8/Output!X7*Output!X25</f>
        <v>295.84615038164577</v>
      </c>
      <c r="Y19" s="2">
        <f>Y8/Output!Y7*Output!Y25</f>
        <v>234.60749428712609</v>
      </c>
      <c r="Z19" s="2">
        <f>Z8/Output!Z7*Output!Z25</f>
        <v>405.17408481770093</v>
      </c>
      <c r="AA19" s="2">
        <f>AA8/Output!AA7*Output!AA25</f>
        <v>0</v>
      </c>
      <c r="AB19" s="2">
        <f>AB8/Output!AB7*Output!AB25</f>
        <v>909.23315027314834</v>
      </c>
      <c r="AC19" s="2">
        <f>AC8/Output!AC7*Output!AC25</f>
        <v>239.63923451295733</v>
      </c>
      <c r="AD19" s="2">
        <f>AD8/Output!AD7*Output!AD25</f>
        <v>0</v>
      </c>
      <c r="AE19" s="2">
        <f>AE8/Output!AE7*Output!AE25</f>
        <v>74892.000958924284</v>
      </c>
      <c r="AF19" s="2">
        <f>AF8/Output!AF7*Output!AF25</f>
        <v>27551.131196721431</v>
      </c>
      <c r="AG19" s="2">
        <f>AG8/Output!AG7*Output!AG25</f>
        <v>438.46110065116011</v>
      </c>
      <c r="AH19" s="2">
        <f>AH8/Output!AH7*Output!AH25</f>
        <v>3074.9585716209026</v>
      </c>
      <c r="AI19" s="2">
        <f>AI8/Output!AI7*Output!AI25</f>
        <v>1586.9920354331132</v>
      </c>
      <c r="AJ19" s="2">
        <f>AJ8/Output!AJ7*Output!AJ25</f>
        <v>881.57168434764515</v>
      </c>
      <c r="AK19" s="2">
        <f>AK8/Output!AK7*Output!AK25</f>
        <v>200.90219877007704</v>
      </c>
      <c r="AL19" s="2">
        <f>AL8/Output!AL7*Output!AL25</f>
        <v>185.75274231575713</v>
      </c>
      <c r="AM19" s="2">
        <f>AM8/Output!AM7*Output!AM25</f>
        <v>31.070852728402258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153.71325903213412</v>
      </c>
      <c r="AQ19" s="2">
        <f>AQ8/Output!AQ7*Output!AQ25</f>
        <v>0</v>
      </c>
      <c r="AR19" s="2">
        <f>AR8/Output!AR7*Output!AR25</f>
        <v>15.812244798985951</v>
      </c>
      <c r="AS19" s="2">
        <f>AS8/Output!AS7*Output!AS25</f>
        <v>97.346333869529744</v>
      </c>
      <c r="AT19" s="2">
        <f>AT8/Output!AT7*Output!AT25</f>
        <v>0</v>
      </c>
      <c r="AU19" s="2">
        <f>AU8/Output!AU7*Output!AU25</f>
        <v>0.62184104896433756</v>
      </c>
      <c r="AV19" s="2">
        <f>AV8/Output!AV7*Output!AV25</f>
        <v>0</v>
      </c>
      <c r="AW19" s="2">
        <f>AW8/Output!AW7*Output!AW25</f>
        <v>258.14197462500192</v>
      </c>
      <c r="AX19" s="2">
        <f>AX8/Output!AX7*Output!AX25</f>
        <v>4.119941092612148</v>
      </c>
      <c r="AY19" s="2">
        <f>AY8/Output!AY7*Output!AY25</f>
        <v>37.087953086408362</v>
      </c>
      <c r="AZ19" s="2">
        <f>AZ8/Output!AZ7*Output!AZ25</f>
        <v>79.744205538829164</v>
      </c>
      <c r="BA19" s="2">
        <f>BA8/Output!BA7*Output!BA25</f>
        <v>52.865852932035679</v>
      </c>
      <c r="BB19" s="2">
        <f>BB8/Output!BB7*Output!BB25</f>
        <v>53.260795396820726</v>
      </c>
      <c r="BC19" s="2">
        <f>BC8/Output!BC7*Output!BC25</f>
        <v>257.95073047335006</v>
      </c>
      <c r="BD19" s="2">
        <f>BD8/Output!BD7*Output!BD25</f>
        <v>15.965359156427043</v>
      </c>
      <c r="BE19" s="2">
        <f>BE8/Output!BE7*Output!BE25</f>
        <v>2386.3511576208525</v>
      </c>
      <c r="BF19" s="2">
        <f>BF8/Output!BF7*Output!BF25</f>
        <v>0</v>
      </c>
      <c r="BH19" s="2">
        <f t="shared" si="0"/>
        <v>120.77720245377338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145.96233078504503</v>
      </c>
      <c r="D20" s="2">
        <f>D9/Output!D8*Output!D26</f>
        <v>1387.9711715836186</v>
      </c>
      <c r="E20" s="2">
        <f>E9/Output!E8*Output!E26</f>
        <v>178.363719586516</v>
      </c>
      <c r="F20" s="2">
        <f>F9/Output!F8*Output!F26</f>
        <v>362.92946807964546</v>
      </c>
      <c r="G20" s="2">
        <f>G9/Output!G8*Output!G26</f>
        <v>108.20062224407134</v>
      </c>
      <c r="H20" s="2">
        <f>H9/Output!H8*Output!H26</f>
        <v>0</v>
      </c>
      <c r="I20" s="2">
        <f>I9/Output!I8*Output!I26</f>
        <v>0</v>
      </c>
      <c r="J20" s="2">
        <f>J9/Output!J8*Output!J26</f>
        <v>3225.6685538074858</v>
      </c>
      <c r="K20" s="2">
        <f>K9/Output!K8*Output!K26</f>
        <v>0</v>
      </c>
      <c r="L20" s="2">
        <f>L9/Output!L8*Output!L26</f>
        <v>98.385373328605539</v>
      </c>
      <c r="M20" s="2">
        <f>M9/Output!M8*Output!M26</f>
        <v>151.34634604396831</v>
      </c>
      <c r="N20" s="2">
        <f>N9/Output!N8*Output!N26</f>
        <v>0</v>
      </c>
      <c r="O20" s="2">
        <f>O9/Output!O8*Output!O26</f>
        <v>659.32890683331107</v>
      </c>
      <c r="P20" s="2">
        <f>P9/Output!P8*Output!P26</f>
        <v>2668.7133659375409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163.05711524685509</v>
      </c>
      <c r="U20" s="2">
        <f>U9/Output!U8*Output!U26</f>
        <v>421.0521652857044</v>
      </c>
      <c r="V20" s="2">
        <f>V9/Output!V8*Output!V26</f>
        <v>74.675163497611152</v>
      </c>
      <c r="W20" s="2">
        <f>W9/Output!W8*Output!W26</f>
        <v>0</v>
      </c>
      <c r="X20" s="2">
        <f>X9/Output!X8*Output!X26</f>
        <v>389.50715722232371</v>
      </c>
      <c r="Y20" s="2">
        <f>Y9/Output!Y8*Output!Y26</f>
        <v>333.43711118430502</v>
      </c>
      <c r="Z20" s="2">
        <f>Z9/Output!Z8*Output!Z26</f>
        <v>538.27610776047311</v>
      </c>
      <c r="AA20" s="2">
        <f>AA9/Output!AA8*Output!AA26</f>
        <v>0</v>
      </c>
      <c r="AB20" s="2">
        <f>AB9/Output!AB8*Output!AB26</f>
        <v>1205.3955592876432</v>
      </c>
      <c r="AC20" s="2">
        <f>AC9/Output!AC8*Output!AC26</f>
        <v>301.06099738184838</v>
      </c>
      <c r="AD20" s="2">
        <f>AD9/Output!AD8*Output!AD26</f>
        <v>0</v>
      </c>
      <c r="AE20" s="2">
        <f>AE9/Output!AE8*Output!AE26</f>
        <v>101648.81634759865</v>
      </c>
      <c r="AF20" s="2">
        <f>AF9/Output!AF8*Output!AF26</f>
        <v>37711.283522110803</v>
      </c>
      <c r="AG20" s="2">
        <f>AG9/Output!AG8*Output!AG26</f>
        <v>613.53872149185725</v>
      </c>
      <c r="AH20" s="2">
        <f>AH9/Output!AH8*Output!AH26</f>
        <v>4136.5174457286785</v>
      </c>
      <c r="AI20" s="2">
        <f>AI9/Output!AI8*Output!AI26</f>
        <v>2168.0559854547887</v>
      </c>
      <c r="AJ20" s="2">
        <f>AJ9/Output!AJ8*Output!AJ26</f>
        <v>1175.0850830577617</v>
      </c>
      <c r="AK20" s="2">
        <f>AK9/Output!AK8*Output!AK26</f>
        <v>270.95222889330188</v>
      </c>
      <c r="AL20" s="2">
        <f>AL9/Output!AL8*Output!AL26</f>
        <v>264.94918204456411</v>
      </c>
      <c r="AM20" s="2">
        <f>AM9/Output!AM8*Output!AM26</f>
        <v>43.825784844893533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207.24074838824285</v>
      </c>
      <c r="AQ20" s="2">
        <f>AQ9/Output!AQ8*Output!AQ26</f>
        <v>0</v>
      </c>
      <c r="AR20" s="2">
        <f>AR9/Output!AR8*Output!AR26</f>
        <v>24.536450410350231</v>
      </c>
      <c r="AS20" s="2">
        <f>AS9/Output!AS8*Output!AS26</f>
        <v>75.272787731625968</v>
      </c>
      <c r="AT20" s="2">
        <f>AT9/Output!AT8*Output!AT26</f>
        <v>0</v>
      </c>
      <c r="AU20" s="2">
        <f>AU9/Output!AU8*Output!AU26</f>
        <v>0.91088465179230582</v>
      </c>
      <c r="AV20" s="2">
        <f>AV9/Output!AV8*Output!AV26</f>
        <v>0</v>
      </c>
      <c r="AW20" s="2">
        <f>AW9/Output!AW8*Output!AW26</f>
        <v>337.45000918334057</v>
      </c>
      <c r="AX20" s="2">
        <f>AX9/Output!AX8*Output!AX26</f>
        <v>5.8529618831814467</v>
      </c>
      <c r="AY20" s="2">
        <f>AY9/Output!AY8*Output!AY26</f>
        <v>47.823754451764799</v>
      </c>
      <c r="AZ20" s="2">
        <f>AZ9/Output!AZ8*Output!AZ26</f>
        <v>99.356913016573984</v>
      </c>
      <c r="BA20" s="2">
        <f>BA9/Output!BA8*Output!BA26</f>
        <v>69.559331616567718</v>
      </c>
      <c r="BB20" s="2">
        <f>BB9/Output!BB8*Output!BB26</f>
        <v>75.801139015417306</v>
      </c>
      <c r="BC20" s="2">
        <f>BC9/Output!BC8*Output!BC26</f>
        <v>339.23886533093145</v>
      </c>
      <c r="BD20" s="2">
        <f>BD9/Output!BD8*Output!BD26</f>
        <v>20.916090171447202</v>
      </c>
      <c r="BE20" s="2">
        <f>BE9/Output!BE8*Output!BE26</f>
        <v>3375.5825758225769</v>
      </c>
      <c r="BF20" s="2">
        <f>BF9/Output!BF8*Output!BF26</f>
        <v>0</v>
      </c>
      <c r="BH20" s="2">
        <f t="shared" si="0"/>
        <v>163.95081296493791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171.07967967695487</v>
      </c>
      <c r="D21" s="2">
        <f>D10/Output!D9*Output!D27</f>
        <v>1657.4612531731016</v>
      </c>
      <c r="E21" s="2">
        <f>E10/Output!E9*Output!E27</f>
        <v>208.7365546618006</v>
      </c>
      <c r="F21" s="2">
        <f>F10/Output!F9*Output!F27</f>
        <v>433.36122377777139</v>
      </c>
      <c r="G21" s="2">
        <f>G10/Output!G9*Output!G27</f>
        <v>121.38271698356502</v>
      </c>
      <c r="H21" s="2">
        <f>H10/Output!H9*Output!H27</f>
        <v>0</v>
      </c>
      <c r="I21" s="2">
        <f>I10/Output!I9*Output!I27</f>
        <v>0</v>
      </c>
      <c r="J21" s="2">
        <f>J10/Output!J9*Output!J27</f>
        <v>4144.7982983197981</v>
      </c>
      <c r="K21" s="2">
        <f>K10/Output!K9*Output!K27</f>
        <v>0</v>
      </c>
      <c r="L21" s="2">
        <f>L10/Output!L9*Output!L27</f>
        <v>119.01895538426835</v>
      </c>
      <c r="M21" s="2">
        <f>M10/Output!M9*Output!M27</f>
        <v>185.84148481590179</v>
      </c>
      <c r="N21" s="2">
        <f>N10/Output!N9*Output!N27</f>
        <v>0</v>
      </c>
      <c r="O21" s="2">
        <f>O10/Output!O9*Output!O27</f>
        <v>763.93184789855968</v>
      </c>
      <c r="P21" s="2">
        <f>P10/Output!P9*Output!P27</f>
        <v>3178.696498318724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180.31946640250771</v>
      </c>
      <c r="U21" s="2">
        <f>U10/Output!U9*Output!U27</f>
        <v>501.539191909799</v>
      </c>
      <c r="V21" s="2">
        <f>V10/Output!V9*Output!V27</f>
        <v>39.110443832962083</v>
      </c>
      <c r="W21" s="2">
        <f>W10/Output!W9*Output!W27</f>
        <v>0</v>
      </c>
      <c r="X21" s="2">
        <f>X10/Output!X9*Output!X27</f>
        <v>464.69073836676262</v>
      </c>
      <c r="Y21" s="2">
        <f>Y10/Output!Y9*Output!Y27</f>
        <v>401.10944961665285</v>
      </c>
      <c r="Z21" s="2">
        <f>Z10/Output!Z9*Output!Z27</f>
        <v>647.93418274617648</v>
      </c>
      <c r="AA21" s="2">
        <f>AA10/Output!AA9*Output!AA27</f>
        <v>0</v>
      </c>
      <c r="AB21" s="2">
        <f>AB10/Output!AB9*Output!AB27</f>
        <v>1495.09677639663</v>
      </c>
      <c r="AC21" s="2">
        <f>AC10/Output!AC9*Output!AC27</f>
        <v>341.90538094501414</v>
      </c>
      <c r="AD21" s="2">
        <f>AD10/Output!AD9*Output!AD27</f>
        <v>0</v>
      </c>
      <c r="AE21" s="2">
        <f>AE10/Output!AE9*Output!AE27</f>
        <v>124391.55531164528</v>
      </c>
      <c r="AF21" s="2">
        <f>AF10/Output!AF9*Output!AF27</f>
        <v>46308.329512719938</v>
      </c>
      <c r="AG21" s="2">
        <f>AG10/Output!AG9*Output!AG27</f>
        <v>770.55782573053727</v>
      </c>
      <c r="AH21" s="2">
        <f>AH10/Output!AH9*Output!AH27</f>
        <v>5042.3967926384685</v>
      </c>
      <c r="AI21" s="2">
        <f>AI10/Output!AI9*Output!AI27</f>
        <v>2703.912038087371</v>
      </c>
      <c r="AJ21" s="2">
        <f>AJ10/Output!AJ9*Output!AJ27</f>
        <v>1413.5032761880655</v>
      </c>
      <c r="AK21" s="2">
        <f>AK10/Output!AK9*Output!AK27</f>
        <v>333.28657014269885</v>
      </c>
      <c r="AL21" s="2">
        <f>AL10/Output!AL9*Output!AL27</f>
        <v>334.46528266185925</v>
      </c>
      <c r="AM21" s="2">
        <f>AM10/Output!AM9*Output!AM27</f>
        <v>55.781650941100168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254.70852309489968</v>
      </c>
      <c r="AQ21" s="2">
        <f>AQ10/Output!AQ9*Output!AQ27</f>
        <v>0</v>
      </c>
      <c r="AR21" s="2">
        <f>AR10/Output!AR9*Output!AR27</f>
        <v>34.510919949835497</v>
      </c>
      <c r="AS21" s="2">
        <f>AS10/Output!AS9*Output!AS27</f>
        <v>45.074758643630716</v>
      </c>
      <c r="AT21" s="2">
        <f>AT10/Output!AT9*Output!AT27</f>
        <v>0</v>
      </c>
      <c r="AU21" s="2">
        <f>AU10/Output!AU9*Output!AU27</f>
        <v>1.212220723104658</v>
      </c>
      <c r="AV21" s="2">
        <f>AV10/Output!AV9*Output!AV27</f>
        <v>0</v>
      </c>
      <c r="AW21" s="2">
        <f>AW10/Output!AW9*Output!AW27</f>
        <v>397.44301230485377</v>
      </c>
      <c r="AX21" s="2">
        <f>AX10/Output!AX9*Output!AX27</f>
        <v>7.5703416665148335</v>
      </c>
      <c r="AY21" s="2">
        <f>AY10/Output!AY9*Output!AY27</f>
        <v>55.473328104682551</v>
      </c>
      <c r="AZ21" s="2">
        <f>AZ10/Output!AZ9*Output!AZ27</f>
        <v>110.88170937390925</v>
      </c>
      <c r="BA21" s="2">
        <f>BA10/Output!BA9*Output!BA27</f>
        <v>82.502892457210038</v>
      </c>
      <c r="BB21" s="2">
        <f>BB10/Output!BB9*Output!BB27</f>
        <v>84.202317954220788</v>
      </c>
      <c r="BC21" s="2">
        <f>BC10/Output!BC9*Output!BC27</f>
        <v>414.46361003046871</v>
      </c>
      <c r="BD21" s="2">
        <f>BD10/Output!BD9*Output!BD27</f>
        <v>24.696167798572784</v>
      </c>
      <c r="BE21" s="2">
        <f>BE10/Output!BE9*Output!BE27</f>
        <v>4095.8859160135994</v>
      </c>
      <c r="BF21" s="2">
        <f>BF10/Output!BF9*Output!BF27</f>
        <v>0</v>
      </c>
      <c r="BH21" s="2">
        <f t="shared" si="0"/>
        <v>200.60492484590966</v>
      </c>
    </row>
    <row r="22" spans="1:60" x14ac:dyDescent="0.25">
      <c r="A22" s="2">
        <v>2034</v>
      </c>
      <c r="B22" s="2">
        <f>B11/Output!B10*Output!B28</f>
        <v>0</v>
      </c>
      <c r="C22" s="2">
        <f>C11/Output!C10*Output!C28</f>
        <v>186.25720240533016</v>
      </c>
      <c r="D22" s="2">
        <f>D11/Output!D10*Output!D28</f>
        <v>1829.5120718164162</v>
      </c>
      <c r="E22" s="2">
        <f>E11/Output!E10*Output!E28</f>
        <v>227.01019669482298</v>
      </c>
      <c r="F22" s="2">
        <f>F11/Output!F10*Output!F28</f>
        <v>480.19613007164816</v>
      </c>
      <c r="G22" s="2">
        <f>G11/Output!G10*Output!G28</f>
        <v>125.7588110964053</v>
      </c>
      <c r="H22" s="2">
        <f>H11/Output!H10*Output!H28</f>
        <v>0</v>
      </c>
      <c r="I22" s="2">
        <f>I11/Output!I10*Output!I28</f>
        <v>0</v>
      </c>
      <c r="J22" s="2">
        <f>J11/Output!J10*Output!J28</f>
        <v>4693.7788638244974</v>
      </c>
      <c r="K22" s="2">
        <f>K11/Output!K10*Output!K28</f>
        <v>0</v>
      </c>
      <c r="L22" s="2">
        <f>L11/Output!L10*Output!L28</f>
        <v>133.92928704032462</v>
      </c>
      <c r="M22" s="2">
        <f>M11/Output!M10*Output!M28</f>
        <v>220.49212779839792</v>
      </c>
      <c r="N22" s="2">
        <f>N11/Output!N10*Output!N28</f>
        <v>0</v>
      </c>
      <c r="O22" s="2">
        <f>O11/Output!O10*Output!O28</f>
        <v>821.87625943233388</v>
      </c>
      <c r="P22" s="2">
        <f>P11/Output!P10*Output!P28</f>
        <v>3509.5003224760831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182.47138440053635</v>
      </c>
      <c r="U22" s="2">
        <f>U11/Output!U10*Output!U28</f>
        <v>555.30195994350026</v>
      </c>
      <c r="V22" s="2">
        <f>V11/Output!V10*Output!V28</f>
        <v>0</v>
      </c>
      <c r="W22" s="2">
        <f>W11/Output!W10*Output!W28</f>
        <v>0</v>
      </c>
      <c r="X22" s="2">
        <f>X11/Output!X10*Output!X28</f>
        <v>517.56577874016432</v>
      </c>
      <c r="Y22" s="2">
        <f>Y11/Output!Y10*Output!Y28</f>
        <v>451.08339806041624</v>
      </c>
      <c r="Z22" s="2">
        <f>Z11/Output!Z10*Output!Z28</f>
        <v>725.22657798797729</v>
      </c>
      <c r="AA22" s="2">
        <f>AA11/Output!AA10*Output!AA28</f>
        <v>0</v>
      </c>
      <c r="AB22" s="2">
        <f>AB11/Output!AB10*Output!AB28</f>
        <v>1738.7177632387079</v>
      </c>
      <c r="AC22" s="2">
        <f>AC11/Output!AC10*Output!AC28</f>
        <v>360.19080826163241</v>
      </c>
      <c r="AD22" s="2">
        <f>AD11/Output!AD10*Output!AD28</f>
        <v>0</v>
      </c>
      <c r="AE22" s="2">
        <f>AE11/Output!AE10*Output!AE28</f>
        <v>143233.67635644969</v>
      </c>
      <c r="AF22" s="2">
        <f>AF11/Output!AF10*Output!AF28</f>
        <v>52339.847781020006</v>
      </c>
      <c r="AG22" s="2">
        <f>AG11/Output!AG10*Output!AG28</f>
        <v>891.61768313032405</v>
      </c>
      <c r="AH22" s="2">
        <f>AH11/Output!AH10*Output!AH28</f>
        <v>5838.1785406061244</v>
      </c>
      <c r="AI22" s="2">
        <f>AI11/Output!AI10*Output!AI28</f>
        <v>3017.2440945791732</v>
      </c>
      <c r="AJ22" s="2">
        <f>AJ11/Output!AJ10*Output!AJ28</f>
        <v>1573.4722188257956</v>
      </c>
      <c r="AK22" s="2">
        <f>AK11/Output!AK10*Output!AK28</f>
        <v>377.46515618385143</v>
      </c>
      <c r="AL22" s="2">
        <f>AL11/Output!AL10*Output!AL28</f>
        <v>379.51734512820121</v>
      </c>
      <c r="AM22" s="2">
        <f>AM11/Output!AM10*Output!AM28</f>
        <v>65.670071065555462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294.87694476550962</v>
      </c>
      <c r="AQ22" s="2">
        <f>AQ11/Output!AQ10*Output!AQ28</f>
        <v>0</v>
      </c>
      <c r="AR22" s="2">
        <f>AR11/Output!AR10*Output!AR28</f>
        <v>45.160021077541927</v>
      </c>
      <c r="AS22" s="2">
        <f>AS11/Output!AS10*Output!AS28</f>
        <v>12.27122086949197</v>
      </c>
      <c r="AT22" s="2">
        <f>AT11/Output!AT10*Output!AT28</f>
        <v>0</v>
      </c>
      <c r="AU22" s="2">
        <f>AU11/Output!AU10*Output!AU28</f>
        <v>1.5018626889239186</v>
      </c>
      <c r="AV22" s="2">
        <f>AV11/Output!AV10*Output!AV28</f>
        <v>0</v>
      </c>
      <c r="AW22" s="2">
        <f>AW11/Output!AW10*Output!AW28</f>
        <v>436.78625381860735</v>
      </c>
      <c r="AX22" s="2">
        <f>AX11/Output!AX10*Output!AX28</f>
        <v>9.1532346662199764</v>
      </c>
      <c r="AY22" s="2">
        <f>AY11/Output!AY10*Output!AY28</f>
        <v>59.614549213614353</v>
      </c>
      <c r="AZ22" s="2">
        <f>AZ11/Output!AZ10*Output!AZ28</f>
        <v>113.5066441080141</v>
      </c>
      <c r="BA22" s="2">
        <f>BA11/Output!BA10*Output!BA28</f>
        <v>90.93005145052787</v>
      </c>
      <c r="BB22" s="2">
        <f>BB11/Output!BB10*Output!BB28</f>
        <v>103.64722339546488</v>
      </c>
      <c r="BC22" s="2">
        <f>BC11/Output!BC10*Output!BC28</f>
        <v>460.42518274449361</v>
      </c>
      <c r="BD22" s="2">
        <f>BD11/Output!BD10*Output!BD28</f>
        <v>26.952007124647778</v>
      </c>
      <c r="BE22" s="2">
        <f>BE11/Output!BE10*Output!BE28</f>
        <v>4533.6375958298813</v>
      </c>
      <c r="BF22" s="2">
        <f>BF11/Output!BF10*Output!BF28</f>
        <v>0</v>
      </c>
      <c r="BH22" s="2">
        <f t="shared" si="0"/>
        <v>229.09054876320499</v>
      </c>
    </row>
    <row r="23" spans="1:60" x14ac:dyDescent="0.25">
      <c r="A23" s="2">
        <v>2035</v>
      </c>
      <c r="B23" s="2">
        <f>B12/Output!B11*Output!B29</f>
        <v>0</v>
      </c>
      <c r="C23" s="2">
        <f>C12/Output!C11*Output!C29</f>
        <v>191.53251438320143</v>
      </c>
      <c r="D23" s="2">
        <f>D12/Output!D11*Output!D29</f>
        <v>1902.6334306312751</v>
      </c>
      <c r="E23" s="2">
        <f>E12/Output!E11*Output!E29</f>
        <v>235.11504845678684</v>
      </c>
      <c r="F23" s="2">
        <f>F12/Output!F11*Output!F29</f>
        <v>501.92366020852535</v>
      </c>
      <c r="G23" s="2">
        <f>G12/Output!G11*Output!G29</f>
        <v>122.2335776484307</v>
      </c>
      <c r="H23" s="2">
        <f>H12/Output!H11*Output!H29</f>
        <v>0</v>
      </c>
      <c r="I23" s="2">
        <f>I12/Output!I11*Output!I29</f>
        <v>0</v>
      </c>
      <c r="J23" s="2">
        <f>J12/Output!J11*Output!J29</f>
        <v>4926.2085252833285</v>
      </c>
      <c r="K23" s="2">
        <f>K12/Output!K11*Output!K29</f>
        <v>0</v>
      </c>
      <c r="L23" s="2">
        <f>L12/Output!L11*Output!L29</f>
        <v>142.54631238362626</v>
      </c>
      <c r="M23" s="2">
        <f>M12/Output!M11*Output!M29</f>
        <v>229.88445272432128</v>
      </c>
      <c r="N23" s="2">
        <f>N12/Output!N11*Output!N29</f>
        <v>0</v>
      </c>
      <c r="O23" s="2">
        <f>O12/Output!O11*Output!O29</f>
        <v>834.83674625591993</v>
      </c>
      <c r="P23" s="2">
        <f>P12/Output!P11*Output!P29</f>
        <v>3667.0353543508168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171.18609058448973</v>
      </c>
      <c r="U23" s="2">
        <f>U12/Output!U11*Output!U29</f>
        <v>581.13773025981345</v>
      </c>
      <c r="V23" s="2">
        <f>V12/Output!V11*Output!V29</f>
        <v>0</v>
      </c>
      <c r="W23" s="2">
        <f>W12/Output!W11*Output!W29</f>
        <v>0</v>
      </c>
      <c r="X23" s="2">
        <f>X12/Output!X11*Output!X29</f>
        <v>554.93986387156519</v>
      </c>
      <c r="Y23" s="2">
        <f>Y12/Output!Y11*Output!Y29</f>
        <v>477.24185925529088</v>
      </c>
      <c r="Z23" s="2">
        <f>Z12/Output!Z11*Output!Z29</f>
        <v>767.56137105167215</v>
      </c>
      <c r="AA23" s="2">
        <f>AA12/Output!AA11*Output!AA29</f>
        <v>0</v>
      </c>
      <c r="AB23" s="2">
        <f>AB12/Output!AB11*Output!AB29</f>
        <v>1829.2180750666882</v>
      </c>
      <c r="AC23" s="2">
        <f>AC12/Output!AC11*Output!AC29</f>
        <v>357.94553678232916</v>
      </c>
      <c r="AD23" s="2">
        <f>AD12/Output!AD11*Output!AD29</f>
        <v>0</v>
      </c>
      <c r="AE23" s="2">
        <f>AE12/Output!AE11*Output!AE29</f>
        <v>155336.24942210261</v>
      </c>
      <c r="AF23" s="2">
        <f>AF12/Output!AF11*Output!AF29</f>
        <v>55663.304019042349</v>
      </c>
      <c r="AG23" s="2">
        <f>AG12/Output!AG11*Output!AG29</f>
        <v>966.07513235159024</v>
      </c>
      <c r="AH23" s="2">
        <f>AH12/Output!AH11*Output!AH29</f>
        <v>6100.2188890847319</v>
      </c>
      <c r="AI23" s="2">
        <f>AI12/Output!AI11*Output!AI29</f>
        <v>3160.7063865592895</v>
      </c>
      <c r="AJ23" s="2">
        <f>AJ12/Output!AJ11*Output!AJ29</f>
        <v>1646.1778399977732</v>
      </c>
      <c r="AK23" s="2">
        <f>AK12/Output!AK11*Output!AK29</f>
        <v>398.66402004909207</v>
      </c>
      <c r="AL23" s="2">
        <f>AL12/Output!AL11*Output!AL29</f>
        <v>402.76702555780588</v>
      </c>
      <c r="AM23" s="2">
        <f>AM12/Output!AM11*Output!AM29</f>
        <v>72.643263086218397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309.57047861079332</v>
      </c>
      <c r="AQ23" s="2">
        <f>AQ12/Output!AQ11*Output!AQ29</f>
        <v>0</v>
      </c>
      <c r="AR23" s="2">
        <f>AR12/Output!AR11*Output!AR29</f>
        <v>55.901552443494808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1.7610592408599737</v>
      </c>
      <c r="AV23" s="2">
        <f>AV12/Output!AV11*Output!AV29</f>
        <v>0</v>
      </c>
      <c r="AW23" s="2">
        <f>AW12/Output!AW11*Output!AW29</f>
        <v>455.83197097697996</v>
      </c>
      <c r="AX23" s="2">
        <f>AX12/Output!AX11*Output!AX29</f>
        <v>10.519095341082076</v>
      </c>
      <c r="AY23" s="2">
        <f>AY12/Output!AY11*Output!AY29</f>
        <v>60.391149059641364</v>
      </c>
      <c r="AZ23" s="2">
        <f>AZ12/Output!AZ11*Output!AZ29</f>
        <v>108.05204229051914</v>
      </c>
      <c r="BA23" s="2">
        <f>BA12/Output!BA11*Output!BA29</f>
        <v>94.831001934522263</v>
      </c>
      <c r="BB23" s="2">
        <f>BB12/Output!BB11*Output!BB29</f>
        <v>109.91130786758261</v>
      </c>
      <c r="BC23" s="2">
        <f>BC12/Output!BC11*Output!BC29</f>
        <v>474.66927997066495</v>
      </c>
      <c r="BD23" s="2">
        <f>BD12/Output!BD11*Output!BD29</f>
        <v>27.61899572686583</v>
      </c>
      <c r="BE23" s="2">
        <f>BE12/Output!BE11*Output!BE29</f>
        <v>4720.542187836676</v>
      </c>
      <c r="BF23" s="2">
        <f>BF12/Output!BF11*Output!BF29</f>
        <v>0</v>
      </c>
      <c r="BH23" s="2">
        <f t="shared" si="0"/>
        <v>246.02340842833144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24.528937912280522</v>
      </c>
      <c r="C27" s="2">
        <f>C5/Output!C4*Output!C13</f>
        <v>9.5893456303916906</v>
      </c>
      <c r="D27" s="2">
        <f>D5/Output!D4*Output!D13</f>
        <v>40.860018628608145</v>
      </c>
      <c r="E27" s="2">
        <f>E5/Output!E4*Output!E13</f>
        <v>5.8978067918783426</v>
      </c>
      <c r="F27" s="2">
        <f>F5/Output!F4*Output!F13</f>
        <v>25.77765860598587</v>
      </c>
      <c r="G27" s="2">
        <f>G5/Output!G4*Output!G13</f>
        <v>9.8393502005749838</v>
      </c>
      <c r="H27" s="2">
        <f>H5/Output!H4*Output!H13</f>
        <v>11.764959120053209</v>
      </c>
      <c r="I27" s="2">
        <f>I5/Output!I4*Output!I13</f>
        <v>46.185199419085315</v>
      </c>
      <c r="J27" s="2">
        <f>J5/Output!J4*Output!J13</f>
        <v>18.064888861810033</v>
      </c>
      <c r="K27" s="2">
        <f>K5/Output!K4*Output!K13</f>
        <v>117.85111771344447</v>
      </c>
      <c r="L27" s="2">
        <f>L5/Output!L4*Output!L13</f>
        <v>3.1963205713430427</v>
      </c>
      <c r="M27" s="2">
        <f>M5/Output!M4*Output!M13</f>
        <v>2.365762393545773</v>
      </c>
      <c r="N27" s="2">
        <f>N5/Output!N4*Output!N13</f>
        <v>25.518813673577206</v>
      </c>
      <c r="O27" s="2">
        <f>O5/Output!O4*Output!O13</f>
        <v>54.347595045549504</v>
      </c>
      <c r="P27" s="2">
        <f>P5/Output!P4*Output!P13</f>
        <v>39.896673852463273</v>
      </c>
      <c r="Q27" s="2">
        <f>Q5/Output!Q4*Output!Q13</f>
        <v>5.9519790640488504</v>
      </c>
      <c r="R27" s="2">
        <f>R5/Output!R4*Output!R13</f>
        <v>7.2178538769757603</v>
      </c>
      <c r="S27" s="2">
        <f>S5/Output!S4*Output!S13</f>
        <v>41.692323189035918</v>
      </c>
      <c r="T27" s="2">
        <f>T5/Output!T4*Output!T13</f>
        <v>14.517255010866696</v>
      </c>
      <c r="U27" s="2">
        <f>U5/Output!U4*Output!U13</f>
        <v>26.210453455929315</v>
      </c>
      <c r="V27" s="2">
        <f>V5/Output!V4*Output!V13</f>
        <v>20.024203328764347</v>
      </c>
      <c r="W27" s="2">
        <f>W5/Output!W4*Output!W13</f>
        <v>10.153064782795191</v>
      </c>
      <c r="X27" s="2">
        <f>X5/Output!X4*Output!X13</f>
        <v>9.4050580956601699</v>
      </c>
      <c r="Y27" s="2">
        <f>Y5/Output!Y4*Output!Y13</f>
        <v>0</v>
      </c>
      <c r="Z27" s="2">
        <f>Z5/Output!Z4*Output!Z13</f>
        <v>32.809861658765286</v>
      </c>
      <c r="AA27" s="2">
        <f>AA5/Output!AA4*Output!AA13</f>
        <v>47.678490589449254</v>
      </c>
      <c r="AB27" s="2">
        <f>AB5/Output!AB4*Output!AB13</f>
        <v>20.578412411374092</v>
      </c>
      <c r="AC27" s="2">
        <f>AC5/Output!AC4*Output!AC13</f>
        <v>13.890363975275656</v>
      </c>
      <c r="AD27" s="2">
        <f>AD5/Output!AD4*Output!AD13</f>
        <v>92.922679480421976</v>
      </c>
      <c r="AE27" s="2">
        <f>AE5/Output!AE4*Output!AE13</f>
        <v>892.00601584763126</v>
      </c>
      <c r="AF27" s="2">
        <f>AF5/Output!AF4*Output!AF13</f>
        <v>637.50261896143934</v>
      </c>
      <c r="AG27" s="2">
        <f>AG5/Output!AG4*Output!AG13</f>
        <v>0</v>
      </c>
      <c r="AH27" s="2">
        <f>AH5/Output!AH4*Output!AH13</f>
        <v>38.381599888890541</v>
      </c>
      <c r="AI27" s="2">
        <f>AI5/Output!AI4*Output!AI13</f>
        <v>26.87207361619425</v>
      </c>
      <c r="AJ27" s="2">
        <f>AJ5/Output!AJ4*Output!AJ13</f>
        <v>0</v>
      </c>
      <c r="AK27" s="2">
        <f>AK5/Output!AK4*Output!AK13</f>
        <v>0.22724741743309818</v>
      </c>
      <c r="AL27" s="2">
        <f>AL5/Output!AL4*Output!AL13</f>
        <v>1.4420989693823734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1.3278337401755422</v>
      </c>
      <c r="AP27" s="2">
        <f>AP5/Output!AP4*Output!AP13</f>
        <v>4.8383592353735976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2.7688852594044371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2.2142583000508167</v>
      </c>
      <c r="AX27" s="2">
        <f>AX5/Output!AX4*Output!AX13</f>
        <v>0</v>
      </c>
      <c r="AY27" s="2">
        <f>AY5/Output!AY4*Output!AY13</f>
        <v>0.53109248156247768</v>
      </c>
      <c r="AZ27" s="2">
        <f>AZ5/Output!AZ4*Output!AZ13</f>
        <v>9.1648597098553335</v>
      </c>
      <c r="BA27" s="2">
        <f>BA5/Output!BA4*Output!BA13</f>
        <v>2.175947969608035</v>
      </c>
      <c r="BB27" s="2">
        <f>BB5/Output!BB4*Output!BB13</f>
        <v>0</v>
      </c>
      <c r="BC27" s="2">
        <f>BC5/Output!BC4*Output!BC13</f>
        <v>1.5459287516802789</v>
      </c>
      <c r="BD27" s="2">
        <f>BD5/Output!BD4*Output!BD13</f>
        <v>0.35366742626825615</v>
      </c>
      <c r="BE27" s="2">
        <f>BE5/Output!BE4*Output!BE13</f>
        <v>0</v>
      </c>
      <c r="BF27" s="2">
        <f>BF5/Output!BF4*Output!BF13</f>
        <v>6.7803329608416449</v>
      </c>
      <c r="BH27" s="2">
        <f>SUM(B27:AI27,AK27:AM27,AP27,AR27:AS27,AU27,AW27:BF27)/1000</f>
        <v>2.4055414341355692</v>
      </c>
    </row>
    <row r="28" spans="1:60" x14ac:dyDescent="0.25">
      <c r="A28" s="2">
        <v>2029</v>
      </c>
      <c r="B28" s="2">
        <f>B6/Output!B5*Output!B14</f>
        <v>65.949148637689561</v>
      </c>
      <c r="C28" s="2">
        <f>C6/Output!C5*Output!C14</f>
        <v>24.783834200170656</v>
      </c>
      <c r="D28" s="2">
        <f>D6/Output!D5*Output!D14</f>
        <v>112.15336641952685</v>
      </c>
      <c r="E28" s="2">
        <f>E6/Output!E5*Output!E14</f>
        <v>14.620313674878426</v>
      </c>
      <c r="F28" s="2">
        <f>F6/Output!F5*Output!F14</f>
        <v>68.873778172580401</v>
      </c>
      <c r="G28" s="2">
        <f>G6/Output!G5*Output!G14</f>
        <v>23.97478071068781</v>
      </c>
      <c r="H28" s="2">
        <f>H6/Output!H5*Output!H14</f>
        <v>31.630219978242408</v>
      </c>
      <c r="I28" s="2">
        <f>I6/Output!I5*Output!I14</f>
        <v>124.16940870407848</v>
      </c>
      <c r="J28" s="2">
        <f>J6/Output!J5*Output!J14</f>
        <v>46.416933832799437</v>
      </c>
      <c r="K28" s="2">
        <f>K6/Output!K5*Output!K14</f>
        <v>316.84400599439812</v>
      </c>
      <c r="L28" s="2">
        <f>L6/Output!L5*Output!L14</f>
        <v>8.6555647522482086</v>
      </c>
      <c r="M28" s="2">
        <f>M6/Output!M5*Output!M14</f>
        <v>5.7701805898978575</v>
      </c>
      <c r="N28" s="2">
        <f>N6/Output!N5*Output!N14</f>
        <v>68.607606863947765</v>
      </c>
      <c r="O28" s="2">
        <f>O6/Output!O5*Output!O14</f>
        <v>139.44606402134988</v>
      </c>
      <c r="P28" s="2">
        <f>P6/Output!P5*Output!P14</f>
        <v>102.39886266905262</v>
      </c>
      <c r="Q28" s="2">
        <f>Q6/Output!Q5*Output!Q14</f>
        <v>16.000451962127922</v>
      </c>
      <c r="R28" s="2">
        <f>R6/Output!R5*Output!R14</f>
        <v>19.40415400697173</v>
      </c>
      <c r="S28" s="2">
        <f>S6/Output!S5*Output!S14</f>
        <v>112.07872802009676</v>
      </c>
      <c r="T28" s="2">
        <f>T6/Output!T5*Output!T14</f>
        <v>40.153707954623144</v>
      </c>
      <c r="U28" s="2">
        <f>U6/Output!U5*Output!U14</f>
        <v>71.381607597325655</v>
      </c>
      <c r="V28" s="2">
        <f>V6/Output!V5*Output!V14</f>
        <v>51.679800656583488</v>
      </c>
      <c r="W28" s="2">
        <f>W6/Output!W5*Output!W14</f>
        <v>27.294090564930123</v>
      </c>
      <c r="X28" s="2">
        <f>X6/Output!X5*Output!X14</f>
        <v>25.192375109399663</v>
      </c>
      <c r="Y28" s="2">
        <f>Y6/Output!Y5*Output!Y14</f>
        <v>0</v>
      </c>
      <c r="Z28" s="2">
        <f>Z6/Output!Z5*Output!Z14</f>
        <v>86.954273129871297</v>
      </c>
      <c r="AA28" s="2">
        <f>AA6/Output!AA5*Output!AA14</f>
        <v>128.18413818407041</v>
      </c>
      <c r="AB28" s="2">
        <f>AB6/Output!AB5*Output!AB14</f>
        <v>53.021210693421196</v>
      </c>
      <c r="AC28" s="2">
        <f>AC6/Output!AC5*Output!AC14</f>
        <v>36.418293021920583</v>
      </c>
      <c r="AD28" s="2">
        <f>AD6/Output!AD5*Output!AD14</f>
        <v>249.85012794615335</v>
      </c>
      <c r="AE28" s="2">
        <f>AE6/Output!AE5*Output!AE14</f>
        <v>2491.6247761464992</v>
      </c>
      <c r="AF28" s="2">
        <f>AF6/Output!AF5*Output!AF14</f>
        <v>1717.1870913468538</v>
      </c>
      <c r="AG28" s="2">
        <f>AG6/Output!AG5*Output!AG14</f>
        <v>0</v>
      </c>
      <c r="AH28" s="2">
        <f>AH6/Output!AH5*Output!AH14</f>
        <v>98.02730126825206</v>
      </c>
      <c r="AI28" s="2">
        <f>AI6/Output!AI5*Output!AI14</f>
        <v>47.242786599025457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2.8897978577460091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12.694747493735377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7.6180872292692587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6.3146486446813634</v>
      </c>
      <c r="AX28" s="2">
        <f>AX6/Output!AX5*Output!AX14</f>
        <v>0</v>
      </c>
      <c r="AY28" s="2">
        <f>AY6/Output!AY5*Output!AY14</f>
        <v>1.5617666188945134</v>
      </c>
      <c r="AZ28" s="2">
        <f>AZ6/Output!AZ5*Output!AZ14</f>
        <v>24.686723963650536</v>
      </c>
      <c r="BA28" s="2">
        <f>BA6/Output!BA5*Output!BA14</f>
        <v>5.4170986203923608</v>
      </c>
      <c r="BB28" s="2">
        <f>BB6/Output!BB5*Output!BB14</f>
        <v>0</v>
      </c>
      <c r="BC28" s="2">
        <f>BC6/Output!BC5*Output!BC14</f>
        <v>4.5874973041343416</v>
      </c>
      <c r="BD28" s="2">
        <f>BD6/Output!BD5*Output!BD14</f>
        <v>1.0027266859222501</v>
      </c>
      <c r="BE28" s="2">
        <f>BE6/Output!BE5*Output!BE14</f>
        <v>0</v>
      </c>
      <c r="BF28" s="2">
        <f>BF6/Output!BF5*Output!BF14</f>
        <v>21.287974367515528</v>
      </c>
      <c r="BH28" s="2">
        <f t="shared" ref="BH28:BH34" si="1">SUM(B28:AI28,AK28:AM28,AP28,AR28:AS28,AU28,AW28:BF28)/1000</f>
        <v>6.5140500522156159</v>
      </c>
    </row>
    <row r="29" spans="1:60" x14ac:dyDescent="0.25">
      <c r="A29" s="2">
        <v>2030</v>
      </c>
      <c r="B29" s="2">
        <f>B7/Output!B6*Output!B15</f>
        <v>121.06332029319368</v>
      </c>
      <c r="C29" s="2">
        <f>C7/Output!C6*Output!C15</f>
        <v>43.857918891074597</v>
      </c>
      <c r="D29" s="2">
        <f>D7/Output!D6*Output!D15</f>
        <v>210.45964113039526</v>
      </c>
      <c r="E29" s="2">
        <f>E7/Output!E6*Output!E15</f>
        <v>24.802569482085346</v>
      </c>
      <c r="F29" s="2">
        <f>F7/Output!F6*Output!F15</f>
        <v>125.83808015364073</v>
      </c>
      <c r="G29" s="2">
        <f>G7/Output!G6*Output!G15</f>
        <v>39.876246910976718</v>
      </c>
      <c r="H29" s="2">
        <f>H7/Output!H6*Output!H15</f>
        <v>58.068903800502618</v>
      </c>
      <c r="I29" s="2">
        <f>I7/Output!I6*Output!I15</f>
        <v>227.94192944712162</v>
      </c>
      <c r="J29" s="2">
        <f>J7/Output!J6*Output!J15</f>
        <v>81.732394780508841</v>
      </c>
      <c r="K29" s="2">
        <f>K7/Output!K6*Output!K15</f>
        <v>581.64112089990385</v>
      </c>
      <c r="L29" s="2">
        <f>L7/Output!L6*Output!L15</f>
        <v>15.980416081116713</v>
      </c>
      <c r="M29" s="2">
        <f>M7/Output!M6*Output!M15</f>
        <v>9.6324899631399248</v>
      </c>
      <c r="N29" s="2">
        <f>N7/Output!N6*Output!N15</f>
        <v>125.94527465768765</v>
      </c>
      <c r="O29" s="2">
        <f>O7/Output!O6*Output!O15</f>
        <v>244.4713206081544</v>
      </c>
      <c r="P29" s="2">
        <f>P7/Output!P6*Output!P15</f>
        <v>179.67913199529582</v>
      </c>
      <c r="Q29" s="2">
        <f>Q7/Output!Q6*Output!Q15</f>
        <v>29.373486787490691</v>
      </c>
      <c r="R29" s="2">
        <f>R7/Output!R6*Output!R15</f>
        <v>35.621541362104118</v>
      </c>
      <c r="S29" s="2">
        <f>S7/Output!S6*Output!S15</f>
        <v>205.75372118256902</v>
      </c>
      <c r="T29" s="2">
        <f>T7/Output!T6*Output!T15</f>
        <v>75.951654330814478</v>
      </c>
      <c r="U29" s="2">
        <f>U7/Output!U6*Output!U15</f>
        <v>132.79284857766882</v>
      </c>
      <c r="V29" s="2">
        <f>V7/Output!V6*Output!V15</f>
        <v>91.254001126370753</v>
      </c>
      <c r="W29" s="2">
        <f>W7/Output!W6*Output!W15</f>
        <v>50.106223975892952</v>
      </c>
      <c r="X29" s="2">
        <f>X7/Output!X6*Output!X15</f>
        <v>46.141169056699987</v>
      </c>
      <c r="Y29" s="2">
        <f>Y7/Output!Y6*Output!Y15</f>
        <v>0</v>
      </c>
      <c r="Z29" s="2">
        <f>Z7/Output!Z6*Output!Z15</f>
        <v>157.45996260132284</v>
      </c>
      <c r="AA29" s="2">
        <f>AA7/Output!AA6*Output!AA15</f>
        <v>235.31190240123743</v>
      </c>
      <c r="AB29" s="2">
        <f>AB7/Output!AB6*Output!AB15</f>
        <v>93.254651832688225</v>
      </c>
      <c r="AC29" s="2">
        <f>AC7/Output!AC6*Output!AC15</f>
        <v>65.33799391063738</v>
      </c>
      <c r="AD29" s="2">
        <f>AD7/Output!AD6*Output!AD15</f>
        <v>458.64200765730016</v>
      </c>
      <c r="AE29" s="2">
        <f>AE7/Output!AE6*Output!AE15</f>
        <v>4767.2065269403502</v>
      </c>
      <c r="AF29" s="2">
        <f>AF7/Output!AF6*Output!AF15</f>
        <v>3173.3961274380472</v>
      </c>
      <c r="AG29" s="2">
        <f>AG7/Output!AG6*Output!AG15</f>
        <v>0</v>
      </c>
      <c r="AH29" s="2">
        <f>AH7/Output!AH6*Output!AH15</f>
        <v>171.87375837736371</v>
      </c>
      <c r="AI29" s="2">
        <f>AI7/Output!AI6*Output!AI15</f>
        <v>49.305992494765569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3.5217184319885146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22.525939086820475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14.314638822515034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12.30470803959143</v>
      </c>
      <c r="AX29" s="2">
        <f>AX7/Output!AX6*Output!AX15</f>
        <v>0</v>
      </c>
      <c r="AY29" s="2">
        <f>AY7/Output!AY6*Output!AY15</f>
        <v>3.1301535065394512</v>
      </c>
      <c r="AZ29" s="2">
        <f>AZ7/Output!AZ6*Output!AZ15</f>
        <v>45.618002440735246</v>
      </c>
      <c r="BA29" s="2">
        <f>BA7/Output!BA6*Output!BA15</f>
        <v>9.1847841226612363</v>
      </c>
      <c r="BB29" s="2">
        <f>BB7/Output!BB6*Output!BB15</f>
        <v>0</v>
      </c>
      <c r="BC29" s="2">
        <f>BC7/Output!BC6*Output!BC15</f>
        <v>9.2392836781823284</v>
      </c>
      <c r="BD29" s="2">
        <f>BD7/Output!BD6*Output!BD15</f>
        <v>1.9457236544900856</v>
      </c>
      <c r="BE29" s="2">
        <f>BE7/Output!BE6*Output!BE15</f>
        <v>2.7221270419898351</v>
      </c>
      <c r="BF29" s="2">
        <f>BF7/Output!BF6*Output!BF15</f>
        <v>39.079045330051379</v>
      </c>
      <c r="BH29" s="2">
        <f t="shared" si="1"/>
        <v>12.093360453303685</v>
      </c>
    </row>
    <row r="30" spans="1:60" x14ac:dyDescent="0.25">
      <c r="A30" s="2">
        <v>2031</v>
      </c>
      <c r="B30" s="2">
        <f>B8/Output!B7*Output!B16</f>
        <v>184.21842334494823</v>
      </c>
      <c r="C30" s="2">
        <f>C8/Output!C7*Output!C16</f>
        <v>67.614185387501763</v>
      </c>
      <c r="D30" s="2">
        <f>D8/Output!D7*Output!D16</f>
        <v>338.06193171560278</v>
      </c>
      <c r="E30" s="2">
        <f>E8/Output!E7*Output!E16</f>
        <v>38.80233992037968</v>
      </c>
      <c r="F30" s="2">
        <f>F8/Output!F7*Output!F16</f>
        <v>194.60111330051203</v>
      </c>
      <c r="G30" s="2">
        <f>G8/Output!G7*Output!G16</f>
        <v>63.385503260183775</v>
      </c>
      <c r="H30" s="2">
        <f>H8/Output!H7*Output!H16</f>
        <v>88.358825885099876</v>
      </c>
      <c r="I30" s="2">
        <f>I8/Output!I7*Output!I16</f>
        <v>346.84742974934022</v>
      </c>
      <c r="J30" s="2">
        <f>J8/Output!J7*Output!J16</f>
        <v>127.52870977620532</v>
      </c>
      <c r="K30" s="2">
        <f>K8/Output!K7*Output!K16</f>
        <v>885.05317257769866</v>
      </c>
      <c r="L30" s="2">
        <f>L8/Output!L7*Output!L16</f>
        <v>24.55038477082099</v>
      </c>
      <c r="M30" s="2">
        <f>M8/Output!M7*Output!M16</f>
        <v>15.005659205849479</v>
      </c>
      <c r="N30" s="2">
        <f>N8/Output!N7*Output!N16</f>
        <v>191.65359289155194</v>
      </c>
      <c r="O30" s="2">
        <f>O8/Output!O7*Output!O16</f>
        <v>377.49474753372436</v>
      </c>
      <c r="P30" s="2">
        <f>P8/Output!P7*Output!P16</f>
        <v>291.0162617988841</v>
      </c>
      <c r="Q30" s="2">
        <f>Q8/Output!Q7*Output!Q16</f>
        <v>44.696815848430646</v>
      </c>
      <c r="R30" s="2">
        <f>R8/Output!R7*Output!R16</f>
        <v>54.202407936226585</v>
      </c>
      <c r="S30" s="2">
        <f>S8/Output!S7*Output!S16</f>
        <v>313.09015214841679</v>
      </c>
      <c r="T30" s="2">
        <f>T8/Output!T7*Output!T16</f>
        <v>120.03564061520839</v>
      </c>
      <c r="U30" s="2">
        <f>U8/Output!U7*Output!U16</f>
        <v>202.67668099972605</v>
      </c>
      <c r="V30" s="2">
        <f>V8/Output!V7*Output!V16</f>
        <v>145.8019472029861</v>
      </c>
      <c r="W30" s="2">
        <f>W8/Output!W7*Output!W16</f>
        <v>76.241686729404393</v>
      </c>
      <c r="X30" s="2">
        <f>X8/Output!X7*Output!X16</f>
        <v>70.836613805071082</v>
      </c>
      <c r="Y30" s="2">
        <f>Y8/Output!Y7*Output!Y16</f>
        <v>0</v>
      </c>
      <c r="Z30" s="2">
        <f>Z8/Output!Z7*Output!Z16</f>
        <v>240.89317213295161</v>
      </c>
      <c r="AA30" s="2">
        <f>AA8/Output!AA7*Output!AA16</f>
        <v>358.06193592930219</v>
      </c>
      <c r="AB30" s="2">
        <f>AB8/Output!AB7*Output!AB16</f>
        <v>143.55301734439769</v>
      </c>
      <c r="AC30" s="2">
        <f>AC8/Output!AC7*Output!AC16</f>
        <v>102.12721512854172</v>
      </c>
      <c r="AD30" s="2">
        <f>AD8/Output!AD7*Output!AD16</f>
        <v>697.91646432975779</v>
      </c>
      <c r="AE30" s="2">
        <f>AE8/Output!AE7*Output!AE16</f>
        <v>7551.8236862931099</v>
      </c>
      <c r="AF30" s="2">
        <f>AF8/Output!AF7*Output!AF16</f>
        <v>5270.3055422553471</v>
      </c>
      <c r="AG30" s="2">
        <f>AG8/Output!AG7*Output!AG16</f>
        <v>0</v>
      </c>
      <c r="AH30" s="2">
        <f>AH8/Output!AH7*Output!AH16</f>
        <v>276.34355471553584</v>
      </c>
      <c r="AI30" s="2">
        <f>AI8/Output!AI7*Output!AI16</f>
        <v>89.581968901639783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6.3596491397100721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35.792283431677582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90.052655455860631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20.421020154852464</v>
      </c>
      <c r="AX30" s="2">
        <f>AX8/Output!AX7*Output!AX16</f>
        <v>0</v>
      </c>
      <c r="AY30" s="2">
        <f>AY8/Output!AY7*Output!AY16</f>
        <v>5.2036834615105221</v>
      </c>
      <c r="AZ30" s="2">
        <f>AZ8/Output!AZ7*Output!AZ16</f>
        <v>72.251295564112894</v>
      </c>
      <c r="BA30" s="2">
        <f>BA8/Output!BA7*Output!BA16</f>
        <v>14.739242249706081</v>
      </c>
      <c r="BB30" s="2">
        <f>BB8/Output!BB7*Output!BB16</f>
        <v>0</v>
      </c>
      <c r="BC30" s="2">
        <f>BC8/Output!BC7*Output!BC16</f>
        <v>15.548052030725552</v>
      </c>
      <c r="BD30" s="2">
        <f>BD8/Output!BD7*Output!BD16</f>
        <v>3.1139154155712112</v>
      </c>
      <c r="BE30" s="2">
        <f>BE8/Output!BE7*Output!BE16</f>
        <v>11.451451286685023</v>
      </c>
      <c r="BF30" s="2">
        <f>BF8/Output!BF7*Output!BF16</f>
        <v>59.464559515938774</v>
      </c>
      <c r="BH30" s="2">
        <f t="shared" si="1"/>
        <v>19.326778591140709</v>
      </c>
    </row>
    <row r="31" spans="1:60" x14ac:dyDescent="0.25">
      <c r="A31" s="2">
        <v>2032</v>
      </c>
      <c r="B31" s="2">
        <f>B9/Output!B8*Output!B17</f>
        <v>244.49717183306575</v>
      </c>
      <c r="C31" s="2">
        <f>C9/Output!C8*Output!C17</f>
        <v>90.36621034411678</v>
      </c>
      <c r="D31" s="2">
        <f>D9/Output!D8*Output!D17</f>
        <v>469.12314132092695</v>
      </c>
      <c r="E31" s="2">
        <f>E9/Output!E8*Output!E17</f>
        <v>52.934960701593873</v>
      </c>
      <c r="F31" s="2">
        <f>F9/Output!F8*Output!F17</f>
        <v>261.60449138710942</v>
      </c>
      <c r="G31" s="2">
        <f>G9/Output!G8*Output!G17</f>
        <v>87.716783514634457</v>
      </c>
      <c r="H31" s="2">
        <f>H9/Output!H8*Output!H17</f>
        <v>117.2405193820392</v>
      </c>
      <c r="I31" s="2">
        <f>I9/Output!I8*Output!I17</f>
        <v>462.00257759792885</v>
      </c>
      <c r="J31" s="2">
        <f>J9/Output!J8*Output!J17</f>
        <v>183.03488186523248</v>
      </c>
      <c r="K31" s="2">
        <f>K9/Output!K8*Output!K17</f>
        <v>1174.3618428427355</v>
      </c>
      <c r="L31" s="2">
        <f>L9/Output!L8*Output!L17</f>
        <v>32.494765580244</v>
      </c>
      <c r="M31" s="2">
        <f>M9/Output!M8*Output!M17</f>
        <v>21.166774577228207</v>
      </c>
      <c r="N31" s="2">
        <f>N9/Output!N8*Output!N17</f>
        <v>254.29941936641504</v>
      </c>
      <c r="O31" s="2">
        <f>O9/Output!O8*Output!O17</f>
        <v>503.69868302805395</v>
      </c>
      <c r="P31" s="2">
        <f>P9/Output!P8*Output!P17</f>
        <v>406.72343212672024</v>
      </c>
      <c r="Q31" s="2">
        <f>Q9/Output!Q8*Output!Q17</f>
        <v>59.307995725926816</v>
      </c>
      <c r="R31" s="2">
        <f>R9/Output!R8*Output!R17</f>
        <v>71.921076909807155</v>
      </c>
      <c r="S31" s="2">
        <f>S9/Output!S8*Output!S17</f>
        <v>415.4211163150909</v>
      </c>
      <c r="T31" s="2">
        <f>T9/Output!T8*Output!T17</f>
        <v>164.0447821838259</v>
      </c>
      <c r="U31" s="2">
        <f>U9/Output!U8*Output!U17</f>
        <v>269.4887299602795</v>
      </c>
      <c r="V31" s="2">
        <f>V9/Output!V8*Output!V17</f>
        <v>201.39707686999705</v>
      </c>
      <c r="W31" s="2">
        <f>W9/Output!W8*Output!W17</f>
        <v>101.16566216470541</v>
      </c>
      <c r="X31" s="2">
        <f>X9/Output!X8*Output!X17</f>
        <v>94.872996983115129</v>
      </c>
      <c r="Y31" s="2">
        <f>Y9/Output!Y8*Output!Y17</f>
        <v>0</v>
      </c>
      <c r="Z31" s="2">
        <f>Z9/Output!Z8*Output!Z17</f>
        <v>319.52933607213544</v>
      </c>
      <c r="AA31" s="2">
        <f>AA9/Output!AA8*Output!AA17</f>
        <v>475.10622859538745</v>
      </c>
      <c r="AB31" s="2">
        <f>AB9/Output!AB8*Output!AB17</f>
        <v>204.0195102885254</v>
      </c>
      <c r="AC31" s="2">
        <f>AC9/Output!AC8*Output!AC17</f>
        <v>138.97863273690356</v>
      </c>
      <c r="AD31" s="2">
        <f>AD9/Output!AD8*Output!AD17</f>
        <v>926.03371841725254</v>
      </c>
      <c r="AE31" s="2">
        <f>AE9/Output!AE8*Output!AE17</f>
        <v>10371.172889382609</v>
      </c>
      <c r="AF31" s="2">
        <f>AF9/Output!AF8*Output!AF17</f>
        <v>7410.3465501798364</v>
      </c>
      <c r="AG31" s="2">
        <f>AG9/Output!AG8*Output!AG17</f>
        <v>0</v>
      </c>
      <c r="AH31" s="2">
        <f>AH9/Output!AH8*Output!AH17</f>
        <v>385.25927704277501</v>
      </c>
      <c r="AI31" s="2">
        <f>AI9/Output!AI8*Output!AI17</f>
        <v>140.81531183242024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9.5846283387031406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50.110353199882347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103.5614938160809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29.493049931573744</v>
      </c>
      <c r="AX31" s="2">
        <f>AX9/Output!AX8*Output!AX17</f>
        <v>0</v>
      </c>
      <c r="AY31" s="2">
        <f>AY9/Output!AY8*Output!AY17</f>
        <v>7.4572198970679953</v>
      </c>
      <c r="AZ31" s="2">
        <f>AZ9/Output!AZ8*Output!AZ17</f>
        <v>99.280366858625925</v>
      </c>
      <c r="BA31" s="2">
        <f>BA9/Output!BA8*Output!BA17</f>
        <v>20.924071293714498</v>
      </c>
      <c r="BB31" s="2">
        <f>BB9/Output!BB8*Output!BB17</f>
        <v>0</v>
      </c>
      <c r="BC31" s="2">
        <f>BC9/Output!BC8*Output!BC17</f>
        <v>23.479801940443028</v>
      </c>
      <c r="BD31" s="2">
        <f>BD9/Output!BD8*Output!BD17</f>
        <v>4.3244682533716201</v>
      </c>
      <c r="BE31" s="2">
        <f>BE9/Output!BE8*Output!BE17</f>
        <v>26.83919471658211</v>
      </c>
      <c r="BF31" s="2">
        <f>BF9/Output!BF8*Output!BF17</f>
        <v>78.902501974635641</v>
      </c>
      <c r="BH31" s="2">
        <f t="shared" si="1"/>
        <v>26.564103697349324</v>
      </c>
    </row>
    <row r="32" spans="1:60" x14ac:dyDescent="0.25">
      <c r="A32" s="2">
        <v>2033</v>
      </c>
      <c r="B32" s="2">
        <f>B10/Output!B9*Output!B18</f>
        <v>301.4641551449339</v>
      </c>
      <c r="C32" s="2">
        <f>C10/Output!C9*Output!C18</f>
        <v>109.39883642420857</v>
      </c>
      <c r="D32" s="2">
        <f>D10/Output!D9*Output!D18</f>
        <v>588.55857480271595</v>
      </c>
      <c r="E32" s="2">
        <f>E10/Output!E9*Output!E18</f>
        <v>67.069802784025995</v>
      </c>
      <c r="F32" s="2">
        <f>F10/Output!F9*Output!F18</f>
        <v>318.19442916199642</v>
      </c>
      <c r="G32" s="2">
        <f>G10/Output!G9*Output!G18</f>
        <v>110.56518987414886</v>
      </c>
      <c r="H32" s="2">
        <f>H10/Output!H9*Output!H18</f>
        <v>140.91510161120067</v>
      </c>
      <c r="I32" s="2">
        <f>I10/Output!I9*Output!I18</f>
        <v>561.64132586339588</v>
      </c>
      <c r="J32" s="2">
        <f>J10/Output!J9*Output!J18</f>
        <v>244.53649759211243</v>
      </c>
      <c r="K32" s="2">
        <f>K10/Output!K9*Output!K18</f>
        <v>1411.5131127074262</v>
      </c>
      <c r="L32" s="2">
        <f>L10/Output!L9*Output!L18</f>
        <v>38.94754819981776</v>
      </c>
      <c r="M32" s="2">
        <f>M10/Output!M9*Output!M18</f>
        <v>27.979266612256453</v>
      </c>
      <c r="N32" s="2">
        <f>N10/Output!N9*Output!N18</f>
        <v>305.65082820187331</v>
      </c>
      <c r="O32" s="2">
        <f>O10/Output!O9*Output!O18</f>
        <v>608.75493674485358</v>
      </c>
      <c r="P32" s="2">
        <f>P10/Output!P9*Output!P18</f>
        <v>519.19763709866163</v>
      </c>
      <c r="Q32" s="2">
        <f>Q10/Output!Q9*Output!Q18</f>
        <v>71.282892967288333</v>
      </c>
      <c r="R32" s="2">
        <f>R10/Output!R9*Output!R18</f>
        <v>86.443856609738717</v>
      </c>
      <c r="S32" s="2">
        <f>S10/Output!S9*Output!S18</f>
        <v>499.31833393795381</v>
      </c>
      <c r="T32" s="2">
        <f>T10/Output!T9*Output!T18</f>
        <v>201.98030714040644</v>
      </c>
      <c r="U32" s="2">
        <f>U10/Output!U9*Output!U18</f>
        <v>324.59043608020619</v>
      </c>
      <c r="V32" s="2">
        <f>V10/Output!V9*Output!V18</f>
        <v>251.66141786571646</v>
      </c>
      <c r="W32" s="2">
        <f>W10/Output!W9*Output!W18</f>
        <v>121.59661624474367</v>
      </c>
      <c r="X32" s="2">
        <f>X10/Output!X9*Output!X18</f>
        <v>117.87386353282068</v>
      </c>
      <c r="Y32" s="2">
        <f>Y10/Output!Y9*Output!Y18</f>
        <v>0</v>
      </c>
      <c r="Z32" s="2">
        <f>Z10/Output!Z9*Output!Z18</f>
        <v>383.89195176522367</v>
      </c>
      <c r="AA32" s="2">
        <f>AA10/Output!AA9*Output!AA18</f>
        <v>571.79630665094453</v>
      </c>
      <c r="AB32" s="2">
        <f>AB10/Output!AB9*Output!AB18</f>
        <v>273.10595139457246</v>
      </c>
      <c r="AC32" s="2">
        <f>AC10/Output!AC9*Output!AC18</f>
        <v>171.13853285463571</v>
      </c>
      <c r="AD32" s="2">
        <f>AD10/Output!AD9*Output!AD18</f>
        <v>1113.0610809593759</v>
      </c>
      <c r="AE32" s="2">
        <f>AE10/Output!AE9*Output!AE18</f>
        <v>13292.556894380663</v>
      </c>
      <c r="AF32" s="2">
        <f>AF10/Output!AF9*Output!AF18</f>
        <v>9439.2916948834863</v>
      </c>
      <c r="AG32" s="2">
        <f>AG10/Output!AG9*Output!AG18</f>
        <v>0</v>
      </c>
      <c r="AH32" s="2">
        <f>AH10/Output!AH9*Output!AH18</f>
        <v>519.00318857531533</v>
      </c>
      <c r="AI32" s="2">
        <f>AI10/Output!AI9*Output!AI18</f>
        <v>206.67484219097668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12.567384898087662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67.922572406616126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111.27915154932407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40.053913468390121</v>
      </c>
      <c r="AX32" s="2">
        <f>AX10/Output!AX9*Output!AX18</f>
        <v>0</v>
      </c>
      <c r="AY32" s="2">
        <f>AY10/Output!AY9*Output!AY18</f>
        <v>9.925076454214306</v>
      </c>
      <c r="AZ32" s="2">
        <f>AZ10/Output!AZ9*Output!AZ18</f>
        <v>123.11086341815812</v>
      </c>
      <c r="BA32" s="2">
        <f>BA10/Output!BA9*Output!BA18</f>
        <v>29.318104058634283</v>
      </c>
      <c r="BB32" s="2">
        <f>BB10/Output!BB9*Output!BB18</f>
        <v>7.4918145476856086</v>
      </c>
      <c r="BC32" s="2">
        <f>BC10/Output!BC9*Output!BC18</f>
        <v>35.735184151581329</v>
      </c>
      <c r="BD32" s="2">
        <f>BD10/Output!BD9*Output!BD18</f>
        <v>5.4740887330222989</v>
      </c>
      <c r="BE32" s="2">
        <f>BE10/Output!BE9*Output!BE18</f>
        <v>46.992770555854129</v>
      </c>
      <c r="BF32" s="2">
        <f>BF10/Output!BF9*Output!BF18</f>
        <v>94.836116177810908</v>
      </c>
      <c r="BH32" s="2">
        <f t="shared" si="1"/>
        <v>33.584362451277066</v>
      </c>
    </row>
    <row r="33" spans="1:60" x14ac:dyDescent="0.25">
      <c r="A33" s="2">
        <v>2034</v>
      </c>
      <c r="B33" s="2">
        <f>B11/Output!B10*Output!B19</f>
        <v>350.26118181321056</v>
      </c>
      <c r="C33" s="2">
        <f>C11/Output!C10*Output!C19</f>
        <v>123.16114419805893</v>
      </c>
      <c r="D33" s="2">
        <f>D11/Output!D10*Output!D19</f>
        <v>696.33023166933037</v>
      </c>
      <c r="E33" s="2">
        <f>E11/Output!E10*Output!E19</f>
        <v>81.702153987828495</v>
      </c>
      <c r="F33" s="2">
        <f>F11/Output!F10*Output!F19</f>
        <v>361.14129961210114</v>
      </c>
      <c r="G33" s="2">
        <f>G11/Output!G10*Output!G19</f>
        <v>131.02832168376932</v>
      </c>
      <c r="H33" s="2">
        <f>H11/Output!H10*Output!H19</f>
        <v>157.4550748512595</v>
      </c>
      <c r="I33" s="2">
        <f>I11/Output!I10*Output!I19</f>
        <v>639.32257493707175</v>
      </c>
      <c r="J33" s="2">
        <f>J11/Output!J10*Output!J19</f>
        <v>286.77698441432705</v>
      </c>
      <c r="K33" s="2">
        <f>K11/Output!K10*Output!K19</f>
        <v>1577.1983484013201</v>
      </c>
      <c r="L33" s="2">
        <f>L11/Output!L10*Output!L19</f>
        <v>43.403638869742615</v>
      </c>
      <c r="M33" s="2">
        <f>M11/Output!M10*Output!M19</f>
        <v>34.852291698734781</v>
      </c>
      <c r="N33" s="2">
        <f>N11/Output!N10*Output!N19</f>
        <v>341.52695810837537</v>
      </c>
      <c r="O33" s="2">
        <f>O11/Output!O10*Output!O19</f>
        <v>683.98126583177088</v>
      </c>
      <c r="P33" s="2">
        <f>P11/Output!P10*Output!P19</f>
        <v>628.29802086103484</v>
      </c>
      <c r="Q33" s="2">
        <f>Q11/Output!Q10*Output!Q19</f>
        <v>79.65088619057849</v>
      </c>
      <c r="R33" s="2">
        <f>R11/Output!R10*Output!R19</f>
        <v>97.475801775262113</v>
      </c>
      <c r="S33" s="2">
        <f>S11/Output!S10*Output!S19</f>
        <v>557.93443427914656</v>
      </c>
      <c r="T33" s="2">
        <f>T11/Output!T10*Output!T19</f>
        <v>229.7414979538112</v>
      </c>
      <c r="U33" s="2">
        <f>U11/Output!U10*Output!U19</f>
        <v>363.50763454951846</v>
      </c>
      <c r="V33" s="2">
        <f>V11/Output!V10*Output!V19</f>
        <v>289.47624808543196</v>
      </c>
      <c r="W33" s="2">
        <f>W11/Output!W10*Output!W19</f>
        <v>135.8673817378899</v>
      </c>
      <c r="X33" s="2">
        <f>X11/Output!X10*Output!X19</f>
        <v>141.50802816242481</v>
      </c>
      <c r="Y33" s="2">
        <f>Y11/Output!Y10*Output!Y19</f>
        <v>0</v>
      </c>
      <c r="Z33" s="2">
        <f>Z11/Output!Z10*Output!Z19</f>
        <v>428.74956152882453</v>
      </c>
      <c r="AA33" s="2">
        <f>AA11/Output!AA10*Output!AA19</f>
        <v>642.43367749464244</v>
      </c>
      <c r="AB33" s="2">
        <f>AB11/Output!AB10*Output!AB19</f>
        <v>332.82024650873035</v>
      </c>
      <c r="AC33" s="2">
        <f>AC11/Output!AC10*Output!AC19</f>
        <v>195.80493781129874</v>
      </c>
      <c r="AD33" s="2">
        <f>AD11/Output!AD10*Output!AD19</f>
        <v>1243.6947876747768</v>
      </c>
      <c r="AE33" s="2">
        <f>AE11/Output!AE10*Output!AE19</f>
        <v>16735.340090567704</v>
      </c>
      <c r="AF33" s="2">
        <f>AF11/Output!AF10*Output!AF19</f>
        <v>11662.562381725073</v>
      </c>
      <c r="AG33" s="2">
        <f>AG11/Output!AG10*Output!AG19</f>
        <v>0</v>
      </c>
      <c r="AH33" s="2">
        <f>AH11/Output!AH10*Output!AH19</f>
        <v>698.39985980957204</v>
      </c>
      <c r="AI33" s="2">
        <f>AI11/Output!AI10*Output!AI19</f>
        <v>256.32767043037131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14.596254044594669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87.386572716038842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113.45083145985788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51.952939358399384</v>
      </c>
      <c r="AX33" s="2">
        <f>AX11/Output!AX10*Output!AX19</f>
        <v>0</v>
      </c>
      <c r="AY33" s="2">
        <f>AY11/Output!AY10*Output!AY19</f>
        <v>12.423190135780223</v>
      </c>
      <c r="AZ33" s="2">
        <f>AZ11/Output!AZ10*Output!AZ19</f>
        <v>141.31003104199996</v>
      </c>
      <c r="BA33" s="2">
        <f>BA11/Output!BA10*Output!BA19</f>
        <v>39.318997901727499</v>
      </c>
      <c r="BB33" s="2">
        <f>BB11/Output!BB10*Output!BB19</f>
        <v>0</v>
      </c>
      <c r="BC33" s="2">
        <f>BC11/Output!BC10*Output!BC19</f>
        <v>46.795184609469842</v>
      </c>
      <c r="BD33" s="2">
        <f>BD11/Output!BD10*Output!BD19</f>
        <v>6.8795379009467768</v>
      </c>
      <c r="BE33" s="2">
        <f>BE11/Output!BE10*Output!BE19</f>
        <v>69.971091725652514</v>
      </c>
      <c r="BF33" s="2">
        <f>BF11/Output!BF10*Output!BF19</f>
        <v>105.9681022144656</v>
      </c>
      <c r="BH33" s="2">
        <f t="shared" si="1"/>
        <v>40.917787350331928</v>
      </c>
    </row>
    <row r="34" spans="1:60" x14ac:dyDescent="0.25">
      <c r="A34" s="2">
        <v>2035</v>
      </c>
      <c r="B34" s="2">
        <f>B12/Output!B11*Output!B20</f>
        <v>390.63472253677099</v>
      </c>
      <c r="C34" s="2">
        <f>C12/Output!C11*Output!C20</f>
        <v>131.94269864816445</v>
      </c>
      <c r="D34" s="2">
        <f>D12/Output!D11*Output!D20</f>
        <v>785.21683918327619</v>
      </c>
      <c r="E34" s="2">
        <f>E12/Output!E11*Output!E20</f>
        <v>96.098544994691665</v>
      </c>
      <c r="F34" s="2">
        <f>F12/Output!F11*Output!F20</f>
        <v>392.64540902664572</v>
      </c>
      <c r="G34" s="2">
        <f>G12/Output!G11*Output!G20</f>
        <v>147.68739327129632</v>
      </c>
      <c r="H34" s="2">
        <f>H12/Output!H11*Output!H20</f>
        <v>166.32802337887136</v>
      </c>
      <c r="I34" s="2">
        <f>I12/Output!I11*Output!I20</f>
        <v>695.1242594833468</v>
      </c>
      <c r="J34" s="2">
        <f>J12/Output!J11*Output!J20</f>
        <v>312.13548276766005</v>
      </c>
      <c r="K34" s="2">
        <f>K12/Output!K11*Output!K20</f>
        <v>1666.0378100935352</v>
      </c>
      <c r="L34" s="2">
        <f>L12/Output!L11*Output!L20</f>
        <v>46.208182334474813</v>
      </c>
      <c r="M34" s="2">
        <f>M12/Output!M11*Output!M20</f>
        <v>38.247036179200293</v>
      </c>
      <c r="N34" s="2">
        <f>N12/Output!N11*Output!N20</f>
        <v>360.76304347203734</v>
      </c>
      <c r="O34" s="2">
        <f>O12/Output!O11*Output!O20</f>
        <v>729.97685966134623</v>
      </c>
      <c r="P34" s="2">
        <f>P12/Output!P11*Output!P20</f>
        <v>729.48972968792111</v>
      </c>
      <c r="Q34" s="2">
        <f>Q12/Output!Q11*Output!Q20</f>
        <v>84.137978939040536</v>
      </c>
      <c r="R34" s="2">
        <f>R12/Output!R11*Output!R20</f>
        <v>107.6166092617008</v>
      </c>
      <c r="S34" s="2">
        <f>S12/Output!S11*Output!S20</f>
        <v>589.35059271457715</v>
      </c>
      <c r="T34" s="2">
        <f>T12/Output!T11*Output!T20</f>
        <v>245.1777725853471</v>
      </c>
      <c r="U34" s="2">
        <f>U12/Output!U11*Output!U20</f>
        <v>386.98728336725725</v>
      </c>
      <c r="V34" s="2">
        <f>V12/Output!V11*Output!V20</f>
        <v>305.77725998554348</v>
      </c>
      <c r="W34" s="2">
        <f>W12/Output!W11*Output!W20</f>
        <v>143.52186395348465</v>
      </c>
      <c r="X34" s="2">
        <f>X12/Output!X11*Output!X20</f>
        <v>163.51011914642709</v>
      </c>
      <c r="Y34" s="2">
        <f>Y12/Output!Y11*Output!Y20</f>
        <v>0</v>
      </c>
      <c r="Z34" s="2">
        <f>Z12/Output!Z11*Output!Z20</f>
        <v>453.44740224163877</v>
      </c>
      <c r="AA34" s="2">
        <f>AA12/Output!AA11*Output!AA20</f>
        <v>685.79973358380448</v>
      </c>
      <c r="AB34" s="2">
        <f>AB12/Output!AB11*Output!AB20</f>
        <v>361.78768707575961</v>
      </c>
      <c r="AC34" s="2">
        <f>AC12/Output!AC11*Output!AC20</f>
        <v>213.23140839720946</v>
      </c>
      <c r="AD34" s="2">
        <f>AD12/Output!AD11*Output!AD20</f>
        <v>1313.7687699301418</v>
      </c>
      <c r="AE34" s="2">
        <f>AE12/Output!AE11*Output!AE20</f>
        <v>19225.136923623326</v>
      </c>
      <c r="AF34" s="2">
        <f>AF12/Output!AF11*Output!AF20</f>
        <v>13930.967783557408</v>
      </c>
      <c r="AG34" s="2">
        <f>AG12/Output!AG11*Output!AG20</f>
        <v>0</v>
      </c>
      <c r="AH34" s="2">
        <f>AH12/Output!AH11*Output!AH20</f>
        <v>777.74778932177333</v>
      </c>
      <c r="AI34" s="2">
        <f>AI12/Output!AI11*Output!AI20</f>
        <v>299.14604586406307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15.74715375828924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97.01601016022947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108.51408176401159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64.682390365974811</v>
      </c>
      <c r="AX34" s="2">
        <f>AX12/Output!AX11*Output!AX20</f>
        <v>0</v>
      </c>
      <c r="AY34" s="2">
        <f>AY12/Output!AY11*Output!AY20</f>
        <v>14.693764203460857</v>
      </c>
      <c r="AZ34" s="2">
        <f>AZ12/Output!AZ11*Output!AZ20</f>
        <v>152.80333285746104</v>
      </c>
      <c r="BA34" s="2">
        <f>BA12/Output!BA11*Output!BA20</f>
        <v>48.145135897823145</v>
      </c>
      <c r="BB34" s="2">
        <f>BB12/Output!BB11*Output!BB20</f>
        <v>0</v>
      </c>
      <c r="BC34" s="2">
        <f>BC12/Output!BC11*Output!BC20</f>
        <v>54.321408306266264</v>
      </c>
      <c r="BD34" s="2">
        <f>BD12/Output!BD11*Output!BD20</f>
        <v>8.685041619831086</v>
      </c>
      <c r="BE34" s="2">
        <f>BE12/Output!BE11*Output!BE20</f>
        <v>94.743818296479503</v>
      </c>
      <c r="BF34" s="2">
        <f>BF12/Output!BF11*Output!BF20</f>
        <v>111.93700851393082</v>
      </c>
      <c r="BH34" s="2">
        <f t="shared" si="1"/>
        <v>46.746938204011485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6.5237678992566633E-2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11.598469469585291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5.8567989729384484E-2</v>
      </c>
      <c r="AN38" s="2">
        <f>AN5/Output!AN4*Output!AN31*0.0114</f>
        <v>3.6255451270184169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0.67754515745003041</v>
      </c>
      <c r="AR38" s="2">
        <f>AR5/Output!AR4*Output!AR31*0.0114</f>
        <v>7.7760712525853579E-3</v>
      </c>
      <c r="AS38" s="2">
        <f>AS5/Output!AS4*Output!AS31*0.0114</f>
        <v>0</v>
      </c>
      <c r="AT38" s="2">
        <f>AT5/Output!AT4*Output!AT31*0.0114</f>
        <v>0.18968493424138319</v>
      </c>
      <c r="AU38" s="2">
        <f>AU5/Output!AU4*Output!AU31*0.0114</f>
        <v>2.0687087036480182E-3</v>
      </c>
      <c r="AV38" s="2">
        <f>AV5/Output!AV4*Output!AV31*0.0114</f>
        <v>4.2883884714560372</v>
      </c>
      <c r="AW38" s="2">
        <f>AW5/Output!AW4*Output!AW31*0.0114</f>
        <v>0</v>
      </c>
      <c r="AX38" s="2">
        <f>AX5/Output!AX4*Output!AX31*0.0114</f>
        <v>7.761394034030109E-3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62.992076519417459</v>
      </c>
      <c r="BF38" s="2">
        <f>BF5/Output!BF4*Output!BF31*0.0114</f>
        <v>0</v>
      </c>
      <c r="BH38" s="2">
        <f>SUM(B38:AI38,AK38:AM38,AP38,AR38:AS38,AU38,AW38:BF38)</f>
        <v>63.133488362129675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9.0350391033226063E-2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115.78444857784834</v>
      </c>
      <c r="AK39" s="2">
        <f>AK6/Output!AK5*Output!AK32*0.0114</f>
        <v>2.360433419394484E-2</v>
      </c>
      <c r="AL39" s="2">
        <f>AL6/Output!AL5*Output!AL32*0.0114</f>
        <v>0</v>
      </c>
      <c r="AM39" s="2">
        <f>AM6/Output!AM5*Output!AM32*0.0114</f>
        <v>8.1113259327984355E-2</v>
      </c>
      <c r="AN39" s="2">
        <f>AN6/Output!AN5*Output!AN32*0.0114</f>
        <v>21.217110413064635</v>
      </c>
      <c r="AO39" s="2">
        <f>AO6/Output!AO5*Output!AO32*0.0114</f>
        <v>22.098951494813313</v>
      </c>
      <c r="AP39" s="2">
        <f>AP6/Output!AP5*Output!AP32*0.0114</f>
        <v>0</v>
      </c>
      <c r="AQ39" s="2">
        <f>AQ6/Output!AQ5*Output!AQ32*0.0114</f>
        <v>1.7254949974400522</v>
      </c>
      <c r="AR39" s="2">
        <f>AR6/Output!AR5*Output!AR32*0.0114</f>
        <v>1.0619745765869295E-2</v>
      </c>
      <c r="AS39" s="2">
        <f>AS6/Output!AS5*Output!AS32*0.0114</f>
        <v>0</v>
      </c>
      <c r="AT39" s="2">
        <f>AT6/Output!AT5*Output!AT32*0.0114</f>
        <v>0.92694849949125513</v>
      </c>
      <c r="AU39" s="2">
        <f>AU6/Output!AU5*Output!AU32*0.0114</f>
        <v>2.8252262335017545E-3</v>
      </c>
      <c r="AV39" s="2">
        <f>AV6/Output!AV5*Output!AV32*0.0114</f>
        <v>11.419618613781601</v>
      </c>
      <c r="AW39" s="2">
        <f>AW6/Output!AW5*Output!AW32*0.0114</f>
        <v>0</v>
      </c>
      <c r="AX39" s="2">
        <f>AX6/Output!AX5*Output!AX32*0.0114</f>
        <v>1.0599701154066771E-2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115.38089465082204</v>
      </c>
      <c r="BF39" s="2">
        <f>BF6/Output!BF5*Output!BF32*0.0114</f>
        <v>0</v>
      </c>
      <c r="BH39" s="2">
        <f t="shared" ref="BH39:BH45" si="2">SUM(B39:AI39,AK39:AM39,AP39,AR39:AS39,AU39,AW39:BF39)</f>
        <v>115.60000730853064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0.11396777489371999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325.82529467423672</v>
      </c>
      <c r="AK40" s="2">
        <f>AK7/Output!AK6*Output!AK33*0.0114</f>
        <v>2.9774452718664555E-2</v>
      </c>
      <c r="AL40" s="2">
        <f>AL7/Output!AL6*Output!AL33*0.0114</f>
        <v>0</v>
      </c>
      <c r="AM40" s="2">
        <f>AM7/Output!AM6*Output!AM33*0.0114</f>
        <v>0.10231607826232977</v>
      </c>
      <c r="AN40" s="2">
        <f>AN7/Output!AN6*Output!AN33*0.0114</f>
        <v>36.789312497593286</v>
      </c>
      <c r="AO40" s="2">
        <f>AO7/Output!AO6*Output!AO33*0.0114</f>
        <v>37.212858884159836</v>
      </c>
      <c r="AP40" s="2">
        <f>AP7/Output!AP6*Output!AP33*0.0114</f>
        <v>0</v>
      </c>
      <c r="AQ40" s="2">
        <f>AQ7/Output!AQ6*Output!AQ33*0.0114</f>
        <v>3.0514182892487338</v>
      </c>
      <c r="AR40" s="2">
        <f>AR7/Output!AR6*Output!AR33*0.0114</f>
        <v>1.3207155048150411E-2</v>
      </c>
      <c r="AS40" s="2">
        <f>AS7/Output!AS6*Output!AS33*0.0114</f>
        <v>0</v>
      </c>
      <c r="AT40" s="2">
        <f>AT7/Output!AT6*Output!AT33*0.0114</f>
        <v>2.4342448718723539</v>
      </c>
      <c r="AU40" s="2">
        <f>AU7/Output!AU6*Output!AU33*0.0114</f>
        <v>3.5135681902932403E-3</v>
      </c>
      <c r="AV40" s="2">
        <f>AV7/Output!AV6*Output!AV33*0.0114</f>
        <v>20.968105697473014</v>
      </c>
      <c r="AW40" s="2">
        <f>AW7/Output!AW6*Output!AW33*0.0114</f>
        <v>0</v>
      </c>
      <c r="AX40" s="2">
        <f>AX7/Output!AX6*Output!AX33*0.0114</f>
        <v>1.3182226739903454E-2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0.27596125585306142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0.13356286199826917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508.06577819227948</v>
      </c>
      <c r="AK41" s="2">
        <f>AK8/Output!AK7*Output!AK34*0.0114</f>
        <v>3.4893733103462714E-2</v>
      </c>
      <c r="AL41" s="2">
        <f>AL8/Output!AL7*Output!AL34*0.0114</f>
        <v>0</v>
      </c>
      <c r="AM41" s="2">
        <f>AM8/Output!AM7*Output!AM34*0.0114</f>
        <v>0.11990782704935198</v>
      </c>
      <c r="AN41" s="2">
        <f>AN8/Output!AN7*Output!AN34*0.0114</f>
        <v>49.589795853112278</v>
      </c>
      <c r="AO41" s="2">
        <f>AO8/Output!AO7*Output!AO34*0.0114</f>
        <v>52.15755467826078</v>
      </c>
      <c r="AP41" s="2">
        <f>AP8/Output!AP7*Output!AP34*0.0114</f>
        <v>0</v>
      </c>
      <c r="AQ41" s="2">
        <f>AQ8/Output!AQ7*Output!AQ34*0.0114</f>
        <v>4.4165632133182138</v>
      </c>
      <c r="AR41" s="2">
        <f>AR8/Output!AR7*Output!AR34*0.0114</f>
        <v>1.5287896760956649E-2</v>
      </c>
      <c r="AS41" s="2">
        <f>AS8/Output!AS7*Output!AS34*0.0114</f>
        <v>0</v>
      </c>
      <c r="AT41" s="2">
        <f>AT8/Output!AT7*Output!AT34*0.0114</f>
        <v>3.4469722465573525</v>
      </c>
      <c r="AU41" s="2">
        <f>AU8/Output!AU7*Output!AU34*0.0114</f>
        <v>4.0671187367719158E-3</v>
      </c>
      <c r="AV41" s="2">
        <f>AV8/Output!AV7*Output!AV34*0.0114</f>
        <v>31.223064253081748</v>
      </c>
      <c r="AW41" s="2">
        <f>AW8/Output!AW7*Output!AW34*0.0114</f>
        <v>0</v>
      </c>
      <c r="AX41" s="2">
        <f>AX8/Output!AX7*Output!AX34*0.0114</f>
        <v>1.5259041083748698E-2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0.32297847873256114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0.14492440066734022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696.19547686178964</v>
      </c>
      <c r="AK42" s="2">
        <f>AK9/Output!AK8*Output!AK35*0.0114</f>
        <v>3.786197211864923E-2</v>
      </c>
      <c r="AL42" s="2">
        <f>AL9/Output!AL8*Output!AL35*0.0114</f>
        <v>0</v>
      </c>
      <c r="AM42" s="2">
        <f>AM9/Output!AM8*Output!AM35*0.0114</f>
        <v>0.26021559751655537</v>
      </c>
      <c r="AN42" s="2">
        <f>AN9/Output!AN8*Output!AN35*0.0114</f>
        <v>60.491335697420475</v>
      </c>
      <c r="AO42" s="2">
        <f>AO9/Output!AO8*Output!AO35*0.0114</f>
        <v>64.914490816844022</v>
      </c>
      <c r="AP42" s="2">
        <f>AP9/Output!AP8*Output!AP35*0.0114</f>
        <v>0</v>
      </c>
      <c r="AQ42" s="2">
        <f>AQ9/Output!AQ8*Output!AQ35*0.0114</f>
        <v>5.9284244157498938</v>
      </c>
      <c r="AR42" s="2">
        <f>AR9/Output!AR8*Output!AR35*0.0114</f>
        <v>1.6421012955148095E-2</v>
      </c>
      <c r="AS42" s="2">
        <f>AS9/Output!AS8*Output!AS35*0.0114</f>
        <v>0</v>
      </c>
      <c r="AT42" s="2">
        <f>AT9/Output!AT8*Output!AT35*0.0114</f>
        <v>4.1871410079136355</v>
      </c>
      <c r="AU42" s="2">
        <f>AU9/Output!AU8*Output!AU35*0.0114</f>
        <v>8.7371350697789552E-3</v>
      </c>
      <c r="AV42" s="2">
        <f>AV9/Output!AV8*Output!AV35*0.0114</f>
        <v>41.596811219370373</v>
      </c>
      <c r="AW42" s="2">
        <f>AW9/Output!AW8*Output!AW35*0.0114</f>
        <v>0</v>
      </c>
      <c r="AX42" s="2">
        <f>AX9/Output!AX8*Output!AX35*0.0114</f>
        <v>1.6390018538017317E-2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0.4845501368654892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0.14759907944767076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857.68640036077022</v>
      </c>
      <c r="AK43" s="2">
        <f>AK10/Output!AK9*Output!AK36*0.0114</f>
        <v>3.8560740669292888E-2</v>
      </c>
      <c r="AL43" s="2">
        <f>AL10/Output!AL9*Output!AL36*0.0114</f>
        <v>0</v>
      </c>
      <c r="AM43" s="2">
        <f>AM10/Output!AM9*Output!AM36*0.0114</f>
        <v>0.26501805406482259</v>
      </c>
      <c r="AN43" s="2">
        <f>AN10/Output!AN9*Output!AN36*0.0114</f>
        <v>65.726562659039232</v>
      </c>
      <c r="AO43" s="2">
        <f>AO10/Output!AO9*Output!AO36*0.0114</f>
        <v>72.379541122068503</v>
      </c>
      <c r="AP43" s="2">
        <f>AP10/Output!AP9*Output!AP36*0.0114</f>
        <v>0</v>
      </c>
      <c r="AQ43" s="2">
        <f>AQ10/Output!AQ9*Output!AQ36*0.0114</f>
        <v>7.1650231242223263</v>
      </c>
      <c r="AR43" s="2">
        <f>AR10/Output!AR9*Output!AR36*0.0114</f>
        <v>3.3191975654106531E-2</v>
      </c>
      <c r="AS43" s="2">
        <f>AS10/Output!AS9*Output!AS36*0.0114</f>
        <v>0</v>
      </c>
      <c r="AT43" s="2">
        <f>AT10/Output!AT9*Output!AT36*0.0114</f>
        <v>4.5120906840058561</v>
      </c>
      <c r="AU43" s="2">
        <f>AU10/Output!AU9*Output!AU36*0.0114</f>
        <v>8.830234021337445E-3</v>
      </c>
      <c r="AV43" s="2">
        <f>AV10/Output!AV9*Output!AV36*0.0114</f>
        <v>50.007006748243626</v>
      </c>
      <c r="AW43" s="2">
        <f>AW10/Output!AW9*Output!AW36*0.0114</f>
        <v>0</v>
      </c>
      <c r="AX43" s="2">
        <f>AX10/Output!AX9*Output!AX36*0.0114</f>
        <v>3.3129326294920963E-2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0.52632941015215118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0.14286334946429549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974.38134805719096</v>
      </c>
      <c r="AK44" s="2">
        <f>AK11/Output!AK10*Output!AK37*0.0114</f>
        <v>3.7323515772958282E-2</v>
      </c>
      <c r="AL44" s="2">
        <f>AL11/Output!AL10*Output!AL37*0.0114</f>
        <v>0</v>
      </c>
      <c r="AM44" s="2">
        <f>AM11/Output!AM10*Output!AM37*0.0114</f>
        <v>0.25651492552589766</v>
      </c>
      <c r="AN44" s="2">
        <f>AN11/Output!AN10*Output!AN37*0.0114</f>
        <v>65.104273075354953</v>
      </c>
      <c r="AO44" s="2">
        <f>AO11/Output!AO10*Output!AO37*0.0114</f>
        <v>74.072712690012693</v>
      </c>
      <c r="AP44" s="2">
        <f>AP11/Output!AP10*Output!AP37*0.0114</f>
        <v>0</v>
      </c>
      <c r="AQ44" s="2">
        <f>AQ11/Output!AQ10*Output!AQ37*0.0114</f>
        <v>8.0145195825016593</v>
      </c>
      <c r="AR44" s="2">
        <f>AR11/Output!AR10*Output!AR37*0.0114</f>
        <v>3.1970703613238401E-2</v>
      </c>
      <c r="AS44" s="2">
        <f>AS11/Output!AS10*Output!AS37*0.0114</f>
        <v>0</v>
      </c>
      <c r="AT44" s="2">
        <f>AT11/Output!AT10*Output!AT37*0.0114</f>
        <v>4.4100384885740898</v>
      </c>
      <c r="AU44" s="2">
        <f>AU11/Output!AU10*Output!AU37*0.0114</f>
        <v>8.5053326645467831E-3</v>
      </c>
      <c r="AV44" s="2">
        <f>AV11/Output!AV10*Output!AV37*0.0114</f>
        <v>55.644410273005448</v>
      </c>
      <c r="AW44" s="2">
        <f>AW11/Output!AW10*Output!AW37*0.0114</f>
        <v>0</v>
      </c>
      <c r="AX44" s="2">
        <f>AX11/Output!AX10*Output!AX37*0.0114</f>
        <v>3.1910359386821935E-2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0.50908818642775855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0.1324584341669148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1036.9685103528761</v>
      </c>
      <c r="AK45" s="2">
        <f>AK12/Output!AK11*Output!AK38*0.0114</f>
        <v>6.9210395464314109E-2</v>
      </c>
      <c r="AL45" s="2">
        <f>AL12/Output!AL11*Output!AL38*0.0114</f>
        <v>0</v>
      </c>
      <c r="AM45" s="2">
        <f>AM12/Output!AM11*Output!AM38*0.0114</f>
        <v>0.23783262469353522</v>
      </c>
      <c r="AN45" s="2">
        <f>AN12/Output!AN11*Output!AN38*0.0114</f>
        <v>59.360258366075065</v>
      </c>
      <c r="AO45" s="2">
        <f>AO12/Output!AO11*Output!AO38*0.0114</f>
        <v>70.658236710850986</v>
      </c>
      <c r="AP45" s="2">
        <f>AP12/Output!AP11*Output!AP38*0.0114</f>
        <v>0</v>
      </c>
      <c r="AQ45" s="2">
        <f>AQ12/Output!AQ11*Output!AQ38*0.0114</f>
        <v>8.4295340640613823</v>
      </c>
      <c r="AR45" s="2">
        <f>AR12/Output!AR11*Output!AR38*0.0114</f>
        <v>2.9599521498181181E-2</v>
      </c>
      <c r="AS45" s="2">
        <f>AS12/Output!AS11*Output!AS38*0.0114</f>
        <v>0</v>
      </c>
      <c r="AT45" s="2">
        <f>AT12/Output!AT11*Output!AT38*0.0114</f>
        <v>3.9386655492335825</v>
      </c>
      <c r="AU45" s="2">
        <f>AU12/Output!AU11*Output!AU38*0.0114</f>
        <v>7.8745147463438712E-3</v>
      </c>
      <c r="AV45" s="2">
        <f>AV12/Output!AV11*Output!AV38*0.0114</f>
        <v>58.235592008600356</v>
      </c>
      <c r="AW45" s="2">
        <f>AW12/Output!AW11*Output!AW38*0.0114</f>
        <v>0</v>
      </c>
      <c r="AX45" s="2">
        <f>AX12/Output!AX11*Output!AX38*0.0114</f>
        <v>2.9543652842654762E-2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0.50651914341194393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16148.816846561413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5018.111732356957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937.05644978079772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285.92858277844698</v>
      </c>
      <c r="AU49" s="2">
        <f>AU5/Output!AU4*Output!AU40</f>
        <v>0</v>
      </c>
      <c r="AV49" s="2">
        <f>AV5/Output!AV4*Output!AV40</f>
        <v>5874.1889681333487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86367.854724372897</v>
      </c>
      <c r="BF49" s="2">
        <f>BF5/Output!BF4*Output!BF40</f>
        <v>0</v>
      </c>
      <c r="BH49" s="2">
        <f>SUM(B49:AI49,AK49:AM49,AP49,AR49:AS49,AU49,AW49:BF49)/1000</f>
        <v>86.367854724372904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158381.35391402888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29011.824180122916</v>
      </c>
      <c r="AO50" s="2">
        <f>AO6/Output!AO5*Output!AO41</f>
        <v>30404.661313264573</v>
      </c>
      <c r="AP50" s="2">
        <f>AP6/Output!AP5*Output!AP41</f>
        <v>0</v>
      </c>
      <c r="AQ50" s="2">
        <f>AQ6/Output!AQ5*Output!AQ41</f>
        <v>2370.8507512541455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1298.5711272924923</v>
      </c>
      <c r="AU50" s="2">
        <f>AU6/Output!AU5*Output!AU41</f>
        <v>0</v>
      </c>
      <c r="AV50" s="2">
        <f>AV6/Output!AV5*Output!AV41</f>
        <v>15598.941441043402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157932.60641748525</v>
      </c>
      <c r="BF50" s="2">
        <f>BF6/Output!BF5*Output!BF41</f>
        <v>0</v>
      </c>
      <c r="BH50" s="2">
        <f t="shared" ref="BH50:BH56" si="3">SUM(B50:AI50,AK50:AM50,AP50,AR50:AS50,AU50,AW50:BF50)/1000</f>
        <v>157.93260641748526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0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0</v>
      </c>
      <c r="AJ51" s="2">
        <f>AJ7/Output!AJ6*Output!AJ42</f>
        <v>444701.95155139943</v>
      </c>
      <c r="AK51" s="2">
        <f>AK7/Output!AK6*Output!AK42</f>
        <v>0</v>
      </c>
      <c r="AL51" s="2">
        <f>AL7/Output!AL6*Output!AL42</f>
        <v>0</v>
      </c>
      <c r="AM51" s="2">
        <f>AM7/Output!AM6*Output!AM42</f>
        <v>0</v>
      </c>
      <c r="AN51" s="2">
        <f>AN7/Output!AN6*Output!AN42</f>
        <v>50288.893139021071</v>
      </c>
      <c r="AO51" s="2">
        <f>AO7/Output!AO6*Output!AO42</f>
        <v>51098.628764686415</v>
      </c>
      <c r="AP51" s="2">
        <f>AP7/Output!AP6*Output!AP42</f>
        <v>0</v>
      </c>
      <c r="AQ51" s="2">
        <f>AQ7/Output!AQ6*Output!AQ42</f>
        <v>4180.5067671111547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3359.8947413203123</v>
      </c>
      <c r="AU51" s="2">
        <f>AU7/Output!AU6*Output!AU42</f>
        <v>0</v>
      </c>
      <c r="AV51" s="2">
        <f>AV7/Output!AV6*Output!AV42</f>
        <v>28623.611470586849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0</v>
      </c>
      <c r="BF51" s="2">
        <f>BF7/Output!BF6*Output!BF42</f>
        <v>0</v>
      </c>
      <c r="BH51" s="2">
        <f t="shared" si="3"/>
        <v>0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0</v>
      </c>
      <c r="K52" s="2">
        <f>K8/Output!K7*Output!K43</f>
        <v>0</v>
      </c>
      <c r="L52" s="2">
        <f>L8/Output!L7*Output!L43</f>
        <v>0</v>
      </c>
      <c r="M52" s="2">
        <f>M8/Output!M7*Output!M43</f>
        <v>0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0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0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0</v>
      </c>
      <c r="AI52" s="2">
        <f>AI8/Output!AI7*Output!AI43</f>
        <v>0</v>
      </c>
      <c r="AJ52" s="2">
        <f>AJ8/Output!AJ7*Output!AJ43</f>
        <v>693195.6921086302</v>
      </c>
      <c r="AK52" s="2">
        <f>AK8/Output!AK7*Output!AK43</f>
        <v>0</v>
      </c>
      <c r="AL52" s="2">
        <f>AL8/Output!AL7*Output!AL43</f>
        <v>0</v>
      </c>
      <c r="AM52" s="2">
        <f>AM8/Output!AM7*Output!AM43</f>
        <v>0</v>
      </c>
      <c r="AN52" s="2">
        <f>AN8/Output!AN7*Output!AN43</f>
        <v>67721.186179560304</v>
      </c>
      <c r="AO52" s="2">
        <f>AO8/Output!AO7*Output!AO43</f>
        <v>71501.013606787994</v>
      </c>
      <c r="AP52" s="2">
        <f>AP8/Output!AP7*Output!AP43</f>
        <v>0</v>
      </c>
      <c r="AQ52" s="2">
        <f>AQ8/Output!AQ7*Output!AQ43</f>
        <v>6046.8787212466204</v>
      </c>
      <c r="AR52" s="2">
        <f>AR8/Output!AR7*Output!AR43</f>
        <v>0</v>
      </c>
      <c r="AS52" s="2">
        <f>AS8/Output!AS7*Output!AS43</f>
        <v>250.59121469760532</v>
      </c>
      <c r="AT52" s="2">
        <f>AT8/Output!AT7*Output!AT43</f>
        <v>4747.3217828580837</v>
      </c>
      <c r="AU52" s="2">
        <f>AU8/Output!AU7*Output!AU43</f>
        <v>0</v>
      </c>
      <c r="AV52" s="2">
        <f>AV8/Output!AV7*Output!AV43</f>
        <v>42617.732674572864</v>
      </c>
      <c r="AW52" s="2">
        <f>AW8/Output!AW7*Output!AW43</f>
        <v>0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0</v>
      </c>
      <c r="BF52" s="2">
        <f>BF8/Output!BF7*Output!BF43</f>
        <v>0</v>
      </c>
      <c r="BH52" s="2">
        <f t="shared" si="3"/>
        <v>0.25059121469760531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0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0</v>
      </c>
      <c r="K53" s="2">
        <f>K9/Output!K8*Output!K44</f>
        <v>0</v>
      </c>
      <c r="L53" s="2">
        <f>L9/Output!L8*Output!L44</f>
        <v>0</v>
      </c>
      <c r="M53" s="2">
        <f>M9/Output!M8*Output!M44</f>
        <v>0</v>
      </c>
      <c r="N53" s="2">
        <f>N9/Output!N8*Output!N44</f>
        <v>0</v>
      </c>
      <c r="O53" s="2">
        <f>O9/Output!O8*Output!O44</f>
        <v>0</v>
      </c>
      <c r="P53" s="2">
        <f>P9/Output!P8*Output!P44</f>
        <v>0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0</v>
      </c>
      <c r="Y53" s="2">
        <f>Y9/Output!Y8*Output!Y44</f>
        <v>82.639934727876778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0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0</v>
      </c>
      <c r="AG53" s="2">
        <f>AG9/Output!AG8*Output!AG44</f>
        <v>0</v>
      </c>
      <c r="AH53" s="2">
        <f>AH9/Output!AH8*Output!AH44</f>
        <v>0</v>
      </c>
      <c r="AI53" s="2">
        <f>AI9/Output!AI8*Output!AI44</f>
        <v>0</v>
      </c>
      <c r="AJ53" s="2">
        <f>AJ9/Output!AJ8*Output!AJ44</f>
        <v>949645.67654396291</v>
      </c>
      <c r="AK53" s="2">
        <f>AK9/Output!AK8*Output!AK44</f>
        <v>0</v>
      </c>
      <c r="AL53" s="2">
        <f>AL9/Output!AL8*Output!AL44</f>
        <v>0</v>
      </c>
      <c r="AM53" s="2">
        <f>AM9/Output!AM8*Output!AM44</f>
        <v>0</v>
      </c>
      <c r="AN53" s="2">
        <f>AN9/Output!AN8*Output!AN44</f>
        <v>82606.253712937847</v>
      </c>
      <c r="AO53" s="2">
        <f>AO9/Output!AO8*Output!AO44</f>
        <v>88865.32723843366</v>
      </c>
      <c r="AP53" s="2">
        <f>AP9/Output!AP8*Output!AP44</f>
        <v>0</v>
      </c>
      <c r="AQ53" s="2">
        <f>AQ9/Output!AQ8*Output!AQ44</f>
        <v>8105.0708451742294</v>
      </c>
      <c r="AR53" s="2">
        <f>AR9/Output!AR8*Output!AR44</f>
        <v>0</v>
      </c>
      <c r="AS53" s="2">
        <f>AS9/Output!AS8*Output!AS44</f>
        <v>241.92891925190264</v>
      </c>
      <c r="AT53" s="2">
        <f>AT9/Output!AT8*Output!AT44</f>
        <v>5759.0034988031957</v>
      </c>
      <c r="AU53" s="2">
        <f>AU9/Output!AU8*Output!AU44</f>
        <v>0</v>
      </c>
      <c r="AV53" s="2">
        <f>AV9/Output!AV8*Output!AV44</f>
        <v>56760.641909167651</v>
      </c>
      <c r="AW53" s="2">
        <f>AW9/Output!AW8*Output!AW44</f>
        <v>0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4.4713841035491697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0</v>
      </c>
      <c r="BF53" s="2">
        <f>BF9/Output!BF8*Output!BF44</f>
        <v>0</v>
      </c>
      <c r="BH53" s="2">
        <f t="shared" si="3"/>
        <v>0.32904023808332855</v>
      </c>
    </row>
    <row r="54" spans="1:60" x14ac:dyDescent="0.25">
      <c r="A54" s="2">
        <v>2033</v>
      </c>
      <c r="B54" s="2">
        <f>B10/Output!B9*Output!B45</f>
        <v>0</v>
      </c>
      <c r="C54" s="2">
        <f>C10/Output!C9*Output!C45</f>
        <v>0</v>
      </c>
      <c r="D54" s="2">
        <f>D10/Output!D9*Output!D45</f>
        <v>0</v>
      </c>
      <c r="E54" s="2">
        <f>E10/Output!E9*Output!E45</f>
        <v>0</v>
      </c>
      <c r="F54" s="2">
        <f>F10/Output!F9*Output!F45</f>
        <v>0</v>
      </c>
      <c r="G54" s="2">
        <f>G10/Output!G9*Output!G45</f>
        <v>0</v>
      </c>
      <c r="H54" s="2">
        <f>H10/Output!H9*Output!H45</f>
        <v>0</v>
      </c>
      <c r="I54" s="2">
        <f>I10/Output!I9*Output!I45</f>
        <v>0</v>
      </c>
      <c r="J54" s="2">
        <f>J10/Output!J9*Output!J45</f>
        <v>0</v>
      </c>
      <c r="K54" s="2">
        <f>K10/Output!K9*Output!K45</f>
        <v>0</v>
      </c>
      <c r="L54" s="2">
        <f>L10/Output!L9*Output!L45</f>
        <v>0</v>
      </c>
      <c r="M54" s="2">
        <f>M10/Output!M9*Output!M45</f>
        <v>0</v>
      </c>
      <c r="N54" s="2">
        <f>N10/Output!N9*Output!N45</f>
        <v>0</v>
      </c>
      <c r="O54" s="2">
        <f>O10/Output!O9*Output!O45</f>
        <v>0</v>
      </c>
      <c r="P54" s="2">
        <f>P10/Output!P9*Output!P45</f>
        <v>0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0</v>
      </c>
      <c r="Y54" s="2">
        <f>Y10/Output!Y9*Output!Y45</f>
        <v>261.48924338805705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0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0</v>
      </c>
      <c r="AG54" s="2">
        <f>AG10/Output!AG9*Output!AG45</f>
        <v>0</v>
      </c>
      <c r="AH54" s="2">
        <f>AH10/Output!AH9*Output!AH45</f>
        <v>0</v>
      </c>
      <c r="AI54" s="2">
        <f>AI10/Output!AI9*Output!AI45</f>
        <v>451.5688279075863</v>
      </c>
      <c r="AJ54" s="2">
        <f>AJ10/Output!AJ9*Output!AJ45</f>
        <v>1169829.3759594834</v>
      </c>
      <c r="AK54" s="2">
        <f>AK10/Output!AK9*Output!AK45</f>
        <v>0</v>
      </c>
      <c r="AL54" s="2">
        <f>AL10/Output!AL9*Output!AL45</f>
        <v>148.47864617552827</v>
      </c>
      <c r="AM54" s="2">
        <f>AM10/Output!AM9*Output!AM45</f>
        <v>0</v>
      </c>
      <c r="AN54" s="2">
        <f>AN10/Output!AN9*Output!AN45</f>
        <v>89776.88383252226</v>
      </c>
      <c r="AO54" s="2">
        <f>AO10/Output!AO9*Output!AO45</f>
        <v>99037.945067648499</v>
      </c>
      <c r="AP54" s="2">
        <f>AP10/Output!AP9*Output!AP45</f>
        <v>0</v>
      </c>
      <c r="AQ54" s="2">
        <f>AQ10/Output!AQ9*Output!AQ45</f>
        <v>9796.7626410089342</v>
      </c>
      <c r="AR54" s="2">
        <f>AR10/Output!AR9*Output!AR45</f>
        <v>0</v>
      </c>
      <c r="AS54" s="2">
        <f>AS10/Output!AS9*Output!AS45</f>
        <v>218.56386013751427</v>
      </c>
      <c r="AT54" s="2">
        <f>AT10/Output!AT9*Output!AT45</f>
        <v>6206.6044432530289</v>
      </c>
      <c r="AU54" s="2">
        <f>AU10/Output!AU9*Output!AU45</f>
        <v>0</v>
      </c>
      <c r="AV54" s="2">
        <f>AV10/Output!AV9*Output!AV45</f>
        <v>68225.121231604979</v>
      </c>
      <c r="AW54" s="2">
        <f>AW10/Output!AW9*Output!AW45</f>
        <v>0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35.484761034084812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1368.1439528919555</v>
      </c>
      <c r="BF54" s="2">
        <f>BF10/Output!BF9*Output!BF45</f>
        <v>0</v>
      </c>
      <c r="BH54" s="2">
        <f t="shared" si="3"/>
        <v>2.483729291534726</v>
      </c>
    </row>
    <row r="55" spans="1:60" x14ac:dyDescent="0.25">
      <c r="A55" s="2">
        <v>2034</v>
      </c>
      <c r="B55" s="2">
        <f>B11/Output!B10*Output!B46</f>
        <v>0</v>
      </c>
      <c r="C55" s="2">
        <f>C11/Output!C10*Output!C46</f>
        <v>0</v>
      </c>
      <c r="D55" s="2">
        <f>D11/Output!D10*Output!D46</f>
        <v>0</v>
      </c>
      <c r="E55" s="2">
        <f>E11/Output!E10*Output!E46</f>
        <v>0</v>
      </c>
      <c r="F55" s="2">
        <f>F11/Output!F10*Output!F46</f>
        <v>0</v>
      </c>
      <c r="G55" s="2">
        <f>G11/Output!G10*Output!G46</f>
        <v>0</v>
      </c>
      <c r="H55" s="2">
        <f>H11/Output!H10*Output!H46</f>
        <v>0</v>
      </c>
      <c r="I55" s="2">
        <f>I11/Output!I10*Output!I46</f>
        <v>0</v>
      </c>
      <c r="J55" s="2">
        <f>J11/Output!J10*Output!J46</f>
        <v>1141.3555059075341</v>
      </c>
      <c r="K55" s="2">
        <f>K11/Output!K10*Output!K46</f>
        <v>0</v>
      </c>
      <c r="L55" s="2">
        <f>L11/Output!L10*Output!L46</f>
        <v>0</v>
      </c>
      <c r="M55" s="2">
        <f>M11/Output!M10*Output!M46</f>
        <v>0</v>
      </c>
      <c r="N55" s="2">
        <f>N11/Output!N10*Output!N46</f>
        <v>0</v>
      </c>
      <c r="O55" s="2">
        <f>O11/Output!O10*Output!O46</f>
        <v>0</v>
      </c>
      <c r="P55" s="2">
        <f>P11/Output!P10*Output!P46</f>
        <v>0</v>
      </c>
      <c r="Q55" s="2">
        <f>Q11/Output!Q10*Output!Q46</f>
        <v>0</v>
      </c>
      <c r="R55" s="2">
        <f>R11/Output!R10*Output!R46</f>
        <v>0</v>
      </c>
      <c r="S55" s="2">
        <f>S11/Output!S10*Output!S46</f>
        <v>0</v>
      </c>
      <c r="T55" s="2">
        <f>T11/Output!T10*Output!T46</f>
        <v>0</v>
      </c>
      <c r="U55" s="2">
        <f>U11/Output!U10*Output!U46</f>
        <v>0</v>
      </c>
      <c r="V55" s="2">
        <f>V11/Output!V10*Output!V46</f>
        <v>0</v>
      </c>
      <c r="W55" s="2">
        <f>W11/Output!W10*Output!W46</f>
        <v>0</v>
      </c>
      <c r="X55" s="2">
        <f>X11/Output!X10*Output!X46</f>
        <v>0</v>
      </c>
      <c r="Y55" s="2">
        <f>Y11/Output!Y10*Output!Y46</f>
        <v>432.41910829848291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185.85659192528442</v>
      </c>
      <c r="AC55" s="2">
        <f>AC11/Output!AC10*Output!AC46</f>
        <v>0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0</v>
      </c>
      <c r="AG55" s="2">
        <f>AG11/Output!AG10*Output!AG46</f>
        <v>0</v>
      </c>
      <c r="AH55" s="2">
        <f>AH11/Output!AH10*Output!AH46</f>
        <v>0</v>
      </c>
      <c r="AI55" s="2">
        <f>AI11/Output!AI10*Output!AI46</f>
        <v>1529.7807024599747</v>
      </c>
      <c r="AJ55" s="2">
        <f>AJ11/Output!AJ10*Output!AJ46</f>
        <v>1328973.7132139225</v>
      </c>
      <c r="AK55" s="2">
        <f>AK11/Output!AK10*Output!AK46</f>
        <v>0</v>
      </c>
      <c r="AL55" s="2">
        <f>AL11/Output!AL10*Output!AL46</f>
        <v>375.86920286509883</v>
      </c>
      <c r="AM55" s="2">
        <f>AM11/Output!AM10*Output!AM46</f>
        <v>0</v>
      </c>
      <c r="AN55" s="2">
        <f>AN11/Output!AN10*Output!AN46</f>
        <v>88879.047948811218</v>
      </c>
      <c r="AO55" s="2">
        <f>AO11/Output!AO10*Output!AO46</f>
        <v>101383.64366645335</v>
      </c>
      <c r="AP55" s="2">
        <f>AP11/Output!AP10*Output!AP46</f>
        <v>39.145844131419523</v>
      </c>
      <c r="AQ55" s="2">
        <f>AQ11/Output!AQ10*Output!AQ46</f>
        <v>10953.517260660257</v>
      </c>
      <c r="AR55" s="2">
        <f>AR11/Output!AR10*Output!AR46</f>
        <v>0</v>
      </c>
      <c r="AS55" s="2">
        <f>AS11/Output!AS10*Output!AS46</f>
        <v>186.10086720656295</v>
      </c>
      <c r="AT55" s="2">
        <f>AT11/Output!AT10*Output!AT46</f>
        <v>6065.848739239369</v>
      </c>
      <c r="AU55" s="2">
        <f>AU11/Output!AU10*Output!AU46</f>
        <v>0</v>
      </c>
      <c r="AV55" s="2">
        <f>AV11/Output!AV10*Output!AV46</f>
        <v>75907.821023814104</v>
      </c>
      <c r="AW55" s="2">
        <f>AW11/Output!AW10*Output!AW46</f>
        <v>0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0</v>
      </c>
      <c r="BB55" s="2">
        <f>BB11/Output!BB10*Output!BB46</f>
        <v>95.411264755360904</v>
      </c>
      <c r="BC55" s="2">
        <f>BC11/Output!BC10*Output!BC46</f>
        <v>91.500613277000454</v>
      </c>
      <c r="BD55" s="2">
        <f>BD11/Output!BD10*Output!BD46</f>
        <v>0</v>
      </c>
      <c r="BE55" s="2">
        <f>BE11/Output!BE10*Output!BE46</f>
        <v>2999.8529221538629</v>
      </c>
      <c r="BF55" s="2">
        <f>BF11/Output!BF10*Output!BF46</f>
        <v>0</v>
      </c>
      <c r="BH55" s="2">
        <f t="shared" si="3"/>
        <v>7.0772926229805817</v>
      </c>
    </row>
    <row r="56" spans="1:60" x14ac:dyDescent="0.25">
      <c r="A56" s="2">
        <v>2035</v>
      </c>
      <c r="B56" s="2">
        <f>B12/Output!B11*Output!B47</f>
        <v>0</v>
      </c>
      <c r="C56" s="2">
        <f>C12/Output!C11*Output!C47</f>
        <v>0</v>
      </c>
      <c r="D56" s="2">
        <f>D12/Output!D11*Output!D47</f>
        <v>0</v>
      </c>
      <c r="E56" s="2">
        <f>E12/Output!E11*Output!E47</f>
        <v>0</v>
      </c>
      <c r="F56" s="2">
        <f>F12/Output!F11*Output!F47</f>
        <v>0</v>
      </c>
      <c r="G56" s="2">
        <f>G12/Output!G11*Output!G47</f>
        <v>0</v>
      </c>
      <c r="H56" s="2">
        <f>H12/Output!H11*Output!H47</f>
        <v>0</v>
      </c>
      <c r="I56" s="2">
        <f>I12/Output!I11*Output!I47</f>
        <v>0</v>
      </c>
      <c r="J56" s="2">
        <f>J12/Output!J11*Output!J47</f>
        <v>2510.7558773388901</v>
      </c>
      <c r="K56" s="2">
        <f>K12/Output!K11*Output!K47</f>
        <v>0</v>
      </c>
      <c r="L56" s="2">
        <f>L12/Output!L11*Output!L47</f>
        <v>0</v>
      </c>
      <c r="M56" s="2">
        <f>M12/Output!M11*Output!M47</f>
        <v>75.32502792500452</v>
      </c>
      <c r="N56" s="2">
        <f>N12/Output!N11*Output!N47</f>
        <v>0</v>
      </c>
      <c r="O56" s="2">
        <f>O12/Output!O11*Output!O47</f>
        <v>0</v>
      </c>
      <c r="P56" s="2">
        <f>P12/Output!P11*Output!P47</f>
        <v>0</v>
      </c>
      <c r="Q56" s="2">
        <f>Q12/Output!Q11*Output!Q47</f>
        <v>0</v>
      </c>
      <c r="R56" s="2">
        <f>R12/Output!R11*Output!R47</f>
        <v>0</v>
      </c>
      <c r="S56" s="2">
        <f>S12/Output!S11*Output!S47</f>
        <v>0</v>
      </c>
      <c r="T56" s="2">
        <f>T12/Output!T11*Output!T47</f>
        <v>0</v>
      </c>
      <c r="U56" s="2">
        <f>U12/Output!U11*Output!U47</f>
        <v>0</v>
      </c>
      <c r="V56" s="2">
        <f>V12/Output!V11*Output!V47</f>
        <v>0</v>
      </c>
      <c r="W56" s="2">
        <f>W12/Output!W11*Output!W47</f>
        <v>0</v>
      </c>
      <c r="X56" s="2">
        <f>X12/Output!X11*Output!X47</f>
        <v>0</v>
      </c>
      <c r="Y56" s="2">
        <f>Y12/Output!Y11*Output!Y47</f>
        <v>581.20006588186868</v>
      </c>
      <c r="Z56" s="2">
        <f>Z12/Output!Z11*Output!Z47</f>
        <v>0</v>
      </c>
      <c r="AA56" s="2">
        <f>AA12/Output!AA11*Output!AA47</f>
        <v>0</v>
      </c>
      <c r="AB56" s="2">
        <f>AB12/Output!AB11*Output!AB47</f>
        <v>687.1389283458135</v>
      </c>
      <c r="AC56" s="2">
        <f>AC12/Output!AC11*Output!AC47</f>
        <v>0</v>
      </c>
      <c r="AD56" s="2">
        <f>AD12/Output!AD11*Output!AD47</f>
        <v>0</v>
      </c>
      <c r="AE56" s="2">
        <f>AE12/Output!AE11*Output!AE47</f>
        <v>17635.313418908707</v>
      </c>
      <c r="AF56" s="2">
        <f>AF12/Output!AF11*Output!AF47</f>
        <v>0</v>
      </c>
      <c r="AG56" s="2">
        <f>AG12/Output!AG11*Output!AG47</f>
        <v>0</v>
      </c>
      <c r="AH56" s="2">
        <f>AH12/Output!AH11*Output!AH47</f>
        <v>1518.329512744624</v>
      </c>
      <c r="AI56" s="2">
        <f>AI12/Output!AI11*Output!AI47</f>
        <v>2523.584253902503</v>
      </c>
      <c r="AJ56" s="2">
        <f>AJ12/Output!AJ11*Output!AJ47</f>
        <v>1414148.7982483376</v>
      </c>
      <c r="AK56" s="2">
        <f>AK12/Output!AK11*Output!AK47</f>
        <v>0</v>
      </c>
      <c r="AL56" s="2">
        <f>AL12/Output!AL11*Output!AL47</f>
        <v>591.07346499979144</v>
      </c>
      <c r="AM56" s="2">
        <f>AM12/Output!AM11*Output!AM47</f>
        <v>0</v>
      </c>
      <c r="AN56" s="2">
        <f>AN12/Output!AN11*Output!AN47</f>
        <v>81059.464972421163</v>
      </c>
      <c r="AO56" s="2">
        <f>AO12/Output!AO11*Output!AO47</f>
        <v>96695.777482908728</v>
      </c>
      <c r="AP56" s="2">
        <f>AP12/Output!AP11*Output!AP47</f>
        <v>205.67055402467901</v>
      </c>
      <c r="AQ56" s="2">
        <f>AQ12/Output!AQ11*Output!AQ47</f>
        <v>11511.50857090184</v>
      </c>
      <c r="AR56" s="2">
        <f>AR12/Output!AR11*Output!AR47</f>
        <v>0</v>
      </c>
      <c r="AS56" s="2">
        <f>AS12/Output!AS11*Output!AS47</f>
        <v>165.68358970102346</v>
      </c>
      <c r="AT56" s="2">
        <f>AT12/Output!AT11*Output!AT47</f>
        <v>5421.1146772931043</v>
      </c>
      <c r="AU56" s="2">
        <f>AU12/Output!AU11*Output!AU47</f>
        <v>0</v>
      </c>
      <c r="AV56" s="2">
        <f>AV12/Output!AV11*Output!AV47</f>
        <v>79431.751266443651</v>
      </c>
      <c r="AW56" s="2">
        <f>AW12/Output!AW11*Output!AW47</f>
        <v>0</v>
      </c>
      <c r="AX56" s="2">
        <f>AX12/Output!AX11*Output!AX47</f>
        <v>0</v>
      </c>
      <c r="AY56" s="2">
        <f>AY12/Output!AY11*Output!AY47</f>
        <v>0</v>
      </c>
      <c r="AZ56" s="2">
        <f>AZ12/Output!AZ11*Output!AZ47</f>
        <v>0</v>
      </c>
      <c r="BA56" s="2">
        <f>BA12/Output!BA11*Output!BA47</f>
        <v>11.846471197316959</v>
      </c>
      <c r="BB56" s="2">
        <f>BB12/Output!BB11*Output!BB47</f>
        <v>137.62187771590956</v>
      </c>
      <c r="BC56" s="2">
        <f>BC12/Output!BC11*Output!BC47</f>
        <v>215.71284086634338</v>
      </c>
      <c r="BD56" s="2">
        <f>BD12/Output!BD11*Output!BD47</f>
        <v>0</v>
      </c>
      <c r="BE56" s="2">
        <f>BE12/Output!BE11*Output!BE47</f>
        <v>4334.6844972245526</v>
      </c>
      <c r="BF56" s="2">
        <f>BF12/Output!BF11*Output!BF47</f>
        <v>0</v>
      </c>
      <c r="BH56" s="2">
        <f t="shared" si="3"/>
        <v>31.193940380777033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0.3659435698515045</v>
      </c>
      <c r="C60" s="2">
        <f>C5*Output!C49/10^9</f>
        <v>0.37250415678741611</v>
      </c>
      <c r="D60" s="2">
        <f>D5*Output!D49/10^9</f>
        <v>2.3104774810272457</v>
      </c>
      <c r="E60" s="2">
        <f>E5*Output!E49/10^9</f>
        <v>9.8747302055276903E-2</v>
      </c>
      <c r="F60" s="2">
        <f>F5*Output!F49/10^9</f>
        <v>0.44395093611197006</v>
      </c>
      <c r="G60" s="2">
        <f>G5*Output!G49/10^9</f>
        <v>0.40418188739481969</v>
      </c>
      <c r="H60" s="2">
        <f>H5*Output!H49/10^9</f>
        <v>0.47345564906414961</v>
      </c>
      <c r="I60" s="2">
        <f>I5*Output!I49/10^9</f>
        <v>0.32446826696883474</v>
      </c>
      <c r="J60" s="2">
        <f>J5*Output!J49/10^9</f>
        <v>1.8985968697238804</v>
      </c>
      <c r="K60" s="2">
        <f>K5*Output!K49/10^9</f>
        <v>3.5389548263905759</v>
      </c>
      <c r="L60" s="2">
        <f>L5*Output!L49/10^9</f>
        <v>9.5375724897896877E-2</v>
      </c>
      <c r="M60" s="2">
        <f>M5*Output!M49/10^9</f>
        <v>4.6518747674329765E-2</v>
      </c>
      <c r="N60" s="2">
        <f>N5*Output!N49/10^9</f>
        <v>1.1620488799030337</v>
      </c>
      <c r="O60" s="2">
        <f>O5*Output!O49/10^9</f>
        <v>1.7721943540162006</v>
      </c>
      <c r="P60" s="2">
        <f>P5*Output!P49/10^9</f>
        <v>1.3462351190413475</v>
      </c>
      <c r="Q60" s="2">
        <f>Q5*Output!Q49/10^9</f>
        <v>0.14002698973417965</v>
      </c>
      <c r="R60" s="2">
        <f>R5*Output!R49/10^9</f>
        <v>0.11091595213885258</v>
      </c>
      <c r="S60" s="2">
        <f>S5*Output!S49/10^9</f>
        <v>1.1158463160424947</v>
      </c>
      <c r="T60" s="2">
        <f>T5*Output!T49/10^9</f>
        <v>0.3985913786626139</v>
      </c>
      <c r="U60" s="2">
        <f>U5*Output!U49/10^9</f>
        <v>0.2767389279619063</v>
      </c>
      <c r="V60" s="2">
        <f>V5*Output!V49/10^9</f>
        <v>0.4560439480295011</v>
      </c>
      <c r="W60" s="2">
        <f>W5*Output!W49/10^9</f>
        <v>0.20831037671160188</v>
      </c>
      <c r="X60" s="2">
        <f>X5*Output!X49/10^9</f>
        <v>0.23633375642137261</v>
      </c>
      <c r="Y60" s="2">
        <f>Y5*Output!Y49/10^9</f>
        <v>0.11059516249681089</v>
      </c>
      <c r="Z60" s="2">
        <f>Z5*Output!Z49/10^9</f>
        <v>0.85562687965788065</v>
      </c>
      <c r="AA60" s="2">
        <f>AA5*Output!AA49/10^9</f>
        <v>0.49245472909506177</v>
      </c>
      <c r="AB60" s="2">
        <f>AB5*Output!AB49/10^9</f>
        <v>0.98818042050204447</v>
      </c>
      <c r="AC60" s="2">
        <f>AC5*Output!AC49/10^9</f>
        <v>9.3789711184191299E-2</v>
      </c>
      <c r="AD60" s="2">
        <f>AD5*Output!AD49/10^9</f>
        <v>3.5298423136010659</v>
      </c>
      <c r="AE60" s="2">
        <f>AE5*Output!AE49/10^9</f>
        <v>37.734175145105148</v>
      </c>
      <c r="AF60" s="2">
        <f>AF5*Output!AF49/10^9</f>
        <v>9.1090435420493172</v>
      </c>
      <c r="AG60" s="2">
        <f>AG5*Output!AG49/10^9</f>
        <v>0.41679356883486646</v>
      </c>
      <c r="AH60" s="2">
        <f>AH5*Output!AH49/10^9</f>
        <v>0.72780900814146876</v>
      </c>
      <c r="AI60" s="2">
        <f>AI5*Output!AI49/10^9</f>
        <v>0.48650313889028207</v>
      </c>
      <c r="AJ60" s="2">
        <f>AJ5*Output!AJ49/10^9</f>
        <v>1.5178346951922799</v>
      </c>
      <c r="AK60" s="2">
        <f>AK5*Output!AK49/10^9</f>
        <v>5.3583345207562472E-2</v>
      </c>
      <c r="AL60" s="2">
        <f>AL5*Output!AL49/10^9</f>
        <v>0.167181865405786</v>
      </c>
      <c r="AM60" s="2">
        <f>AM5*Output!AM49/10^9</f>
        <v>0.7272043903403147</v>
      </c>
      <c r="AN60" s="2">
        <f>AN5*Output!AN49/10^9</f>
        <v>0.48048465931857409</v>
      </c>
      <c r="AO60" s="2">
        <f>AO5*Output!AO49/10^9</f>
        <v>0.22105013155961367</v>
      </c>
      <c r="AP60" s="2">
        <f>AP5*Output!AP49/10^9</f>
        <v>7.972511168171327E-2</v>
      </c>
      <c r="AQ60" s="2">
        <f>AQ5*Output!AQ49/10^9</f>
        <v>8.1174161315567525E-2</v>
      </c>
      <c r="AR60" s="2">
        <f>AR5*Output!AR49/10^9</f>
        <v>6.6905018631007368E-2</v>
      </c>
      <c r="AS60" s="2">
        <f>AS5*Output!AS49/10^9</f>
        <v>6.113874644275847E-2</v>
      </c>
      <c r="AT60" s="2">
        <f>AT5*Output!AT49/10^9</f>
        <v>3.1400291454096507E-2</v>
      </c>
      <c r="AU60" s="2">
        <f>AU5*Output!AU49/10^9</f>
        <v>4.681678543307582E-3</v>
      </c>
      <c r="AV60" s="2">
        <f>AV5*Output!AV49/10^9</f>
        <v>0.50430313770052515</v>
      </c>
      <c r="AW60" s="2">
        <f>AW5*Output!AW49/10^9</f>
        <v>0.13343479058328414</v>
      </c>
      <c r="AX60" s="2">
        <f>AX5*Output!AX49/10^9</f>
        <v>3.4660716044957504E-2</v>
      </c>
      <c r="AY60" s="2">
        <f>AY5*Output!AY49/10^9</f>
        <v>3.3416467288279058E-3</v>
      </c>
      <c r="AZ60" s="2">
        <f>AZ5*Output!AZ49/10^9</f>
        <v>0.11712205621280768</v>
      </c>
      <c r="BA60" s="2">
        <f>BA5*Output!BA49/10^9</f>
        <v>4.5990647091562517E-2</v>
      </c>
      <c r="BB60" s="2">
        <f>BB5*Output!BB49/10^9</f>
        <v>3.5607013686535807E-2</v>
      </c>
      <c r="BC60" s="2">
        <f>BC5*Output!BC49/10^9</f>
        <v>7.3809731864852193E-2</v>
      </c>
      <c r="BD60" s="2">
        <f>BD5*Output!BD49/10^9</f>
        <v>1.2016964186943587E-2</v>
      </c>
      <c r="BE60" s="2">
        <f>BE5*Output!BE49/10^9</f>
        <v>7.4335253901756957</v>
      </c>
      <c r="BF60" s="2">
        <f>BF5*Output!BF49/10^9</f>
        <v>4.9314774436071414E-2</v>
      </c>
      <c r="BH60" s="2">
        <f>SUM(B60:AI60,AK60:AM60,AP60,AR60:AS60,AU60,AW60:BF60)</f>
        <v>81.2405189234331</v>
      </c>
    </row>
    <row r="61" spans="1:60" x14ac:dyDescent="0.25">
      <c r="A61" s="2">
        <v>2029</v>
      </c>
      <c r="B61" s="2">
        <f>B6*Output!B50/10^9</f>
        <v>0.46454594333312821</v>
      </c>
      <c r="C61" s="2">
        <f>C6*Output!C50/10^9</f>
        <v>0.47154271111542062</v>
      </c>
      <c r="D61" s="2">
        <f>D6*Output!D50/10^9</f>
        <v>3.0232864003940549</v>
      </c>
      <c r="E61" s="2">
        <f>E6*Output!E50/10^9</f>
        <v>0.12743069867133855</v>
      </c>
      <c r="F61" s="2">
        <f>F6*Output!F50/10^9</f>
        <v>0.5774351762589468</v>
      </c>
      <c r="G61" s="2">
        <f>G6*Output!G50/10^9</f>
        <v>0.51274983026310084</v>
      </c>
      <c r="H61" s="2">
        <f>H6*Output!H50/10^9</f>
        <v>0.59661467848314753</v>
      </c>
      <c r="I61" s="2">
        <f>I6*Output!I50/10^9</f>
        <v>0.41729311015482495</v>
      </c>
      <c r="J61" s="2">
        <f>J6*Output!J50/10^9</f>
        <v>2.4223099416943628</v>
      </c>
      <c r="K61" s="2">
        <f>K6*Output!K50/10^9</f>
        <v>4.4661453044791486</v>
      </c>
      <c r="L61" s="2">
        <f>L6*Output!L50/10^9</f>
        <v>0.12131308728339116</v>
      </c>
      <c r="M61" s="2">
        <f>M6*Output!M50/10^9</f>
        <v>6.0940508451827163E-2</v>
      </c>
      <c r="N61" s="2">
        <f>N6*Output!N50/10^9</f>
        <v>1.4635888550467877</v>
      </c>
      <c r="O61" s="2">
        <f>O6*Output!O50/10^9</f>
        <v>2.2395890981939992</v>
      </c>
      <c r="P61" s="2">
        <f>P6*Output!P50/10^9</f>
        <v>1.7757873452840063</v>
      </c>
      <c r="Q61" s="2">
        <f>Q6*Output!Q50/10^9</f>
        <v>0.17699796571245249</v>
      </c>
      <c r="R61" s="2">
        <f>R6*Output!R50/10^9</f>
        <v>0.14075373432134827</v>
      </c>
      <c r="S61" s="2">
        <f>S6*Output!S50/10^9</f>
        <v>1.4091939861765961</v>
      </c>
      <c r="T61" s="2">
        <f>T6*Output!T50/10^9</f>
        <v>0.51998152659396946</v>
      </c>
      <c r="U61" s="2">
        <f>U6*Output!U50/10^9</f>
        <v>0.35725389158062482</v>
      </c>
      <c r="V61" s="2">
        <f>V6*Output!V50/10^9</f>
        <v>0.57876496807542144</v>
      </c>
      <c r="W61" s="2">
        <f>W6*Output!W50/10^9</f>
        <v>0.2635968679518102</v>
      </c>
      <c r="X61" s="2">
        <f>X6*Output!X50/10^9</f>
        <v>0.30362516329101408</v>
      </c>
      <c r="Y61" s="2">
        <f>Y6*Output!Y50/10^9</f>
        <v>0.14244159221866126</v>
      </c>
      <c r="Z61" s="2">
        <f>Z6*Output!Z50/10^9</f>
        <v>1.0864078483592867</v>
      </c>
      <c r="AA61" s="2">
        <f>AA6*Output!AA50/10^9</f>
        <v>0.62838525899823261</v>
      </c>
      <c r="AB61" s="2">
        <f>AB6*Output!AB50/10^9</f>
        <v>1.2569762414217869</v>
      </c>
      <c r="AC61" s="2">
        <f>AC6*Output!AC50/10^9</f>
        <v>0.12470437780518298</v>
      </c>
      <c r="AD61" s="2">
        <f>AD6*Output!AD50/10^9</f>
        <v>4.4492031673196673</v>
      </c>
      <c r="AE61" s="2">
        <f>AE6*Output!AE50/10^9</f>
        <v>50.288275301177499</v>
      </c>
      <c r="AF61" s="2">
        <f>AF6*Output!AF50/10^9</f>
        <v>12.744530394531957</v>
      </c>
      <c r="AG61" s="2">
        <f>AG6*Output!AG50/10^9</f>
        <v>0.63278372611655165</v>
      </c>
      <c r="AH61" s="2">
        <f>AH6*Output!AH50/10^9</f>
        <v>0.99115557302945223</v>
      </c>
      <c r="AI61" s="2">
        <f>AI6*Output!AI50/10^9</f>
        <v>0.66272546065121374</v>
      </c>
      <c r="AJ61" s="2">
        <f>AJ6*Output!AJ50/10^9</f>
        <v>12.367771585099787</v>
      </c>
      <c r="AK61" s="2">
        <f>AK6*Output!AK50/10^9</f>
        <v>8.4055806153041895E-2</v>
      </c>
      <c r="AL61" s="2">
        <f>AL6*Output!AL50/10^9</f>
        <v>0.22161395098084039</v>
      </c>
      <c r="AM61" s="2">
        <f>AM6*Output!AM50/10^9</f>
        <v>1.1068437395355983</v>
      </c>
      <c r="AN61" s="2">
        <f>AN6*Output!AN50/10^9</f>
        <v>2.3085612687040449</v>
      </c>
      <c r="AO61" s="2">
        <f>AO6*Output!AO50/10^9</f>
        <v>2.7640725923703764</v>
      </c>
      <c r="AP61" s="2">
        <f>AP6*Output!AP50/10^9</f>
        <v>0.10862027875083144</v>
      </c>
      <c r="AQ61" s="2">
        <f>AQ6*Output!AQ50/10^9</f>
        <v>0.18992862620174597</v>
      </c>
      <c r="AR61" s="2">
        <f>AR6*Output!AR50/10^9</f>
        <v>0.10070243348895218</v>
      </c>
      <c r="AS61" s="2">
        <f>AS6*Output!AS50/10^9</f>
        <v>7.9118021520970125E-2</v>
      </c>
      <c r="AT61" s="2">
        <f>AT6*Output!AT50/10^9</f>
        <v>0.11801257856111175</v>
      </c>
      <c r="AU61" s="2">
        <f>AU6*Output!AU50/10^9</f>
        <v>8.7104641768066156E-3</v>
      </c>
      <c r="AV61" s="2">
        <f>AV6*Output!AV50/10^9</f>
        <v>1.2260107580838631</v>
      </c>
      <c r="AW61" s="2">
        <f>AW6*Output!AW50/10^9</f>
        <v>0.17497089041001965</v>
      </c>
      <c r="AX61" s="2">
        <f>AX6*Output!AX50/10^9</f>
        <v>5.5077011789264059E-2</v>
      </c>
      <c r="AY61" s="2">
        <f>AY6*Output!AY50/10^9</f>
        <v>4.9727831652871014E-3</v>
      </c>
      <c r="AZ61" s="2">
        <f>AZ6*Output!AZ50/10^9</f>
        <v>0.15308004099394545</v>
      </c>
      <c r="BA61" s="2">
        <f>BA6*Output!BA50/10^9</f>
        <v>6.0213461596445299E-2</v>
      </c>
      <c r="BB61" s="2">
        <f>BB6*Output!BB50/10^9</f>
        <v>4.6702045224617801E-2</v>
      </c>
      <c r="BC61" s="2">
        <f>BC6*Output!BC50/10^9</f>
        <v>9.7303731961686415E-2</v>
      </c>
      <c r="BD61" s="2">
        <f>BD6*Output!BD50/10^9</f>
        <v>1.5674073752972764E-2</v>
      </c>
      <c r="BE61" s="2">
        <f>BE6*Output!BE50/10^9</f>
        <v>12.493540425359212</v>
      </c>
      <c r="BF61" s="2">
        <f>BF6*Output!BF50/10^9</f>
        <v>6.2930529540507096E-2</v>
      </c>
      <c r="BH61" s="2">
        <f t="shared" ref="BH61:BH67" si="4">SUM(B61:AI61,AK61:AM61,AP61,AR61:AS61,AU61,AW61:BF61)</f>
        <v>110.3724594228412</v>
      </c>
    </row>
    <row r="62" spans="1:60" x14ac:dyDescent="0.25">
      <c r="A62" s="2">
        <v>2030</v>
      </c>
      <c r="B62" s="2">
        <f>B7*Output!B51/10^9</f>
        <v>0.53477840275256538</v>
      </c>
      <c r="C62" s="2">
        <f>C7*Output!C51/10^9</f>
        <v>0.5414649172383732</v>
      </c>
      <c r="D62" s="2">
        <f>D7*Output!D51/10^9</f>
        <v>3.588123654221095</v>
      </c>
      <c r="E62" s="2">
        <f>E7*Output!E51/10^9</f>
        <v>0.14938361420725521</v>
      </c>
      <c r="F62" s="2">
        <f>F7*Output!F51/10^9</f>
        <v>0.68175296954245024</v>
      </c>
      <c r="G62" s="2">
        <f>G7*Output!G51/10^9</f>
        <v>0.59037812226600117</v>
      </c>
      <c r="H62" s="2">
        <f>H7*Output!H51/10^9</f>
        <v>0.68128990840498027</v>
      </c>
      <c r="I62" s="2">
        <f>I7*Output!I51/10^9</f>
        <v>0.48714087830792058</v>
      </c>
      <c r="J62" s="2">
        <f>J7*Output!J51/10^9</f>
        <v>2.8028755078799321</v>
      </c>
      <c r="K62" s="2">
        <f>K7*Output!K51/10^9</f>
        <v>5.1083405215607769</v>
      </c>
      <c r="L62" s="2">
        <f>L7*Output!L51/10^9</f>
        <v>0.13989585819692868</v>
      </c>
      <c r="M62" s="2">
        <f>M7*Output!M51/10^9</f>
        <v>7.2567329046264145E-2</v>
      </c>
      <c r="N62" s="2">
        <f>N7*Output!N51/10^9</f>
        <v>1.670373921811743</v>
      </c>
      <c r="O62" s="2">
        <f>O7*Output!O51/10^9</f>
        <v>2.5671929069546118</v>
      </c>
      <c r="P62" s="2">
        <f>P7*Output!P51/10^9</f>
        <v>2.127643605991909</v>
      </c>
      <c r="Q62" s="2">
        <f>Q7*Output!Q51/10^9</f>
        <v>0.20280736454292209</v>
      </c>
      <c r="R62" s="2">
        <f>R7*Output!R51/10^9</f>
        <v>0.16197349297133351</v>
      </c>
      <c r="S62" s="2">
        <f>S7*Output!S51/10^9</f>
        <v>1.6130850259794747</v>
      </c>
      <c r="T62" s="2">
        <f>T7*Output!T51/10^9</f>
        <v>0.6151941492723485</v>
      </c>
      <c r="U62" s="2">
        <f>U7*Output!U51/10^9</f>
        <v>0.41819097589635096</v>
      </c>
      <c r="V62" s="2">
        <f>V7*Output!V51/10^9</f>
        <v>0.66686310892752709</v>
      </c>
      <c r="W62" s="2">
        <f>W7*Output!W51/10^9</f>
        <v>0.30239459140808872</v>
      </c>
      <c r="X62" s="2">
        <f>X7*Output!X51/10^9</f>
        <v>0.35383414055366874</v>
      </c>
      <c r="Y62" s="2">
        <f>Y7*Output!Y51/10^9</f>
        <v>0.16637894917119084</v>
      </c>
      <c r="Z62" s="2">
        <f>Z7*Output!Z51/10^9</f>
        <v>1.2510878450772345</v>
      </c>
      <c r="AA62" s="2">
        <f>AA7*Output!AA51/10^9</f>
        <v>0.72744527948121762</v>
      </c>
      <c r="AB62" s="2">
        <f>AB7*Output!AB51/10^9</f>
        <v>1.4499324994403071</v>
      </c>
      <c r="AC62" s="2">
        <f>AC7*Output!AC51/10^9</f>
        <v>0.15068237773335635</v>
      </c>
      <c r="AD62" s="2">
        <f>AD7*Output!AD51/10^9</f>
        <v>5.0821154519286393</v>
      </c>
      <c r="AE62" s="2">
        <f>AE7*Output!AE51/10^9</f>
        <v>60.811827069275971</v>
      </c>
      <c r="AF62" s="2">
        <f>AF7*Output!AF51/10^9</f>
        <v>16.214536884644314</v>
      </c>
      <c r="AG62" s="2">
        <f>AG7*Output!AG51/10^9</f>
        <v>0.85371129667667622</v>
      </c>
      <c r="AH62" s="2">
        <f>AH7*Output!AH51/10^9</f>
        <v>1.226127698575832</v>
      </c>
      <c r="AI62" s="2">
        <f>AI7*Output!AI51/10^9</f>
        <v>0.82088763533463038</v>
      </c>
      <c r="AJ62" s="2">
        <f>AJ7*Output!AJ51/10^9</f>
        <v>31.879464644749184</v>
      </c>
      <c r="AK62" s="2">
        <f>AK7*Output!AK51/10^9</f>
        <v>0.12831945548342871</v>
      </c>
      <c r="AL62" s="2">
        <f>AL7*Output!AL51/10^9</f>
        <v>0.26672447610114636</v>
      </c>
      <c r="AM62" s="2">
        <f>AM7*Output!AM51/10^9</f>
        <v>1.5151941668823343</v>
      </c>
      <c r="AN62" s="2">
        <f>AN7*Output!AN51/10^9</f>
        <v>3.788589860166395</v>
      </c>
      <c r="AO62" s="2">
        <f>AO7*Output!AO51/10^9</f>
        <v>4.2533496797986086</v>
      </c>
      <c r="AP62" s="2">
        <f>AP7*Output!AP51/10^9</f>
        <v>0.13442247946712646</v>
      </c>
      <c r="AQ62" s="2">
        <f>AQ7*Output!AQ51/10^9</f>
        <v>0.31132994216152965</v>
      </c>
      <c r="AR62" s="2">
        <f>AR7*Output!AR51/10^9</f>
        <v>0.13546289737634723</v>
      </c>
      <c r="AS62" s="2">
        <f>AS7*Output!AS51/10^9</f>
        <v>9.2845420769215994E-2</v>
      </c>
      <c r="AT62" s="2">
        <f>AT7*Output!AT51/10^9</f>
        <v>0.27102896933948911</v>
      </c>
      <c r="AU62" s="2">
        <f>AU7*Output!AU51/10^9</f>
        <v>1.3398949140309787E-2</v>
      </c>
      <c r="AV62" s="2">
        <f>AV7*Output!AV51/10^9</f>
        <v>2.0808947611428898</v>
      </c>
      <c r="AW62" s="2">
        <f>AW7*Output!AW51/10^9</f>
        <v>0.20807579102402818</v>
      </c>
      <c r="AX62" s="2">
        <f>AX7*Output!AX51/10^9</f>
        <v>7.6290918410938602E-2</v>
      </c>
      <c r="AY62" s="2">
        <f>AY7*Output!AY51/10^9</f>
        <v>6.6082089170865881E-3</v>
      </c>
      <c r="AZ62" s="2">
        <f>AZ7*Output!AZ51/10^9</f>
        <v>0.18161641681438323</v>
      </c>
      <c r="BA62" s="2">
        <f>BA7*Output!BA51/10^9</f>
        <v>7.1575235287637484E-2</v>
      </c>
      <c r="BB62" s="2">
        <f>BB7*Output!BB51/10^9</f>
        <v>5.5563529255572702E-2</v>
      </c>
      <c r="BC62" s="2">
        <f>BC7*Output!BC51/10^9</f>
        <v>0.11632945280265071</v>
      </c>
      <c r="BD62" s="2">
        <f>BD7*Output!BD51/10^9</f>
        <v>1.8539231906945036E-2</v>
      </c>
      <c r="BE62" s="2">
        <f>BE7*Output!BE51/10^9</f>
        <v>0.57893167020041214</v>
      </c>
      <c r="BF62" s="2">
        <f>BF7*Output!BF51/10^9</f>
        <v>7.3730772672888134E-2</v>
      </c>
      <c r="BH62" s="2">
        <f t="shared" si="4"/>
        <v>118.50590702778636</v>
      </c>
    </row>
    <row r="63" spans="1:60" x14ac:dyDescent="0.25">
      <c r="A63" s="2">
        <v>2031</v>
      </c>
      <c r="B63" s="2">
        <f>B8*Output!B52/10^9</f>
        <v>0.57180944642048381</v>
      </c>
      <c r="C63" s="2">
        <f>C8*Output!C52/10^9</f>
        <v>0.57623440757901179</v>
      </c>
      <c r="D63" s="2">
        <f>D8*Output!D52/10^9</f>
        <v>3.9349642544771402</v>
      </c>
      <c r="E63" s="2">
        <f>E8*Output!E52/10^9</f>
        <v>0.16233492523581591</v>
      </c>
      <c r="F63" s="2">
        <f>F8*Output!F52/10^9</f>
        <v>0.74643242925559694</v>
      </c>
      <c r="G63" s="2">
        <f>G8*Output!G52/10^9</f>
        <v>0.62938276773289581</v>
      </c>
      <c r="H63" s="2">
        <f>H8*Output!H52/10^9</f>
        <v>0.72175568389404188</v>
      </c>
      <c r="I63" s="2">
        <f>I8*Output!I52/10^9</f>
        <v>0.52908362120937436</v>
      </c>
      <c r="J63" s="2">
        <f>J8*Output!J52/10^9</f>
        <v>3.0088350885943309</v>
      </c>
      <c r="K63" s="2">
        <f>K8*Output!K52/10^9</f>
        <v>5.4219603735973481</v>
      </c>
      <c r="L63" s="2">
        <f>L8*Output!L52/10^9</f>
        <v>0.14973647260212</v>
      </c>
      <c r="M63" s="2">
        <f>M8*Output!M52/10^9</f>
        <v>8.0034063333083147E-2</v>
      </c>
      <c r="N63" s="2">
        <f>N8*Output!N52/10^9</f>
        <v>1.7684424166996497</v>
      </c>
      <c r="O63" s="2">
        <f>O8*Output!O52/10^9</f>
        <v>2.7274023125184512</v>
      </c>
      <c r="P63" s="2">
        <f>P8*Output!P52/10^9</f>
        <v>2.3531114081424431</v>
      </c>
      <c r="Q63" s="2">
        <f>Q8*Output!Q52/10^9</f>
        <v>0.21569684561194596</v>
      </c>
      <c r="R63" s="2">
        <f>R8*Output!R52/10^9</f>
        <v>0.17311640671266279</v>
      </c>
      <c r="S63" s="2">
        <f>S8*Output!S52/10^9</f>
        <v>1.7136591585177254</v>
      </c>
      <c r="T63" s="2">
        <f>T8*Output!T52/10^9</f>
        <v>0.67241770949587698</v>
      </c>
      <c r="U63" s="2">
        <f>U8*Output!U52/10^9</f>
        <v>0.45537761853760911</v>
      </c>
      <c r="V63" s="2">
        <f>V8*Output!V52/10^9</f>
        <v>0.70974078007359331</v>
      </c>
      <c r="W63" s="2">
        <f>W8*Output!W52/10^9</f>
        <v>0.32205356224965048</v>
      </c>
      <c r="X63" s="2">
        <f>X8*Output!X52/10^9</f>
        <v>0.38289775086040961</v>
      </c>
      <c r="Y63" s="2">
        <f>Y8*Output!Y52/10^9</f>
        <v>0.18155817947961164</v>
      </c>
      <c r="Z63" s="2">
        <f>Z8*Output!Z52/10^9</f>
        <v>1.3367927011776157</v>
      </c>
      <c r="AA63" s="2">
        <f>AA8*Output!AA52/10^9</f>
        <v>0.78274632553376433</v>
      </c>
      <c r="AB63" s="2">
        <f>AB8*Output!AB52/10^9</f>
        <v>1.5520462059325235</v>
      </c>
      <c r="AC63" s="2">
        <f>AC8*Output!AC52/10^9</f>
        <v>0.16837516108020223</v>
      </c>
      <c r="AD63" s="2">
        <f>AD8*Output!AD52/10^9</f>
        <v>5.3857509171639935</v>
      </c>
      <c r="AE63" s="2">
        <f>AE8*Output!AE52/10^9</f>
        <v>67.98564264120742</v>
      </c>
      <c r="AF63" s="2">
        <f>AF8*Output!AF52/10^9</f>
        <v>18.93755662641993</v>
      </c>
      <c r="AG63" s="2">
        <f>AG8*Output!AG52/10^9</f>
        <v>1.0419500822894057</v>
      </c>
      <c r="AH63" s="2">
        <f>AH8*Output!AH52/10^9</f>
        <v>1.4010663492573701</v>
      </c>
      <c r="AI63" s="2">
        <f>AI8*Output!AI52/10^9</f>
        <v>0.93731525494108781</v>
      </c>
      <c r="AJ63" s="2">
        <f>AJ8*Output!AJ52/10^9</f>
        <v>48.522792064225065</v>
      </c>
      <c r="AK63" s="2">
        <f>AK8*Output!AK52/10^9</f>
        <v>0.12357902557333479</v>
      </c>
      <c r="AL63" s="2">
        <f>AL8*Output!AL52/10^9</f>
        <v>0.29679574535446379</v>
      </c>
      <c r="AM63" s="2">
        <f>AM8*Output!AM52/10^9</f>
        <v>1.9036288493482421</v>
      </c>
      <c r="AN63" s="2">
        <f>AN8*Output!AN52/10^9</f>
        <v>5.0010467764513242</v>
      </c>
      <c r="AO63" s="2">
        <f>AO8*Output!AO52/10^9</f>
        <v>5.7950294912345397</v>
      </c>
      <c r="AP63" s="2">
        <f>AP8*Output!AP52/10^9</f>
        <v>0.15374593043090345</v>
      </c>
      <c r="AQ63" s="2">
        <f>AQ8*Output!AQ52/10^9</f>
        <v>0.44199181697457213</v>
      </c>
      <c r="AR63" s="2">
        <f>AR8*Output!AR52/10^9</f>
        <v>0.16755492223140195</v>
      </c>
      <c r="AS63" s="2">
        <f>AS8*Output!AS52/10^9</f>
        <v>3.0573318935755326E-2</v>
      </c>
      <c r="AT63" s="2">
        <f>AT8*Output!AT52/10^9</f>
        <v>0.37925600106307084</v>
      </c>
      <c r="AU63" s="2">
        <f>AU8*Output!AU52/10^9</f>
        <v>1.8670986459956129E-2</v>
      </c>
      <c r="AV63" s="2">
        <f>AV8*Output!AV52/10^9</f>
        <v>3.0282947040761758</v>
      </c>
      <c r="AW63" s="2">
        <f>AW8*Output!AW52/10^9</f>
        <v>0.22891826263159243</v>
      </c>
      <c r="AX63" s="2">
        <f>AX8*Output!AX52/10^9</f>
        <v>0.10001003415786583</v>
      </c>
      <c r="AY63" s="2">
        <f>AY8*Output!AY52/10^9</f>
        <v>8.0414613020508875E-3</v>
      </c>
      <c r="AZ63" s="2">
        <f>AZ8*Output!AZ52/10^9</f>
        <v>0.19949597077263265</v>
      </c>
      <c r="BA63" s="2">
        <f>BA8*Output!BA52/10^9</f>
        <v>7.8745820001903666E-2</v>
      </c>
      <c r="BB63" s="2">
        <f>BB8*Output!BB52/10^9</f>
        <v>6.1242706269190234E-2</v>
      </c>
      <c r="BC63" s="2">
        <f>BC8*Output!BC52/10^9</f>
        <v>0.12901489740425975</v>
      </c>
      <c r="BD63" s="2">
        <f>BD8*Output!BD52/10^9</f>
        <v>2.0307751564324631E-2</v>
      </c>
      <c r="BE63" s="2">
        <f>BE8*Output!BE52/10^9</f>
        <v>0.68457240149224274</v>
      </c>
      <c r="BF63" s="2">
        <f>BF8*Output!BF52/10^9</f>
        <v>8.0398476277271605E-2</v>
      </c>
      <c r="BH63" s="2">
        <f t="shared" si="4"/>
        <v>132.0225765080416</v>
      </c>
    </row>
    <row r="64" spans="1:60" x14ac:dyDescent="0.25">
      <c r="A64" s="2">
        <v>2032</v>
      </c>
      <c r="B64" s="2">
        <f>B9*Output!B53/10^9</f>
        <v>0.56598139539599035</v>
      </c>
      <c r="C64" s="2">
        <f>C9*Output!C53/10^9</f>
        <v>0.56716949796143878</v>
      </c>
      <c r="D64" s="2">
        <f>D9*Output!D53/10^9</f>
        <v>3.972639946736606</v>
      </c>
      <c r="E64" s="2">
        <f>E9*Output!E53/10^9</f>
        <v>0.16334953151099693</v>
      </c>
      <c r="F64" s="2">
        <f>F9*Output!F53/10^9</f>
        <v>0.75596208506376139</v>
      </c>
      <c r="G64" s="2">
        <f>G9*Output!G53/10^9</f>
        <v>0.62025746722339969</v>
      </c>
      <c r="H64" s="2">
        <f>H9*Output!H53/10^9</f>
        <v>0.70689479452825044</v>
      </c>
      <c r="I64" s="2">
        <f>I9*Output!I53/10^9</f>
        <v>0.5331182434893017</v>
      </c>
      <c r="J64" s="2">
        <f>J9*Output!J53/10^9</f>
        <v>2.9942960409840369</v>
      </c>
      <c r="K64" s="2">
        <f>K9*Output!K53/10^9</f>
        <v>5.3218253184610216</v>
      </c>
      <c r="L64" s="2">
        <f>L9*Output!L53/10^9</f>
        <v>0.14837949524521285</v>
      </c>
      <c r="M64" s="2">
        <f>M9*Output!M53/10^9</f>
        <v>8.1904501285348874E-2</v>
      </c>
      <c r="N64" s="2">
        <f>N9*Output!N53/10^9</f>
        <v>1.7307392448208501</v>
      </c>
      <c r="O64" s="2">
        <f>O9*Output!O53/10^9</f>
        <v>2.6800350982221199</v>
      </c>
      <c r="P64" s="2">
        <f>P9*Output!P53/10^9</f>
        <v>2.3970738662390141</v>
      </c>
      <c r="Q64" s="2">
        <f>Q9*Output!Q53/10^9</f>
        <v>0.21220634248605968</v>
      </c>
      <c r="R64" s="2">
        <f>R9*Output!R53/10^9</f>
        <v>0.17126763182155944</v>
      </c>
      <c r="S64" s="2">
        <f>S9*Output!S53/10^9</f>
        <v>1.6837439490638468</v>
      </c>
      <c r="T64" s="2">
        <f>T9*Output!T53/10^9</f>
        <v>0.67669082277496717</v>
      </c>
      <c r="U64" s="2">
        <f>U9*Output!U53/10^9</f>
        <v>0.45957563067137475</v>
      </c>
      <c r="V64" s="2">
        <f>V9*Output!V53/10^9</f>
        <v>0.69799671848890354</v>
      </c>
      <c r="W64" s="2">
        <f>W9*Output!W53/10^9</f>
        <v>0.31733612047335469</v>
      </c>
      <c r="X64" s="2">
        <f>X9*Output!X53/10^9</f>
        <v>0.38364973611776659</v>
      </c>
      <c r="Y64" s="2">
        <f>Y9*Output!Y53/10^9</f>
        <v>0.18663758510407991</v>
      </c>
      <c r="Z64" s="2">
        <f>Z9*Output!Z53/10^9</f>
        <v>1.3219486330558001</v>
      </c>
      <c r="AA64" s="2">
        <f>AA9*Output!AA53/10^9</f>
        <v>0.78025938970781716</v>
      </c>
      <c r="AB64" s="2">
        <f>AB9*Output!AB53/10^9</f>
        <v>1.5390788280128427</v>
      </c>
      <c r="AC64" s="2">
        <f>AC9*Output!AC53/10^9</f>
        <v>0.17418646908620175</v>
      </c>
      <c r="AD64" s="2">
        <f>AD9*Output!AD53/10^9</f>
        <v>5.2768648547356198</v>
      </c>
      <c r="AE64" s="2">
        <f>AE9*Output!AE53/10^9</f>
        <v>69.980882523143535</v>
      </c>
      <c r="AF64" s="2">
        <f>AF9*Output!AF53/10^9</f>
        <v>20.306233573917758</v>
      </c>
      <c r="AG64" s="2">
        <f>AG9*Output!AG53/10^9</f>
        <v>1.1735580945949575</v>
      </c>
      <c r="AH64" s="2">
        <f>AH9*Output!AH53/10^9</f>
        <v>1.4763861750281364</v>
      </c>
      <c r="AI64" s="2">
        <f>AI9*Output!AI53/10^9</f>
        <v>0.99170227539347588</v>
      </c>
      <c r="AJ64" s="2">
        <f>AJ9*Output!AJ53/10^9</f>
        <v>64.980432211370115</v>
      </c>
      <c r="AK64" s="2">
        <f>AK9*Output!AK53/10^9</f>
        <v>0.13641807543269896</v>
      </c>
      <c r="AL64" s="2">
        <f>AL9*Output!AL53/10^9</f>
        <v>0.30624537711642069</v>
      </c>
      <c r="AM64" s="2">
        <f>AM9*Output!AM53/10^9</f>
        <v>2.2144307842984587</v>
      </c>
      <c r="AN64" s="2">
        <f>AN9*Output!AN53/10^9</f>
        <v>5.9826240265784953</v>
      </c>
      <c r="AO64" s="2">
        <f>AO9*Output!AO53/10^9</f>
        <v>7.0428782112212067</v>
      </c>
      <c r="AP64" s="2">
        <f>AP9*Output!AP53/10^9</f>
        <v>0.16225817811895951</v>
      </c>
      <c r="AQ64" s="2">
        <f>AQ9*Output!AQ53/10^9</f>
        <v>0.58011185167764123</v>
      </c>
      <c r="AR64" s="2">
        <f>AR9*Output!AR53/10^9</f>
        <v>0.18975536421101033</v>
      </c>
      <c r="AS64" s="2">
        <f>AS9*Output!AS53/10^9</f>
        <v>3.0649847009525655E-2</v>
      </c>
      <c r="AT64" s="2">
        <f>AT9*Output!AT53/10^9</f>
        <v>0.4573804385877191</v>
      </c>
      <c r="AU64" s="2">
        <f>AU9*Output!AU53/10^9</f>
        <v>2.3354341997379423E-2</v>
      </c>
      <c r="AV64" s="2">
        <f>AV9*Output!AV53/10^9</f>
        <v>3.9443389603589818</v>
      </c>
      <c r="AW64" s="2">
        <f>AW9*Output!AW53/10^9</f>
        <v>0.23215414170819867</v>
      </c>
      <c r="AX64" s="2">
        <f>AX9*Output!AX53/10^9</f>
        <v>0.11997085162461094</v>
      </c>
      <c r="AY64" s="2">
        <f>AY9*Output!AY53/10^9</f>
        <v>8.9745810704510345E-3</v>
      </c>
      <c r="AZ64" s="2">
        <f>AZ9*Output!AZ53/10^9</f>
        <v>0.20229274237565864</v>
      </c>
      <c r="BA64" s="2">
        <f>BA9*Output!BA53/10^9</f>
        <v>8.0019148955821698E-2</v>
      </c>
      <c r="BB64" s="2">
        <f>BB9*Output!BB53/10^9</f>
        <v>6.2823245140077685E-2</v>
      </c>
      <c r="BC64" s="2">
        <f>BC9*Output!BC53/10^9</f>
        <v>0.13252459685064794</v>
      </c>
      <c r="BD64" s="2">
        <f>BD9*Output!BD53/10^9</f>
        <v>2.0521729016696383E-2</v>
      </c>
      <c r="BE64" s="2">
        <f>BE9*Output!BE53/10^9</f>
        <v>0.76479817933824057</v>
      </c>
      <c r="BF64" s="2">
        <f>BF9*Output!BF53/10^9</f>
        <v>8.1322121685735008E-2</v>
      </c>
      <c r="BH64" s="2">
        <f t="shared" si="4"/>
        <v>135.81834518679594</v>
      </c>
    </row>
    <row r="65" spans="1:60" x14ac:dyDescent="0.25">
      <c r="A65" s="2">
        <v>2033</v>
      </c>
      <c r="B65" s="2">
        <f>B10*Output!B54/10^9</f>
        <v>0.52681980538074935</v>
      </c>
      <c r="C65" s="2">
        <f>C10*Output!C54/10^9</f>
        <v>0.52316410321866724</v>
      </c>
      <c r="D65" s="2">
        <f>D10*Output!D54/10^9</f>
        <v>3.7397374197020348</v>
      </c>
      <c r="E65" s="2">
        <f>E10*Output!E54/10^9</f>
        <v>0.15456596773102255</v>
      </c>
      <c r="F65" s="2">
        <f>F10*Output!F54/10^9</f>
        <v>0.71781015752756705</v>
      </c>
      <c r="G65" s="2">
        <f>G10*Output!G54/10^9</f>
        <v>0.57277049694772675</v>
      </c>
      <c r="H65" s="2">
        <f>H10*Output!H54/10^9</f>
        <v>0.64862164937422728</v>
      </c>
      <c r="I65" s="2">
        <f>I10*Output!I54/10^9</f>
        <v>0.50589281998911573</v>
      </c>
      <c r="J65" s="2">
        <f>J10*Output!J54/10^9</f>
        <v>2.8130649766756539</v>
      </c>
      <c r="K65" s="2">
        <f>K10*Output!K54/10^9</f>
        <v>4.8954341742710472</v>
      </c>
      <c r="L65" s="2">
        <f>L10*Output!L54/10^9</f>
        <v>0.13792743874287497</v>
      </c>
      <c r="M65" s="2">
        <f>M10*Output!M54/10^9</f>
        <v>7.9392472309126674E-2</v>
      </c>
      <c r="N65" s="2">
        <f>N10*Output!N54/10^9</f>
        <v>1.586681351135746</v>
      </c>
      <c r="O65" s="2">
        <f>O10*Output!O54/10^9</f>
        <v>2.4679625972278365</v>
      </c>
      <c r="P65" s="2">
        <f>P10*Output!P54/10^9</f>
        <v>2.2792104028916662</v>
      </c>
      <c r="Q65" s="2">
        <f>Q10*Output!Q54/10^9</f>
        <v>0.19573115052132731</v>
      </c>
      <c r="R65" s="2">
        <f>R10*Output!R54/10^9</f>
        <v>0.15898657561560431</v>
      </c>
      <c r="S65" s="2">
        <f>S10*Output!S54/10^9</f>
        <v>1.5506936611505016</v>
      </c>
      <c r="T65" s="2">
        <f>T10*Output!T54/10^9</f>
        <v>0.63487527188101645</v>
      </c>
      <c r="U65" s="2">
        <f>U10*Output!U54/10^9</f>
        <v>0.43584569234487741</v>
      </c>
      <c r="V65" s="2">
        <f>V10*Output!V54/10^9</f>
        <v>0.64256855029921089</v>
      </c>
      <c r="W65" s="2">
        <f>W10*Output!W54/10^9</f>
        <v>0.29322576019044538</v>
      </c>
      <c r="X65" s="2">
        <f>X10*Output!X54/10^9</f>
        <v>0.36124671275991815</v>
      </c>
      <c r="Y65" s="2">
        <f>Y10*Output!Y54/10^9</f>
        <v>0.18124549428590425</v>
      </c>
      <c r="Z65" s="2">
        <f>Z10*Output!Z54/10^9</f>
        <v>1.2260763373093673</v>
      </c>
      <c r="AA65" s="2">
        <f>AA10*Output!AA54/10^9</f>
        <v>0.73064806136946669</v>
      </c>
      <c r="AB65" s="2">
        <f>AB10*Output!AB54/10^9</f>
        <v>1.4370623818496773</v>
      </c>
      <c r="AC65" s="2">
        <f>AC10*Output!AC54/10^9</f>
        <v>0.16923788783716254</v>
      </c>
      <c r="AD65" s="2">
        <f>AD10*Output!AD54/10^9</f>
        <v>4.844009807155623</v>
      </c>
      <c r="AE65" s="2">
        <f>AE10*Output!AE54/10^9</f>
        <v>67.26937533779828</v>
      </c>
      <c r="AF65" s="2">
        <f>AF10*Output!AF54/10^9</f>
        <v>20.257579497932621</v>
      </c>
      <c r="AG65" s="2">
        <f>AG10*Output!AG54/10^9</f>
        <v>1.2313333638692312</v>
      </c>
      <c r="AH65" s="2">
        <f>AH10*Output!AH54/10^9</f>
        <v>1.4608189785475696</v>
      </c>
      <c r="AI65" s="2">
        <f>AI10*Output!AI54/10^9</f>
        <v>0.9996698011465599</v>
      </c>
      <c r="AJ65" s="2">
        <f>AJ10*Output!AJ54/10^9</f>
        <v>78.312653569245782</v>
      </c>
      <c r="AK65" s="2">
        <f>AK10*Output!AK54/10^9</f>
        <v>0.1407482392308349</v>
      </c>
      <c r="AL65" s="2">
        <f>AL10*Output!AL54/10^9</f>
        <v>0.29908929754764496</v>
      </c>
      <c r="AM65" s="2">
        <f>AM10*Output!AM54/10^9</f>
        <v>2.4040213338174388</v>
      </c>
      <c r="AN65" s="2">
        <f>AN10*Output!AN54/10^9</f>
        <v>6.3941963659981074</v>
      </c>
      <c r="AO65" s="2">
        <f>AO10*Output!AO54/10^9</f>
        <v>7.7162559116452387</v>
      </c>
      <c r="AP65" s="2">
        <f>AP10*Output!AP54/10^9</f>
        <v>0.16119244294065518</v>
      </c>
      <c r="AQ65" s="2">
        <f>AQ10*Output!AQ54/10^9</f>
        <v>0.68705758250958637</v>
      </c>
      <c r="AR65" s="2">
        <f>AR10*Output!AR54/10^9</f>
        <v>0.19961675294918188</v>
      </c>
      <c r="AS65" s="2">
        <f>AS10*Output!AS54/10^9</f>
        <v>2.8903989637073337E-2</v>
      </c>
      <c r="AT65" s="2">
        <f>AT10*Output!AT54/10^9</f>
        <v>0.49245056412998967</v>
      </c>
      <c r="AU65" s="2">
        <f>AU10*Output!AU54/10^9</f>
        <v>2.6854599387172759E-2</v>
      </c>
      <c r="AV65" s="2">
        <f>AV10*Output!AV54/10^9</f>
        <v>4.6404027294029015</v>
      </c>
      <c r="AW65" s="2">
        <f>AW10*Output!AW54/10^9</f>
        <v>0.22013197367901702</v>
      </c>
      <c r="AX65" s="2">
        <f>AX10*Output!AX54/10^9</f>
        <v>0.13389471923776555</v>
      </c>
      <c r="AY65" s="2">
        <f>AY10*Output!AY54/10^9</f>
        <v>9.3620871899360702E-3</v>
      </c>
      <c r="AZ65" s="2">
        <f>AZ10*Output!AZ54/10^9</f>
        <v>0.19187739848098093</v>
      </c>
      <c r="BA65" s="2">
        <f>BA10*Output!BA54/10^9</f>
        <v>7.6453506954785949E-2</v>
      </c>
      <c r="BB65" s="2">
        <f>BB10*Output!BB54/10^9</f>
        <v>6.0970582756543212E-2</v>
      </c>
      <c r="BC65" s="2">
        <f>BC10*Output!BC54/10^9</f>
        <v>0.12902024508624413</v>
      </c>
      <c r="BD65" s="2">
        <f>BD10*Output!BD54/10^9</f>
        <v>1.9390985250308992E-2</v>
      </c>
      <c r="BE65" s="2">
        <f>BE10*Output!BE54/10^9</f>
        <v>0.82053388821791773</v>
      </c>
      <c r="BF65" s="2">
        <f>BF10*Output!BF54/10^9</f>
        <v>7.7380497408243668E-2</v>
      </c>
      <c r="BH65" s="2">
        <f t="shared" si="4"/>
        <v>130.72872869676118</v>
      </c>
    </row>
    <row r="66" spans="1:60" x14ac:dyDescent="0.25">
      <c r="A66" s="2">
        <v>2034</v>
      </c>
      <c r="B66" s="2">
        <f>B11*Output!B55/10^9</f>
        <v>0.4671116844814826</v>
      </c>
      <c r="C66" s="2">
        <f>C11*Output!C55/10^9</f>
        <v>0.45772867745121865</v>
      </c>
      <c r="D66" s="2">
        <f>D11*Output!D55/10^9</f>
        <v>3.3219900818124763</v>
      </c>
      <c r="E66" s="2">
        <f>E11*Output!E55/10^9</f>
        <v>0.13959534429289294</v>
      </c>
      <c r="F66" s="2">
        <f>F11*Output!F55/10^9</f>
        <v>0.64725585304605782</v>
      </c>
      <c r="G66" s="2">
        <f>G11*Output!G55/10^9</f>
        <v>0.50181443418446836</v>
      </c>
      <c r="H66" s="2">
        <f>H11*Output!H55/10^9</f>
        <v>0.5642498271638513</v>
      </c>
      <c r="I66" s="2">
        <f>I11*Output!I55/10^9</f>
        <v>0.45833977171636725</v>
      </c>
      <c r="J66" s="2">
        <f>J11*Output!J55/10^9</f>
        <v>2.5290423049232782</v>
      </c>
      <c r="K66" s="2">
        <f>K11*Output!K55/10^9</f>
        <v>4.2713657661262037</v>
      </c>
      <c r="L66" s="2">
        <f>L11*Output!L55/10^9</f>
        <v>0.1217584217388908</v>
      </c>
      <c r="M66" s="2">
        <f>M11*Output!M55/10^9</f>
        <v>7.4254962772683397E-2</v>
      </c>
      <c r="N66" s="2">
        <f>N11*Output!N55/10^9</f>
        <v>1.3788606274719906</v>
      </c>
      <c r="O66" s="2">
        <f>O11*Output!O55/10^9</f>
        <v>2.15559138088312</v>
      </c>
      <c r="P66" s="2">
        <f>P11*Output!P55/10^9</f>
        <v>2.0490861432269174</v>
      </c>
      <c r="Q66" s="2">
        <f>Q11*Output!Q55/10^9</f>
        <v>0.17132208388200271</v>
      </c>
      <c r="R66" s="2">
        <f>R11*Output!R55/10^9</f>
        <v>0.14033423994862432</v>
      </c>
      <c r="S66" s="2">
        <f>S11*Output!S55/10^9</f>
        <v>1.3549193594212163</v>
      </c>
      <c r="T66" s="2">
        <f>T11*Output!T55/10^9</f>
        <v>0.56159256632015486</v>
      </c>
      <c r="U66" s="2">
        <f>U11*Output!U55/10^9</f>
        <v>0.39341462519217113</v>
      </c>
      <c r="V66" s="2">
        <f>V11*Output!V55/10^9</f>
        <v>0.56120318879982101</v>
      </c>
      <c r="W66" s="2">
        <f>W11*Output!W55/10^9</f>
        <v>0.25719968732761178</v>
      </c>
      <c r="X66" s="2">
        <f>X11*Output!X55/10^9</f>
        <v>0.32445771206130847</v>
      </c>
      <c r="Y66" s="2">
        <f>Y11*Output!Y55/10^9</f>
        <v>0.16777787210990927</v>
      </c>
      <c r="Z66" s="2">
        <f>Z11*Output!Z55/10^9</f>
        <v>1.0796564680792968</v>
      </c>
      <c r="AA66" s="2">
        <f>AA11*Output!AA55/10^9</f>
        <v>0.65122644695456466</v>
      </c>
      <c r="AB66" s="2">
        <f>AB11*Output!AB55/10^9</f>
        <v>1.2821089194607291</v>
      </c>
      <c r="AC66" s="2">
        <f>AC11*Output!AC55/10^9</f>
        <v>0.15650833192420321</v>
      </c>
      <c r="AD66" s="2">
        <f>AD11*Output!AD55/10^9</f>
        <v>4.2161279035478758</v>
      </c>
      <c r="AE66" s="2">
        <f>AE11*Output!AE55/10^9</f>
        <v>61.374099772711212</v>
      </c>
      <c r="AF66" s="2">
        <f>AF11*Output!AF55/10^9</f>
        <v>19.108830466289408</v>
      </c>
      <c r="AG66" s="2">
        <f>AG11*Output!AG55/10^9</f>
        <v>1.2187314290129265</v>
      </c>
      <c r="AH66" s="2">
        <f>AH11*Output!AH55/10^9</f>
        <v>1.388203033671082</v>
      </c>
      <c r="AI66" s="2">
        <f>AI11*Output!AI55/10^9</f>
        <v>0.96082465590499688</v>
      </c>
      <c r="AJ66" s="2">
        <f>AJ11*Output!AJ55/10^9</f>
        <v>87.091626124772873</v>
      </c>
      <c r="AK66" s="2">
        <f>AK11*Output!AK55/10^9</f>
        <v>0.13811547900622467</v>
      </c>
      <c r="AL66" s="2">
        <f>AL11*Output!AL55/10^9</f>
        <v>0.2772121596436572</v>
      </c>
      <c r="AM66" s="2">
        <f>AM11*Output!AM55/10^9</f>
        <v>2.4693854060383824</v>
      </c>
      <c r="AN66" s="2">
        <f>AN11*Output!AN55/10^9</f>
        <v>6.2426813907478058</v>
      </c>
      <c r="AO66" s="2">
        <f>AO11*Output!AO55/10^9</f>
        <v>7.7974617181835724</v>
      </c>
      <c r="AP66" s="2">
        <f>AP11*Output!AP55/10^9</f>
        <v>0.15418511654030936</v>
      </c>
      <c r="AQ66" s="2">
        <f>AQ11*Output!AQ55/10^9</f>
        <v>0.75311405142847643</v>
      </c>
      <c r="AR66" s="2">
        <f>AR11*Output!AR55/10^9</f>
        <v>0.19747212998946456</v>
      </c>
      <c r="AS66" s="2">
        <f>AS11*Output!AS55/10^9</f>
        <v>2.5996610306631716E-2</v>
      </c>
      <c r="AT66" s="2">
        <f>AT11*Output!AT55/10^9</f>
        <v>0.48403569277805536</v>
      </c>
      <c r="AU66" s="2">
        <f>AU11*Output!AU55/10^9</f>
        <v>2.8860807168893252E-2</v>
      </c>
      <c r="AV66" s="2">
        <f>AV11*Output!AV55/10^9</f>
        <v>5.056597017460474</v>
      </c>
      <c r="AW66" s="2">
        <f>AW11*Output!AW55/10^9</f>
        <v>0.1978858949199499</v>
      </c>
      <c r="AX66" s="2">
        <f>AX11*Output!AX55/10^9</f>
        <v>0.14107910947639882</v>
      </c>
      <c r="AY66" s="2">
        <f>AY11*Output!AY55/10^9</f>
        <v>9.2834398885388927E-3</v>
      </c>
      <c r="AZ66" s="2">
        <f>AZ11*Output!AZ55/10^9</f>
        <v>0.17230055654936843</v>
      </c>
      <c r="BA66" s="2">
        <f>BA11*Output!BA55/10^9</f>
        <v>6.964806668856352E-2</v>
      </c>
      <c r="BB66" s="2">
        <f>BB11*Output!BB55/10^9</f>
        <v>5.6201878966577613E-2</v>
      </c>
      <c r="BC66" s="2">
        <f>BC11*Output!BC55/10^9</f>
        <v>0.12142707654409302</v>
      </c>
      <c r="BD66" s="2">
        <f>BD11*Output!BD55/10^9</f>
        <v>1.7401377756812698E-2</v>
      </c>
      <c r="BE66" s="2">
        <f>BE11*Output!BE55/10^9</f>
        <v>0.83107819615556655</v>
      </c>
      <c r="BF66" s="2">
        <f>BF11*Output!BF55/10^9</f>
        <v>7.0167171459167968E-2</v>
      </c>
      <c r="BH66" s="2">
        <f t="shared" si="4"/>
        <v>119.4842845210096</v>
      </c>
    </row>
    <row r="67" spans="1:60" x14ac:dyDescent="0.25">
      <c r="A67" s="2">
        <v>2035</v>
      </c>
      <c r="B67" s="2">
        <f>B12*Output!B56/10^9</f>
        <v>0.39843405225446599</v>
      </c>
      <c r="C67" s="2">
        <f>C12*Output!C56/10^9</f>
        <v>0.38286968342961997</v>
      </c>
      <c r="D67" s="2">
        <f>D12*Output!D56/10^9</f>
        <v>2.8042649963996569</v>
      </c>
      <c r="E67" s="2">
        <f>E12*Output!E56/10^9</f>
        <v>0.12167188112166917</v>
      </c>
      <c r="F67" s="2">
        <f>F12*Output!F56/10^9</f>
        <v>0.55943565578596244</v>
      </c>
      <c r="G67" s="2">
        <f>G12*Output!G56/10^9</f>
        <v>0.4203891644992076</v>
      </c>
      <c r="H67" s="2">
        <f>H12*Output!H56/10^9</f>
        <v>0.46881166595342938</v>
      </c>
      <c r="I67" s="2">
        <f>I12*Output!I56/10^9</f>
        <v>0.40070443335309935</v>
      </c>
      <c r="J67" s="2">
        <f>J12*Output!J56/10^9</f>
        <v>2.1823420296501501</v>
      </c>
      <c r="K67" s="2">
        <f>K12*Output!K56/10^9</f>
        <v>3.5616972430909764</v>
      </c>
      <c r="L67" s="2">
        <f>L12*Output!L56/10^9</f>
        <v>0.1029554306437872</v>
      </c>
      <c r="M67" s="2">
        <f>M12*Output!M56/10^9</f>
        <v>6.7318803201281086E-2</v>
      </c>
      <c r="N67" s="2">
        <f>N12*Output!N56/10^9</f>
        <v>1.1442004695504966</v>
      </c>
      <c r="O67" s="2">
        <f>O12*Output!O56/10^9</f>
        <v>1.7997981026190737</v>
      </c>
      <c r="P67" s="2">
        <f>P12*Output!P56/10^9</f>
        <v>1.7568084754175313</v>
      </c>
      <c r="Q67" s="2">
        <f>Q12*Output!Q56/10^9</f>
        <v>0.14340213435611662</v>
      </c>
      <c r="R67" s="2">
        <f>R12*Output!R56/10^9</f>
        <v>0.11921630628020154</v>
      </c>
      <c r="S67" s="2">
        <f>S12*Output!S56/10^9</f>
        <v>1.1317196775726754</v>
      </c>
      <c r="T67" s="2">
        <f>T12*Output!T56/10^9</f>
        <v>0.47134074873851833</v>
      </c>
      <c r="U67" s="2">
        <f>U12*Output!U56/10^9</f>
        <v>0.34120706155831904</v>
      </c>
      <c r="V67" s="2">
        <f>V12*Output!V56/10^9</f>
        <v>0.4706940938097095</v>
      </c>
      <c r="W67" s="2">
        <f>W12*Output!W56/10^9</f>
        <v>0.21582569066789975</v>
      </c>
      <c r="X67" s="2">
        <f>X12*Output!X56/10^9</f>
        <v>0.28105123311064922</v>
      </c>
      <c r="Y67" s="2">
        <f>Y12*Output!Y56/10^9</f>
        <v>0.14914097047844196</v>
      </c>
      <c r="Z67" s="2">
        <f>Z12*Output!Z56/10^9</f>
        <v>0.90986803351520518</v>
      </c>
      <c r="AA67" s="2">
        <f>AA12*Output!AA56/10^9</f>
        <v>0.55743331389185469</v>
      </c>
      <c r="AB67" s="2">
        <f>AB12*Output!AB56/10^9</f>
        <v>1.0987858390328502</v>
      </c>
      <c r="AC67" s="2">
        <f>AC12*Output!AC56/10^9</f>
        <v>0.139267127507675</v>
      </c>
      <c r="AD67" s="2">
        <f>AD12*Output!AD56/10^9</f>
        <v>3.5052349647565753</v>
      </c>
      <c r="AE67" s="2">
        <f>AE12*Output!AE56/10^9</f>
        <v>53.77739070210891</v>
      </c>
      <c r="AF67" s="2">
        <f>AF12*Output!AF56/10^9</f>
        <v>17.218066808390599</v>
      </c>
      <c r="AG67" s="2">
        <f>AG12*Output!AG56/10^9</f>
        <v>1.1496416742938314</v>
      </c>
      <c r="AH67" s="2">
        <f>AH12*Output!AH56/10^9</f>
        <v>1.2761025658439198</v>
      </c>
      <c r="AI67" s="2">
        <f>AI12*Output!AI56/10^9</f>
        <v>0.8820908493131101</v>
      </c>
      <c r="AJ67" s="2">
        <f>AJ12*Output!AJ56/10^9</f>
        <v>90.768689958808181</v>
      </c>
      <c r="AK67" s="2">
        <f>AK12*Output!AK56/10^9</f>
        <v>0.12922161021347023</v>
      </c>
      <c r="AL67" s="2">
        <f>AL12*Output!AL56/10^9</f>
        <v>0.24506444828434604</v>
      </c>
      <c r="AM67" s="2">
        <f>AM12*Output!AM56/10^9</f>
        <v>2.4189175355558827</v>
      </c>
      <c r="AN67" s="2">
        <f>AN12*Output!AN56/10^9</f>
        <v>5.6329369710942032</v>
      </c>
      <c r="AO67" s="2">
        <f>AO12*Output!AO56/10^9</f>
        <v>7.3701198369142729</v>
      </c>
      <c r="AP67" s="2">
        <f>AP12*Output!AP56/10^9</f>
        <v>0.14211246644148218</v>
      </c>
      <c r="AQ67" s="2">
        <f>AQ12*Output!AQ56/10^9</f>
        <v>0.77633434986454619</v>
      </c>
      <c r="AR67" s="2">
        <f>AR12*Output!AR56/10^9</f>
        <v>0.18528771373104405</v>
      </c>
      <c r="AS67" s="2">
        <f>AS12*Output!AS56/10^9</f>
        <v>2.3267015374748883E-2</v>
      </c>
      <c r="AT67" s="2">
        <f>AT12*Output!AT56/10^9</f>
        <v>0.43930176452791331</v>
      </c>
      <c r="AU67" s="2">
        <f>AU12*Output!AU56/10^9</f>
        <v>2.9398061661256223E-2</v>
      </c>
      <c r="AV67" s="2">
        <f>AV12*Output!AV56/10^9</f>
        <v>5.1852313608773413</v>
      </c>
      <c r="AW67" s="2">
        <f>AW12*Output!AW56/10^9</f>
        <v>0.17019273178190758</v>
      </c>
      <c r="AX67" s="2">
        <f>AX12*Output!AX56/10^9</f>
        <v>0.14147033931544215</v>
      </c>
      <c r="AY67" s="2">
        <f>AY12*Output!AY56/10^9</f>
        <v>8.8411353502606052E-3</v>
      </c>
      <c r="AZ67" s="2">
        <f>AZ12*Output!AZ56/10^9</f>
        <v>0.14761536238310805</v>
      </c>
      <c r="BA67" s="2">
        <f>BA12*Output!BA56/10^9</f>
        <v>6.1132090968248516E-2</v>
      </c>
      <c r="BB67" s="2">
        <f>BB12*Output!BB56/10^9</f>
        <v>4.9515685107775285E-2</v>
      </c>
      <c r="BC67" s="2">
        <f>BC12*Output!BC56/10^9</f>
        <v>0.10997660062526081</v>
      </c>
      <c r="BD67" s="2">
        <f>BD12*Output!BD56/10^9</f>
        <v>1.4998897656596696E-2</v>
      </c>
      <c r="BE67" s="2">
        <f>BE12*Output!BE56/10^9</f>
        <v>0.79879984141648519</v>
      </c>
      <c r="BF67" s="2">
        <f>BF12*Output!BF56/10^9</f>
        <v>6.1168692001962899E-2</v>
      </c>
      <c r="BH67" s="2">
        <f t="shared" si="4"/>
        <v>104.74616211006673</v>
      </c>
    </row>
    <row r="68" spans="1:60" x14ac:dyDescent="0.25">
      <c r="B68" s="2">
        <f>SUM(B60:B67)</f>
        <v>3.8954242998703705</v>
      </c>
      <c r="C68" s="2">
        <f t="shared" ref="C68:BF68" si="5">SUM(C60:C67)</f>
        <v>3.8926781547811666</v>
      </c>
      <c r="D68" s="2">
        <f t="shared" si="5"/>
        <v>26.695484234770309</v>
      </c>
      <c r="E68" s="2">
        <f t="shared" si="5"/>
        <v>1.1170792648262684</v>
      </c>
      <c r="F68" s="2">
        <f t="shared" si="5"/>
        <v>5.1300352625923127</v>
      </c>
      <c r="G68" s="2">
        <f t="shared" si="5"/>
        <v>4.2519241705116197</v>
      </c>
      <c r="H68" s="2">
        <f t="shared" si="5"/>
        <v>4.8616938568660775</v>
      </c>
      <c r="I68" s="2">
        <f t="shared" si="5"/>
        <v>3.6560411451888384</v>
      </c>
      <c r="J68" s="2">
        <f t="shared" si="5"/>
        <v>20.651362760125629</v>
      </c>
      <c r="K68" s="2">
        <f t="shared" si="5"/>
        <v>36.585723527977095</v>
      </c>
      <c r="L68" s="2">
        <f t="shared" si="5"/>
        <v>1.0173419293511026</v>
      </c>
      <c r="M68" s="2">
        <f t="shared" si="5"/>
        <v>0.56293138807394416</v>
      </c>
      <c r="N68" s="2">
        <f t="shared" si="5"/>
        <v>11.904935766440296</v>
      </c>
      <c r="O68" s="2">
        <f t="shared" si="5"/>
        <v>18.409765850635413</v>
      </c>
      <c r="P68" s="2">
        <f t="shared" si="5"/>
        <v>16.084956366234834</v>
      </c>
      <c r="Q68" s="2">
        <f t="shared" si="5"/>
        <v>1.4581908768470064</v>
      </c>
      <c r="R68" s="2">
        <f t="shared" si="5"/>
        <v>1.1765643398101868</v>
      </c>
      <c r="S68" s="2">
        <f t="shared" si="5"/>
        <v>11.572861133924532</v>
      </c>
      <c r="T68" s="2">
        <f t="shared" si="5"/>
        <v>4.5506841737394659</v>
      </c>
      <c r="U68" s="2">
        <f t="shared" si="5"/>
        <v>3.1376044237432335</v>
      </c>
      <c r="V68" s="2">
        <f t="shared" si="5"/>
        <v>4.783875356503688</v>
      </c>
      <c r="W68" s="2">
        <f t="shared" si="5"/>
        <v>2.179942656980463</v>
      </c>
      <c r="X68" s="2">
        <f t="shared" si="5"/>
        <v>2.6270962051761075</v>
      </c>
      <c r="Y68" s="2">
        <f t="shared" si="5"/>
        <v>1.28577580534461</v>
      </c>
      <c r="Z68" s="2">
        <f t="shared" si="5"/>
        <v>9.0674647462316855</v>
      </c>
      <c r="AA68" s="2">
        <f t="shared" si="5"/>
        <v>5.3505988050319786</v>
      </c>
      <c r="AB68" s="2">
        <f t="shared" si="5"/>
        <v>10.604171335652762</v>
      </c>
      <c r="AC68" s="2">
        <f t="shared" si="5"/>
        <v>1.1767514441581755</v>
      </c>
      <c r="AD68" s="2">
        <f t="shared" si="5"/>
        <v>36.289149380209061</v>
      </c>
      <c r="AE68" s="2">
        <f t="shared" si="5"/>
        <v>469.22166849252795</v>
      </c>
      <c r="AF68" s="2">
        <f t="shared" si="5"/>
        <v>133.89637779417589</v>
      </c>
      <c r="AG68" s="2">
        <f t="shared" si="5"/>
        <v>7.7185032356884467</v>
      </c>
      <c r="AH68" s="2">
        <f t="shared" si="5"/>
        <v>9.9476693820948299</v>
      </c>
      <c r="AI68" s="2">
        <f t="shared" si="5"/>
        <v>6.741719071575357</v>
      </c>
      <c r="AJ68" s="2">
        <f t="shared" si="5"/>
        <v>415.44126485346328</v>
      </c>
      <c r="AK68" s="2">
        <f t="shared" si="5"/>
        <v>0.93404103630059654</v>
      </c>
      <c r="AL68" s="2">
        <f t="shared" si="5"/>
        <v>2.0799273204343054</v>
      </c>
      <c r="AM68" s="2">
        <f t="shared" si="5"/>
        <v>14.759626205816652</v>
      </c>
      <c r="AN68" s="2">
        <f t="shared" si="5"/>
        <v>35.831121319058951</v>
      </c>
      <c r="AO68" s="2">
        <f t="shared" si="5"/>
        <v>42.960217572927426</v>
      </c>
      <c r="AP68" s="2">
        <f t="shared" si="5"/>
        <v>1.0962620043719808</v>
      </c>
      <c r="AQ68" s="2">
        <f t="shared" si="5"/>
        <v>3.8210423821336659</v>
      </c>
      <c r="AR68" s="2">
        <f t="shared" si="5"/>
        <v>1.2427572326084095</v>
      </c>
      <c r="AS68" s="2">
        <f t="shared" si="5"/>
        <v>0.37249296999667952</v>
      </c>
      <c r="AT68" s="2">
        <f t="shared" si="5"/>
        <v>2.6728663004414459</v>
      </c>
      <c r="AU68" s="2">
        <f t="shared" si="5"/>
        <v>0.15392988853508177</v>
      </c>
      <c r="AV68" s="2">
        <f t="shared" si="5"/>
        <v>25.666073429103154</v>
      </c>
      <c r="AW68" s="2">
        <f t="shared" si="5"/>
        <v>1.5657644767379977</v>
      </c>
      <c r="AX68" s="2">
        <f t="shared" si="5"/>
        <v>0.80245370005724348</v>
      </c>
      <c r="AY68" s="2">
        <f t="shared" si="5"/>
        <v>5.9425343612439091E-2</v>
      </c>
      <c r="AZ68" s="2">
        <f t="shared" si="5"/>
        <v>1.3654005445828852</v>
      </c>
      <c r="BA68" s="2">
        <f t="shared" si="5"/>
        <v>0.5437779775449687</v>
      </c>
      <c r="BB68" s="2">
        <f t="shared" si="5"/>
        <v>0.42862668640689033</v>
      </c>
      <c r="BC68" s="2">
        <f t="shared" si="5"/>
        <v>0.90940633313969499</v>
      </c>
      <c r="BD68" s="2">
        <f t="shared" si="5"/>
        <v>0.13885101109160081</v>
      </c>
      <c r="BE68" s="2">
        <f t="shared" si="5"/>
        <v>24.405779992355772</v>
      </c>
      <c r="BF68" s="2">
        <f t="shared" si="5"/>
        <v>0.55641303548184773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16143.8185658292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5017.9290341142741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937.04719369941176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285.69169554524154</v>
      </c>
      <c r="AU71" s="2">
        <f>AU5/Output!AU4*Output!AU58</f>
        <v>0</v>
      </c>
      <c r="AV71" s="2">
        <f>AV5/Output!AV4*Output!AV58</f>
        <v>5873.826939541038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86364.519023553861</v>
      </c>
      <c r="BF71" s="2">
        <f>BF5/Output!BF4*Output!BF58</f>
        <v>0</v>
      </c>
      <c r="BH71" s="2">
        <f>SUM(B71:AI71,AK71:AM71,AP71,AR71:AS71,AU71,AW71:BF71)/1000</f>
        <v>86.364519023553868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158379.23560597558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29011.814808773292</v>
      </c>
      <c r="AO72" s="2">
        <f>AO6/Output!AO5*Output!AO59</f>
        <v>30400.888575867011</v>
      </c>
      <c r="AP72" s="2">
        <f>AP6/Output!AP5*Output!AP59</f>
        <v>0</v>
      </c>
      <c r="AQ72" s="2">
        <f>AQ6/Output!AQ5*Output!AQ59</f>
        <v>2370.8494206237251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1298.0350752037677</v>
      </c>
      <c r="AU72" s="2">
        <f>AU6/Output!AU5*Output!AU59</f>
        <v>0</v>
      </c>
      <c r="AV72" s="2">
        <f>AV6/Output!AV5*Output!AV59</f>
        <v>15598.835544830692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157927.46372040454</v>
      </c>
      <c r="BF72" s="2">
        <f>BF6/Output!BF5*Output!BF59</f>
        <v>0</v>
      </c>
      <c r="BH72" s="2">
        <f t="shared" ref="BH72:BH78" si="6">SUM(B72:AI72,AK72:AM72,AP72,AR72:AS72,AU72,AW72:BF72)/1000</f>
        <v>157.92746372040455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0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0</v>
      </c>
      <c r="AJ73" s="2">
        <f>AJ7/Output!AJ6*Output!AJ60</f>
        <v>444694.92554685374</v>
      </c>
      <c r="AK73" s="2">
        <f>AK7/Output!AK6*Output!AK60</f>
        <v>0</v>
      </c>
      <c r="AL73" s="2">
        <f>AL7/Output!AL6*Output!AL60</f>
        <v>0</v>
      </c>
      <c r="AM73" s="2">
        <f>AM7/Output!AM6*Output!AM60</f>
        <v>0</v>
      </c>
      <c r="AN73" s="2">
        <f>AN7/Output!AN6*Output!AN60</f>
        <v>50288.704003040097</v>
      </c>
      <c r="AO73" s="2">
        <f>AO7/Output!AO6*Output!AO60</f>
        <v>51092.727940234479</v>
      </c>
      <c r="AP73" s="2">
        <f>AP7/Output!AP6*Output!AP60</f>
        <v>0</v>
      </c>
      <c r="AQ73" s="2">
        <f>AQ7/Output!AQ6*Output!AQ60</f>
        <v>4180.3251498453692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3359.7325186907628</v>
      </c>
      <c r="AU73" s="2">
        <f>AU7/Output!AU6*Output!AU60</f>
        <v>0</v>
      </c>
      <c r="AV73" s="2">
        <f>AV7/Output!AV6*Output!AV60</f>
        <v>28623.257312680755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0</v>
      </c>
      <c r="BF73" s="2">
        <f>BF7/Output!BF6*Output!BF60</f>
        <v>0</v>
      </c>
      <c r="BH73" s="2">
        <f t="shared" si="6"/>
        <v>0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0</v>
      </c>
      <c r="K74" s="2">
        <f>K8/Output!K7*Output!K61</f>
        <v>0</v>
      </c>
      <c r="L74" s="2">
        <f>L8/Output!L7*Output!L61</f>
        <v>0</v>
      </c>
      <c r="M74" s="2">
        <f>M8/Output!M7*Output!M61</f>
        <v>0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0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0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0</v>
      </c>
      <c r="AI74" s="2">
        <f>AI8/Output!AI7*Output!AI61</f>
        <v>0</v>
      </c>
      <c r="AJ74" s="2">
        <f>AJ8/Output!AJ7*Output!AJ61</f>
        <v>693193.80485379149</v>
      </c>
      <c r="AK74" s="2">
        <f>AK8/Output!AK7*Output!AK61</f>
        <v>0</v>
      </c>
      <c r="AL74" s="2">
        <f>AL8/Output!AL7*Output!AL61</f>
        <v>0</v>
      </c>
      <c r="AM74" s="2">
        <f>AM8/Output!AM7*Output!AM61</f>
        <v>0</v>
      </c>
      <c r="AN74" s="2">
        <f>AN8/Output!AN7*Output!AN61</f>
        <v>67720.6736020526</v>
      </c>
      <c r="AO74" s="2">
        <f>AO8/Output!AO7*Output!AO61</f>
        <v>71497.075971349783</v>
      </c>
      <c r="AP74" s="2">
        <f>AP8/Output!AP7*Output!AP61</f>
        <v>0</v>
      </c>
      <c r="AQ74" s="2">
        <f>AQ8/Output!AQ7*Output!AQ61</f>
        <v>6046.8480726176385</v>
      </c>
      <c r="AR74" s="2">
        <f>AR8/Output!AR7*Output!AR61</f>
        <v>0</v>
      </c>
      <c r="AS74" s="2">
        <f>AS8/Output!AS7*Output!AS61</f>
        <v>34.306428647425101</v>
      </c>
      <c r="AT74" s="2">
        <f>AT8/Output!AT7*Output!AT61</f>
        <v>4747.263770779271</v>
      </c>
      <c r="AU74" s="2">
        <f>AU8/Output!AU7*Output!AU61</f>
        <v>0</v>
      </c>
      <c r="AV74" s="2">
        <f>AV8/Output!AV7*Output!AV61</f>
        <v>42617.188815651964</v>
      </c>
      <c r="AW74" s="2">
        <f>AW8/Output!AW7*Output!AW61</f>
        <v>0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0</v>
      </c>
      <c r="BF74" s="2">
        <f>BF8/Output!BF7*Output!BF61</f>
        <v>0</v>
      </c>
      <c r="BH74" s="2">
        <f t="shared" si="6"/>
        <v>3.43064286474251E-2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0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0</v>
      </c>
      <c r="K75" s="2">
        <f>K9/Output!K8*Output!K62</f>
        <v>0</v>
      </c>
      <c r="L75" s="2">
        <f>L9/Output!L8*Output!L62</f>
        <v>0</v>
      </c>
      <c r="M75" s="2">
        <f>M9/Output!M8*Output!M62</f>
        <v>0</v>
      </c>
      <c r="N75" s="2">
        <f>N9/Output!N8*Output!N62</f>
        <v>0</v>
      </c>
      <c r="O75" s="2">
        <f>O9/Output!O8*Output!O62</f>
        <v>0</v>
      </c>
      <c r="P75" s="2">
        <f>P9/Output!P8*Output!P62</f>
        <v>0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0</v>
      </c>
      <c r="Y75" s="2">
        <f>Y9/Output!Y8*Output!Y62</f>
        <v>22.175675212091843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0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0</v>
      </c>
      <c r="AG75" s="2">
        <f>AG9/Output!AG8*Output!AG62</f>
        <v>0</v>
      </c>
      <c r="AH75" s="2">
        <f>AH9/Output!AH8*Output!AH62</f>
        <v>0</v>
      </c>
      <c r="AI75" s="2">
        <f>AI9/Output!AI8*Output!AI62</f>
        <v>0</v>
      </c>
      <c r="AJ75" s="2">
        <f>AJ9/Output!AJ8*Output!AJ62</f>
        <v>949636.60557336034</v>
      </c>
      <c r="AK75" s="2">
        <f>AK9/Output!AK8*Output!AK62</f>
        <v>0</v>
      </c>
      <c r="AL75" s="2">
        <f>AL9/Output!AL8*Output!AL62</f>
        <v>0</v>
      </c>
      <c r="AM75" s="2">
        <f>AM9/Output!AM8*Output!AM62</f>
        <v>0</v>
      </c>
      <c r="AN75" s="2">
        <f>AN9/Output!AN8*Output!AN62</f>
        <v>82604.101146148954</v>
      </c>
      <c r="AO75" s="2">
        <f>AO9/Output!AO8*Output!AO62</f>
        <v>88863.297377678027</v>
      </c>
      <c r="AP75" s="2">
        <f>AP9/Output!AP8*Output!AP62</f>
        <v>0</v>
      </c>
      <c r="AQ75" s="2">
        <f>AQ9/Output!AQ8*Output!AQ62</f>
        <v>8104.9083013913341</v>
      </c>
      <c r="AR75" s="2">
        <f>AR9/Output!AR8*Output!AR62</f>
        <v>0</v>
      </c>
      <c r="AS75" s="2">
        <f>AS9/Output!AS8*Output!AS62</f>
        <v>33.775611529418036</v>
      </c>
      <c r="AT75" s="2">
        <f>AT9/Output!AT8*Output!AT62</f>
        <v>5758.83076666134</v>
      </c>
      <c r="AU75" s="2">
        <f>AU9/Output!AU8*Output!AU62</f>
        <v>0</v>
      </c>
      <c r="AV75" s="2">
        <f>AV9/Output!AV8*Output!AV62</f>
        <v>56760.564462528397</v>
      </c>
      <c r="AW75" s="2">
        <f>AW9/Output!AW8*Output!AW62</f>
        <v>0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1.6380170432668459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0</v>
      </c>
      <c r="BF75" s="2">
        <f>BF9/Output!BF8*Output!BF62</f>
        <v>0</v>
      </c>
      <c r="BH75" s="2">
        <f t="shared" si="6"/>
        <v>5.7589303784776724E-2</v>
      </c>
    </row>
    <row r="76" spans="1:60" x14ac:dyDescent="0.25">
      <c r="A76" s="2">
        <v>2033</v>
      </c>
      <c r="B76" s="2">
        <f>B10/Output!B9*Output!B63</f>
        <v>0</v>
      </c>
      <c r="C76" s="2">
        <f>C10/Output!C9*Output!C63</f>
        <v>0</v>
      </c>
      <c r="D76" s="2">
        <f>D10/Output!D9*Output!D63</f>
        <v>0</v>
      </c>
      <c r="E76" s="2">
        <f>E10/Output!E9*Output!E63</f>
        <v>0</v>
      </c>
      <c r="F76" s="2">
        <f>F10/Output!F9*Output!F63</f>
        <v>0</v>
      </c>
      <c r="G76" s="2">
        <f>G10/Output!G9*Output!G63</f>
        <v>0</v>
      </c>
      <c r="H76" s="2">
        <f>H10/Output!H9*Output!H63</f>
        <v>0</v>
      </c>
      <c r="I76" s="2">
        <f>I10/Output!I9*Output!I63</f>
        <v>0</v>
      </c>
      <c r="J76" s="2">
        <f>J10/Output!J9*Output!J63</f>
        <v>0</v>
      </c>
      <c r="K76" s="2">
        <f>K10/Output!K9*Output!K63</f>
        <v>0</v>
      </c>
      <c r="L76" s="2">
        <f>L10/Output!L9*Output!L63</f>
        <v>0</v>
      </c>
      <c r="M76" s="2">
        <f>M10/Output!M9*Output!M63</f>
        <v>0</v>
      </c>
      <c r="N76" s="2">
        <f>N10/Output!N9*Output!N63</f>
        <v>0</v>
      </c>
      <c r="O76" s="2">
        <f>O10/Output!O9*Output!O63</f>
        <v>0</v>
      </c>
      <c r="P76" s="2">
        <f>P10/Output!P9*Output!P63</f>
        <v>0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0</v>
      </c>
      <c r="Y76" s="2">
        <f>Y10/Output!Y9*Output!Y63</f>
        <v>60.151932067144777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0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0</v>
      </c>
      <c r="AG76" s="2">
        <f>AG10/Output!AG9*Output!AG63</f>
        <v>0</v>
      </c>
      <c r="AH76" s="2">
        <f>AH10/Output!AH9*Output!AH63</f>
        <v>0</v>
      </c>
      <c r="AI76" s="2">
        <f>AI10/Output!AI9*Output!AI63</f>
        <v>159.13696012579621</v>
      </c>
      <c r="AJ76" s="2">
        <f>AJ10/Output!AJ9*Output!AJ63</f>
        <v>1169824.2160607527</v>
      </c>
      <c r="AK76" s="2">
        <f>AK10/Output!AK9*Output!AK63</f>
        <v>0</v>
      </c>
      <c r="AL76" s="2">
        <f>AL10/Output!AL9*Output!AL63</f>
        <v>44.741565380892524</v>
      </c>
      <c r="AM76" s="2">
        <f>AM10/Output!AM9*Output!AM63</f>
        <v>0</v>
      </c>
      <c r="AN76" s="2">
        <f>AN10/Output!AN9*Output!AN63</f>
        <v>89773.889330547972</v>
      </c>
      <c r="AO76" s="2">
        <f>AO10/Output!AO9*Output!AO63</f>
        <v>99033.562652129127</v>
      </c>
      <c r="AP76" s="2">
        <f>AP10/Output!AP9*Output!AP63</f>
        <v>0</v>
      </c>
      <c r="AQ76" s="2">
        <f>AQ10/Output!AQ9*Output!AQ63</f>
        <v>9796.5609353095606</v>
      </c>
      <c r="AR76" s="2">
        <f>AR10/Output!AR9*Output!AR63</f>
        <v>0</v>
      </c>
      <c r="AS76" s="2">
        <f>AS10/Output!AS9*Output!AS63</f>
        <v>30.646313866769486</v>
      </c>
      <c r="AT76" s="2">
        <f>AT10/Output!AT9*Output!AT63</f>
        <v>6206.423397227376</v>
      </c>
      <c r="AU76" s="2">
        <f>AU10/Output!AU9*Output!AU63</f>
        <v>0</v>
      </c>
      <c r="AV76" s="2">
        <f>AV10/Output!AV9*Output!AV63</f>
        <v>68224.671727405439</v>
      </c>
      <c r="AW76" s="2">
        <f>AW10/Output!AW9*Output!AW63</f>
        <v>0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10.940631322232404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301.80462473867328</v>
      </c>
      <c r="BF76" s="2">
        <f>BF10/Output!BF9*Output!BF63</f>
        <v>0</v>
      </c>
      <c r="BH76" s="2">
        <f t="shared" si="6"/>
        <v>0.60742202750150864</v>
      </c>
    </row>
    <row r="77" spans="1:60" x14ac:dyDescent="0.25">
      <c r="A77" s="2">
        <v>2034</v>
      </c>
      <c r="B77" s="2">
        <f>B11/Output!B10*Output!B64</f>
        <v>0</v>
      </c>
      <c r="C77" s="2">
        <f>C11/Output!C10*Output!C64</f>
        <v>0</v>
      </c>
      <c r="D77" s="2">
        <f>D11/Output!D10*Output!D64</f>
        <v>0</v>
      </c>
      <c r="E77" s="2">
        <f>E11/Output!E10*Output!E64</f>
        <v>0</v>
      </c>
      <c r="F77" s="2">
        <f>F11/Output!F10*Output!F64</f>
        <v>0</v>
      </c>
      <c r="G77" s="2">
        <f>G11/Output!G10*Output!G64</f>
        <v>0</v>
      </c>
      <c r="H77" s="2">
        <f>H11/Output!H10*Output!H64</f>
        <v>0</v>
      </c>
      <c r="I77" s="2">
        <f>I11/Output!I10*Output!I64</f>
        <v>0</v>
      </c>
      <c r="J77" s="2">
        <f>J11/Output!J10*Output!J64</f>
        <v>282.82789436388697</v>
      </c>
      <c r="K77" s="2">
        <f>K11/Output!K10*Output!K64</f>
        <v>0</v>
      </c>
      <c r="L77" s="2">
        <f>L11/Output!L10*Output!L64</f>
        <v>0</v>
      </c>
      <c r="M77" s="2">
        <f>M11/Output!M10*Output!M64</f>
        <v>0</v>
      </c>
      <c r="N77" s="2">
        <f>N11/Output!N10*Output!N64</f>
        <v>0</v>
      </c>
      <c r="O77" s="2">
        <f>O11/Output!O10*Output!O64</f>
        <v>0</v>
      </c>
      <c r="P77" s="2">
        <f>P11/Output!P10*Output!P64</f>
        <v>0</v>
      </c>
      <c r="Q77" s="2">
        <f>Q11/Output!Q10*Output!Q64</f>
        <v>0</v>
      </c>
      <c r="R77" s="2">
        <f>R11/Output!R10*Output!R64</f>
        <v>0</v>
      </c>
      <c r="S77" s="2">
        <f>S11/Output!S10*Output!S64</f>
        <v>0</v>
      </c>
      <c r="T77" s="2">
        <f>T11/Output!T10*Output!T64</f>
        <v>0</v>
      </c>
      <c r="U77" s="2">
        <f>U11/Output!U10*Output!U64</f>
        <v>0</v>
      </c>
      <c r="V77" s="2">
        <f>V11/Output!V10*Output!V64</f>
        <v>0</v>
      </c>
      <c r="W77" s="2">
        <f>W11/Output!W10*Output!W64</f>
        <v>0</v>
      </c>
      <c r="X77" s="2">
        <f>X11/Output!X10*Output!X64</f>
        <v>0</v>
      </c>
      <c r="Y77" s="2">
        <f>Y11/Output!Y10*Output!Y64</f>
        <v>90.932333236317234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51.061653149999188</v>
      </c>
      <c r="AC77" s="2">
        <f>AC11/Output!AC10*Output!AC64</f>
        <v>0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0</v>
      </c>
      <c r="AG77" s="2">
        <f>AG11/Output!AG10*Output!AG64</f>
        <v>0</v>
      </c>
      <c r="AH77" s="2">
        <f>AH11/Output!AH10*Output!AH64</f>
        <v>0</v>
      </c>
      <c r="AI77" s="2">
        <f>AI11/Output!AI10*Output!AI64</f>
        <v>415.10698697660661</v>
      </c>
      <c r="AJ77" s="2">
        <f>AJ11/Output!AJ10*Output!AJ64</f>
        <v>1328961.7208096965</v>
      </c>
      <c r="AK77" s="2">
        <f>AK11/Output!AK10*Output!AK64</f>
        <v>0</v>
      </c>
      <c r="AL77" s="2">
        <f>AL11/Output!AL10*Output!AL64</f>
        <v>96.193035995985682</v>
      </c>
      <c r="AM77" s="2">
        <f>AM11/Output!AM10*Output!AM64</f>
        <v>0</v>
      </c>
      <c r="AN77" s="2">
        <f>AN11/Output!AN10*Output!AN64</f>
        <v>88877.684682320512</v>
      </c>
      <c r="AO77" s="2">
        <f>AO11/Output!AO10*Output!AO64</f>
        <v>101379.0346377089</v>
      </c>
      <c r="AP77" s="2">
        <f>AP11/Output!AP10*Output!AP64</f>
        <v>14.340427566810018</v>
      </c>
      <c r="AQ77" s="2">
        <f>AQ11/Output!AQ10*Output!AQ64</f>
        <v>10953.33449340082</v>
      </c>
      <c r="AR77" s="2">
        <f>AR11/Output!AR10*Output!AR64</f>
        <v>0</v>
      </c>
      <c r="AS77" s="2">
        <f>AS11/Output!AS10*Output!AS64</f>
        <v>27.404652283227893</v>
      </c>
      <c r="AT77" s="2">
        <f>AT11/Output!AT10*Output!AT64</f>
        <v>6065.6004513943017</v>
      </c>
      <c r="AU77" s="2">
        <f>AU11/Output!AU10*Output!AU64</f>
        <v>0</v>
      </c>
      <c r="AV77" s="2">
        <f>AV11/Output!AV10*Output!AV64</f>
        <v>75906.968018035768</v>
      </c>
      <c r="AW77" s="2">
        <f>AW11/Output!AW10*Output!AW64</f>
        <v>0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0</v>
      </c>
      <c r="BB77" s="2">
        <f>BB11/Output!BB10*Output!BB64</f>
        <v>24.804743845597912</v>
      </c>
      <c r="BC77" s="2">
        <f>BC11/Output!BC10*Output!BC64</f>
        <v>28.353383585124721</v>
      </c>
      <c r="BD77" s="2">
        <f>BD11/Output!BD10*Output!BD64</f>
        <v>0</v>
      </c>
      <c r="BE77" s="2">
        <f>BE11/Output!BE10*Output!BE64</f>
        <v>575.05460856778757</v>
      </c>
      <c r="BF77" s="2">
        <f>BF11/Output!BF10*Output!BF64</f>
        <v>0</v>
      </c>
      <c r="BH77" s="2">
        <f t="shared" si="6"/>
        <v>1.6060797195713439</v>
      </c>
    </row>
    <row r="78" spans="1:60" x14ac:dyDescent="0.25">
      <c r="A78" s="2">
        <v>2035</v>
      </c>
      <c r="B78" s="2">
        <f>B12/Output!B11*Output!B65</f>
        <v>0</v>
      </c>
      <c r="C78" s="2">
        <f>C12/Output!C11*Output!C65</f>
        <v>0</v>
      </c>
      <c r="D78" s="2">
        <f>D12/Output!D11*Output!D65</f>
        <v>0</v>
      </c>
      <c r="E78" s="2">
        <f>E12/Output!E11*Output!E65</f>
        <v>0</v>
      </c>
      <c r="F78" s="2">
        <f>F12/Output!F11*Output!F65</f>
        <v>0</v>
      </c>
      <c r="G78" s="2">
        <f>G12/Output!G11*Output!G65</f>
        <v>0</v>
      </c>
      <c r="H78" s="2">
        <f>H12/Output!H11*Output!H65</f>
        <v>0</v>
      </c>
      <c r="I78" s="2">
        <f>I12/Output!I11*Output!I65</f>
        <v>0</v>
      </c>
      <c r="J78" s="2">
        <f>J12/Output!J11*Output!J65</f>
        <v>541.83799736084063</v>
      </c>
      <c r="K78" s="2">
        <f>K12/Output!K11*Output!K65</f>
        <v>0</v>
      </c>
      <c r="L78" s="2">
        <f>L12/Output!L11*Output!L65</f>
        <v>0</v>
      </c>
      <c r="M78" s="2">
        <f>M12/Output!M11*Output!M65</f>
        <v>18.153331729926091</v>
      </c>
      <c r="N78" s="2">
        <f>N12/Output!N11*Output!N65</f>
        <v>0</v>
      </c>
      <c r="O78" s="2">
        <f>O12/Output!O11*Output!O65</f>
        <v>0</v>
      </c>
      <c r="P78" s="2">
        <f>P12/Output!P11*Output!P65</f>
        <v>0</v>
      </c>
      <c r="Q78" s="2">
        <f>Q12/Output!Q11*Output!Q65</f>
        <v>0</v>
      </c>
      <c r="R78" s="2">
        <f>R12/Output!R11*Output!R65</f>
        <v>0</v>
      </c>
      <c r="S78" s="2">
        <f>S12/Output!S11*Output!S65</f>
        <v>0</v>
      </c>
      <c r="T78" s="2">
        <f>T12/Output!T11*Output!T65</f>
        <v>0</v>
      </c>
      <c r="U78" s="2">
        <f>U12/Output!U11*Output!U65</f>
        <v>0</v>
      </c>
      <c r="V78" s="2">
        <f>V12/Output!V11*Output!V65</f>
        <v>0</v>
      </c>
      <c r="W78" s="2">
        <f>W12/Output!W11*Output!W65</f>
        <v>0</v>
      </c>
      <c r="X78" s="2">
        <f>X12/Output!X11*Output!X65</f>
        <v>0</v>
      </c>
      <c r="Y78" s="2">
        <f>Y12/Output!Y11*Output!Y65</f>
        <v>112.06170095489061</v>
      </c>
      <c r="Z78" s="2">
        <f>Z12/Output!Z11*Output!Z65</f>
        <v>0</v>
      </c>
      <c r="AA78" s="2">
        <f>AA12/Output!AA11*Output!AA65</f>
        <v>0</v>
      </c>
      <c r="AB78" s="2">
        <f>AB12/Output!AB11*Output!AB65</f>
        <v>162.91521512977911</v>
      </c>
      <c r="AC78" s="2">
        <f>AC12/Output!AC11*Output!AC65</f>
        <v>0</v>
      </c>
      <c r="AD78" s="2">
        <f>AD12/Output!AD11*Output!AD65</f>
        <v>0</v>
      </c>
      <c r="AE78" s="2">
        <f>AE12/Output!AE11*Output!AE65</f>
        <v>4987.266634867382</v>
      </c>
      <c r="AF78" s="2">
        <f>AF12/Output!AF11*Output!AF65</f>
        <v>0</v>
      </c>
      <c r="AG78" s="2">
        <f>AG12/Output!AG11*Output!AG65</f>
        <v>0</v>
      </c>
      <c r="AH78" s="2">
        <f>AH12/Output!AH11*Output!AH65</f>
        <v>431.96474637584555</v>
      </c>
      <c r="AI78" s="2">
        <f>AI12/Output!AI11*Output!AI65</f>
        <v>623.6752968513207</v>
      </c>
      <c r="AJ78" s="2">
        <f>AJ12/Output!AJ11*Output!AJ65</f>
        <v>1414141.3809719672</v>
      </c>
      <c r="AK78" s="2">
        <f>AK12/Output!AK11*Output!AK65</f>
        <v>0</v>
      </c>
      <c r="AL78" s="2">
        <f>AL12/Output!AL11*Output!AL65</f>
        <v>137.36820655365096</v>
      </c>
      <c r="AM78" s="2">
        <f>AM12/Output!AM11*Output!AM65</f>
        <v>0</v>
      </c>
      <c r="AN78" s="2">
        <f>AN12/Output!AN11*Output!AN65</f>
        <v>81057.242019635974</v>
      </c>
      <c r="AO78" s="2">
        <f>AO12/Output!AO11*Output!AO65</f>
        <v>96689.607186098947</v>
      </c>
      <c r="AP78" s="2">
        <f>AP12/Output!AP11*Output!AP65</f>
        <v>58.232996080713036</v>
      </c>
      <c r="AQ78" s="2">
        <f>AQ12/Output!AQ11*Output!AQ65</f>
        <v>11511.128423625123</v>
      </c>
      <c r="AR78" s="2">
        <f>AR12/Output!AR11*Output!AR65</f>
        <v>0</v>
      </c>
      <c r="AS78" s="2">
        <f>AS12/Output!AS11*Output!AS65</f>
        <v>25.505640047114532</v>
      </c>
      <c r="AT78" s="2">
        <f>AT12/Output!AT11*Output!AT65</f>
        <v>5420.9087576478614</v>
      </c>
      <c r="AU78" s="2">
        <f>AU12/Output!AU11*Output!AU65</f>
        <v>0</v>
      </c>
      <c r="AV78" s="2">
        <f>AV12/Output!AV11*Output!AV65</f>
        <v>79431.253689975434</v>
      </c>
      <c r="AW78" s="2">
        <f>AW12/Output!AW11*Output!AW65</f>
        <v>0</v>
      </c>
      <c r="AX78" s="2">
        <f>AX12/Output!AX11*Output!AX65</f>
        <v>0</v>
      </c>
      <c r="AY78" s="2">
        <f>AY12/Output!AY11*Output!AY65</f>
        <v>0</v>
      </c>
      <c r="AZ78" s="2">
        <f>AZ12/Output!AZ11*Output!AZ65</f>
        <v>0</v>
      </c>
      <c r="BA78" s="2">
        <f>BA12/Output!BA11*Output!BA65</f>
        <v>3.4494770222732924</v>
      </c>
      <c r="BB78" s="2">
        <f>BB12/Output!BB11*Output!BB65</f>
        <v>33.059608418961517</v>
      </c>
      <c r="BC78" s="2">
        <f>BC12/Output!BC11*Output!BC65</f>
        <v>55.520116371333664</v>
      </c>
      <c r="BD78" s="2">
        <f>BD12/Output!BD11*Output!BD65</f>
        <v>0</v>
      </c>
      <c r="BE78" s="2">
        <f>BE12/Output!BE11*Output!BE65</f>
        <v>778.91626526657512</v>
      </c>
      <c r="BF78" s="2">
        <f>BF12/Output!BF11*Output!BF65</f>
        <v>0</v>
      </c>
      <c r="BH78" s="2">
        <f t="shared" si="6"/>
        <v>7.9699272330306083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5.7226034204005813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7599.8448838151598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10.275085917435874</v>
      </c>
      <c r="AN82" s="2">
        <f>AN5/Output!AN4*Output!AN67</f>
        <v>2384.5503970908735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445.50981197012709</v>
      </c>
      <c r="AR82" s="2">
        <f>AR5/Output!AR4*Output!AR67</f>
        <v>1.3642230267693609</v>
      </c>
      <c r="AS82" s="2">
        <f>AS5/Output!AS4*Output!AS67</f>
        <v>0</v>
      </c>
      <c r="AT82" s="2">
        <f>AT5/Output!AT4*Output!AT67</f>
        <v>124.79271989564684</v>
      </c>
      <c r="AU82" s="2">
        <f>AU5/Output!AU4*Output!AU67</f>
        <v>0.36293135151719619</v>
      </c>
      <c r="AV82" s="2">
        <f>AV5/Output!AV4*Output!AV67</f>
        <v>2823.9278039813366</v>
      </c>
      <c r="AW82" s="2">
        <f>AW5/Output!AW4*Output!AW67</f>
        <v>0</v>
      </c>
      <c r="AX82" s="2">
        <f>AX5/Output!AX4*Output!AX67</f>
        <v>1.3616480761456331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41469.876110301229</v>
      </c>
      <c r="BF82" s="2">
        <f>BF5/Output!BF4*Output!BF67</f>
        <v>0</v>
      </c>
      <c r="BH82" s="2">
        <f>SUM(B82:AI82,AK82:AM82,AP82,AR82:AS82,AU82,AW82:BF82)/1000</f>
        <v>41.488962602093494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15.850945795302819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76278.003383720861</v>
      </c>
      <c r="AK83" s="2">
        <f>AK6/Output!AK5*Output!AK68</f>
        <v>2.0705556310477928</v>
      </c>
      <c r="AL83" s="2">
        <f>AL6/Output!AL5*Output!AL68</f>
        <v>0</v>
      </c>
      <c r="AM83" s="2">
        <f>AM6/Output!AM5*Output!AM68</f>
        <v>21.345594559995881</v>
      </c>
      <c r="AN83" s="2">
        <f>AN6/Output!AN5*Output!AN68</f>
        <v>13968.933756344473</v>
      </c>
      <c r="AO83" s="2">
        <f>AO6/Output!AO5*Output!AO68</f>
        <v>14555.372547628294</v>
      </c>
      <c r="AP83" s="2">
        <f>AP6/Output!AP5*Output!AP68</f>
        <v>0</v>
      </c>
      <c r="AQ83" s="2">
        <f>AQ6/Output!AQ5*Output!AQ68</f>
        <v>1136.0257212758393</v>
      </c>
      <c r="AR83" s="2">
        <f>AR6/Output!AR5*Output!AR68</f>
        <v>2.7946699383866562</v>
      </c>
      <c r="AS83" s="2">
        <f>AS6/Output!AS5*Output!AS68</f>
        <v>0</v>
      </c>
      <c r="AT83" s="2">
        <f>AT6/Output!AT5*Output!AT68</f>
        <v>609.53338628014944</v>
      </c>
      <c r="AU83" s="2">
        <f>AU6/Output!AU5*Output!AU68</f>
        <v>0.99130745035149281</v>
      </c>
      <c r="AV83" s="2">
        <f>AV6/Output!AV5*Output!AV68</f>
        <v>7519.3466173076977</v>
      </c>
      <c r="AW83" s="2">
        <f>AW6/Output!AW5*Output!AW68</f>
        <v>0</v>
      </c>
      <c r="AX83" s="2">
        <f>AX6/Output!AX5*Output!AX68</f>
        <v>2.7893950405438872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75965.343610042502</v>
      </c>
      <c r="BF83" s="2">
        <f>BF6/Output!BF5*Output!BF68</f>
        <v>0</v>
      </c>
      <c r="BH83" s="2">
        <f t="shared" ref="BH83:BH89" si="7">SUM(B83:AI83,AK83:AM83,AP83,AR83:AS83,AU83,AW83:BF83)/1000</f>
        <v>76.011186078458138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29.991519708873682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214621.1779053857</v>
      </c>
      <c r="AK84" s="2">
        <f>AK7/Output!AK6*Output!AK69</f>
        <v>7.8353822943854086</v>
      </c>
      <c r="AL84" s="2">
        <f>AL7/Output!AL6*Output!AL69</f>
        <v>0</v>
      </c>
      <c r="AM84" s="2">
        <f>AM7/Output!AM6*Output!AM69</f>
        <v>44.875472922074458</v>
      </c>
      <c r="AN84" s="2">
        <f>AN7/Output!AN6*Output!AN69</f>
        <v>24240.140160518218</v>
      </c>
      <c r="AO84" s="2">
        <f>AO7/Output!AO6*Output!AO69</f>
        <v>24518.01527600082</v>
      </c>
      <c r="AP84" s="2">
        <f>AP7/Output!AP6*Output!AP69</f>
        <v>0</v>
      </c>
      <c r="AQ84" s="2">
        <f>AQ7/Output!AQ6*Output!AQ69</f>
        <v>2008.5462992899213</v>
      </c>
      <c r="AR84" s="2">
        <f>AR7/Output!AR6*Output!AR69</f>
        <v>5.7926118632238648</v>
      </c>
      <c r="AS84" s="2">
        <f>AS7/Output!AS6*Output!AS69</f>
        <v>0</v>
      </c>
      <c r="AT84" s="2">
        <f>AT7/Output!AT6*Output!AT69</f>
        <v>1601.0996274605216</v>
      </c>
      <c r="AU84" s="2">
        <f>AU7/Output!AU6*Output!AU69</f>
        <v>1.5410386799531754</v>
      </c>
      <c r="AV84" s="2">
        <f>AV7/Output!AV6*Output!AV69</f>
        <v>13810.378649656726</v>
      </c>
      <c r="AW84" s="2">
        <f>AW7/Output!AW6*Output!AW69</f>
        <v>0</v>
      </c>
      <c r="AX84" s="2">
        <f>AX7/Output!AX6*Output!AX69</f>
        <v>4.6253427157555977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9.4661368184266181E-2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46.864162104655847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334687.17107192992</v>
      </c>
      <c r="AK85" s="2">
        <f>AK8/Output!AK7*Output!AK70</f>
        <v>3.060853781005501</v>
      </c>
      <c r="AL85" s="2">
        <f>AL8/Output!AL7*Output!AL70</f>
        <v>0</v>
      </c>
      <c r="AM85" s="2">
        <f>AM8/Output!AM7*Output!AM70</f>
        <v>63.109382657553667</v>
      </c>
      <c r="AN85" s="2">
        <f>AN8/Output!AN7*Output!AN70</f>
        <v>32655.34327437598</v>
      </c>
      <c r="AO85" s="2">
        <f>AO8/Output!AO7*Output!AO70</f>
        <v>34352.716287514115</v>
      </c>
      <c r="AP85" s="2">
        <f>AP8/Output!AP7*Output!AP70</f>
        <v>0</v>
      </c>
      <c r="AQ85" s="2">
        <f>AQ8/Output!AQ7*Output!AQ70</f>
        <v>2908.7464443535259</v>
      </c>
      <c r="AR85" s="2">
        <f>AR8/Output!AR7*Output!AR70</f>
        <v>8.0462614531350773</v>
      </c>
      <c r="AS85" s="2">
        <f>AS8/Output!AS7*Output!AS70</f>
        <v>0</v>
      </c>
      <c r="AT85" s="2">
        <f>AT8/Output!AT7*Output!AT70</f>
        <v>2268.6238699419946</v>
      </c>
      <c r="AU85" s="2">
        <f>AU8/Output!AU7*Output!AU70</f>
        <v>2.4973536102985445</v>
      </c>
      <c r="AV85" s="2">
        <f>AV8/Output!AV7*Output!AV70</f>
        <v>20571.875697318894</v>
      </c>
      <c r="AW85" s="2">
        <f>AW8/Output!AW7*Output!AW70</f>
        <v>0</v>
      </c>
      <c r="AX85" s="2">
        <f>AX8/Output!AX7*Output!AX70</f>
        <v>8.0310742546045777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0.13160908786125322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50.850666900821125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458630.09392710996</v>
      </c>
      <c r="AK86" s="2">
        <f>AK9/Output!AK8*Output!AK71</f>
        <v>6.6424512488858296</v>
      </c>
      <c r="AL86" s="2">
        <f>AL9/Output!AL8*Output!AL71</f>
        <v>0</v>
      </c>
      <c r="AM86" s="2">
        <f>AM9/Output!AM8*Output!AM71</f>
        <v>91.303718426861536</v>
      </c>
      <c r="AN86" s="2">
        <f>AN9/Output!AN8*Output!AN71</f>
        <v>39843.530241931992</v>
      </c>
      <c r="AO86" s="2">
        <f>AO9/Output!AO8*Output!AO71</f>
        <v>42725.9080400374</v>
      </c>
      <c r="AP86" s="2">
        <f>AP9/Output!AP8*Output!AP71</f>
        <v>0</v>
      </c>
      <c r="AQ86" s="2">
        <f>AQ9/Output!AQ8*Output!AQ71</f>
        <v>3902.5939266571604</v>
      </c>
      <c r="AR86" s="2">
        <f>AR9/Output!AR8*Output!AR71</f>
        <v>10.083078130354094</v>
      </c>
      <c r="AS86" s="2">
        <f>AS9/Output!AS8*Output!AS71</f>
        <v>0</v>
      </c>
      <c r="AT86" s="2">
        <f>AT9/Output!AT8*Output!AT71</f>
        <v>2755.1725703733814</v>
      </c>
      <c r="AU86" s="2">
        <f>AU9/Output!AU8*Output!AU71</f>
        <v>3.0656614279926155</v>
      </c>
      <c r="AV86" s="2">
        <f>AV9/Output!AV8*Output!AV71</f>
        <v>27406.15287082611</v>
      </c>
      <c r="AW86" s="2">
        <f>AW9/Output!AW8*Output!AW71</f>
        <v>0</v>
      </c>
      <c r="AX86" s="2">
        <f>AX9/Output!AX8*Output!AX71</f>
        <v>10.064046470712388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0.17200962260562758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64.736438354241557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565070.70618530724</v>
      </c>
      <c r="AK87" s="2">
        <f>AK10/Output!AK9*Output!AK72</f>
        <v>6.765042222682963</v>
      </c>
      <c r="AL87" s="2">
        <f>AL10/Output!AL9*Output!AL72</f>
        <v>0</v>
      </c>
      <c r="AM87" s="2">
        <f>AM10/Output!AM9*Output!AM72</f>
        <v>104.61238976242997</v>
      </c>
      <c r="AN87" s="2">
        <f>AN10/Output!AN9*Output!AN72</f>
        <v>43306.98969773182</v>
      </c>
      <c r="AO87" s="2">
        <f>AO10/Output!AO9*Output!AO72</f>
        <v>47641.347510064988</v>
      </c>
      <c r="AP87" s="2">
        <f>AP10/Output!AP9*Output!AP72</f>
        <v>0</v>
      </c>
      <c r="AQ87" s="2">
        <f>AQ10/Output!AQ9*Output!AQ72</f>
        <v>4720.3292534020229</v>
      </c>
      <c r="AR87" s="2">
        <f>AR10/Output!AR9*Output!AR72</f>
        <v>11.646307247054922</v>
      </c>
      <c r="AS87" s="2">
        <f>AS10/Output!AS9*Output!AS72</f>
        <v>0</v>
      </c>
      <c r="AT87" s="2">
        <f>AT10/Output!AT9*Output!AT72</f>
        <v>2970.8882400986181</v>
      </c>
      <c r="AU87" s="2">
        <f>AU10/Output!AU9*Output!AU72</f>
        <v>3.8729096584813356</v>
      </c>
      <c r="AV87" s="2">
        <f>AV10/Output!AV9*Output!AV72</f>
        <v>32947.986924698394</v>
      </c>
      <c r="AW87" s="2">
        <f>AW10/Output!AW9*Output!AW72</f>
        <v>0</v>
      </c>
      <c r="AX87" s="2">
        <f>AX10/Output!AX9*Output!AX72</f>
        <v>11.624325015761741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0.2032574122606525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62.659363800129597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642012.31352490839</v>
      </c>
      <c r="AK88" s="2">
        <f>AK11/Output!AK10*Output!AK73</f>
        <v>19.643955669978041</v>
      </c>
      <c r="AL88" s="2">
        <f>AL11/Output!AL10*Output!AL73</f>
        <v>0</v>
      </c>
      <c r="AM88" s="2">
        <f>AM11/Output!AM10*Output!AM73</f>
        <v>123.75720091161729</v>
      </c>
      <c r="AN88" s="2">
        <f>AN11/Output!AN10*Output!AN73</f>
        <v>42877.694755698591</v>
      </c>
      <c r="AO88" s="2">
        <f>AO11/Output!AO10*Output!AO73</f>
        <v>48780.761134309942</v>
      </c>
      <c r="AP88" s="2">
        <f>AP11/Output!AP10*Output!AP73</f>
        <v>0</v>
      </c>
      <c r="AQ88" s="2">
        <f>AQ11/Output!AQ10*Output!AQ73</f>
        <v>5280.2212349102811</v>
      </c>
      <c r="AR88" s="2">
        <f>AR11/Output!AR10*Output!AR73</f>
        <v>11.217790741487157</v>
      </c>
      <c r="AS88" s="2">
        <f>AS11/Output!AS10*Output!AS73</f>
        <v>0</v>
      </c>
      <c r="AT88" s="2">
        <f>AT11/Output!AT10*Output!AT73</f>
        <v>2904.1308619721831</v>
      </c>
      <c r="AU88" s="2">
        <f>AU11/Output!AU10*Output!AU73</f>
        <v>4.1034499697374827</v>
      </c>
      <c r="AV88" s="2">
        <f>AV11/Output!AV10*Output!AV73</f>
        <v>36663.093055685466</v>
      </c>
      <c r="AW88" s="2">
        <f>AW11/Output!AW10*Output!AW73</f>
        <v>0</v>
      </c>
      <c r="AX88" s="2">
        <f>AX11/Output!AX10*Output!AX73</f>
        <v>13.995771660886813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0.23537753275383638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69.714965351007777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683235.13422884408</v>
      </c>
      <c r="AK89" s="2">
        <f>AK12/Output!AK11*Output!AK74</f>
        <v>33.390980267870837</v>
      </c>
      <c r="AL89" s="2">
        <f>AL12/Output!AL11*Output!AL74</f>
        <v>0</v>
      </c>
      <c r="AM89" s="2">
        <f>AM12/Output!AM11*Output!AM74</f>
        <v>125.17506562817644</v>
      </c>
      <c r="AN89" s="2">
        <f>AN12/Output!AN11*Output!AN74</f>
        <v>39103.635458390694</v>
      </c>
      <c r="AO89" s="2">
        <f>AO12/Output!AO11*Output!AO74</f>
        <v>46534.321773716561</v>
      </c>
      <c r="AP89" s="2">
        <f>AP12/Output!AP11*Output!AP74</f>
        <v>0</v>
      </c>
      <c r="AQ89" s="2">
        <f>AQ12/Output!AQ11*Output!AQ74</f>
        <v>5551.0774285360485</v>
      </c>
      <c r="AR89" s="2">
        <f>AR12/Output!AR11*Output!AR74</f>
        <v>11.684021644018888</v>
      </c>
      <c r="AS89" s="2">
        <f>AS12/Output!AS11*Output!AS74</f>
        <v>0</v>
      </c>
      <c r="AT89" s="2">
        <f>AT12/Output!AT11*Output!AT74</f>
        <v>2594.2428946804735</v>
      </c>
      <c r="AU89" s="2">
        <f>AU12/Output!AU11*Output!AU74</f>
        <v>4.4898548992311547</v>
      </c>
      <c r="AV89" s="2">
        <f>AV12/Output!AV11*Output!AV74</f>
        <v>38370.225445119213</v>
      </c>
      <c r="AW89" s="2">
        <f>AW12/Output!AW11*Output!AW74</f>
        <v>0</v>
      </c>
      <c r="AX89" s="2">
        <f>AX12/Output!AX11*Output!AX74</f>
        <v>14.253516722333437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0.25870840451263855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3723393.9468825026</v>
      </c>
      <c r="C93" s="2">
        <f>C5/Output!C4*Output!C76</f>
        <v>5356425.6370499935</v>
      </c>
      <c r="D93" s="2">
        <f>D5/Output!D4*Output!D76</f>
        <v>286975156.6346646</v>
      </c>
      <c r="E93" s="2">
        <f>E5/Output!E4*Output!E76</f>
        <v>11867550.77155168</v>
      </c>
      <c r="F93" s="2">
        <f>F5/Output!F4*Output!F76</f>
        <v>28184251.741714615</v>
      </c>
      <c r="G93" s="2">
        <f>G5/Output!G4*Output!G76</f>
        <v>34544520.926200844</v>
      </c>
      <c r="H93" s="2">
        <f>H5/Output!H4*Output!H76</f>
        <v>6407982.3883940587</v>
      </c>
      <c r="I93" s="2">
        <f>I5/Output!I4*Output!I76</f>
        <v>3847292.9547757646</v>
      </c>
      <c r="J93" s="2">
        <f>J5/Output!J4*Output!J76</f>
        <v>8348749.0176941259</v>
      </c>
      <c r="K93" s="2">
        <f>K5/Output!K4*Output!K76</f>
        <v>194043902.47644189</v>
      </c>
      <c r="L93" s="2">
        <f>L5/Output!L4*Output!L76</f>
        <v>5576567.5776224295</v>
      </c>
      <c r="M93" s="2">
        <f>M5/Output!M4*Output!M76</f>
        <v>4646795.1970802229</v>
      </c>
      <c r="N93" s="2">
        <f>N5/Output!N4*Output!N76</f>
        <v>34446440.350835465</v>
      </c>
      <c r="O93" s="2">
        <f>O5/Output!O4*Output!O76</f>
        <v>52310062.916496098</v>
      </c>
      <c r="P93" s="2">
        <f>P5/Output!P4*Output!P76</f>
        <v>175344622.21687114</v>
      </c>
      <c r="Q93" s="2">
        <f>Q5/Output!Q4*Output!Q76</f>
        <v>5503327.7187299924</v>
      </c>
      <c r="R93" s="2">
        <f>R5/Output!R4*Output!R76</f>
        <v>2176449.7134456546</v>
      </c>
      <c r="S93" s="2">
        <f>S5/Output!S4*Output!S76</f>
        <v>53747076.582833625</v>
      </c>
      <c r="T93" s="2">
        <f>T5/Output!T4*Output!T76</f>
        <v>13258515.025464397</v>
      </c>
      <c r="U93" s="2">
        <f>U5/Output!U4*Output!U76</f>
        <v>590222.29971041018</v>
      </c>
      <c r="V93" s="2">
        <f>V5/Output!V4*Output!V76</f>
        <v>79764222.771245658</v>
      </c>
      <c r="W93" s="2">
        <f>W5/Output!W4*Output!W76</f>
        <v>2872493.1670744298</v>
      </c>
      <c r="X93" s="2">
        <f>X5/Output!X4*Output!X76</f>
        <v>22683367.35423309</v>
      </c>
      <c r="Y93" s="2">
        <f>Y5/Output!Y4*Output!Y76</f>
        <v>6399944.1907413267</v>
      </c>
      <c r="Z93" s="2">
        <f>Z5/Output!Z4*Output!Z76</f>
        <v>17165750.306320861</v>
      </c>
      <c r="AA93" s="2">
        <f>AA5/Output!AA4*Output!AA76</f>
        <v>480869.53724160104</v>
      </c>
      <c r="AB93" s="2">
        <f>AB5/Output!AB4*Output!AB76</f>
        <v>953959.41460002458</v>
      </c>
      <c r="AC93" s="2">
        <f>AC5/Output!AC4*Output!AC76</f>
        <v>50445817.322958946</v>
      </c>
      <c r="AD93" s="2">
        <f>AD5/Output!AD4*Output!AD76</f>
        <v>82956941.38316974</v>
      </c>
      <c r="AE93" s="2">
        <f>AE5/Output!AE4*Output!AE76</f>
        <v>4162480950.586864</v>
      </c>
      <c r="AF93" s="2">
        <f>AF5/Output!AF4*Output!AF76</f>
        <v>4059855798.0706663</v>
      </c>
      <c r="AG93" s="2">
        <f>AG5/Output!AG4*Output!AG76</f>
        <v>59845670.371762589</v>
      </c>
      <c r="AH93" s="2">
        <f>AH5/Output!AH4*Output!AH76</f>
        <v>388796828.36368608</v>
      </c>
      <c r="AI93" s="2">
        <f>AI5/Output!AI4*Output!AI76</f>
        <v>216621392.08506244</v>
      </c>
      <c r="AJ93" s="2">
        <f>AJ5/Output!AJ4*Output!AJ76</f>
        <v>136687068.19800267</v>
      </c>
      <c r="AK93" s="2">
        <f>AK5/Output!AK4*Output!AK76</f>
        <v>15339305.330150049</v>
      </c>
      <c r="AL93" s="2">
        <f>AL5/Output!AL4*Output!AL76</f>
        <v>33660306.329222135</v>
      </c>
      <c r="AM93" s="2">
        <f>AM5/Output!AM4*Output!AM76</f>
        <v>58299398.983502708</v>
      </c>
      <c r="AN93" s="2">
        <f>AN5/Output!AN4*Output!AN76</f>
        <v>23912926.389060304</v>
      </c>
      <c r="AO93" s="2">
        <f>AO5/Output!AO4*Output!AO76</f>
        <v>48402756.746191725</v>
      </c>
      <c r="AP93" s="2">
        <f>AP5/Output!AP4*Output!AP76</f>
        <v>32882808.193866737</v>
      </c>
      <c r="AQ93" s="2">
        <f>AQ5/Output!AQ4*Output!AQ76</f>
        <v>3466146.7188869929</v>
      </c>
      <c r="AR93" s="2">
        <f>AR5/Output!AR4*Output!AR76</f>
        <v>7866614.7348720394</v>
      </c>
      <c r="AS93" s="2">
        <f>AS5/Output!AS4*Output!AS76</f>
        <v>319804.26185325423</v>
      </c>
      <c r="AT93" s="2">
        <f>AT5/Output!AT4*Output!AT76</f>
        <v>5718326.4488210743</v>
      </c>
      <c r="AU93" s="2">
        <f>AU5/Output!AU4*Output!AU76</f>
        <v>2141730.4915732783</v>
      </c>
      <c r="AV93" s="2">
        <f>AV5/Output!AV4*Output!AV76</f>
        <v>8867929.6626205165</v>
      </c>
      <c r="AW93" s="2">
        <f>AW5/Output!AW4*Output!AW76</f>
        <v>30653342.365453977</v>
      </c>
      <c r="AX93" s="2">
        <f>AX5/Output!AX4*Output!AX76</f>
        <v>7465106.2209011996</v>
      </c>
      <c r="AY93" s="2">
        <f>AY5/Output!AY4*Output!AY76</f>
        <v>2514451.7561394586</v>
      </c>
      <c r="AZ93" s="2">
        <f>AZ5/Output!AZ4*Output!AZ76</f>
        <v>6537561.029486808</v>
      </c>
      <c r="BA93" s="2">
        <f>BA5/Output!BA4*Output!BA76</f>
        <v>7004018.2923567537</v>
      </c>
      <c r="BB93" s="2">
        <f>BB5/Output!BB4*Output!BB76</f>
        <v>4908600.6524867052</v>
      </c>
      <c r="BC93" s="2">
        <f>BC5/Output!BC4*Output!BC76</f>
        <v>22276431.964825362</v>
      </c>
      <c r="BD93" s="2">
        <f>BD5/Output!BD4*Output!BD76</f>
        <v>714193.68370244629</v>
      </c>
      <c r="BE93" s="2">
        <f>BE5/Output!BE4*Output!BE76</f>
        <v>203551024.49699154</v>
      </c>
      <c r="BF93" s="2">
        <f>BF5/Output!BF4*Output!BF76</f>
        <v>10605005.765787181</v>
      </c>
      <c r="BH93" s="2">
        <f>SUM(B93:AI93,AK93:AM93,AP93,AR93:AS93,AU93,AW93:BF93)/10^9</f>
        <v>10.528963015573261</v>
      </c>
    </row>
    <row r="94" spans="1:60" x14ac:dyDescent="0.25">
      <c r="A94" s="2">
        <v>2029</v>
      </c>
      <c r="B94" s="2">
        <f>B6/Output!B5*Output!B77</f>
        <v>9377485.8286600057</v>
      </c>
      <c r="C94" s="2">
        <f>C6/Output!C5*Output!C77</f>
        <v>13604713.571085492</v>
      </c>
      <c r="D94" s="2">
        <f>D6/Output!D5*Output!D77</f>
        <v>785632697.51534057</v>
      </c>
      <c r="E94" s="2">
        <f>E6/Output!E5*Output!E77</f>
        <v>31663665.199966248</v>
      </c>
      <c r="F94" s="2">
        <f>F6/Output!F5*Output!F77</f>
        <v>76506957.569481149</v>
      </c>
      <c r="G94" s="2">
        <f>G6/Output!G5*Output!G77</f>
        <v>92898102.725997791</v>
      </c>
      <c r="H94" s="2">
        <f>H6/Output!H5*Output!H77</f>
        <v>16715871.803899206</v>
      </c>
      <c r="I94" s="2">
        <f>I6/Output!I5*Output!I77</f>
        <v>8560792.067971848</v>
      </c>
      <c r="J94" s="2">
        <f>J6/Output!J5*Output!J77</f>
        <v>21119757.811154328</v>
      </c>
      <c r="K94" s="2">
        <f>K6/Output!K5*Output!K77</f>
        <v>511695351.1911602</v>
      </c>
      <c r="L94" s="2">
        <f>L6/Output!L5*Output!L77</f>
        <v>14366415.264573656</v>
      </c>
      <c r="M94" s="2">
        <f>M6/Output!M5*Output!M77</f>
        <v>12108165.286065983</v>
      </c>
      <c r="N94" s="2">
        <f>N6/Output!N5*Output!N77</f>
        <v>90028631.064977348</v>
      </c>
      <c r="O94" s="2">
        <f>O6/Output!O5*Output!O77</f>
        <v>137084414.80338386</v>
      </c>
      <c r="P94" s="2">
        <f>P6/Output!P5*Output!P77</f>
        <v>484747076.5457024</v>
      </c>
      <c r="Q94" s="2">
        <f>Q6/Output!Q5*Output!Q77</f>
        <v>14759239.877024572</v>
      </c>
      <c r="R94" s="2">
        <f>R6/Output!R5*Output!R77</f>
        <v>5341531.3382373126</v>
      </c>
      <c r="S94" s="2">
        <f>S6/Output!S5*Output!S77</f>
        <v>138109090.45924401</v>
      </c>
      <c r="T94" s="2">
        <f>T6/Output!T5*Output!T77</f>
        <v>37026789.988323458</v>
      </c>
      <c r="U94" s="2">
        <f>U6/Output!U5*Output!U77</f>
        <v>1478914.811607969</v>
      </c>
      <c r="V94" s="2">
        <f>V6/Output!V5*Output!V77</f>
        <v>213303861.06428501</v>
      </c>
      <c r="W94" s="2">
        <f>W6/Output!W5*Output!W77</f>
        <v>7300042.34077165</v>
      </c>
      <c r="X94" s="2">
        <f>X6/Output!X5*Output!X77</f>
        <v>60616777.151753835</v>
      </c>
      <c r="Y94" s="2">
        <f>Y6/Output!Y5*Output!Y77</f>
        <v>17307836.011560507</v>
      </c>
      <c r="Z94" s="2">
        <f>Z6/Output!Z5*Output!Z77</f>
        <v>43579720.425122231</v>
      </c>
      <c r="AA94" s="2">
        <f>AA6/Output!AA5*Output!AA77</f>
        <v>991906.32173125958</v>
      </c>
      <c r="AB94" s="2">
        <f>AB6/Output!AB5*Output!AB77</f>
        <v>2185535.9554626201</v>
      </c>
      <c r="AC94" s="2">
        <f>AC6/Output!AC5*Output!AC77</f>
        <v>135933844.25417063</v>
      </c>
      <c r="AD94" s="2">
        <f>AD6/Output!AD5*Output!AD77</f>
        <v>216256439.98619819</v>
      </c>
      <c r="AE94" s="2">
        <f>AE6/Output!AE5*Output!AE77</f>
        <v>11485352532.373739</v>
      </c>
      <c r="AF94" s="2">
        <f>AF6/Output!AF5*Output!AF77</f>
        <v>11232396973.652552</v>
      </c>
      <c r="AG94" s="2">
        <f>AG6/Output!AG5*Output!AG77</f>
        <v>155690367.24333358</v>
      </c>
      <c r="AH94" s="2">
        <f>AH6/Output!AH5*Output!AH77</f>
        <v>1052546195.9166079</v>
      </c>
      <c r="AI94" s="2">
        <f>AI6/Output!AI5*Output!AI77</f>
        <v>588720005.86644506</v>
      </c>
      <c r="AJ94" s="2">
        <f>AJ6/Output!AJ5*Output!AJ77</f>
        <v>374514688.7757743</v>
      </c>
      <c r="AK94" s="2">
        <f>AK6/Output!AK5*Output!AK77</f>
        <v>42324020.598684825</v>
      </c>
      <c r="AL94" s="2">
        <f>AL6/Output!AL5*Output!AL77</f>
        <v>90381131.360292703</v>
      </c>
      <c r="AM94" s="2">
        <f>AM6/Output!AM5*Output!AM77</f>
        <v>161335411.23507074</v>
      </c>
      <c r="AN94" s="2">
        <f>AN6/Output!AN5*Output!AN77</f>
        <v>64642988.714189775</v>
      </c>
      <c r="AO94" s="2">
        <f>AO6/Output!AO5*Output!AO77</f>
        <v>132731205.34061766</v>
      </c>
      <c r="AP94" s="2">
        <f>AP6/Output!AP5*Output!AP77</f>
        <v>90219768.691583306</v>
      </c>
      <c r="AQ94" s="2">
        <f>AQ6/Output!AQ5*Output!AQ77</f>
        <v>9398219.3720891718</v>
      </c>
      <c r="AR94" s="2">
        <f>AR6/Output!AR5*Output!AR77</f>
        <v>21199155.128961209</v>
      </c>
      <c r="AS94" s="2">
        <f>AS6/Output!AS5*Output!AS77</f>
        <v>536997.26039489359</v>
      </c>
      <c r="AT94" s="2">
        <f>AT6/Output!AT5*Output!AT77</f>
        <v>15919397.870314155</v>
      </c>
      <c r="AU94" s="2">
        <f>AU6/Output!AU5*Output!AU77</f>
        <v>5853891.060233268</v>
      </c>
      <c r="AV94" s="2">
        <f>AV6/Output!AV5*Output!AV77</f>
        <v>24058582.030863699</v>
      </c>
      <c r="AW94" s="2">
        <f>AW6/Output!AW5*Output!AW77</f>
        <v>81552789.101285413</v>
      </c>
      <c r="AX94" s="2">
        <f>AX6/Output!AX5*Output!AX77</f>
        <v>19919283.838143673</v>
      </c>
      <c r="AY94" s="2">
        <f>AY6/Output!AY5*Output!AY77</f>
        <v>7066753.3630916094</v>
      </c>
      <c r="AZ94" s="2">
        <f>AZ6/Output!AZ5*Output!AZ77</f>
        <v>22318334.734015945</v>
      </c>
      <c r="BA94" s="2">
        <f>BA6/Output!BA5*Output!BA77</f>
        <v>22179322.262568627</v>
      </c>
      <c r="BB94" s="2">
        <f>BB6/Output!BB5*Output!BB77</f>
        <v>15525624.91695991</v>
      </c>
      <c r="BC94" s="2">
        <f>BC6/Output!BC5*Output!BC77</f>
        <v>65981609.062644847</v>
      </c>
      <c r="BD94" s="2">
        <f>BD6/Output!BD5*Output!BD77</f>
        <v>1923702.2819132342</v>
      </c>
      <c r="BE94" s="2">
        <f>BE6/Output!BE5*Output!BE77</f>
        <v>553477782.24281764</v>
      </c>
      <c r="BF94" s="2">
        <f>BF6/Output!BF5*Output!BF77</f>
        <v>26881195.65962569</v>
      </c>
      <c r="BH94" s="2">
        <f t="shared" ref="BH94:BH100" si="8">SUM(B94:AI94,AK94:AM94,AP94,AR94:AS94,AU94,AW94:BF94)/10^9</f>
        <v>28.94368447608587</v>
      </c>
    </row>
    <row r="95" spans="1:60" x14ac:dyDescent="0.25">
      <c r="A95" s="2">
        <v>2030</v>
      </c>
      <c r="B95" s="2">
        <f>B7/Output!B6*Output!B78</f>
        <v>16286197.879506545</v>
      </c>
      <c r="C95" s="2">
        <f>C7/Output!C6*Output!C78</f>
        <v>23690546.722207271</v>
      </c>
      <c r="D95" s="2">
        <f>D7/Output!D6*Output!D78</f>
        <v>1468014954.1693738</v>
      </c>
      <c r="E95" s="2">
        <f>E7/Output!E6*Output!E78</f>
        <v>57634646.932237916</v>
      </c>
      <c r="F95" s="2">
        <f>F7/Output!F6*Output!F78</f>
        <v>141880246.8341307</v>
      </c>
      <c r="G95" s="2">
        <f>G7/Output!G6*Output!G78</f>
        <v>170573084.1952855</v>
      </c>
      <c r="H95" s="2">
        <f>H7/Output!H6*Output!H78</f>
        <v>29853657.19566926</v>
      </c>
      <c r="I95" s="2">
        <f>I7/Output!I6*Output!I78</f>
        <v>13358904.183016362</v>
      </c>
      <c r="J95" s="2">
        <f>J7/Output!J6*Output!J78</f>
        <v>36819295.529097185</v>
      </c>
      <c r="K95" s="2">
        <f>K7/Output!K6*Output!K78</f>
        <v>921612228.40985751</v>
      </c>
      <c r="L95" s="2">
        <f>L7/Output!L6*Output!L78</f>
        <v>25320270.341296475</v>
      </c>
      <c r="M95" s="2">
        <f>M7/Output!M6*Output!M78</f>
        <v>21544519.615693152</v>
      </c>
      <c r="N95" s="2">
        <f>N7/Output!N6*Output!N78</f>
        <v>160786590.53563938</v>
      </c>
      <c r="O95" s="2">
        <f>O7/Output!O6*Output!O78</f>
        <v>245431300.35365582</v>
      </c>
      <c r="P95" s="2">
        <f>P7/Output!P6*Output!P78</f>
        <v>914850809.96846664</v>
      </c>
      <c r="Q95" s="2">
        <f>Q7/Output!Q6*Output!Q78</f>
        <v>26981838.207316563</v>
      </c>
      <c r="R95" s="2">
        <f>R7/Output!R6*Output!R78</f>
        <v>9025488.2167058457</v>
      </c>
      <c r="S95" s="2">
        <f>S7/Output!S6*Output!S78</f>
        <v>243130714.0592483</v>
      </c>
      <c r="T95" s="2">
        <f>T7/Output!T6*Output!T78</f>
        <v>70711128.407548636</v>
      </c>
      <c r="U95" s="2">
        <f>U7/Output!U6*Output!U78</f>
        <v>2572295.0720224692</v>
      </c>
      <c r="V95" s="2">
        <f>V7/Output!V6*Output!V78</f>
        <v>389129768.95898581</v>
      </c>
      <c r="W95" s="2">
        <f>W7/Output!W6*Output!W78</f>
        <v>12721646.033040715</v>
      </c>
      <c r="X95" s="2">
        <f>X7/Output!X6*Output!X78</f>
        <v>110542919.68884353</v>
      </c>
      <c r="Y95" s="2">
        <f>Y7/Output!Y6*Output!Y78</f>
        <v>31930277.492989521</v>
      </c>
      <c r="Z95" s="2">
        <f>Z7/Output!Z6*Output!Z78</f>
        <v>75824529.550150052</v>
      </c>
      <c r="AA95" s="2">
        <f>AA7/Output!AA6*Output!AA78</f>
        <v>1421758.5342009449</v>
      </c>
      <c r="AB95" s="2">
        <f>AB7/Output!AB6*Output!AB78</f>
        <v>3498081.5494120992</v>
      </c>
      <c r="AC95" s="2">
        <f>AC7/Output!AC6*Output!AC78</f>
        <v>249876810.49916488</v>
      </c>
      <c r="AD95" s="2">
        <f>AD7/Output!AD6*Output!AD78</f>
        <v>385173674.12214023</v>
      </c>
      <c r="AE95" s="2">
        <f>AE7/Output!AE6*Output!AE78</f>
        <v>21640410182.100918</v>
      </c>
      <c r="AF95" s="2">
        <f>AF7/Output!AF6*Output!AF78</f>
        <v>21143278056.643543</v>
      </c>
      <c r="AG95" s="2">
        <f>AG7/Output!AG6*Output!AG78</f>
        <v>278120059.80110121</v>
      </c>
      <c r="AH95" s="2">
        <f>AH7/Output!AH6*Output!AH78</f>
        <v>1938409116.2813749</v>
      </c>
      <c r="AI95" s="2">
        <f>AI7/Output!AI6*Output!AI78</f>
        <v>1089299652.3380461</v>
      </c>
      <c r="AJ95" s="2">
        <f>AJ7/Output!AJ6*Output!AJ78</f>
        <v>700791825.01296151</v>
      </c>
      <c r="AK95" s="2">
        <f>AK7/Output!AK6*Output!AK78</f>
        <v>79679125.623067409</v>
      </c>
      <c r="AL95" s="2">
        <f>AL7/Output!AL6*Output!AL78</f>
        <v>165196756.44905806</v>
      </c>
      <c r="AM95" s="2">
        <f>AM7/Output!AM6*Output!AM78</f>
        <v>304918606.89766973</v>
      </c>
      <c r="AN95" s="2">
        <f>AN7/Output!AN6*Output!AN78</f>
        <v>119665223.98311856</v>
      </c>
      <c r="AO95" s="2">
        <f>AO7/Output!AO6*Output!AO78</f>
        <v>248781987.30845478</v>
      </c>
      <c r="AP95" s="2">
        <f>AP7/Output!AP6*Output!AP78</f>
        <v>168668555.28994504</v>
      </c>
      <c r="AQ95" s="2">
        <f>AQ7/Output!AQ6*Output!AQ78</f>
        <v>17443097.258423481</v>
      </c>
      <c r="AR95" s="2">
        <f>AR7/Output!AR6*Output!AR78</f>
        <v>39062837.24158565</v>
      </c>
      <c r="AS95" s="2">
        <f>AS7/Output!AS6*Output!AS78</f>
        <v>612045.77268458903</v>
      </c>
      <c r="AT95" s="2">
        <f>AT7/Output!AT6*Output!AT78</f>
        <v>30251683.401271921</v>
      </c>
      <c r="AU95" s="2">
        <f>AU7/Output!AU6*Output!AU78</f>
        <v>10932556.804340854</v>
      </c>
      <c r="AV95" s="2">
        <f>AV7/Output!AV6*Output!AV78</f>
        <v>44705833.001871511</v>
      </c>
      <c r="AW95" s="2">
        <f>AW7/Output!AW6*Output!AW78</f>
        <v>147402217.30956036</v>
      </c>
      <c r="AX95" s="2">
        <f>AX7/Output!AX6*Output!AX78</f>
        <v>36209981.111277848</v>
      </c>
      <c r="AY95" s="2">
        <f>AY7/Output!AY6*Output!AY78</f>
        <v>13797677.518258687</v>
      </c>
      <c r="AZ95" s="2">
        <f>AZ7/Output!AZ6*Output!AZ78</f>
        <v>52521303.54422529</v>
      </c>
      <c r="BA95" s="2">
        <f>BA7/Output!BA6*Output!BA78</f>
        <v>47008270.50712131</v>
      </c>
      <c r="BB95" s="2">
        <f>BB7/Output!BB6*Output!BB78</f>
        <v>32982876.47597206</v>
      </c>
      <c r="BC95" s="2">
        <f>BC7/Output!BC6*Output!BC78</f>
        <v>134492393.68514392</v>
      </c>
      <c r="BD95" s="2">
        <f>BD7/Output!BD6*Output!BD78</f>
        <v>3559742.3639685549</v>
      </c>
      <c r="BE95" s="2">
        <f>BE7/Output!BE6*Output!BE78</f>
        <v>1029763981.0560582</v>
      </c>
      <c r="BF95" s="2">
        <f>BF7/Output!BF6*Output!BF78</f>
        <v>46136302.89475219</v>
      </c>
      <c r="BH95" s="2">
        <f t="shared" si="8"/>
        <v>54.262660480966566</v>
      </c>
    </row>
    <row r="96" spans="1:60" x14ac:dyDescent="0.25">
      <c r="A96" s="2">
        <v>2031</v>
      </c>
      <c r="B96" s="2">
        <f>B8/Output!B7*Output!B79</f>
        <v>22271728.957330678</v>
      </c>
      <c r="C96" s="2">
        <f>C8/Output!C7*Output!C79</f>
        <v>34663789.43282444</v>
      </c>
      <c r="D96" s="2">
        <f>D8/Output!D7*Output!D79</f>
        <v>2202955533.4175882</v>
      </c>
      <c r="E96" s="2">
        <f>E8/Output!E7*Output!E79</f>
        <v>83073049.72815764</v>
      </c>
      <c r="F96" s="2">
        <f>F8/Output!F7*Output!F79</f>
        <v>213293341.33264893</v>
      </c>
      <c r="G96" s="2">
        <f>G8/Output!G7*Output!G79</f>
        <v>247204032.33419853</v>
      </c>
      <c r="H96" s="2">
        <f>H8/Output!H7*Output!H79</f>
        <v>41362812.831875384</v>
      </c>
      <c r="I96" s="2">
        <f>I8/Output!I7*Output!I79</f>
        <v>10838575.996664861</v>
      </c>
      <c r="J96" s="2">
        <f>J8/Output!J7*Output!J79</f>
        <v>51300846.866798393</v>
      </c>
      <c r="K96" s="2">
        <f>K8/Output!K7*Output!K79</f>
        <v>1322468026.2354734</v>
      </c>
      <c r="L96" s="2">
        <f>L8/Output!L7*Output!L79</f>
        <v>36587537.742830962</v>
      </c>
      <c r="M96" s="2">
        <f>M8/Output!M7*Output!M79</f>
        <v>31411382.42918681</v>
      </c>
      <c r="N96" s="2">
        <f>N8/Output!N7*Output!N79</f>
        <v>239988016.91841832</v>
      </c>
      <c r="O96" s="2">
        <f>O8/Output!O7*Output!O79</f>
        <v>364087430.09127808</v>
      </c>
      <c r="P96" s="2">
        <f>P8/Output!P7*Output!P79</f>
        <v>1379644489.753597</v>
      </c>
      <c r="Q96" s="2">
        <f>Q8/Output!Q7*Output!Q79</f>
        <v>41288533.555246338</v>
      </c>
      <c r="R96" s="2">
        <f>R8/Output!R7*Output!R79</f>
        <v>12414891.861235771</v>
      </c>
      <c r="S96" s="2">
        <f>S8/Output!S7*Output!S79</f>
        <v>348166881.52762544</v>
      </c>
      <c r="T96" s="2">
        <f>T8/Output!T7*Output!T79</f>
        <v>105967997.33539712</v>
      </c>
      <c r="U96" s="2">
        <f>U8/Output!U7*Output!U79</f>
        <v>3306050.4813112943</v>
      </c>
      <c r="V96" s="2">
        <f>V8/Output!V7*Output!V79</f>
        <v>572549022.86908197</v>
      </c>
      <c r="W96" s="2">
        <f>W8/Output!W7*Output!W79</f>
        <v>18420522.03449801</v>
      </c>
      <c r="X96" s="2">
        <f>X8/Output!X7*Output!X79</f>
        <v>162190455.60781625</v>
      </c>
      <c r="Y96" s="2">
        <f>Y8/Output!Y7*Output!Y79</f>
        <v>46016208.880789541</v>
      </c>
      <c r="Z96" s="2">
        <f>Z8/Output!Z7*Output!Z79</f>
        <v>109779903.38038164</v>
      </c>
      <c r="AA96" s="2">
        <f>AA8/Output!AA7*Output!AA79</f>
        <v>696541.16729617573</v>
      </c>
      <c r="AB96" s="2">
        <f>AB8/Output!AB7*Output!AB79</f>
        <v>3503067.6352971401</v>
      </c>
      <c r="AC96" s="2">
        <f>AC8/Output!AC7*Output!AC79</f>
        <v>365607040.16509795</v>
      </c>
      <c r="AD96" s="2">
        <f>AD8/Output!AD7*Output!AD79</f>
        <v>574662669.90246451</v>
      </c>
      <c r="AE96" s="2">
        <f>AE8/Output!AE7*Output!AE79</f>
        <v>33059433763.450665</v>
      </c>
      <c r="AF96" s="2">
        <f>AF8/Output!AF7*Output!AF79</f>
        <v>32121972101.756374</v>
      </c>
      <c r="AG96" s="2">
        <f>AG8/Output!AG7*Output!AG79</f>
        <v>410480852.66657531</v>
      </c>
      <c r="AH96" s="2">
        <f>AH8/Output!AH7*Output!AH79</f>
        <v>2933224914.5539141</v>
      </c>
      <c r="AI96" s="2">
        <f>AI8/Output!AI7*Output!AI79</f>
        <v>1677649805.2136216</v>
      </c>
      <c r="AJ96" s="2">
        <f>AJ8/Output!AJ7*Output!AJ79</f>
        <v>1080381679.505208</v>
      </c>
      <c r="AK96" s="2">
        <f>AK8/Output!AK7*Output!AK79</f>
        <v>99683069.954308629</v>
      </c>
      <c r="AL96" s="2">
        <f>AL8/Output!AL7*Output!AL79</f>
        <v>252876565.22134915</v>
      </c>
      <c r="AM96" s="2">
        <f>AM8/Output!AM7*Output!AM79</f>
        <v>470377263.87141752</v>
      </c>
      <c r="AN96" s="2">
        <f>AN8/Output!AN7*Output!AN79</f>
        <v>183002804.59201533</v>
      </c>
      <c r="AO96" s="2">
        <f>AO8/Output!AO7*Output!AO79</f>
        <v>385682563.0228281</v>
      </c>
      <c r="AP96" s="2">
        <f>AP8/Output!AP7*Output!AP79</f>
        <v>254838943.51555026</v>
      </c>
      <c r="AQ96" s="2">
        <f>AQ8/Output!AQ7*Output!AQ79</f>
        <v>26773009.281693801</v>
      </c>
      <c r="AR96" s="2">
        <f>AR8/Output!AR7*Output!AR79</f>
        <v>59505321.950515151</v>
      </c>
      <c r="AS96" s="2">
        <f>AS8/Output!AS7*Output!AS79</f>
        <v>0</v>
      </c>
      <c r="AT96" s="2">
        <f>AT8/Output!AT7*Output!AT79</f>
        <v>46815439.962222412</v>
      </c>
      <c r="AU96" s="2">
        <f>AU8/Output!AU7*Output!AU79</f>
        <v>16798035.212503452</v>
      </c>
      <c r="AV96" s="2">
        <f>AV8/Output!AV7*Output!AV79</f>
        <v>68426568.066168427</v>
      </c>
      <c r="AW96" s="2">
        <f>AW8/Output!AW7*Output!AW79</f>
        <v>224155883.49830553</v>
      </c>
      <c r="AX96" s="2">
        <f>AX8/Output!AX7*Output!AX79</f>
        <v>56382170.189575195</v>
      </c>
      <c r="AY96" s="2">
        <f>AY8/Output!AY7*Output!AY79</f>
        <v>20717460.537261005</v>
      </c>
      <c r="AZ96" s="2">
        <f>AZ8/Output!AZ7*Output!AZ79</f>
        <v>77960948.559397206</v>
      </c>
      <c r="BA96" s="2">
        <f>BA8/Output!BA7*Output!BA79</f>
        <v>71211451.021002427</v>
      </c>
      <c r="BB96" s="2">
        <f>BB8/Output!BB7*Output!BB79</f>
        <v>50493953.406762987</v>
      </c>
      <c r="BC96" s="2">
        <f>BC8/Output!BC7*Output!BC79</f>
        <v>202843534.39615336</v>
      </c>
      <c r="BD96" s="2">
        <f>BD8/Output!BD7*Output!BD79</f>
        <v>5347614.066785424</v>
      </c>
      <c r="BE96" s="2">
        <f>BE8/Output!BE7*Output!BE79</f>
        <v>1520906085.4980783</v>
      </c>
      <c r="BF96" s="2">
        <f>BF8/Output!BF7*Output!BF79</f>
        <v>60195971.106800929</v>
      </c>
      <c r="BH96" s="2">
        <f t="shared" si="8"/>
        <v>82.292776090119318</v>
      </c>
    </row>
    <row r="97" spans="1:60" x14ac:dyDescent="0.25">
      <c r="A97" s="2">
        <v>2032</v>
      </c>
      <c r="B97" s="2">
        <f>B9/Output!B8*Output!B80</f>
        <v>29758579.508314833</v>
      </c>
      <c r="C97" s="2">
        <f>C9/Output!C8*Output!C80</f>
        <v>46210410.105448842</v>
      </c>
      <c r="D97" s="2">
        <f>D9/Output!D8*Output!D80</f>
        <v>2868667387.611876</v>
      </c>
      <c r="E97" s="2">
        <f>E9/Output!E8*Output!E80</f>
        <v>104481887.85432968</v>
      </c>
      <c r="F97" s="2">
        <f>F9/Output!F8*Output!F80</f>
        <v>281232066.76331401</v>
      </c>
      <c r="G97" s="2">
        <f>G9/Output!G8*Output!G80</f>
        <v>313400965.10835946</v>
      </c>
      <c r="H97" s="2">
        <f>H9/Output!H8*Output!H80</f>
        <v>51490659.103216641</v>
      </c>
      <c r="I97" s="2">
        <f>I9/Output!I8*Output!I80</f>
        <v>13664039.671908503</v>
      </c>
      <c r="J97" s="2">
        <f>J9/Output!J8*Output!J80</f>
        <v>67699014.193999037</v>
      </c>
      <c r="K97" s="2">
        <f>K9/Output!K8*Output!K80</f>
        <v>1674584815.1605639</v>
      </c>
      <c r="L97" s="2">
        <f>L9/Output!L8*Output!L80</f>
        <v>47374818.18572513</v>
      </c>
      <c r="M97" s="2">
        <f>M9/Output!M8*Output!M80</f>
        <v>40346543.252018079</v>
      </c>
      <c r="N97" s="2">
        <f>N9/Output!N8*Output!N80</f>
        <v>316542192.46474057</v>
      </c>
      <c r="O97" s="2">
        <f>O9/Output!O8*Output!O80</f>
        <v>480033099.13433689</v>
      </c>
      <c r="P97" s="2">
        <f>P9/Output!P8*Output!P80</f>
        <v>1809864159.1132178</v>
      </c>
      <c r="Q97" s="2">
        <f>Q9/Output!Q8*Output!Q80</f>
        <v>55086359.39315407</v>
      </c>
      <c r="R97" s="2">
        <f>R9/Output!R8*Output!R80</f>
        <v>16487455.914685391</v>
      </c>
      <c r="S97" s="2">
        <f>S9/Output!S8*Output!S80</f>
        <v>451267753.65359771</v>
      </c>
      <c r="T97" s="2">
        <f>T9/Output!T8*Output!T80</f>
        <v>139465853.45142782</v>
      </c>
      <c r="U97" s="2">
        <f>U9/Output!U8*Output!U80</f>
        <v>4418140.8406108646</v>
      </c>
      <c r="V97" s="2">
        <f>V9/Output!V8*Output!V80</f>
        <v>733592750.9354893</v>
      </c>
      <c r="W97" s="2">
        <f>W9/Output!W8*Output!W80</f>
        <v>24535951.465288352</v>
      </c>
      <c r="X97" s="2">
        <f>X9/Output!X8*Output!X80</f>
        <v>208016926.71800232</v>
      </c>
      <c r="Y97" s="2">
        <f>Y9/Output!Y8*Output!Y80</f>
        <v>57800511.474258602</v>
      </c>
      <c r="Z97" s="2">
        <f>Z9/Output!Z8*Output!Z80</f>
        <v>144439089.58112082</v>
      </c>
      <c r="AA97" s="2">
        <f>AA9/Output!AA8*Output!AA80</f>
        <v>934583.97542635957</v>
      </c>
      <c r="AB97" s="2">
        <f>AB9/Output!AB8*Output!AB80</f>
        <v>4700870.2720914623</v>
      </c>
      <c r="AC97" s="2">
        <f>AC9/Output!AC8*Output!AC80</f>
        <v>466231825.56557012</v>
      </c>
      <c r="AD97" s="2">
        <f>AD9/Output!AD8*Output!AD80</f>
        <v>761547234.53801095</v>
      </c>
      <c r="AE97" s="2">
        <f>AE9/Output!AE8*Output!AE80</f>
        <v>43900199035.147514</v>
      </c>
      <c r="AF97" s="2">
        <f>AF9/Output!AF8*Output!AF80</f>
        <v>42616906962.871399</v>
      </c>
      <c r="AG97" s="2">
        <f>AG9/Output!AG8*Output!AG80</f>
        <v>534112776.57945424</v>
      </c>
      <c r="AH97" s="2">
        <f>AH9/Output!AH8*Output!AH80</f>
        <v>3859772142.7820911</v>
      </c>
      <c r="AI97" s="2">
        <f>AI9/Output!AI8*Output!AI80</f>
        <v>2248185883.5962682</v>
      </c>
      <c r="AJ97" s="2">
        <f>AJ9/Output!AJ8*Output!AJ80</f>
        <v>1451999365.6601298</v>
      </c>
      <c r="AK97" s="2">
        <f>AK9/Output!AK8*Output!AK80</f>
        <v>131554477.65382123</v>
      </c>
      <c r="AL97" s="2">
        <f>AL9/Output!AL8*Output!AL80</f>
        <v>336479816.58318323</v>
      </c>
      <c r="AM97" s="2">
        <f>AM9/Output!AM8*Output!AM80</f>
        <v>637294248.13709188</v>
      </c>
      <c r="AN97" s="2">
        <f>AN9/Output!AN8*Output!AN80</f>
        <v>244820019.14265287</v>
      </c>
      <c r="AO97" s="2">
        <f>AO9/Output!AO8*Output!AO80</f>
        <v>520138134.17790693</v>
      </c>
      <c r="AP97" s="2">
        <f>AP9/Output!AP8*Output!AP80</f>
        <v>334157693.61086255</v>
      </c>
      <c r="AQ97" s="2">
        <f>AQ9/Output!AQ8*Output!AQ80</f>
        <v>35941634.979606554</v>
      </c>
      <c r="AR97" s="2">
        <f>AR9/Output!AR8*Output!AR80</f>
        <v>78796619.584006026</v>
      </c>
      <c r="AS97" s="2">
        <f>AS9/Output!AS8*Output!AS80</f>
        <v>0</v>
      </c>
      <c r="AT97" s="2">
        <f>AT9/Output!AT8*Output!AT80</f>
        <v>62948888.345904797</v>
      </c>
      <c r="AU97" s="2">
        <f>AU9/Output!AU8*Output!AU80</f>
        <v>22472030.193851806</v>
      </c>
      <c r="AV97" s="2">
        <f>AV9/Output!AV8*Output!AV80</f>
        <v>91704311.072988719</v>
      </c>
      <c r="AW97" s="2">
        <f>AW9/Output!AW8*Output!AW80</f>
        <v>295172365.96440643</v>
      </c>
      <c r="AX97" s="2">
        <f>AX9/Output!AX8*Output!AX80</f>
        <v>76278758.091283008</v>
      </c>
      <c r="AY97" s="2">
        <f>AY9/Output!AY8*Output!AY80</f>
        <v>27233823.072002672</v>
      </c>
      <c r="AZ97" s="2">
        <f>AZ9/Output!AZ8*Output!AZ80</f>
        <v>100858881.75926776</v>
      </c>
      <c r="BA97" s="2">
        <f>BA9/Output!BA8*Output!BA80</f>
        <v>93683305.857753769</v>
      </c>
      <c r="BB97" s="2">
        <f>BB9/Output!BB8*Output!BB80</f>
        <v>67212333.02626276</v>
      </c>
      <c r="BC97" s="2">
        <f>BC9/Output!BC8*Output!BC80</f>
        <v>266827797.33755544</v>
      </c>
      <c r="BD97" s="2">
        <f>BD9/Output!BD8*Output!BD80</f>
        <v>7029468.2936931001</v>
      </c>
      <c r="BE97" s="2">
        <f>BE9/Output!BE8*Output!BE80</f>
        <v>2048103065.8646677</v>
      </c>
      <c r="BF97" s="2">
        <f>BF9/Output!BF8*Output!BF80</f>
        <v>79528995.112434253</v>
      </c>
      <c r="BH97" s="2">
        <f t="shared" si="8"/>
        <v>108.97573642612892</v>
      </c>
    </row>
    <row r="98" spans="1:60" x14ac:dyDescent="0.25">
      <c r="A98" s="2">
        <v>2033</v>
      </c>
      <c r="B98" s="2">
        <f>B10/Output!B9*Output!B81</f>
        <v>36012664.562146813</v>
      </c>
      <c r="C98" s="2">
        <f>C10/Output!C9*Output!C81</f>
        <v>55796826.816877723</v>
      </c>
      <c r="D98" s="2">
        <f>D10/Output!D9*Output!D81</f>
        <v>3362172361.7865162</v>
      </c>
      <c r="E98" s="2">
        <f>E10/Output!E9*Output!E81</f>
        <v>119012460.06161764</v>
      </c>
      <c r="F98" s="2">
        <f>F10/Output!F9*Output!F81</f>
        <v>335839297.62965679</v>
      </c>
      <c r="G98" s="2">
        <f>G10/Output!G9*Output!G81</f>
        <v>359550189.47097522</v>
      </c>
      <c r="H98" s="2">
        <f>H10/Output!H9*Output!H81</f>
        <v>58100296.996275648</v>
      </c>
      <c r="I98" s="2">
        <f>I10/Output!I9*Output!I81</f>
        <v>15627321.953043899</v>
      </c>
      <c r="J98" s="2">
        <f>J10/Output!J9*Output!J81</f>
        <v>81011464.44337374</v>
      </c>
      <c r="K98" s="2">
        <f>K10/Output!K9*Output!K81</f>
        <v>1921174876.2597964</v>
      </c>
      <c r="L98" s="2">
        <f>L10/Output!L9*Output!L81</f>
        <v>55630150.094167575</v>
      </c>
      <c r="M98" s="2">
        <f>M10/Output!M9*Output!M81</f>
        <v>47006393.20340021</v>
      </c>
      <c r="N98" s="2">
        <f>N10/Output!N9*Output!N81</f>
        <v>378444075.97404075</v>
      </c>
      <c r="O98" s="2">
        <f>O10/Output!O9*Output!O81</f>
        <v>573532902.28030097</v>
      </c>
      <c r="P98" s="2">
        <f>P10/Output!P9*Output!P81</f>
        <v>2139164357.3822811</v>
      </c>
      <c r="Q98" s="2">
        <f>Q10/Output!Q9*Output!Q81</f>
        <v>66565182.914856397</v>
      </c>
      <c r="R98" s="2">
        <f>R10/Output!R9*Output!R81</f>
        <v>19831967.380719956</v>
      </c>
      <c r="S98" s="2">
        <f>S10/Output!S9*Output!S81</f>
        <v>530417480.22515416</v>
      </c>
      <c r="T98" s="2">
        <f>T10/Output!T9*Output!T81</f>
        <v>165653687.72391829</v>
      </c>
      <c r="U98" s="2">
        <f>U10/Output!U9*Output!U81</f>
        <v>5351640.211676226</v>
      </c>
      <c r="V98" s="2">
        <f>V10/Output!V9*Output!V81</f>
        <v>850230511.40439951</v>
      </c>
      <c r="W98" s="2">
        <f>W10/Output!W9*Output!W81</f>
        <v>29600350.11075436</v>
      </c>
      <c r="X98" s="2">
        <f>X10/Output!X9*Output!X81</f>
        <v>241931179.73516592</v>
      </c>
      <c r="Y98" s="2">
        <f>Y10/Output!Y9*Output!Y81</f>
        <v>65740634.436675757</v>
      </c>
      <c r="Z98" s="2">
        <f>Z10/Output!Z9*Output!Z81</f>
        <v>172254508.0674201</v>
      </c>
      <c r="AA98" s="2">
        <f>AA10/Output!AA9*Output!AA81</f>
        <v>1135839.657303669</v>
      </c>
      <c r="AB98" s="2">
        <f>AB10/Output!AB9*Output!AB81</f>
        <v>5713663.5095446929</v>
      </c>
      <c r="AC98" s="2">
        <f>AC10/Output!AC9*Output!AC81</f>
        <v>538231429.19735789</v>
      </c>
      <c r="AD98" s="2">
        <f>AD10/Output!AD9*Output!AD81</f>
        <v>914443403.47992051</v>
      </c>
      <c r="AE98" s="2">
        <f>AE10/Output!AE9*Output!AE81</f>
        <v>52529024899.429176</v>
      </c>
      <c r="AF98" s="2">
        <f>AF10/Output!AF9*Output!AF81</f>
        <v>50590501731.081322</v>
      </c>
      <c r="AG98" s="2">
        <f>AG10/Output!AG9*Output!AG81</f>
        <v>626044602.8263365</v>
      </c>
      <c r="AH98" s="2">
        <f>AH10/Output!AH9*Output!AH81</f>
        <v>4567779760.1096897</v>
      </c>
      <c r="AI98" s="2">
        <f>AI10/Output!AI9*Output!AI81</f>
        <v>2714464380.5613384</v>
      </c>
      <c r="AJ98" s="2">
        <f>AJ10/Output!AJ9*Output!AJ81</f>
        <v>1758711315.4182525</v>
      </c>
      <c r="AK98" s="2">
        <f>AK10/Output!AK9*Output!AK81</f>
        <v>156400436.1176185</v>
      </c>
      <c r="AL98" s="2">
        <f>AL10/Output!AL9*Output!AL81</f>
        <v>403258104.43632305</v>
      </c>
      <c r="AM98" s="2">
        <f>AM10/Output!AM9*Output!AM81</f>
        <v>778019313.11753094</v>
      </c>
      <c r="AN98" s="2">
        <f>AN10/Output!AN9*Output!AN81</f>
        <v>295104525.94952476</v>
      </c>
      <c r="AO98" s="2">
        <f>AO10/Output!AO9*Output!AO81</f>
        <v>632174278.56647563</v>
      </c>
      <c r="AP98" s="2">
        <f>AP10/Output!AP9*Output!AP81</f>
        <v>394437499.92133671</v>
      </c>
      <c r="AQ98" s="2">
        <f>AQ10/Output!AQ9*Output!AQ81</f>
        <v>43577445.438146554</v>
      </c>
      <c r="AR98" s="2">
        <f>AR10/Output!AR9*Output!AR81</f>
        <v>94157424.284091055</v>
      </c>
      <c r="AS98" s="2">
        <f>AS10/Output!AS9*Output!AS81</f>
        <v>0</v>
      </c>
      <c r="AT98" s="2">
        <f>AT10/Output!AT9*Output!AT81</f>
        <v>76352078.153335914</v>
      </c>
      <c r="AU98" s="2">
        <f>AU10/Output!AU9*Output!AU81</f>
        <v>27144100.652494721</v>
      </c>
      <c r="AV98" s="2">
        <f>AV10/Output!AV9*Output!AV81</f>
        <v>110992605.66719183</v>
      </c>
      <c r="AW98" s="2">
        <f>AW10/Output!AW9*Output!AW81</f>
        <v>349654473.84733874</v>
      </c>
      <c r="AX98" s="2">
        <f>AX10/Output!AX9*Output!AX81</f>
        <v>93093319.70629029</v>
      </c>
      <c r="AY98" s="2">
        <f>AY10/Output!AY9*Output!AY81</f>
        <v>32279218.815578338</v>
      </c>
      <c r="AZ98" s="2">
        <f>AZ10/Output!AZ9*Output!AZ81</f>
        <v>117645271.11355147</v>
      </c>
      <c r="BA98" s="2">
        <f>BA10/Output!BA9*Output!BA81</f>
        <v>111073622.90245403</v>
      </c>
      <c r="BB98" s="2">
        <f>BB10/Output!BB9*Output!BB81</f>
        <v>80720356.902878329</v>
      </c>
      <c r="BC98" s="2">
        <f>BC10/Output!BC9*Output!BC81</f>
        <v>317142538.56430787</v>
      </c>
      <c r="BD98" s="2">
        <f>BD10/Output!BD9*Output!BD81</f>
        <v>8335060.0733803762</v>
      </c>
      <c r="BE98" s="2">
        <f>BE10/Output!BE9*Output!BE81</f>
        <v>2491788684.4981804</v>
      </c>
      <c r="BF98" s="2">
        <f>BF10/Output!BF9*Output!BF81</f>
        <v>95190708.694311529</v>
      </c>
      <c r="BH98" s="2">
        <f t="shared" si="8"/>
        <v>129.72333262462487</v>
      </c>
    </row>
    <row r="99" spans="1:60" x14ac:dyDescent="0.25">
      <c r="A99" s="2">
        <v>2034</v>
      </c>
      <c r="B99" s="2">
        <f>B11/Output!B10*Output!B82</f>
        <v>40508892.87979231</v>
      </c>
      <c r="C99" s="2">
        <f>C11/Output!C10*Output!C82</f>
        <v>62625753.551590018</v>
      </c>
      <c r="D99" s="2">
        <f>D11/Output!D10*Output!D82</f>
        <v>3637179840.4721022</v>
      </c>
      <c r="E99" s="2">
        <f>E11/Output!E10*Output!E82</f>
        <v>126017001.83025835</v>
      </c>
      <c r="F99" s="2">
        <f>F11/Output!F10*Output!F82</f>
        <v>372661711.22666961</v>
      </c>
      <c r="G99" s="2">
        <f>G11/Output!G10*Output!G82</f>
        <v>383117335.51571441</v>
      </c>
      <c r="H99" s="2">
        <f>H11/Output!H10*Output!H82</f>
        <v>60991131.163066916</v>
      </c>
      <c r="I99" s="2">
        <f>I11/Output!I10*Output!I82</f>
        <v>16641042.605954854</v>
      </c>
      <c r="J99" s="2">
        <f>J11/Output!J10*Output!J82</f>
        <v>90210728.072875872</v>
      </c>
      <c r="K99" s="2">
        <f>K11/Output!K10*Output!K82</f>
        <v>2049667051.8851795</v>
      </c>
      <c r="L99" s="2">
        <f>L11/Output!L10*Output!L82</f>
        <v>60796320.51186765</v>
      </c>
      <c r="M99" s="2">
        <f>M11/Output!M10*Output!M82</f>
        <v>50980689.656157658</v>
      </c>
      <c r="N99" s="2">
        <f>N11/Output!N10*Output!N82</f>
        <v>420872172.15098214</v>
      </c>
      <c r="O99" s="2">
        <f>O11/Output!O10*Output!O82</f>
        <v>637266229.27838004</v>
      </c>
      <c r="P99" s="2">
        <f>P11/Output!P10*Output!P82</f>
        <v>2336196101.8278198</v>
      </c>
      <c r="Q99" s="2">
        <f>Q11/Output!Q10*Output!Q82</f>
        <v>74766362.573071808</v>
      </c>
      <c r="R99" s="2">
        <f>R11/Output!R10*Output!R82</f>
        <v>22174177.871625744</v>
      </c>
      <c r="S99" s="2">
        <f>S11/Output!S10*Output!S82</f>
        <v>580224252.04166842</v>
      </c>
      <c r="T99" s="2">
        <f>T11/Output!T10*Output!T82</f>
        <v>182089609.54382315</v>
      </c>
      <c r="U99" s="2">
        <f>U11/Output!U10*Output!U82</f>
        <v>6029767.2378754085</v>
      </c>
      <c r="V99" s="2">
        <f>V11/Output!V10*Output!V82</f>
        <v>914833625.52481937</v>
      </c>
      <c r="W99" s="2">
        <f>W11/Output!W10*Output!W82</f>
        <v>33193376.742855906</v>
      </c>
      <c r="X99" s="2">
        <f>X11/Output!X10*Output!X82</f>
        <v>261877207.77176854</v>
      </c>
      <c r="Y99" s="2">
        <f>Y11/Output!Y10*Output!Y82</f>
        <v>69490183.12267451</v>
      </c>
      <c r="Z99" s="2">
        <f>Z11/Output!Z10*Output!Z82</f>
        <v>191085428.03310224</v>
      </c>
      <c r="AA99" s="2">
        <f>AA11/Output!AA10*Output!AA82</f>
        <v>1283247.6841979867</v>
      </c>
      <c r="AB99" s="2">
        <f>AB11/Output!AB10*Output!AB82</f>
        <v>6455425.0699812518</v>
      </c>
      <c r="AC99" s="2">
        <f>AC11/Output!AC10*Output!AC82</f>
        <v>577331592.4617759</v>
      </c>
      <c r="AD99" s="2">
        <f>AD11/Output!AD10*Output!AD82</f>
        <v>1021054916.5707906</v>
      </c>
      <c r="AE99" s="2">
        <f>AE11/Output!AE10*Output!AE82</f>
        <v>58070299423.28756</v>
      </c>
      <c r="AF99" s="2">
        <f>AF11/Output!AF10*Output!AF82</f>
        <v>55069620930.322617</v>
      </c>
      <c r="AG99" s="2">
        <f>AG11/Output!AG10*Output!AG82</f>
        <v>677833458.06757951</v>
      </c>
      <c r="AH99" s="2">
        <f>AH11/Output!AH10*Output!AH82</f>
        <v>4984837009.3800373</v>
      </c>
      <c r="AI99" s="2">
        <f>AI11/Output!AI10*Output!AI82</f>
        <v>3028085670.2847891</v>
      </c>
      <c r="AJ99" s="2">
        <f>AJ11/Output!AJ10*Output!AJ82</f>
        <v>1968636891.1977859</v>
      </c>
      <c r="AK99" s="2">
        <f>AK11/Output!AK10*Output!AK82</f>
        <v>171757515.71912313</v>
      </c>
      <c r="AL99" s="2">
        <f>AL11/Output!AL10*Output!AL82</f>
        <v>446365682.85775906</v>
      </c>
      <c r="AM99" s="2">
        <f>AM11/Output!AM10*Output!AM82</f>
        <v>877604164.09949553</v>
      </c>
      <c r="AN99" s="2">
        <f>AN11/Output!AN10*Output!AN82</f>
        <v>328657174.66769296</v>
      </c>
      <c r="AO99" s="2">
        <f>AO11/Output!AO10*Output!AO82</f>
        <v>710038115.10001278</v>
      </c>
      <c r="AP99" s="2">
        <f>AP11/Output!AP10*Output!AP82</f>
        <v>429789094.98926908</v>
      </c>
      <c r="AQ99" s="2">
        <f>AQ11/Output!AQ10*Output!AQ82</f>
        <v>48949378.373769134</v>
      </c>
      <c r="AR99" s="2">
        <f>AR11/Output!AR10*Output!AR82</f>
        <v>104139126.39161445</v>
      </c>
      <c r="AS99" s="2">
        <f>AS11/Output!AS10*Output!AS82</f>
        <v>0</v>
      </c>
      <c r="AT99" s="2">
        <f>AT11/Output!AT10*Output!AT82</f>
        <v>85676444.919101447</v>
      </c>
      <c r="AU99" s="2">
        <f>AU11/Output!AU10*Output!AU82</f>
        <v>30366801.845547993</v>
      </c>
      <c r="AV99" s="2">
        <f>AV11/Output!AV10*Output!AV82</f>
        <v>124448050.217985</v>
      </c>
      <c r="AW99" s="2">
        <f>AW11/Output!AW10*Output!AW82</f>
        <v>382056314.49872661</v>
      </c>
      <c r="AX99" s="2">
        <f>AX11/Output!AX10*Output!AX82</f>
        <v>105126075.78635594</v>
      </c>
      <c r="AY99" s="2">
        <f>AY11/Output!AY10*Output!AY82</f>
        <v>35381134.890817806</v>
      </c>
      <c r="AZ99" s="2">
        <f>AZ11/Output!AZ10*Output!AZ82</f>
        <v>126896993.3471301</v>
      </c>
      <c r="BA99" s="2">
        <f>BA11/Output!BA10*Output!BA82</f>
        <v>121721348.54466067</v>
      </c>
      <c r="BB99" s="2">
        <f>BB11/Output!BB10*Output!BB82</f>
        <v>89709895.438529104</v>
      </c>
      <c r="BC99" s="2">
        <f>BC11/Output!BC10*Output!BC82</f>
        <v>349425788.77816433</v>
      </c>
      <c r="BD99" s="2">
        <f>BD11/Output!BD10*Output!BD82</f>
        <v>9143605.33711043</v>
      </c>
      <c r="BE99" s="2">
        <f>BE11/Output!BE10*Output!BE82</f>
        <v>2809113866.1322007</v>
      </c>
      <c r="BF99" s="2">
        <f>BF11/Output!BF10*Output!BF82</f>
        <v>105903762.85262673</v>
      </c>
      <c r="BH99" s="2">
        <f t="shared" si="8"/>
        <v>142.3127988377301</v>
      </c>
    </row>
    <row r="100" spans="1:60" x14ac:dyDescent="0.25">
      <c r="A100" s="2">
        <v>2035</v>
      </c>
      <c r="B100" s="2">
        <f>B12/Output!B11*Output!B83</f>
        <v>43070127.398738876</v>
      </c>
      <c r="C100" s="2">
        <f>C12/Output!C11*Output!C83</f>
        <v>66442810.903627448</v>
      </c>
      <c r="D100" s="2">
        <f>D12/Output!D11*Output!D83</f>
        <v>3688599228.2934194</v>
      </c>
      <c r="E100" s="2">
        <f>E12/Output!E11*Output!E83</f>
        <v>126146920.46811105</v>
      </c>
      <c r="F100" s="2">
        <f>F12/Output!F11*Output!F83</f>
        <v>390586491.40731043</v>
      </c>
      <c r="G100" s="2">
        <f>G12/Output!G11*Output!G83</f>
        <v>385592643.98068947</v>
      </c>
      <c r="H100" s="2">
        <f>H12/Output!H11*Output!H83</f>
        <v>60577387.889583416</v>
      </c>
      <c r="I100" s="2">
        <f>I12/Output!I11*Output!I83</f>
        <v>16779072.362556666</v>
      </c>
      <c r="J100" s="2">
        <f>J12/Output!J11*Output!J83</f>
        <v>95053901.778080702</v>
      </c>
      <c r="K100" s="2">
        <f>K12/Output!K11*Output!K83</f>
        <v>2068163662.7395823</v>
      </c>
      <c r="L100" s="2">
        <f>L12/Output!L11*Output!L83</f>
        <v>62880140.092105225</v>
      </c>
      <c r="M100" s="2">
        <f>M12/Output!M11*Output!M83</f>
        <v>52339219.028549761</v>
      </c>
      <c r="N100" s="2">
        <f>N12/Output!N11*Output!N83</f>
        <v>442729739.10351068</v>
      </c>
      <c r="O100" s="2">
        <f>O12/Output!O11*Output!O83</f>
        <v>669612853.95863903</v>
      </c>
      <c r="P100" s="2">
        <f>P12/Output!P11*Output!P83</f>
        <v>2394372261.4958391</v>
      </c>
      <c r="Q100" s="2">
        <f>Q12/Output!Q11*Output!Q83</f>
        <v>79377971.613644347</v>
      </c>
      <c r="R100" s="2">
        <f>R12/Output!R11*Output!R83</f>
        <v>23435665.23015929</v>
      </c>
      <c r="S100" s="2">
        <f>S12/Output!S11*Output!S83</f>
        <v>600667567.56317902</v>
      </c>
      <c r="T100" s="2">
        <f>T12/Output!T11*Output!T83</f>
        <v>188118343.42152217</v>
      </c>
      <c r="U100" s="2">
        <f>U12/Output!U11*Output!U83</f>
        <v>6426007.7765004085</v>
      </c>
      <c r="V100" s="2">
        <f>V12/Output!V11*Output!V83</f>
        <v>929329245.29458749</v>
      </c>
      <c r="W100" s="2">
        <f>W12/Output!W11*Output!W83</f>
        <v>35183992.707289703</v>
      </c>
      <c r="X100" s="2">
        <f>X12/Output!X11*Output!X83</f>
        <v>268297245.21147886</v>
      </c>
      <c r="Y100" s="2">
        <f>Y12/Output!Y11*Output!Y83</f>
        <v>69425313.760816187</v>
      </c>
      <c r="Z100" s="2">
        <f>Z12/Output!Z11*Output!Z83</f>
        <v>200499801.44084492</v>
      </c>
      <c r="AA100" s="2">
        <f>AA12/Output!AA11*Output!AA83</f>
        <v>1370493.6856002482</v>
      </c>
      <c r="AB100" s="2">
        <f>AB12/Output!AB11*Output!AB83</f>
        <v>6894244.6001298176</v>
      </c>
      <c r="AC100" s="2">
        <f>AC12/Output!AC11*Output!AC83</f>
        <v>585184820.06145704</v>
      </c>
      <c r="AD100" s="2">
        <f>AD12/Output!AD11*Output!AD83</f>
        <v>1078055328.2975278</v>
      </c>
      <c r="AE100" s="2">
        <f>AE12/Output!AE11*Output!AE83</f>
        <v>60219489902.338455</v>
      </c>
      <c r="AF100" s="2">
        <f>AF12/Output!AF11*Output!AF83</f>
        <v>55747035399.336342</v>
      </c>
      <c r="AG100" s="2">
        <f>AG12/Output!AG11*Output!AG83</f>
        <v>688496864.39392853</v>
      </c>
      <c r="AH100" s="2">
        <f>AH12/Output!AH11*Output!AH83</f>
        <v>5094269474.7137737</v>
      </c>
      <c r="AI100" s="2">
        <f>AI12/Output!AI11*Output!AI83</f>
        <v>3169551825.6740632</v>
      </c>
      <c r="AJ100" s="2">
        <f>AJ12/Output!AJ11*Output!AJ83</f>
        <v>2068164022.7979805</v>
      </c>
      <c r="AK100" s="2">
        <f>AK12/Output!AK11*Output!AK83</f>
        <v>176945361.21375471</v>
      </c>
      <c r="AL100" s="2">
        <f>AL12/Output!AL11*Output!AL83</f>
        <v>463441229.2314781</v>
      </c>
      <c r="AM100" s="2">
        <f>AM12/Output!AM11*Output!AM83</f>
        <v>928900900.32700145</v>
      </c>
      <c r="AN100" s="2">
        <f>AN12/Output!AN11*Output!AN83</f>
        <v>343439610.64133805</v>
      </c>
      <c r="AO100" s="2">
        <f>AO12/Output!AO11*Output!AO83</f>
        <v>748434072.86859226</v>
      </c>
      <c r="AP100" s="2">
        <f>AP12/Output!AP11*Output!AP83</f>
        <v>439032430.13300234</v>
      </c>
      <c r="AQ100" s="2">
        <f>AQ12/Output!AQ11*Output!AQ83</f>
        <v>51764237.435626559</v>
      </c>
      <c r="AR100" s="2">
        <f>AR12/Output!AR11*Output!AR83</f>
        <v>108322408.87474385</v>
      </c>
      <c r="AS100" s="2">
        <f>AS12/Output!AS11*Output!AS83</f>
        <v>0</v>
      </c>
      <c r="AT100" s="2">
        <f>AT12/Output!AT11*Output!AT83</f>
        <v>90353749.343629226</v>
      </c>
      <c r="AU100" s="2">
        <f>AU12/Output!AU11*Output!AU83</f>
        <v>31972025.337211017</v>
      </c>
      <c r="AV100" s="2">
        <f>AV12/Output!AV11*Output!AV83</f>
        <v>131353008.15007849</v>
      </c>
      <c r="AW100" s="2">
        <f>AW12/Output!AW11*Output!AW83</f>
        <v>391102142.52840382</v>
      </c>
      <c r="AX100" s="2">
        <f>AX12/Output!AX11*Output!AX83</f>
        <v>111613808.32752629</v>
      </c>
      <c r="AY100" s="2">
        <f>AY12/Output!AY11*Output!AY83</f>
        <v>36436109.455622211</v>
      </c>
      <c r="AZ100" s="2">
        <f>AZ12/Output!AZ11*Output!AZ83</f>
        <v>128594794.74006547</v>
      </c>
      <c r="BA100" s="2">
        <f>BA12/Output!BA11*Output!BA83</f>
        <v>125252201.49326868</v>
      </c>
      <c r="BB100" s="2">
        <f>BB12/Output!BB11*Output!BB83</f>
        <v>93735475.222991735</v>
      </c>
      <c r="BC100" s="2">
        <f>BC12/Output!BC11*Output!BC83</f>
        <v>362760734.77995336</v>
      </c>
      <c r="BD100" s="2">
        <f>BD12/Output!BD11*Output!BD83</f>
        <v>9428267.6026976053</v>
      </c>
      <c r="BE100" s="2">
        <f>BE12/Output!BE11*Output!BE83</f>
        <v>2981443767.1834655</v>
      </c>
      <c r="BF100" s="2">
        <f>BF12/Output!BF11*Output!BF83</f>
        <v>111334942.62869486</v>
      </c>
      <c r="BH100" s="2">
        <f t="shared" si="8"/>
        <v>146.0543725671015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65610220.475234702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11524928.283441484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98863331.792926461</v>
      </c>
      <c r="AN104" s="2">
        <f>AN5/Output!AN4*Output!AN85</f>
        <v>3618235.351382189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6932293.4377739858</v>
      </c>
      <c r="AR104" s="2">
        <f>AR5/Output!AR4*Output!AR85</f>
        <v>12761644.767259387</v>
      </c>
      <c r="AS104" s="2">
        <f>AS5/Output!AS4*Output!AS85</f>
        <v>0</v>
      </c>
      <c r="AT104" s="2">
        <f>AT5/Output!AT4*Output!AT85</f>
        <v>11436652.897642149</v>
      </c>
      <c r="AU104" s="2">
        <f>AU5/Output!AU4*Output!AU85</f>
        <v>3873036.4349698196</v>
      </c>
      <c r="AV104" s="2">
        <f>AV5/Output!AV4*Output!AV85</f>
        <v>17735859.325241033</v>
      </c>
      <c r="AW104" s="2">
        <f>AW5/Output!AW4*Output!AW85</f>
        <v>0</v>
      </c>
      <c r="AX104" s="2">
        <f>AX5/Output!AX4*Output!AX85</f>
        <v>12625636.689406676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62932012.023955919</v>
      </c>
      <c r="BF104" s="2">
        <f>BF5/Output!BF4*Output!BF85</f>
        <v>0</v>
      </c>
      <c r="BH104" s="2">
        <f>SUM(B104:AI104,AK104:AM104,AP104,AR104:AS104,AU104,AW104:BF104)/10^9</f>
        <v>0.25666588218375297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196187710.89156583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115758253.42915346</v>
      </c>
      <c r="AK105" s="2">
        <f>AK6/Output!AK5*Output!AK86</f>
        <v>20604944.84855631</v>
      </c>
      <c r="AL105" s="2">
        <f>AL6/Output!AL5*Output!AL86</f>
        <v>0</v>
      </c>
      <c r="AM105" s="2">
        <f>AM6/Output!AM5*Output!AM86</f>
        <v>278880192.92634618</v>
      </c>
      <c r="AN105" s="2">
        <f>AN6/Output!AN5*Output!AN86</f>
        <v>21197861.660927553</v>
      </c>
      <c r="AO105" s="2">
        <f>AO6/Output!AO5*Output!AO86</f>
        <v>265462458.07743376</v>
      </c>
      <c r="AP105" s="2">
        <f>AP6/Output!AP5*Output!AP86</f>
        <v>0</v>
      </c>
      <c r="AQ105" s="2">
        <f>AQ6/Output!AQ5*Output!AQ86</f>
        <v>18796438.744178344</v>
      </c>
      <c r="AR105" s="2">
        <f>AR6/Output!AR5*Output!AR86</f>
        <v>34037104.949459679</v>
      </c>
      <c r="AS105" s="2">
        <f>AS6/Output!AS5*Output!AS86</f>
        <v>0</v>
      </c>
      <c r="AT105" s="2">
        <f>AT6/Output!AT5*Output!AT86</f>
        <v>31838801.763685483</v>
      </c>
      <c r="AU105" s="2">
        <f>AU6/Output!AU5*Output!AU86</f>
        <v>10597299.688433787</v>
      </c>
      <c r="AV105" s="2">
        <f>AV6/Output!AV5*Output!AV86</f>
        <v>48117164.061727397</v>
      </c>
      <c r="AW105" s="2">
        <f>AW6/Output!AW5*Output!AW86</f>
        <v>0</v>
      </c>
      <c r="AX105" s="2">
        <f>AX6/Output!AX5*Output!AX86</f>
        <v>33090035.486964025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115277906.69582868</v>
      </c>
      <c r="BF105" s="2">
        <f>BF6/Output!BF5*Output!BF86</f>
        <v>0</v>
      </c>
      <c r="BH105" s="2">
        <f t="shared" ref="BH105:BH111" si="9">SUM(B105:AI105,AK105:AM105,AP105,AR105:AS105,AU105,AW105:BF105)/10^9</f>
        <v>0.6886751954871545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364029468.37464917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325708751.27116114</v>
      </c>
      <c r="AK106" s="2">
        <f>AK7/Output!AK6*Output!AK87</f>
        <v>75845168.594660714</v>
      </c>
      <c r="AL106" s="2">
        <f>AL7/Output!AL6*Output!AL87</f>
        <v>0</v>
      </c>
      <c r="AM106" s="2">
        <f>AM7/Output!AM6*Output!AM87</f>
        <v>531872810.91417336</v>
      </c>
      <c r="AN106" s="2">
        <f>AN7/Output!AN6*Output!AN87</f>
        <v>239330542.53422761</v>
      </c>
      <c r="AO106" s="2">
        <f>AO7/Output!AO6*Output!AO87</f>
        <v>497563914.8314541</v>
      </c>
      <c r="AP106" s="2">
        <f>AP7/Output!AP6*Output!AP87</f>
        <v>0</v>
      </c>
      <c r="AQ106" s="2">
        <f>AQ7/Output!AQ6*Output!AQ87</f>
        <v>34886194.516846962</v>
      </c>
      <c r="AR106" s="2">
        <f>AR7/Output!AR6*Output!AR87</f>
        <v>62179274.381468408</v>
      </c>
      <c r="AS106" s="2">
        <f>AS7/Output!AS6*Output!AS87</f>
        <v>0</v>
      </c>
      <c r="AT106" s="2">
        <f>AT7/Output!AT6*Output!AT87</f>
        <v>60503366.802543841</v>
      </c>
      <c r="AU106" s="2">
        <f>AU7/Output!AU6*Output!AU87</f>
        <v>19820867.240253985</v>
      </c>
      <c r="AV106" s="2">
        <f>AV7/Output!AV6*Output!AV87</f>
        <v>89411701.59750244</v>
      </c>
      <c r="AW106" s="2">
        <f>AW7/Output!AW6*Output!AW87</f>
        <v>0</v>
      </c>
      <c r="AX106" s="2">
        <f>AX7/Output!AX6*Output!AX87</f>
        <v>59027895.246995203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1.1127754847522009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512996675.91213107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507933390.76025701</v>
      </c>
      <c r="AK107" s="2">
        <f>AK8/Output!AK7*Output!AK88</f>
        <v>35213837.191880263</v>
      </c>
      <c r="AL107" s="2">
        <f>AL8/Output!AL7*Output!AL88</f>
        <v>0</v>
      </c>
      <c r="AM107" s="2">
        <f>AM8/Output!AM7*Output!AM88</f>
        <v>809409597.63906348</v>
      </c>
      <c r="AN107" s="2">
        <f>AN8/Output!AN7*Output!AN88</f>
        <v>366005553.77024603</v>
      </c>
      <c r="AO107" s="2">
        <f>AO8/Output!AO7*Output!AO88</f>
        <v>771365266.17503119</v>
      </c>
      <c r="AP107" s="2">
        <f>AP8/Output!AP7*Output!AP88</f>
        <v>0</v>
      </c>
      <c r="AQ107" s="2">
        <f>AQ8/Output!AQ7*Output!AQ88</f>
        <v>53546028.141084157</v>
      </c>
      <c r="AR107" s="2">
        <f>AR8/Output!AR7*Output!AR88</f>
        <v>92055104.794726074</v>
      </c>
      <c r="AS107" s="2">
        <f>AS8/Output!AS7*Output!AS88</f>
        <v>0</v>
      </c>
      <c r="AT107" s="2">
        <f>AT8/Output!AT7*Output!AT88</f>
        <v>93630879.924444824</v>
      </c>
      <c r="AU107" s="2">
        <f>AU8/Output!AU7*Output!AU88</f>
        <v>30286534.608863097</v>
      </c>
      <c r="AV107" s="2">
        <f>AV8/Output!AV7*Output!AV88</f>
        <v>136853136.13233685</v>
      </c>
      <c r="AW107" s="2">
        <f>AW8/Output!AW7*Output!AW88</f>
        <v>0</v>
      </c>
      <c r="AX107" s="2">
        <f>AX8/Output!AX7*Output!AX88</f>
        <v>92315659.267447487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1.5722774094141116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649424037.12376678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696026495.90441084</v>
      </c>
      <c r="AK108" s="2">
        <f>AK9/Output!AK8*Output!AK89</f>
        <v>46714898.294139288</v>
      </c>
      <c r="AL108" s="2">
        <f>AL9/Output!AL8*Output!AL89</f>
        <v>0</v>
      </c>
      <c r="AM108" s="2">
        <f>AM9/Output!AM8*Output!AM89</f>
        <v>1094366939.7126026</v>
      </c>
      <c r="AN108" s="2">
        <f>AN9/Output!AN8*Output!AN89</f>
        <v>489640098.41286969</v>
      </c>
      <c r="AO108" s="2">
        <f>AO9/Output!AO8*Output!AO89</f>
        <v>1040276268.3558139</v>
      </c>
      <c r="AP108" s="2">
        <f>AP9/Output!AP8*Output!AP89</f>
        <v>0</v>
      </c>
      <c r="AQ108" s="2">
        <f>AQ9/Output!AQ8*Output!AQ89</f>
        <v>71883290.534375489</v>
      </c>
      <c r="AR108" s="2">
        <f>AR9/Output!AR8*Output!AR89</f>
        <v>118012965.82674946</v>
      </c>
      <c r="AS108" s="2">
        <f>AS9/Output!AS8*Output!AS89</f>
        <v>0</v>
      </c>
      <c r="AT108" s="2">
        <f>AT9/Output!AT8*Output!AT89</f>
        <v>125897814.6549177</v>
      </c>
      <c r="AU108" s="2">
        <f>AU9/Output!AU8*Output!AU89</f>
        <v>40321073.610905029</v>
      </c>
      <c r="AV108" s="2">
        <f>AV9/Output!AV8*Output!AV89</f>
        <v>183408577.890755</v>
      </c>
      <c r="AW108" s="2">
        <f>AW9/Output!AW8*Output!AW89</f>
        <v>0</v>
      </c>
      <c r="AX108" s="2">
        <f>AX9/Output!AX8*Output!AX89</f>
        <v>125300670.94128607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2.0741405855094492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741877770.91933429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857562346.50805759</v>
      </c>
      <c r="AK109" s="2">
        <f>AK10/Output!AK9*Output!AK90</f>
        <v>55717259.823339127</v>
      </c>
      <c r="AL109" s="2">
        <f>AL10/Output!AL9*Output!AL90</f>
        <v>0</v>
      </c>
      <c r="AM109" s="2">
        <f>AM10/Output!AM9*Output!AM90</f>
        <v>1333136125.4567301</v>
      </c>
      <c r="AN109" s="2">
        <f>AN10/Output!AN9*Output!AN90</f>
        <v>590208990.66179037</v>
      </c>
      <c r="AO109" s="2">
        <f>AO10/Output!AO9*Output!AO90</f>
        <v>1264348557.1329513</v>
      </c>
      <c r="AP109" s="2">
        <f>AP10/Output!AP9*Output!AP90</f>
        <v>0</v>
      </c>
      <c r="AQ109" s="2">
        <f>AQ10/Output!AQ9*Output!AQ90</f>
        <v>87154901.27349411</v>
      </c>
      <c r="AR109" s="2">
        <f>AR10/Output!AR9*Output!AR90</f>
        <v>135817313.47445875</v>
      </c>
      <c r="AS109" s="2">
        <f>AS10/Output!AS9*Output!AS90</f>
        <v>0</v>
      </c>
      <c r="AT109" s="2">
        <f>AT10/Output!AT9*Output!AT90</f>
        <v>152704137.04645634</v>
      </c>
      <c r="AU109" s="2">
        <f>AU10/Output!AU9*Output!AU90</f>
        <v>48440030.262489453</v>
      </c>
      <c r="AV109" s="2">
        <f>AV10/Output!AV9*Output!AV90</f>
        <v>221985188.97099066</v>
      </c>
      <c r="AW109" s="2">
        <f>AW10/Output!AW9*Output!AW90</f>
        <v>0</v>
      </c>
      <c r="AX109" s="2">
        <f>AX10/Output!AX9*Output!AX90</f>
        <v>153221971.68150789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2.4682104716178599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784040202.47770607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974342769.00120175</v>
      </c>
      <c r="AK110" s="2">
        <f>AK11/Output!AK10*Output!AK91</f>
        <v>61282691.924886517</v>
      </c>
      <c r="AL110" s="2">
        <f>AL11/Output!AL10*Output!AL91</f>
        <v>0</v>
      </c>
      <c r="AM110" s="2">
        <f>AM11/Output!AM10*Output!AM91</f>
        <v>1500370425.2519922</v>
      </c>
      <c r="AN110" s="2">
        <f>AN11/Output!AN10*Output!AN91</f>
        <v>657314645.69766653</v>
      </c>
      <c r="AO110" s="2">
        <f>AO11/Output!AO10*Output!AO91</f>
        <v>1420076230.2000256</v>
      </c>
      <c r="AP110" s="2">
        <f>AP11/Output!AP10*Output!AP91</f>
        <v>0</v>
      </c>
      <c r="AQ110" s="2">
        <f>AQ11/Output!AQ10*Output!AQ91</f>
        <v>97898756.747538269</v>
      </c>
      <c r="AR110" s="2">
        <f>AR11/Output!AR10*Output!AR91</f>
        <v>143718829.42032674</v>
      </c>
      <c r="AS110" s="2">
        <f>AS11/Output!AS10*Output!AS91</f>
        <v>0</v>
      </c>
      <c r="AT110" s="2">
        <f>AT11/Output!AT10*Output!AT91</f>
        <v>171352927.0348838</v>
      </c>
      <c r="AU110" s="2">
        <f>AU11/Output!AU10*Output!AU91</f>
        <v>53860839.788236447</v>
      </c>
      <c r="AV110" s="2">
        <f>AV11/Output!AV10*Output!AV91</f>
        <v>248896208.1387198</v>
      </c>
      <c r="AW110" s="2">
        <f>AW11/Output!AW10*Output!AW91</f>
        <v>0</v>
      </c>
      <c r="AX110" s="2">
        <f>AX11/Output!AX10*Output!AX91</f>
        <v>173107261.618545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2.7163802504816932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778353528.95932269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1036888930.6026585</v>
      </c>
      <c r="AK111" s="2">
        <f>AK12/Output!AK11*Output!AK92</f>
        <v>63138792.100460723</v>
      </c>
      <c r="AL111" s="2">
        <f>AL12/Output!AL11*Output!AL92</f>
        <v>0</v>
      </c>
      <c r="AM111" s="2">
        <f>AM12/Output!AM11*Output!AM92</f>
        <v>1584290735.6295779</v>
      </c>
      <c r="AN111" s="2">
        <f>AN12/Output!AN11*Output!AN92</f>
        <v>686878946.50482881</v>
      </c>
      <c r="AO111" s="2">
        <f>AO12/Output!AO11*Output!AO92</f>
        <v>1496868145.7371845</v>
      </c>
      <c r="AP111" s="2">
        <f>AP12/Output!AP11*Output!AP92</f>
        <v>0</v>
      </c>
      <c r="AQ111" s="2">
        <f>AQ12/Output!AQ11*Output!AQ92</f>
        <v>103528521.2306771</v>
      </c>
      <c r="AR111" s="2">
        <f>AR12/Output!AR11*Output!AR92</f>
        <v>141794949.86748439</v>
      </c>
      <c r="AS111" s="2">
        <f>AS12/Output!AS11*Output!AS92</f>
        <v>0</v>
      </c>
      <c r="AT111" s="2">
        <f>AT12/Output!AT11*Output!AT92</f>
        <v>180707498.68725845</v>
      </c>
      <c r="AU111" s="2">
        <f>AU12/Output!AU11*Output!AU92</f>
        <v>56318874.839305155</v>
      </c>
      <c r="AV111" s="2">
        <f>AV12/Output!AV11*Output!AV92</f>
        <v>262706016.30015698</v>
      </c>
      <c r="AW111" s="2">
        <f>AW12/Output!AW11*Output!AW92</f>
        <v>0</v>
      </c>
      <c r="AX111" s="2">
        <f>AX12/Output!AX11*Output!AX92</f>
        <v>183557824.96960798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2.8074547063657591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12406915.85623634</v>
      </c>
      <c r="D115" s="2">
        <f>D5/Output!D4*Output!D94</f>
        <v>284416252.73410362</v>
      </c>
      <c r="E115" s="2">
        <f>E5/Output!E4*Output!E94</f>
        <v>18708836.657057095</v>
      </c>
      <c r="F115" s="2">
        <f>F5/Output!F4*Output!F94</f>
        <v>82147340.85554713</v>
      </c>
      <c r="G115" s="2">
        <f>G5/Output!G4*Output!G94</f>
        <v>23249225.118970841</v>
      </c>
      <c r="H115" s="2">
        <f>H5/Output!H4*Output!H94</f>
        <v>0</v>
      </c>
      <c r="I115" s="2">
        <f>I5/Output!I4*Output!I94</f>
        <v>0</v>
      </c>
      <c r="J115" s="2">
        <f>J5/Output!J4*Output!J94</f>
        <v>282509071.87145078</v>
      </c>
      <c r="K115" s="2">
        <f>K5/Output!K4*Output!K94</f>
        <v>0</v>
      </c>
      <c r="L115" s="2">
        <f>L5/Output!L4*Output!L94</f>
        <v>8997051.4155174997</v>
      </c>
      <c r="M115" s="2">
        <f>M5/Output!M4*Output!M94</f>
        <v>15775312.853117773</v>
      </c>
      <c r="N115" s="2">
        <f>N5/Output!N4*Output!N94</f>
        <v>0</v>
      </c>
      <c r="O115" s="2">
        <f>O5/Output!O4*Output!O94</f>
        <v>17233491.628838755</v>
      </c>
      <c r="P115" s="2">
        <f>P5/Output!P4*Output!P94</f>
        <v>196742739.79142839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10567795.119514594</v>
      </c>
      <c r="U115" s="2">
        <f>U5/Output!U4*Output!U94</f>
        <v>22610144.026749279</v>
      </c>
      <c r="V115" s="2">
        <f>V5/Output!V4*Output!V94</f>
        <v>9324410.172274394</v>
      </c>
      <c r="W115" s="2">
        <f>W5/Output!W4*Output!W94</f>
        <v>0</v>
      </c>
      <c r="X115" s="2">
        <f>X5/Output!X4*Output!X94</f>
        <v>42869753.847849391</v>
      </c>
      <c r="Y115" s="2">
        <f>Y5/Output!Y4*Output!Y94</f>
        <v>29955010.842789412</v>
      </c>
      <c r="Z115" s="2">
        <f>Z5/Output!Z4*Output!Z94</f>
        <v>49554920.021230996</v>
      </c>
      <c r="AA115" s="2">
        <f>AA5/Output!AA4*Output!AA94</f>
        <v>0</v>
      </c>
      <c r="AB115" s="2">
        <f>AB5/Output!AB4*Output!AB94</f>
        <v>97853318.56436789</v>
      </c>
      <c r="AC115" s="2">
        <f>AC5/Output!AC4*Output!AC94</f>
        <v>36751912.291505076</v>
      </c>
      <c r="AD115" s="2">
        <f>AD5/Output!AD4*Output!AD94</f>
        <v>0</v>
      </c>
      <c r="AE115" s="2">
        <f>AE5/Output!AE4*Output!AE94</f>
        <v>9361109929.3875904</v>
      </c>
      <c r="AF115" s="2">
        <f>AF5/Output!AF4*Output!AF94</f>
        <v>3797341163.7851596</v>
      </c>
      <c r="AG115" s="2">
        <f>AG5/Output!AG4*Output!AG94</f>
        <v>63757298.713743202</v>
      </c>
      <c r="AH115" s="2">
        <f>AH5/Output!AH4*Output!AH94</f>
        <v>397868281.29464698</v>
      </c>
      <c r="AI115" s="2">
        <f>AI5/Output!AI4*Output!AI94</f>
        <v>224855387.3632724</v>
      </c>
      <c r="AJ115" s="2">
        <f>AJ5/Output!AJ4*Output!AJ94</f>
        <v>214959188.50912172</v>
      </c>
      <c r="AK115" s="2">
        <f>AK5/Output!AK4*Output!AK94</f>
        <v>46968079.304104298</v>
      </c>
      <c r="AL115" s="2">
        <f>AL5/Output!AL4*Output!AL94</f>
        <v>47873327.514730848</v>
      </c>
      <c r="AM115" s="2">
        <f>AM5/Output!AM4*Output!AM94</f>
        <v>8982954.0884607267</v>
      </c>
      <c r="AN115" s="2">
        <f>AN5/Output!AN4*Output!AN94</f>
        <v>40580649.467459112</v>
      </c>
      <c r="AO115" s="2">
        <f>AO5/Output!AO4*Output!AO94</f>
        <v>103933003.31796643</v>
      </c>
      <c r="AP115" s="2">
        <f>AP5/Output!AP4*Output!AP94</f>
        <v>42572218.419751056</v>
      </c>
      <c r="AQ115" s="2">
        <f>AQ5/Output!AQ4*Output!AQ94</f>
        <v>0</v>
      </c>
      <c r="AR115" s="2">
        <f>AR5/Output!AR4*Output!AR94</f>
        <v>2333378.4009975558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107870.34197456532</v>
      </c>
      <c r="AV115" s="2">
        <f>AV5/Output!AV4*Output!AV94</f>
        <v>0</v>
      </c>
      <c r="AW115" s="2">
        <f>AW5/Output!AW4*Output!AW94</f>
        <v>33019642.575349502</v>
      </c>
      <c r="AX115" s="2">
        <f>AX5/Output!AX4*Output!AX94</f>
        <v>667540.95343868423</v>
      </c>
      <c r="AY115" s="2">
        <f>AY5/Output!AY4*Output!AY94</f>
        <v>6222704.2791965362</v>
      </c>
      <c r="AZ115" s="2">
        <f>AZ5/Output!AZ4*Output!AZ94</f>
        <v>10410834.628423702</v>
      </c>
      <c r="BA115" s="2">
        <f>BA5/Output!BA4*Output!BA94</f>
        <v>9162903.5914691612</v>
      </c>
      <c r="BB115" s="2">
        <f>BB5/Output!BB4*Output!BB94</f>
        <v>11043498.697929209</v>
      </c>
      <c r="BC115" s="2">
        <f>BC5/Output!BC4*Output!BC94</f>
        <v>41107167.118549809</v>
      </c>
      <c r="BD115" s="2">
        <f>BD5/Output!BD4*Output!BD94</f>
        <v>2386475.5308602951</v>
      </c>
      <c r="BE115" s="2">
        <f>BE5/Output!BE4*Output!BE94</f>
        <v>216433482.57975888</v>
      </c>
      <c r="BF115" s="2">
        <f>BF5/Output!BF4*Output!BF94</f>
        <v>7583838.9969957657</v>
      </c>
      <c r="BH115" s="2">
        <f>SUM(B115:AI115,AK115:AM115,AP115,AR115:AS115,AU115,AW115:BF115)/10^9</f>
        <v>15.57348148123495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39178326.612502411</v>
      </c>
      <c r="D116" s="2">
        <f>D6/Output!D5*Output!D95</f>
        <v>794978666.11666155</v>
      </c>
      <c r="E116" s="2">
        <f>E6/Output!E5*Output!E95</f>
        <v>55347849.485777035</v>
      </c>
      <c r="F116" s="2">
        <f>F6/Output!F5*Output!F95</f>
        <v>228148977.3681109</v>
      </c>
      <c r="G116" s="2">
        <f>G6/Output!G5*Output!G95</f>
        <v>75342458.178610876</v>
      </c>
      <c r="H116" s="2">
        <f>H6/Output!H5*Output!H95</f>
        <v>0</v>
      </c>
      <c r="I116" s="2">
        <f>I6/Output!I5*Output!I95</f>
        <v>0</v>
      </c>
      <c r="J116" s="2">
        <f>J6/Output!J5*Output!J95</f>
        <v>772267835.68706524</v>
      </c>
      <c r="K116" s="2">
        <f>K6/Output!K5*Output!K95</f>
        <v>0</v>
      </c>
      <c r="L116" s="2">
        <f>L6/Output!L5*Output!L95</f>
        <v>23809680.853768118</v>
      </c>
      <c r="M116" s="2">
        <f>M6/Output!M5*Output!M95</f>
        <v>45237803.259752065</v>
      </c>
      <c r="N116" s="2">
        <f>N6/Output!N5*Output!N95</f>
        <v>0</v>
      </c>
      <c r="O116" s="2">
        <f>O6/Output!O5*Output!O95</f>
        <v>75567934.716145009</v>
      </c>
      <c r="P116" s="2">
        <f>P6/Output!P5*Output!P95</f>
        <v>586375549.54279244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29692492.336891688</v>
      </c>
      <c r="U116" s="2">
        <f>U6/Output!U5*Output!U95</f>
        <v>57900025.993707255</v>
      </c>
      <c r="V116" s="2">
        <f>V6/Output!V5*Output!V95</f>
        <v>37568459.346416123</v>
      </c>
      <c r="W116" s="2">
        <f>W6/Output!W5*Output!W95</f>
        <v>0</v>
      </c>
      <c r="X116" s="2">
        <f>X6/Output!X5*Output!X95</f>
        <v>115690658.08458954</v>
      </c>
      <c r="Y116" s="2">
        <f>Y6/Output!Y5*Output!Y95</f>
        <v>80534383.654252559</v>
      </c>
      <c r="Z116" s="2">
        <f>Z6/Output!Z5*Output!Z95</f>
        <v>140800766.42275333</v>
      </c>
      <c r="AA116" s="2">
        <f>AA6/Output!AA5*Output!AA95</f>
        <v>0</v>
      </c>
      <c r="AB116" s="2">
        <f>AB6/Output!AB5*Output!AB95</f>
        <v>270323302.08347666</v>
      </c>
      <c r="AC116" s="2">
        <f>AC6/Output!AC5*Output!AC95</f>
        <v>104272055.62821408</v>
      </c>
      <c r="AD116" s="2">
        <f>AD6/Output!AD5*Output!AD95</f>
        <v>0</v>
      </c>
      <c r="AE116" s="2">
        <f>AE6/Output!AE5*Output!AE95</f>
        <v>26040745262.188526</v>
      </c>
      <c r="AF116" s="2">
        <f>AF6/Output!AF5*Output!AF95</f>
        <v>11399076820.059025</v>
      </c>
      <c r="AG116" s="2">
        <f>AG6/Output!AG5*Output!AG95</f>
        <v>111540569.41021869</v>
      </c>
      <c r="AH116" s="2">
        <f>AH6/Output!AH5*Output!AH95</f>
        <v>1140792605.9377384</v>
      </c>
      <c r="AI116" s="2">
        <f>AI6/Output!AI5*Output!AI95</f>
        <v>708190856.5356375</v>
      </c>
      <c r="AJ116" s="2">
        <f>AJ6/Output!AJ5*Output!AJ95</f>
        <v>449535892.42608374</v>
      </c>
      <c r="AK116" s="2">
        <f>AK6/Output!AK5*Output!AK95</f>
        <v>93653094.692359611</v>
      </c>
      <c r="AL116" s="2">
        <f>AL6/Output!AL5*Output!AL95</f>
        <v>137634826.27229825</v>
      </c>
      <c r="AM116" s="2">
        <f>AM6/Output!AM5*Output!AM95</f>
        <v>16301138.748739798</v>
      </c>
      <c r="AN116" s="2">
        <f>AN6/Output!AN5*Output!AN95</f>
        <v>89075915.23769626</v>
      </c>
      <c r="AO116" s="2">
        <f>AO6/Output!AO5*Output!AO95</f>
        <v>0</v>
      </c>
      <c r="AP116" s="2">
        <f>AP6/Output!AP5*Output!AP95</f>
        <v>120927138.79168439</v>
      </c>
      <c r="AQ116" s="2">
        <f>AQ6/Output!AQ5*Output!AQ95</f>
        <v>0</v>
      </c>
      <c r="AR116" s="2">
        <f>AR6/Output!AR5*Output!AR95</f>
        <v>6343572.4739862736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286939.62615681364</v>
      </c>
      <c r="AV116" s="2">
        <f>AV6/Output!AV5*Output!AV95</f>
        <v>0</v>
      </c>
      <c r="AW116" s="2">
        <f>AW6/Output!AW5*Output!AW95</f>
        <v>89532381.023817018</v>
      </c>
      <c r="AX116" s="2">
        <f>AX6/Output!AX5*Output!AX95</f>
        <v>1874313.0872584425</v>
      </c>
      <c r="AY116" s="2">
        <f>AY6/Output!AY5*Output!AY95</f>
        <v>16447159.344529083</v>
      </c>
      <c r="AZ116" s="2">
        <f>AZ6/Output!AZ5*Output!AZ95</f>
        <v>30583089.042336248</v>
      </c>
      <c r="BA116" s="2">
        <f>BA6/Output!BA5*Output!BA95</f>
        <v>27296480.041909944</v>
      </c>
      <c r="BB116" s="2">
        <f>BB6/Output!BB5*Output!BB95</f>
        <v>30295766.510984901</v>
      </c>
      <c r="BC116" s="2">
        <f>BC6/Output!BC5*Output!BC95</f>
        <v>109854624.06876685</v>
      </c>
      <c r="BD116" s="2">
        <f>BD6/Output!BD5*Output!BD95</f>
        <v>6385146.8261996871</v>
      </c>
      <c r="BE116" s="2">
        <f>BE6/Output!BE5*Output!BE95</f>
        <v>679326908.46726108</v>
      </c>
      <c r="BF116" s="2">
        <f>BF6/Output!BF5*Output!BF95</f>
        <v>0</v>
      </c>
      <c r="BH116" s="2">
        <f t="shared" ref="BH116:BH122" si="10">SUM(B116:AI116,AK116:AM116,AP116,AR116:AS116,AU116,AW116:BF116)/10^9</f>
        <v>44.300125918520919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81501915.011600718</v>
      </c>
      <c r="D117" s="2">
        <f>D7/Output!D6*Output!D96</f>
        <v>1515973750.6727524</v>
      </c>
      <c r="E117" s="2">
        <f>E7/Output!E6*Output!E96</f>
        <v>109921050.1851113</v>
      </c>
      <c r="F117" s="2">
        <f>F7/Output!F6*Output!F96</f>
        <v>431269079.45518732</v>
      </c>
      <c r="G117" s="2">
        <f>G7/Output!G6*Output!G96</f>
        <v>159706480.56109235</v>
      </c>
      <c r="H117" s="2">
        <f>H7/Output!H6*Output!H96</f>
        <v>0</v>
      </c>
      <c r="I117" s="2">
        <f>I7/Output!I6*Output!I96</f>
        <v>0</v>
      </c>
      <c r="J117" s="2">
        <f>J7/Output!J6*Output!J96</f>
        <v>1438214564.0228558</v>
      </c>
      <c r="K117" s="2">
        <f>K7/Output!K6*Output!K96</f>
        <v>0</v>
      </c>
      <c r="L117" s="2">
        <f>L7/Output!L6*Output!L96</f>
        <v>43152698.615231305</v>
      </c>
      <c r="M117" s="2">
        <f>M7/Output!M6*Output!M96</f>
        <v>87641970.094095692</v>
      </c>
      <c r="N117" s="2">
        <f>N7/Output!N6*Output!N96</f>
        <v>0</v>
      </c>
      <c r="O117" s="2">
        <f>O7/Output!O6*Output!O96</f>
        <v>189129478.63049299</v>
      </c>
      <c r="P117" s="2">
        <f>P7/Output!P6*Output!P96</f>
        <v>1181387762.7968061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56351293.061326556</v>
      </c>
      <c r="U117" s="2">
        <f>U7/Output!U6*Output!U96</f>
        <v>100728477.60385598</v>
      </c>
      <c r="V117" s="2">
        <f>V7/Output!V6*Output!V96</f>
        <v>89950850.813619196</v>
      </c>
      <c r="W117" s="2">
        <f>W7/Output!W6*Output!W96</f>
        <v>0</v>
      </c>
      <c r="X117" s="2">
        <f>X7/Output!X6*Output!X96</f>
        <v>212848576.57995379</v>
      </c>
      <c r="Y117" s="2">
        <f>Y7/Output!Y6*Output!Y96</f>
        <v>147839649.28256059</v>
      </c>
      <c r="Z117" s="2">
        <f>Z7/Output!Z6*Output!Z96</f>
        <v>271364551.77208042</v>
      </c>
      <c r="AA117" s="2">
        <f>AA7/Output!AA6*Output!AA96</f>
        <v>0</v>
      </c>
      <c r="AB117" s="2">
        <f>AB7/Output!AB6*Output!AB96</f>
        <v>509080250.31786603</v>
      </c>
      <c r="AC117" s="2">
        <f>AC7/Output!AC6*Output!AC96</f>
        <v>200297801.59708554</v>
      </c>
      <c r="AD117" s="2">
        <f>AD7/Output!AD6*Output!AD96</f>
        <v>0</v>
      </c>
      <c r="AE117" s="2">
        <f>AE7/Output!AE6*Output!AE96</f>
        <v>49423695804.42466</v>
      </c>
      <c r="AF117" s="2">
        <f>AF7/Output!AF6*Output!AF96</f>
        <v>23197898484.068741</v>
      </c>
      <c r="AG117" s="2">
        <f>AG7/Output!AG6*Output!AG96</f>
        <v>155381564.88371819</v>
      </c>
      <c r="AH117" s="2">
        <f>AH7/Output!AH6*Output!AH96</f>
        <v>2222039724.9154887</v>
      </c>
      <c r="AI117" s="2">
        <f>AI7/Output!AI6*Output!AI96</f>
        <v>1465817866.7258062</v>
      </c>
      <c r="AJ117" s="2">
        <f>AJ7/Output!AJ6*Output!AJ96</f>
        <v>659018589.73513532</v>
      </c>
      <c r="AK117" s="2">
        <f>AK7/Output!AK6*Output!AK96</f>
        <v>106152923.55022211</v>
      </c>
      <c r="AL117" s="2">
        <f>AL7/Output!AL6*Output!AL96</f>
        <v>269271061.65621006</v>
      </c>
      <c r="AM117" s="2">
        <f>AM7/Output!AM6*Output!AM96</f>
        <v>22587961.648041733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235155883.92807037</v>
      </c>
      <c r="AQ117" s="2">
        <f>AQ7/Output!AQ6*Output!AQ96</f>
        <v>0</v>
      </c>
      <c r="AR117" s="2">
        <f>AR7/Output!AR6*Output!AR96</f>
        <v>11728162.216784641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519484.34088828258</v>
      </c>
      <c r="AV117" s="2">
        <f>AV7/Output!AV6*Output!AV96</f>
        <v>0</v>
      </c>
      <c r="AW117" s="2">
        <f>AW7/Output!AW6*Output!AW96</f>
        <v>165699832.50914186</v>
      </c>
      <c r="AX117" s="2">
        <f>AX7/Output!AX6*Output!AX96</f>
        <v>3578392.7021771665</v>
      </c>
      <c r="AY117" s="2">
        <f>AY7/Output!AY6*Output!AY96</f>
        <v>29602902.610857375</v>
      </c>
      <c r="AZ117" s="2">
        <f>AZ7/Output!AZ6*Output!AZ96</f>
        <v>60133739.592141606</v>
      </c>
      <c r="BA117" s="2">
        <f>BA7/Output!BA6*Output!BA96</f>
        <v>54920353.478651151</v>
      </c>
      <c r="BB117" s="2">
        <f>BB7/Output!BB6*Output!BB96</f>
        <v>56765656.628391974</v>
      </c>
      <c r="BC117" s="2">
        <f>BC7/Output!BC6*Output!BC96</f>
        <v>200383429.2855317</v>
      </c>
      <c r="BD117" s="2">
        <f>BD7/Output!BD6*Output!BD96</f>
        <v>11632578.429820189</v>
      </c>
      <c r="BE117" s="2">
        <f>BE7/Output!BE6*Output!BE96</f>
        <v>1589958215.0979588</v>
      </c>
      <c r="BF117" s="2">
        <f>BF7/Output!BF6*Output!BF96</f>
        <v>0</v>
      </c>
      <c r="BH117" s="2">
        <f t="shared" si="10"/>
        <v>86.109284223766863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118892971.64805171</v>
      </c>
      <c r="D118" s="2">
        <f>D8/Output!D7*Output!D97</f>
        <v>2305884198.0545964</v>
      </c>
      <c r="E118" s="2">
        <f>E8/Output!E7*Output!E97</f>
        <v>162930929.28027844</v>
      </c>
      <c r="F118" s="2">
        <f>F8/Output!F7*Output!F97</f>
        <v>652000555.92752111</v>
      </c>
      <c r="G118" s="2">
        <f>G8/Output!G7*Output!G97</f>
        <v>229007844.70604798</v>
      </c>
      <c r="H118" s="2">
        <f>H8/Output!H7*Output!H97</f>
        <v>0</v>
      </c>
      <c r="I118" s="2">
        <f>I8/Output!I7*Output!I97</f>
        <v>0</v>
      </c>
      <c r="J118" s="2">
        <f>J8/Output!J7*Output!J97</f>
        <v>2173409325.3222752</v>
      </c>
      <c r="K118" s="2">
        <f>K8/Output!K7*Output!K97</f>
        <v>0</v>
      </c>
      <c r="L118" s="2">
        <f>L8/Output!L7*Output!L97</f>
        <v>64237711.203169763</v>
      </c>
      <c r="M118" s="2">
        <f>M8/Output!M7*Output!M97</f>
        <v>131732961.51923032</v>
      </c>
      <c r="N118" s="2">
        <f>N8/Output!N7*Output!N97</f>
        <v>0</v>
      </c>
      <c r="O118" s="2">
        <f>O8/Output!O7*Output!O97</f>
        <v>263703966.54850769</v>
      </c>
      <c r="P118" s="2">
        <f>P8/Output!P7*Output!P97</f>
        <v>1793594817.8029661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77820677.127592593</v>
      </c>
      <c r="U118" s="2">
        <f>U8/Output!U7*Output!U97</f>
        <v>151325130.40908039</v>
      </c>
      <c r="V118" s="2">
        <f>V8/Output!V7*Output!V97</f>
        <v>96539887.50388366</v>
      </c>
      <c r="W118" s="2">
        <f>W8/Output!W7*Output!W97</f>
        <v>0</v>
      </c>
      <c r="X118" s="2">
        <f>X8/Output!X7*Output!X97</f>
        <v>321031684.00130284</v>
      </c>
      <c r="Y118" s="2">
        <f>Y8/Output!Y7*Output!Y97</f>
        <v>224959914.6397036</v>
      </c>
      <c r="Z118" s="2">
        <f>Z8/Output!Z7*Output!Z97</f>
        <v>405166984.3813231</v>
      </c>
      <c r="AA118" s="2">
        <f>AA8/Output!AA7*Output!AA97</f>
        <v>0</v>
      </c>
      <c r="AB118" s="2">
        <f>AB8/Output!AB7*Output!AB97</f>
        <v>770516497.867347</v>
      </c>
      <c r="AC118" s="2">
        <f>AC8/Output!AC7*Output!AC97</f>
        <v>288888225.97436917</v>
      </c>
      <c r="AD118" s="2">
        <f>AD8/Output!AD7*Output!AD97</f>
        <v>0</v>
      </c>
      <c r="AE118" s="2">
        <f>AE8/Output!AE7*Output!AE97</f>
        <v>77284451115.514481</v>
      </c>
      <c r="AF118" s="2">
        <f>AF8/Output!AF7*Output!AF97</f>
        <v>36227597194.61525</v>
      </c>
      <c r="AG118" s="2">
        <f>AG8/Output!AG7*Output!AG97</f>
        <v>262154373.68047643</v>
      </c>
      <c r="AH118" s="2">
        <f>AH8/Output!AH7*Output!AH97</f>
        <v>3435832700.8596849</v>
      </c>
      <c r="AI118" s="2">
        <f>AI8/Output!AI7*Output!AI97</f>
        <v>2252489665.7783513</v>
      </c>
      <c r="AJ118" s="2">
        <f>AJ8/Output!AJ7*Output!AJ97</f>
        <v>1019697489.453229</v>
      </c>
      <c r="AK118" s="2">
        <f>AK8/Output!AK7*Output!AK97</f>
        <v>297415387.3317008</v>
      </c>
      <c r="AL118" s="2">
        <f>AL8/Output!AL7*Output!AL97</f>
        <v>417770037.31953186</v>
      </c>
      <c r="AM118" s="2">
        <f>AM8/Output!AM7*Output!AM97</f>
        <v>39890103.300693013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364922864.80878073</v>
      </c>
      <c r="AQ118" s="2">
        <f>AQ8/Output!AQ7*Output!AQ97</f>
        <v>0</v>
      </c>
      <c r="AR118" s="2">
        <f>AR8/Output!AR7*Output!AR97</f>
        <v>20884487.325120505</v>
      </c>
      <c r="AS118" s="2">
        <f>AS8/Output!AS7*Output!AS97</f>
        <v>116887338.52058443</v>
      </c>
      <c r="AT118" s="2">
        <f>AT8/Output!AT7*Output!AT97</f>
        <v>0</v>
      </c>
      <c r="AU118" s="2">
        <f>AU8/Output!AU7*Output!AU97</f>
        <v>881911.57662096573</v>
      </c>
      <c r="AV118" s="2">
        <f>AV8/Output!AV7*Output!AV97</f>
        <v>0</v>
      </c>
      <c r="AW118" s="2">
        <f>AW8/Output!AW7*Output!AW97</f>
        <v>249768953.0686895</v>
      </c>
      <c r="AX118" s="2">
        <f>AX8/Output!AX7*Output!AX97</f>
        <v>5804534.6773159262</v>
      </c>
      <c r="AY118" s="2">
        <f>AY8/Output!AY7*Output!AY97</f>
        <v>43756924.724215806</v>
      </c>
      <c r="AZ118" s="2">
        <f>AZ8/Output!AZ7*Output!AZ97</f>
        <v>86183876.754073888</v>
      </c>
      <c r="BA118" s="2">
        <f>BA8/Output!BA7*Output!BA97</f>
        <v>83105511.647493899</v>
      </c>
      <c r="BB118" s="2">
        <f>BB8/Output!BB7*Output!BB97</f>
        <v>87951028.488551646</v>
      </c>
      <c r="BC118" s="2">
        <f>BC8/Output!BC7*Output!BC97</f>
        <v>301681091.85419768</v>
      </c>
      <c r="BD118" s="2">
        <f>BD8/Output!BD7*Output!BD97</f>
        <v>17530160.311007522</v>
      </c>
      <c r="BE118" s="2">
        <f>BE8/Output!BE7*Output!BE97</f>
        <v>2419363430.5657802</v>
      </c>
      <c r="BF118" s="2">
        <f>BF8/Output!BF7*Output!BF97</f>
        <v>0</v>
      </c>
      <c r="BH118" s="2">
        <f t="shared" si="10"/>
        <v>134.24796697663984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153958926.12146753</v>
      </c>
      <c r="D119" s="2">
        <f>D9/Output!D8*Output!D98</f>
        <v>3055234885.7418051</v>
      </c>
      <c r="E119" s="2">
        <f>E9/Output!E8*Output!E98</f>
        <v>210640121.01002595</v>
      </c>
      <c r="F119" s="2">
        <f>F9/Output!F8*Output!F98</f>
        <v>860790722.9173696</v>
      </c>
      <c r="G119" s="2">
        <f>G9/Output!G8*Output!G98</f>
        <v>285243221.78243685</v>
      </c>
      <c r="H119" s="2">
        <f>H9/Output!H8*Output!H98</f>
        <v>0</v>
      </c>
      <c r="I119" s="2">
        <f>I9/Output!I8*Output!I98</f>
        <v>0</v>
      </c>
      <c r="J119" s="2">
        <f>J9/Output!J8*Output!J98</f>
        <v>2868495922.4651399</v>
      </c>
      <c r="K119" s="2">
        <f>K9/Output!K8*Output!K98</f>
        <v>0</v>
      </c>
      <c r="L119" s="2">
        <f>L9/Output!L8*Output!L98</f>
        <v>85730683.380024299</v>
      </c>
      <c r="M119" s="2">
        <f>M9/Output!M8*Output!M98</f>
        <v>172856158.97303006</v>
      </c>
      <c r="N119" s="2">
        <f>N9/Output!N8*Output!N98</f>
        <v>0</v>
      </c>
      <c r="O119" s="2">
        <f>O9/Output!O8*Output!O98</f>
        <v>337653119.64836955</v>
      </c>
      <c r="P119" s="2">
        <f>P9/Output!P8*Output!P98</f>
        <v>2372318350.8513308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96262623.20951122</v>
      </c>
      <c r="U119" s="2">
        <f>U9/Output!U8*Output!U98</f>
        <v>199021124.22876236</v>
      </c>
      <c r="V119" s="2">
        <f>V9/Output!V8*Output!V98</f>
        <v>82064291.554197982</v>
      </c>
      <c r="W119" s="2">
        <f>W9/Output!W8*Output!W98</f>
        <v>0</v>
      </c>
      <c r="X119" s="2">
        <f>X9/Output!X8*Output!X98</f>
        <v>422660876.07056677</v>
      </c>
      <c r="Y119" s="2">
        <f>Y9/Output!Y8*Output!Y98</f>
        <v>298475347.70750934</v>
      </c>
      <c r="Z119" s="2">
        <f>Z9/Output!Z8*Output!Z98</f>
        <v>538273800.46733248</v>
      </c>
      <c r="AA119" s="2">
        <f>AA9/Output!AA8*Output!AA98</f>
        <v>0</v>
      </c>
      <c r="AB119" s="2">
        <f>AB9/Output!AB8*Output!AB98</f>
        <v>1019314123.8648847</v>
      </c>
      <c r="AC119" s="2">
        <f>AC9/Output!AC8*Output!AC98</f>
        <v>362940999.82460904</v>
      </c>
      <c r="AD119" s="2">
        <f>AD9/Output!AD8*Output!AD98</f>
        <v>0</v>
      </c>
      <c r="AE119" s="2">
        <f>AE9/Output!AE8*Output!AE98</f>
        <v>104896800189.56822</v>
      </c>
      <c r="AF119" s="2">
        <f>AF9/Output!AF8*Output!AF98</f>
        <v>49586856555.458824</v>
      </c>
      <c r="AG119" s="2">
        <f>AG9/Output!AG8*Output!AG98</f>
        <v>366837728.03586161</v>
      </c>
      <c r="AH119" s="2">
        <f>AH9/Output!AH8*Output!AH98</f>
        <v>4621952079.7820415</v>
      </c>
      <c r="AI119" s="2">
        <f>AI9/Output!AI8*Output!AI98</f>
        <v>3031328214.8851433</v>
      </c>
      <c r="AJ119" s="2">
        <f>AJ9/Output!AJ8*Output!AJ98</f>
        <v>1359195751.9723568</v>
      </c>
      <c r="AK119" s="2">
        <f>AK9/Output!AK8*Output!AK98</f>
        <v>401115710.83109391</v>
      </c>
      <c r="AL119" s="2">
        <f>AL9/Output!AL8*Output!AL98</f>
        <v>566866469.97554433</v>
      </c>
      <c r="AM119" s="2">
        <f>AM9/Output!AM8*Output!AM98</f>
        <v>56267531.198226765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491804194.10993803</v>
      </c>
      <c r="AQ119" s="2">
        <f>AQ9/Output!AQ8*Output!AQ98</f>
        <v>0</v>
      </c>
      <c r="AR119" s="2">
        <f>AR9/Output!AR8*Output!AR98</f>
        <v>32406566.574640855</v>
      </c>
      <c r="AS119" s="2">
        <f>AS9/Output!AS8*Output!AS98</f>
        <v>90382967.707544073</v>
      </c>
      <c r="AT119" s="2">
        <f>AT9/Output!AT8*Output!AT98</f>
        <v>0</v>
      </c>
      <c r="AU119" s="2">
        <f>AU9/Output!AU8*Output!AU98</f>
        <v>1292347.7386310403</v>
      </c>
      <c r="AV119" s="2">
        <f>AV9/Output!AV8*Output!AV98</f>
        <v>0</v>
      </c>
      <c r="AW119" s="2">
        <f>AW9/Output!AW8*Output!AW98</f>
        <v>326506289.83307177</v>
      </c>
      <c r="AX119" s="2">
        <f>AX9/Output!AX8*Output!AX98</f>
        <v>8247268.9983909875</v>
      </c>
      <c r="AY119" s="2">
        <f>AY9/Output!AY8*Output!AY98</f>
        <v>56423092.324055471</v>
      </c>
      <c r="AZ119" s="2">
        <f>AZ9/Output!AZ8*Output!AZ98</f>
        <v>107381346.5970832</v>
      </c>
      <c r="BA119" s="2">
        <f>BA9/Output!BA8*Output!BA98</f>
        <v>109348104.45578437</v>
      </c>
      <c r="BB119" s="2">
        <f>BB9/Output!BB8*Output!BB98</f>
        <v>118462689.27044833</v>
      </c>
      <c r="BC119" s="2">
        <f>BC9/Output!BC8*Output!BC98</f>
        <v>396308523.85228503</v>
      </c>
      <c r="BD119" s="2">
        <f>BD9/Output!BD8*Output!BD98</f>
        <v>22965874.231903031</v>
      </c>
      <c r="BE119" s="2">
        <f>BE9/Output!BE8*Output!BE98</f>
        <v>3206621120.8730373</v>
      </c>
      <c r="BF119" s="2">
        <f>BF9/Output!BF8*Output!BF98</f>
        <v>0</v>
      </c>
      <c r="BH119" s="2">
        <f t="shared" si="10"/>
        <v>181.91811016612013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180452191.11455822</v>
      </c>
      <c r="D120" s="2">
        <f>D10/Output!D9*Output!D99</f>
        <v>3648383263.6450667</v>
      </c>
      <c r="E120" s="2">
        <f>E10/Output!E9*Output!E99</f>
        <v>246509204.49119923</v>
      </c>
      <c r="F120" s="2">
        <f>F10/Output!F9*Output!F99</f>
        <v>1027854265.8916205</v>
      </c>
      <c r="G120" s="2">
        <f>G10/Output!G9*Output!G99</f>
        <v>319988042.34981644</v>
      </c>
      <c r="H120" s="2">
        <f>H10/Output!H9*Output!H99</f>
        <v>0</v>
      </c>
      <c r="I120" s="2">
        <f>I10/Output!I9*Output!I99</f>
        <v>0</v>
      </c>
      <c r="J120" s="2">
        <f>J10/Output!J9*Output!J99</f>
        <v>3428971328.0437994</v>
      </c>
      <c r="K120" s="2">
        <f>K10/Output!K9*Output!K99</f>
        <v>0</v>
      </c>
      <c r="L120" s="2">
        <f>L10/Output!L9*Output!L99</f>
        <v>103710019.73767436</v>
      </c>
      <c r="M120" s="2">
        <f>M10/Output!M9*Output!M99</f>
        <v>205437692.77406329</v>
      </c>
      <c r="N120" s="2">
        <f>N10/Output!N9*Output!N99</f>
        <v>0</v>
      </c>
      <c r="O120" s="2">
        <f>O10/Output!O9*Output!O99</f>
        <v>391216134.18328798</v>
      </c>
      <c r="P120" s="2">
        <f>P10/Output!P9*Output!P99</f>
        <v>2825531552.6368022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106451651.97396433</v>
      </c>
      <c r="U120" s="2">
        <f>U10/Output!U9*Output!U99</f>
        <v>237067478.19132596</v>
      </c>
      <c r="V120" s="2">
        <f>V10/Output!V9*Output!V99</f>
        <v>42977257.449087888</v>
      </c>
      <c r="W120" s="2">
        <f>W10/Output!W9*Output!W99</f>
        <v>0</v>
      </c>
      <c r="X120" s="2">
        <f>X10/Output!X9*Output!X99</f>
        <v>504244400.00641149</v>
      </c>
      <c r="Y120" s="2">
        <f>Y10/Output!Y9*Output!Y99</f>
        <v>358719033.31532347</v>
      </c>
      <c r="Z120" s="2">
        <f>Z10/Output!Z9*Output!Z99</f>
        <v>647932950.19987714</v>
      </c>
      <c r="AA120" s="2">
        <f>AA10/Output!AA9*Output!AA99</f>
        <v>0</v>
      </c>
      <c r="AB120" s="2">
        <f>AB10/Output!AB9*Output!AB99</f>
        <v>1221360659.06335</v>
      </c>
      <c r="AC120" s="2">
        <f>AC10/Output!AC9*Output!AC99</f>
        <v>412173798.02996272</v>
      </c>
      <c r="AD120" s="2">
        <f>AD10/Output!AD9*Output!AD99</f>
        <v>0</v>
      </c>
      <c r="AE120" s="2">
        <f>AE10/Output!AE9*Output!AE99</f>
        <v>128185942238.73685</v>
      </c>
      <c r="AF120" s="2">
        <f>AF10/Output!AF9*Output!AF99</f>
        <v>60891816070.551346</v>
      </c>
      <c r="AG120" s="2">
        <f>AG10/Output!AG9*Output!AG99</f>
        <v>460717061.31672657</v>
      </c>
      <c r="AH120" s="2">
        <f>AH10/Output!AH9*Output!AH99</f>
        <v>5601979402.7966013</v>
      </c>
      <c r="AI120" s="2">
        <f>AI10/Output!AI9*Output!AI99</f>
        <v>3671923713.7882123</v>
      </c>
      <c r="AJ120" s="2">
        <f>AJ10/Output!AJ9*Output!AJ99</f>
        <v>1634974163.0768571</v>
      </c>
      <c r="AK120" s="2">
        <f>AK10/Output!AK9*Output!AK99</f>
        <v>487769691.81877565</v>
      </c>
      <c r="AL120" s="2">
        <f>AL10/Output!AL9*Output!AL99</f>
        <v>692866465.23064566</v>
      </c>
      <c r="AM120" s="2">
        <f>AM10/Output!AM9*Output!AM99</f>
        <v>71604957.081684932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597284543.86069107</v>
      </c>
      <c r="AQ120" s="2">
        <f>AQ10/Output!AQ9*Output!AQ99</f>
        <v>0</v>
      </c>
      <c r="AR120" s="2">
        <f>AR10/Output!AR9*Output!AR99</f>
        <v>45580385.598943792</v>
      </c>
      <c r="AS120" s="2">
        <f>AS10/Output!AS9*Output!AS99</f>
        <v>54123216.319782861</v>
      </c>
      <c r="AT120" s="2">
        <f>AT10/Output!AT9*Output!AT99</f>
        <v>0</v>
      </c>
      <c r="AU120" s="2">
        <f>AU10/Output!AU9*Output!AU99</f>
        <v>1719347.4443433117</v>
      </c>
      <c r="AV120" s="2">
        <f>AV10/Output!AV9*Output!AV99</f>
        <v>0</v>
      </c>
      <c r="AW120" s="2">
        <f>AW10/Output!AW9*Output!AW99</f>
        <v>383982612.37172496</v>
      </c>
      <c r="AX120" s="2">
        <f>AX10/Output!AX9*Output!AX99</f>
        <v>10667141.590677287</v>
      </c>
      <c r="AY120" s="2">
        <f>AY10/Output!AY9*Output!AY99</f>
        <v>65445571.13232743</v>
      </c>
      <c r="AZ120" s="2">
        <f>AZ10/Output!AZ9*Output!AZ99</f>
        <v>119838629.06471352</v>
      </c>
      <c r="BA120" s="2">
        <f>BA10/Output!BA9*Output!BA99</f>
        <v>129695337.59746233</v>
      </c>
      <c r="BB120" s="2">
        <f>BB10/Output!BB9*Output!BB99</f>
        <v>134041193.32303384</v>
      </c>
      <c r="BC120" s="2">
        <f>BC10/Output!BC9*Output!BC99</f>
        <v>470354605.65918916</v>
      </c>
      <c r="BD120" s="2">
        <f>BD10/Output!BD9*Output!BD99</f>
        <v>27116554.934281275</v>
      </c>
      <c r="BE120" s="2">
        <f>BE10/Output!BE9*Output!BE99</f>
        <v>3831255150.4471269</v>
      </c>
      <c r="BF120" s="2">
        <f>BF10/Output!BF9*Output!BF99</f>
        <v>0</v>
      </c>
      <c r="BH120" s="2">
        <f t="shared" si="10"/>
        <v>221.84470481376232</v>
      </c>
    </row>
    <row r="121" spans="1:60" x14ac:dyDescent="0.25">
      <c r="A121" s="2">
        <v>2034</v>
      </c>
      <c r="B121" s="2">
        <f>B11/Output!B10*Output!B100</f>
        <v>0</v>
      </c>
      <c r="C121" s="2">
        <f>C11/Output!C10*Output!C100</f>
        <v>196461355.54317543</v>
      </c>
      <c r="D121" s="2">
        <f>D11/Output!D10*Output!D100</f>
        <v>4026797450.2068849</v>
      </c>
      <c r="E121" s="2">
        <f>E11/Output!E10*Output!E100</f>
        <v>268005920.26932305</v>
      </c>
      <c r="F121" s="2">
        <f>F11/Output!F10*Output!F100</f>
        <v>1138930580.8078778</v>
      </c>
      <c r="G121" s="2">
        <f>G11/Output!G10*Output!G100</f>
        <v>331521777.05447406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3809787610.9440532</v>
      </c>
      <c r="K121" s="2">
        <f>K11/Output!K10*Output!K100</f>
        <v>0</v>
      </c>
      <c r="L121" s="2">
        <f>L11/Output!L10*Output!L100</f>
        <v>116702296.49029499</v>
      </c>
      <c r="M121" s="2">
        <f>M11/Output!M10*Output!M100</f>
        <v>226960085.94964373</v>
      </c>
      <c r="N121" s="2">
        <f>N11/Output!N10*Output!N100</f>
        <v>0</v>
      </c>
      <c r="O121" s="2">
        <f>O11/Output!O10*Output!O100</f>
        <v>420894620.89666075</v>
      </c>
      <c r="P121" s="2">
        <f>P11/Output!P10*Output!P100</f>
        <v>3107560025.5120335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107723712.4330329</v>
      </c>
      <c r="U121" s="2">
        <f>U11/Output!U10*Output!U100</f>
        <v>262479502.55330789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559448564.97743392</v>
      </c>
      <c r="Y121" s="2">
        <f>Y11/Output!Y10*Output!Y100</f>
        <v>400804406.76689547</v>
      </c>
      <c r="Z121" s="2">
        <f>Z11/Output!Z10*Output!Z100</f>
        <v>725230119.4215802</v>
      </c>
      <c r="AA121" s="2">
        <f>AA11/Output!AA10*Output!AA100</f>
        <v>0</v>
      </c>
      <c r="AB121" s="2">
        <f>AB11/Output!AB10*Output!AB100</f>
        <v>1360313742.0788291</v>
      </c>
      <c r="AC121" s="2">
        <f>AC11/Output!AC10*Output!AC100</f>
        <v>434223115.97721124</v>
      </c>
      <c r="AD121" s="2">
        <f>AD11/Output!AD10*Output!AD100</f>
        <v>0</v>
      </c>
      <c r="AE121" s="2">
        <f>AE11/Output!AE10*Output!AE100</f>
        <v>144601151439.55869</v>
      </c>
      <c r="AF121" s="2">
        <f>AF11/Output!AF10*Output!AF100</f>
        <v>68755358518.518661</v>
      </c>
      <c r="AG121" s="2">
        <f>AG11/Output!AG10*Output!AG100</f>
        <v>533098097.45039141</v>
      </c>
      <c r="AH121" s="2">
        <f>AH11/Output!AH10*Output!AH100</f>
        <v>6273363034.7579317</v>
      </c>
      <c r="AI121" s="2">
        <f>AI11/Output!AI10*Output!AI100</f>
        <v>4105120820.3030868</v>
      </c>
      <c r="AJ121" s="2">
        <f>AJ11/Output!AJ10*Output!AJ100</f>
        <v>1820007339.7189567</v>
      </c>
      <c r="AK121" s="2">
        <f>AK11/Output!AK10*Output!AK100</f>
        <v>548374118.49788368</v>
      </c>
      <c r="AL121" s="2">
        <f>AL11/Output!AL10*Output!AL100</f>
        <v>782302467.91062605</v>
      </c>
      <c r="AM121" s="2">
        <f>AM11/Output!AM10*Output!AM100</f>
        <v>84302411.153150737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670301683.27729905</v>
      </c>
      <c r="AQ121" s="2">
        <f>AQ11/Output!AQ10*Output!AQ100</f>
        <v>0</v>
      </c>
      <c r="AR121" s="2">
        <f>AR11/Output!AR10*Output!AR100</f>
        <v>59644853.150102943</v>
      </c>
      <c r="AS121" s="2">
        <f>AS11/Output!AS10*Output!AS100</f>
        <v>14733865.574155888</v>
      </c>
      <c r="AT121" s="2">
        <f>AT11/Output!AT10*Output!AT100</f>
        <v>0</v>
      </c>
      <c r="AU121" s="2">
        <f>AU11/Output!AU10*Output!AU100</f>
        <v>2130386.7118131057</v>
      </c>
      <c r="AV121" s="2">
        <f>AV11/Output!AV10*Output!AV100</f>
        <v>0</v>
      </c>
      <c r="AW121" s="2">
        <f>AW11/Output!AW10*Output!AW100</f>
        <v>416596927.7158531</v>
      </c>
      <c r="AX121" s="2">
        <f>AX11/Output!AX10*Output!AX100</f>
        <v>12895851.00733044</v>
      </c>
      <c r="AY121" s="2">
        <f>AY11/Output!AY10*Output!AY100</f>
        <v>70010332.650028244</v>
      </c>
      <c r="AZ121" s="2">
        <f>AZ11/Output!AZ10*Output!AZ100</f>
        <v>122674898.77020806</v>
      </c>
      <c r="BA121" s="2">
        <f>BA11/Output!BA10*Output!BA100</f>
        <v>142217642.08965972</v>
      </c>
      <c r="BB121" s="2">
        <f>BB11/Output!BB10*Output!BB100</f>
        <v>162066084.14464176</v>
      </c>
      <c r="BC121" s="2">
        <f>BC11/Output!BC10*Output!BC100</f>
        <v>517389332.28499317</v>
      </c>
      <c r="BD121" s="2">
        <f>BD11/Output!BD10*Output!BD100</f>
        <v>29593444.47650364</v>
      </c>
      <c r="BE121" s="2">
        <f>BE11/Output!BE10*Output!BE100</f>
        <v>4232469559.0547414</v>
      </c>
      <c r="BF121" s="2">
        <f>BF11/Output!BF10*Output!BF100</f>
        <v>0</v>
      </c>
      <c r="BH121" s="2">
        <f t="shared" si="10"/>
        <v>249.62964065694052</v>
      </c>
    </row>
    <row r="122" spans="1:60" x14ac:dyDescent="0.25">
      <c r="A122" s="2">
        <v>2035</v>
      </c>
      <c r="B122" s="2">
        <f>B12/Output!B11*Output!B101</f>
        <v>0</v>
      </c>
      <c r="C122" s="2">
        <f>C12/Output!C11*Output!C101</f>
        <v>202026510.50964594</v>
      </c>
      <c r="D122" s="2">
        <f>D12/Output!D11*Output!D101</f>
        <v>4172344552.7062931</v>
      </c>
      <c r="E122" s="2">
        <f>E12/Output!E11*Output!E101</f>
        <v>275263952.89968741</v>
      </c>
      <c r="F122" s="2">
        <f>F12/Output!F11*Output!F101</f>
        <v>1190444581.0392659</v>
      </c>
      <c r="G122" s="2">
        <f>G12/Output!G11*Output!G101</f>
        <v>322233428.43794256</v>
      </c>
      <c r="H122" s="2">
        <f>H12/Output!H11*Output!H101</f>
        <v>0</v>
      </c>
      <c r="I122" s="2">
        <f>I12/Output!I11*Output!I101</f>
        <v>0</v>
      </c>
      <c r="J122" s="2">
        <f>J12/Output!J11*Output!J101</f>
        <v>4001151115.521698</v>
      </c>
      <c r="K122" s="2">
        <f>K12/Output!K11*Output!K101</f>
        <v>0</v>
      </c>
      <c r="L122" s="2">
        <f>L12/Output!L11*Output!L101</f>
        <v>124211263.19314466</v>
      </c>
      <c r="M122" s="2">
        <f>M12/Output!M11*Output!M101</f>
        <v>236992724.95954812</v>
      </c>
      <c r="N122" s="2">
        <f>N12/Output!N11*Output!N101</f>
        <v>0</v>
      </c>
      <c r="O122" s="2">
        <f>O12/Output!O11*Output!O101</f>
        <v>427528636.31793404</v>
      </c>
      <c r="P122" s="2">
        <f>P12/Output!P11*Output!P101</f>
        <v>3205147076.4164085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101063518.70447128</v>
      </c>
      <c r="U122" s="2">
        <f>U12/Output!U11*Output!U101</f>
        <v>274691948.00049305</v>
      </c>
      <c r="V122" s="2">
        <f>V12/Output!V11*Output!V101</f>
        <v>0</v>
      </c>
      <c r="W122" s="2">
        <f>W12/Output!W11*Output!W101</f>
        <v>0</v>
      </c>
      <c r="X122" s="2">
        <f>X12/Output!X11*Output!X101</f>
        <v>586981531.18045807</v>
      </c>
      <c r="Y122" s="2">
        <f>Y12/Output!Y11*Output!Y101</f>
        <v>423371440.9998185</v>
      </c>
      <c r="Z122" s="2">
        <f>Z12/Output!Z11*Output!Z101</f>
        <v>767561507.43913639</v>
      </c>
      <c r="AA122" s="2">
        <f>AA12/Output!AA11*Output!AA101</f>
        <v>0</v>
      </c>
      <c r="AB122" s="2">
        <f>AB12/Output!AB11*Output!AB101</f>
        <v>1432089747.9499006</v>
      </c>
      <c r="AC122" s="2">
        <f>AC12/Output!AC11*Output!AC101</f>
        <v>431510076.55205172</v>
      </c>
      <c r="AD122" s="2">
        <f>AD12/Output!AD11*Output!AD101</f>
        <v>0</v>
      </c>
      <c r="AE122" s="2">
        <f>AE12/Output!AE11*Output!AE101</f>
        <v>152874447845.39005</v>
      </c>
      <c r="AF122" s="2">
        <f>AF12/Output!AF11*Output!AF101</f>
        <v>72402354527.256119</v>
      </c>
      <c r="AG122" s="2">
        <f>AG12/Output!AG11*Output!AG101</f>
        <v>577619743.4758985</v>
      </c>
      <c r="AH122" s="2">
        <f>AH12/Output!AH11*Output!AH101</f>
        <v>6591655942.3315182</v>
      </c>
      <c r="AI122" s="2">
        <f>AI12/Output!AI11*Output!AI101</f>
        <v>4301401467.9369612</v>
      </c>
      <c r="AJ122" s="2">
        <f>AJ12/Output!AJ11*Output!AJ101</f>
        <v>1904089710.263104</v>
      </c>
      <c r="AK122" s="2">
        <f>AK12/Output!AK11*Output!AK101</f>
        <v>578817161.67087138</v>
      </c>
      <c r="AL122" s="2">
        <f>AL12/Output!AL11*Output!AL101</f>
        <v>828628623.87090695</v>
      </c>
      <c r="AM122" s="2">
        <f>AM12/Output!AM11*Output!AM101</f>
        <v>93254776.550139546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705937963.77596247</v>
      </c>
      <c r="AQ122" s="2">
        <f>AQ12/Output!AQ11*Output!AQ101</f>
        <v>0</v>
      </c>
      <c r="AR122" s="2">
        <f>AR12/Output!AR11*Output!AR101</f>
        <v>73831852.058406189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2498330.0981190028</v>
      </c>
      <c r="AV122" s="2">
        <f>AV12/Output!AV11*Output!AV101</f>
        <v>0</v>
      </c>
      <c r="AW122" s="2">
        <f>AW12/Output!AW11*Output!AW101</f>
        <v>423539060.98521173</v>
      </c>
      <c r="AX122" s="2">
        <f>AX12/Output!AX11*Output!AX101</f>
        <v>14821661.898885649</v>
      </c>
      <c r="AY122" s="2">
        <f>AY12/Output!AY11*Output!AY101</f>
        <v>70146272.674971148</v>
      </c>
      <c r="AZ122" s="2">
        <f>AZ12/Output!AZ11*Output!AZ101</f>
        <v>116779417.64666082</v>
      </c>
      <c r="BA122" s="2">
        <f>BA12/Output!BA11*Output!BA101</f>
        <v>146472462.26344445</v>
      </c>
      <c r="BB122" s="2">
        <f>BB12/Output!BB11*Output!BB101</f>
        <v>171552619.12847185</v>
      </c>
      <c r="BC122" s="2">
        <f>BC12/Output!BC11*Output!BC101</f>
        <v>536198227.70415658</v>
      </c>
      <c r="BD122" s="2">
        <f>BD12/Output!BD11*Output!BD101</f>
        <v>30324934.979837008</v>
      </c>
      <c r="BE122" s="2">
        <f>BE12/Output!BE11*Output!BE101</f>
        <v>4391964256.6521626</v>
      </c>
      <c r="BF122" s="2">
        <f>BF12/Output!BF11*Output!BF101</f>
        <v>0</v>
      </c>
      <c r="BH122" s="2">
        <f t="shared" si="10"/>
        <v>263.10686076117662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67042159.219936959</v>
      </c>
      <c r="C126" s="2">
        <f>C5/Output!C4*Output!C103</f>
        <v>56061690.709635727</v>
      </c>
      <c r="D126" s="2">
        <f>D5/Output!D4*Output!D103</f>
        <v>279593448.91807467</v>
      </c>
      <c r="E126" s="2">
        <f>E5/Output!E4*Output!E103</f>
        <v>24084039.341058884</v>
      </c>
      <c r="F126" s="2">
        <f>F5/Output!F4*Output!F103</f>
        <v>139680716.21532339</v>
      </c>
      <c r="G126" s="2">
        <f>G5/Output!G4*Output!G103</f>
        <v>50925101.946432747</v>
      </c>
      <c r="H126" s="2">
        <f>H5/Output!H4*Output!H103</f>
        <v>82732893.5524517</v>
      </c>
      <c r="I126" s="2">
        <f>I5/Output!I4*Output!I103</f>
        <v>111261464.79245998</v>
      </c>
      <c r="J126" s="2">
        <f>J5/Output!J4*Output!J103</f>
        <v>106906126.81365338</v>
      </c>
      <c r="K126" s="2">
        <f>K5/Output!K4*Output!K103</f>
        <v>651878067.46942568</v>
      </c>
      <c r="L126" s="2">
        <f>L5/Output!L4*Output!L103</f>
        <v>19531527.23990738</v>
      </c>
      <c r="M126" s="2">
        <f>M5/Output!M4*Output!M103</f>
        <v>11326835.551532943</v>
      </c>
      <c r="N126" s="2">
        <f>N5/Output!N4*Output!N103</f>
        <v>175450777.79348078</v>
      </c>
      <c r="O126" s="2">
        <f>O5/Output!O4*Output!O103</f>
        <v>238097287.45947745</v>
      </c>
      <c r="P126" s="2">
        <f>P5/Output!P4*Output!P103</f>
        <v>203943661.23779833</v>
      </c>
      <c r="Q126" s="2">
        <f>Q5/Output!Q4*Output!Q103</f>
        <v>35660735.608470418</v>
      </c>
      <c r="R126" s="2">
        <f>R5/Output!R4*Output!R103</f>
        <v>27102154.75820509</v>
      </c>
      <c r="S126" s="2">
        <f>S5/Output!S4*Output!S103</f>
        <v>273874374.1228193</v>
      </c>
      <c r="T126" s="2">
        <f>T5/Output!T4*Output!T103</f>
        <v>109202575.04251294</v>
      </c>
      <c r="U126" s="2">
        <f>U5/Output!U4*Output!U103</f>
        <v>82945598.351738647</v>
      </c>
      <c r="V126" s="2">
        <f>V5/Output!V4*Output!V103</f>
        <v>116201360.67249888</v>
      </c>
      <c r="W126" s="2">
        <f>W5/Output!W4*Output!W103</f>
        <v>59910019.329223275</v>
      </c>
      <c r="X126" s="2">
        <f>X5/Output!X4*Output!X103</f>
        <v>42715981.414719835</v>
      </c>
      <c r="Y126" s="2">
        <f>Y5/Output!Y4*Output!Y103</f>
        <v>0</v>
      </c>
      <c r="Z126" s="2">
        <f>Z5/Output!Z4*Output!Z103</f>
        <v>195790900.61544994</v>
      </c>
      <c r="AA126" s="2">
        <f>AA5/Output!AA4*Output!AA103</f>
        <v>146922224.90790328</v>
      </c>
      <c r="AB126" s="2">
        <f>AB5/Output!AB4*Output!AB103</f>
        <v>64759629.417236976</v>
      </c>
      <c r="AC126" s="2">
        <f>AC5/Output!AC4*Output!AC103</f>
        <v>81641712.832342923</v>
      </c>
      <c r="AD126" s="2">
        <f>AD5/Output!AD4*Output!AD103</f>
        <v>633334490.32175052</v>
      </c>
      <c r="AE126" s="2">
        <f>AE5/Output!AE4*Output!AE103</f>
        <v>4284304470.7625818</v>
      </c>
      <c r="AF126" s="2">
        <f>AF5/Output!AF4*Output!AF103</f>
        <v>3455280166.5617414</v>
      </c>
      <c r="AG126" s="2">
        <f>AG5/Output!AG4*Output!AG103</f>
        <v>0</v>
      </c>
      <c r="AH126" s="2">
        <f>AH5/Output!AH4*Output!AH103</f>
        <v>179207282.56804714</v>
      </c>
      <c r="AI126" s="2">
        <f>AI5/Output!AI4*Output!AI103</f>
        <v>84370013.980260238</v>
      </c>
      <c r="AJ126" s="2">
        <f>AJ5/Output!AJ4*Output!AJ103</f>
        <v>0</v>
      </c>
      <c r="AK126" s="2">
        <f>AK5/Output!AK4*Output!AK103</f>
        <v>940069.95814359142</v>
      </c>
      <c r="AL126" s="2">
        <f>AL5/Output!AL4*Output!AL103</f>
        <v>6567757.665002862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4949174.136164288</v>
      </c>
      <c r="AP126" s="2">
        <f>AP5/Output!AP4*Output!AP103</f>
        <v>20579452.542980045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15563250.006565919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12850996.415529916</v>
      </c>
      <c r="AX126" s="2">
        <f>AX5/Output!AX4*Output!AX103</f>
        <v>0</v>
      </c>
      <c r="AY126" s="2">
        <f>AY5/Output!AY4*Output!AY103</f>
        <v>3164272.39171013</v>
      </c>
      <c r="AZ126" s="2">
        <f>AZ5/Output!AZ4*Output!AZ103</f>
        <v>40665357.444760196</v>
      </c>
      <c r="BA126" s="2">
        <f>BA5/Output!BA4*Output!BA103</f>
        <v>8506697.7941207774</v>
      </c>
      <c r="BB126" s="2">
        <f>BB5/Output!BB4*Output!BB103</f>
        <v>0</v>
      </c>
      <c r="BC126" s="2">
        <f>BC5/Output!BC4*Output!BC103</f>
        <v>6141406.3809385085</v>
      </c>
      <c r="BD126" s="2">
        <f>BD5/Output!BD4*Output!BD103</f>
        <v>1754837.9396480538</v>
      </c>
      <c r="BE126" s="2">
        <f>BE5/Output!BE4*Output!BE103</f>
        <v>0</v>
      </c>
      <c r="BF126" s="2">
        <f>BF5/Output!BF4*Output!BF103</f>
        <v>45194037.341046348</v>
      </c>
      <c r="BH126" s="2">
        <f>SUM(B126:AI126,AK126:AM126,AP126,AR126:AS126,AU126,AW126:BF126)/10^9</f>
        <v>12.253667625408596</v>
      </c>
    </row>
    <row r="127" spans="1:60" x14ac:dyDescent="0.25">
      <c r="A127" s="2">
        <v>2029</v>
      </c>
      <c r="B127" s="2">
        <f>B6/Output!B5*Output!B104</f>
        <v>180243570.9554227</v>
      </c>
      <c r="C127" s="2">
        <f>C6/Output!C5*Output!C104</f>
        <v>144900260.95122346</v>
      </c>
      <c r="D127" s="2">
        <f>D6/Output!D5*Output!D104</f>
        <v>767262599.29113579</v>
      </c>
      <c r="E127" s="2">
        <f>E6/Output!E5*Output!E104</f>
        <v>59701260.970965117</v>
      </c>
      <c r="F127" s="2">
        <f>F6/Output!F5*Output!F104</f>
        <v>373167626.05682218</v>
      </c>
      <c r="G127" s="2">
        <f>G6/Output!G5*Output!G104</f>
        <v>124075984.26261327</v>
      </c>
      <c r="H127" s="2">
        <f>H6/Output!H5*Output!H104</f>
        <v>222428245.34748089</v>
      </c>
      <c r="I127" s="2">
        <f>I6/Output!I5*Output!I104</f>
        <v>299127652.76748931</v>
      </c>
      <c r="J127" s="2">
        <f>J6/Output!J5*Output!J104</f>
        <v>274679107.50522691</v>
      </c>
      <c r="K127" s="2">
        <f>K6/Output!K5*Output!K104</f>
        <v>1752581518.1998665</v>
      </c>
      <c r="L127" s="2">
        <f>L6/Output!L5*Output!L104</f>
        <v>52889711.751822047</v>
      </c>
      <c r="M127" s="2">
        <f>M6/Output!M5*Output!M104</f>
        <v>27626616.172093485</v>
      </c>
      <c r="N127" s="2">
        <f>N6/Output!N5*Output!N104</f>
        <v>471701315.77443397</v>
      </c>
      <c r="O127" s="2">
        <f>O6/Output!O5*Output!O104</f>
        <v>610891691.81863117</v>
      </c>
      <c r="P127" s="2">
        <f>P6/Output!P5*Output!P104</f>
        <v>523479171.64713973</v>
      </c>
      <c r="Q127" s="2">
        <f>Q6/Output!Q5*Output!Q104</f>
        <v>95874258.714645714</v>
      </c>
      <c r="R127" s="2">
        <f>R6/Output!R5*Output!R104</f>
        <v>72864436.513445288</v>
      </c>
      <c r="S127" s="2">
        <f>S6/Output!S5*Output!S104</f>
        <v>736314335.52095044</v>
      </c>
      <c r="T127" s="2">
        <f>T6/Output!T5*Output!T104</f>
        <v>302057533.49140489</v>
      </c>
      <c r="U127" s="2">
        <f>U6/Output!U5*Output!U104</f>
        <v>225887746.32766324</v>
      </c>
      <c r="V127" s="2">
        <f>V6/Output!V5*Output!V104</f>
        <v>299908915.34064001</v>
      </c>
      <c r="W127" s="2">
        <f>W6/Output!W5*Output!W104</f>
        <v>161068735.63667059</v>
      </c>
      <c r="X127" s="2">
        <f>X6/Output!X5*Output!X104</f>
        <v>114407553.69618951</v>
      </c>
      <c r="Y127" s="2">
        <f>Y6/Output!Y5*Output!Y104</f>
        <v>0</v>
      </c>
      <c r="Z127" s="2">
        <f>Z6/Output!Z5*Output!Z104</f>
        <v>518814159.46581596</v>
      </c>
      <c r="AA127" s="2">
        <f>AA6/Output!AA5*Output!AA104</f>
        <v>395001930.35867274</v>
      </c>
      <c r="AB127" s="2">
        <f>AB6/Output!AB5*Output!AB104</f>
        <v>166863300.46301886</v>
      </c>
      <c r="AC127" s="2">
        <f>AC6/Output!AC5*Output!AC104</f>
        <v>214030433.23860052</v>
      </c>
      <c r="AD127" s="2">
        <f>AD6/Output!AD5*Output!AD104</f>
        <v>1702726899.579685</v>
      </c>
      <c r="AE127" s="2">
        <f>AE6/Output!AE5*Output!AE104</f>
        <v>11966520298.538708</v>
      </c>
      <c r="AF127" s="2">
        <f>AF6/Output!AF5*Output!AF104</f>
        <v>9307655641.3443851</v>
      </c>
      <c r="AG127" s="2">
        <f>AG6/Output!AG5*Output!AG104</f>
        <v>0</v>
      </c>
      <c r="AH127" s="2">
        <f>AH6/Output!AH5*Output!AH104</f>
        <v>457639577.91278476</v>
      </c>
      <c r="AI127" s="2">
        <f>AI6/Output!AI5*Output!AI104</f>
        <v>148327523.72727323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13160650.215946682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53995616.178467922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42815690.607199557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36661223.500703268</v>
      </c>
      <c r="AX127" s="2">
        <f>AX6/Output!AX5*Output!AX104</f>
        <v>0</v>
      </c>
      <c r="AY127" s="2">
        <f>AY6/Output!AY5*Output!AY104</f>
        <v>9304242.349741254</v>
      </c>
      <c r="AZ127" s="2">
        <f>AZ6/Output!AZ5*Output!AZ104</f>
        <v>109534836.76959164</v>
      </c>
      <c r="BA127" s="2">
        <f>BA6/Output!BA5*Output!BA104</f>
        <v>21176755.891950939</v>
      </c>
      <c r="BB127" s="2">
        <f>BB6/Output!BB5*Output!BB104</f>
        <v>0</v>
      </c>
      <c r="BC127" s="2">
        <f>BC6/Output!BC5*Output!BC104</f>
        <v>18223633.388842162</v>
      </c>
      <c r="BD127" s="2">
        <f>BD6/Output!BD5*Output!BD104</f>
        <v>4975767.8410128374</v>
      </c>
      <c r="BE127" s="2">
        <f>BE6/Output!BE5*Output!BE104</f>
        <v>0</v>
      </c>
      <c r="BF127" s="2">
        <f>BF6/Output!BF5*Output!BF104</f>
        <v>141893891.73702481</v>
      </c>
      <c r="BH127" s="2">
        <f t="shared" ref="BH127:BH133" si="11">SUM(B127:AI127,AK127:AM127,AP127,AR127:AS127,AU127,AW127:BF127)/10^9</f>
        <v>33.222461921823395</v>
      </c>
    </row>
    <row r="128" spans="1:60" x14ac:dyDescent="0.25">
      <c r="A128" s="2">
        <v>2030</v>
      </c>
      <c r="B128" s="2">
        <f>B7/Output!B6*Output!B105</f>
        <v>330879176.02731544</v>
      </c>
      <c r="C128" s="2">
        <f>C7/Output!C6*Output!C105</f>
        <v>256417263.39884186</v>
      </c>
      <c r="D128" s="2">
        <f>D7/Output!D6*Output!D105</f>
        <v>1439937543.6159558</v>
      </c>
      <c r="E128" s="2">
        <f>E7/Output!E6*Output!E105</f>
        <v>101278443.25198241</v>
      </c>
      <c r="F128" s="2">
        <f>F7/Output!F6*Output!F105</f>
        <v>681856689.59503269</v>
      </c>
      <c r="G128" s="2">
        <f>G7/Output!G6*Output!G105</f>
        <v>206372631.80238438</v>
      </c>
      <c r="H128" s="2">
        <f>H7/Output!H6*Output!H105</f>
        <v>408318977.89949644</v>
      </c>
      <c r="I128" s="2">
        <f>I7/Output!I6*Output!I105</f>
        <v>549118673.08140349</v>
      </c>
      <c r="J128" s="2">
        <f>J7/Output!J6*Output!J105</f>
        <v>483700797.86609709</v>
      </c>
      <c r="K128" s="2">
        <f>K7/Output!K6*Output!K105</f>
        <v>3217272241.1769938</v>
      </c>
      <c r="L128" s="2">
        <f>L7/Output!L6*Output!L105</f>
        <v>97646950.902845219</v>
      </c>
      <c r="M128" s="2">
        <f>M7/Output!M6*Output!M105</f>
        <v>46117691.550256848</v>
      </c>
      <c r="N128" s="2">
        <f>N7/Output!N6*Output!N105</f>
        <v>865917854.98966336</v>
      </c>
      <c r="O128" s="2">
        <f>O7/Output!O6*Output!O105</f>
        <v>1071027350.2515737</v>
      </c>
      <c r="P128" s="2">
        <f>P7/Output!P6*Output!P105</f>
        <v>918564516.03933787</v>
      </c>
      <c r="Q128" s="2">
        <f>Q7/Output!Q6*Output!Q105</f>
        <v>175999587.09433812</v>
      </c>
      <c r="R128" s="2">
        <f>R7/Output!R6*Output!R105</f>
        <v>133759665.21710622</v>
      </c>
      <c r="S128" s="2">
        <f>S7/Output!S6*Output!S105</f>
        <v>1351676739.9157126</v>
      </c>
      <c r="T128" s="2">
        <f>T7/Output!T6*Output!T105</f>
        <v>571351799.3596946</v>
      </c>
      <c r="U128" s="2">
        <f>U7/Output!U6*Output!U105</f>
        <v>420230156.83318698</v>
      </c>
      <c r="V128" s="2">
        <f>V7/Output!V6*Output!V105</f>
        <v>529567650.62159967</v>
      </c>
      <c r="W128" s="2">
        <f>W7/Output!W6*Output!W105</f>
        <v>295679255.92791456</v>
      </c>
      <c r="X128" s="2">
        <f>X7/Output!X6*Output!X105</f>
        <v>209550415.46966311</v>
      </c>
      <c r="Y128" s="2">
        <f>Y7/Output!Y6*Output!Y105</f>
        <v>0</v>
      </c>
      <c r="Z128" s="2">
        <f>Z7/Output!Z6*Output!Z105</f>
        <v>939512591.54657125</v>
      </c>
      <c r="AA128" s="2">
        <f>AA7/Output!AA6*Output!AA105</f>
        <v>725118270.26344037</v>
      </c>
      <c r="AB128" s="2">
        <f>AB7/Output!AB6*Output!AB105</f>
        <v>293477751.10221732</v>
      </c>
      <c r="AC128" s="2">
        <f>AC7/Output!AC6*Output!AC105</f>
        <v>384020766.27290046</v>
      </c>
      <c r="AD128" s="2">
        <f>AD7/Output!AD6*Output!AD105</f>
        <v>3125752459.7165165</v>
      </c>
      <c r="AE128" s="2">
        <f>AE7/Output!AE6*Output!AE105</f>
        <v>22896008914.047493</v>
      </c>
      <c r="AF128" s="2">
        <f>AF7/Output!AF6*Output!AF105</f>
        <v>17198735232.286449</v>
      </c>
      <c r="AG128" s="2">
        <f>AG7/Output!AG6*Output!AG105</f>
        <v>0</v>
      </c>
      <c r="AH128" s="2">
        <f>AH7/Output!AH6*Output!AH105</f>
        <v>802347996.97478056</v>
      </c>
      <c r="AI128" s="2">
        <f>AI7/Output!AI6*Output!AI105</f>
        <v>154797648.10081792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16048563.273538044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95814873.020102635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80454470.465128958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71429126.907160401</v>
      </c>
      <c r="AX128" s="2">
        <f>AX7/Output!AX6*Output!AX105</f>
        <v>0</v>
      </c>
      <c r="AY128" s="2">
        <f>AY7/Output!AY6*Output!AY105</f>
        <v>18647905.822945122</v>
      </c>
      <c r="AZ128" s="2">
        <f>AZ7/Output!AZ6*Output!AZ105</f>
        <v>202407472.86067691</v>
      </c>
      <c r="BA128" s="2">
        <f>BA7/Output!BA6*Output!BA105</f>
        <v>35904705.45641654</v>
      </c>
      <c r="BB128" s="2">
        <f>BB7/Output!BB6*Output!BB105</f>
        <v>0</v>
      </c>
      <c r="BC128" s="2">
        <f>BC7/Output!BC6*Output!BC105</f>
        <v>36708325.477617443</v>
      </c>
      <c r="BD128" s="2">
        <f>BD7/Output!BD6*Output!BD105</f>
        <v>9654543.6476568412</v>
      </c>
      <c r="BE128" s="2">
        <f>BE7/Output!BE6*Output!BE105</f>
        <v>14515154.503439404</v>
      </c>
      <c r="BF128" s="2">
        <f>BF7/Output!BF6*Output!BF105</f>
        <v>260479354.75298819</v>
      </c>
      <c r="BH128" s="2">
        <f t="shared" si="11"/>
        <v>61.72407819838724</v>
      </c>
    </row>
    <row r="129" spans="1:60" x14ac:dyDescent="0.25">
      <c r="A129" s="2">
        <v>2031</v>
      </c>
      <c r="B129" s="2">
        <f>B8/Output!B7*Output!B106</f>
        <v>503481812.65321237</v>
      </c>
      <c r="C129" s="2">
        <f>C8/Output!C7*Output!C106</f>
        <v>395301012.90660799</v>
      </c>
      <c r="D129" s="2">
        <f>D8/Output!D7*Output!D106</f>
        <v>2312964976.8854423</v>
      </c>
      <c r="E129" s="2">
        <f>E8/Output!E7*Output!E106</f>
        <v>158440402.62297374</v>
      </c>
      <c r="F129" s="2">
        <f>F8/Output!F7*Output!F106</f>
        <v>1054385629.0659995</v>
      </c>
      <c r="G129" s="2">
        <f>G8/Output!G7*Output!G106</f>
        <v>328035753.44940877</v>
      </c>
      <c r="H129" s="2">
        <f>H8/Output!H7*Output!H106</f>
        <v>621317616.80372858</v>
      </c>
      <c r="I129" s="2">
        <f>I8/Output!I7*Output!I106</f>
        <v>835565245.07508588</v>
      </c>
      <c r="J129" s="2">
        <f>J8/Output!J7*Output!J106</f>
        <v>751069677.07746243</v>
      </c>
      <c r="K129" s="2">
        <f>K8/Output!K7*Output!K106</f>
        <v>4895555275.1189547</v>
      </c>
      <c r="L129" s="2">
        <f>L8/Output!L7*Output!L106</f>
        <v>150009818.78964171</v>
      </c>
      <c r="M129" s="2">
        <f>M8/Output!M7*Output!M106</f>
        <v>71802183.339226916</v>
      </c>
      <c r="N129" s="2">
        <f>N8/Output!N7*Output!N106</f>
        <v>1317622357.1754069</v>
      </c>
      <c r="O129" s="2">
        <f>O8/Output!O7*Output!O106</f>
        <v>1653811270.2880166</v>
      </c>
      <c r="P129" s="2">
        <f>P8/Output!P7*Output!P106</f>
        <v>1487749283.1261139</v>
      </c>
      <c r="Q129" s="2">
        <f>Q8/Output!Q7*Output!Q106</f>
        <v>267809527.51274896</v>
      </c>
      <c r="R129" s="2">
        <f>R8/Output!R7*Output!R106</f>
        <v>203535239.3777447</v>
      </c>
      <c r="S129" s="2">
        <f>S8/Output!S7*Output!S106</f>
        <v>2056775959.6800492</v>
      </c>
      <c r="T129" s="2">
        <f>T8/Output!T7*Output!T106</f>
        <v>903015759.00331807</v>
      </c>
      <c r="U129" s="2">
        <f>U8/Output!U7*Output!U106</f>
        <v>641390790.42691433</v>
      </c>
      <c r="V129" s="2">
        <f>V8/Output!V7*Output!V106</f>
        <v>846149311.54303336</v>
      </c>
      <c r="W129" s="2">
        <f>W8/Output!W7*Output!W106</f>
        <v>449919740.79912829</v>
      </c>
      <c r="X129" s="2">
        <f>X8/Output!X7*Output!X106</f>
        <v>321711004.3733536</v>
      </c>
      <c r="Y129" s="2">
        <f>Y8/Output!Y7*Output!Y106</f>
        <v>0</v>
      </c>
      <c r="Z129" s="2">
        <f>Z8/Output!Z7*Output!Z106</f>
        <v>1437361912.7401583</v>
      </c>
      <c r="AA129" s="2">
        <f>AA8/Output!AA7*Output!AA106</f>
        <v>1103375036.2308161</v>
      </c>
      <c r="AB129" s="2">
        <f>AB8/Output!AB7*Output!AB106</f>
        <v>450694419.28929645</v>
      </c>
      <c r="AC129" s="2">
        <f>AC8/Output!AC7*Output!AC106</f>
        <v>600239055.69684029</v>
      </c>
      <c r="AD129" s="2">
        <f>AD8/Output!AD7*Output!AD106</f>
        <v>4756294412.8706074</v>
      </c>
      <c r="AE129" s="2">
        <f>AE8/Output!AE7*Output!AE106</f>
        <v>36272006335.368362</v>
      </c>
      <c r="AF129" s="2">
        <f>AF8/Output!AF7*Output!AF106</f>
        <v>28565789866.134872</v>
      </c>
      <c r="AG129" s="2">
        <f>AG8/Output!AG7*Output!AG106</f>
        <v>0</v>
      </c>
      <c r="AH129" s="2">
        <f>AH8/Output!AH7*Output!AH106</f>
        <v>1290016844.3118193</v>
      </c>
      <c r="AI129" s="2">
        <f>AI8/Output!AI7*Output!AI106</f>
        <v>279853105.00539219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28064763.689615674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152245580.22515893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369841677.50832045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118550690.73381183</v>
      </c>
      <c r="AX129" s="2">
        <f>AX8/Output!AX7*Output!AX106</f>
        <v>0</v>
      </c>
      <c r="AY129" s="2">
        <f>AY8/Output!AY7*Output!AY106</f>
        <v>31001478.884046346</v>
      </c>
      <c r="AZ129" s="2">
        <f>AZ8/Output!AZ7*Output!AZ106</f>
        <v>320589681.83742583</v>
      </c>
      <c r="BA129" s="2">
        <f>BA8/Output!BA7*Output!BA106</f>
        <v>57616205.823122412</v>
      </c>
      <c r="BB129" s="2">
        <f>BB8/Output!BB7*Output!BB106</f>
        <v>0</v>
      </c>
      <c r="BC129" s="2">
        <f>BC8/Output!BC7*Output!BC106</f>
        <v>61773105.363530144</v>
      </c>
      <c r="BD129" s="2">
        <f>BD8/Output!BD7*Output!BD106</f>
        <v>15451489.628888808</v>
      </c>
      <c r="BE129" s="2">
        <f>BE8/Output!BE7*Output!BE106</f>
        <v>59826774.265533499</v>
      </c>
      <c r="BF129" s="2">
        <f>BF8/Output!BF7*Output!BF106</f>
        <v>396357944.84138256</v>
      </c>
      <c r="BH129" s="2">
        <f t="shared" si="11"/>
        <v>98.594370027542567</v>
      </c>
    </row>
    <row r="130" spans="1:60" x14ac:dyDescent="0.25">
      <c r="A130" s="2">
        <v>2032</v>
      </c>
      <c r="B130" s="2">
        <f>B9/Output!B8*Output!B107</f>
        <v>668061363.61634243</v>
      </c>
      <c r="C130" s="2">
        <f>C9/Output!C8*Output!C107</f>
        <v>528316243.65655529</v>
      </c>
      <c r="D130" s="2">
        <f>D9/Output!D8*Output!D107</f>
        <v>3209454836.8548141</v>
      </c>
      <c r="E130" s="2">
        <f>E9/Output!E8*Output!E107</f>
        <v>215781975.72291952</v>
      </c>
      <c r="F130" s="2">
        <f>F9/Output!F8*Output!F107</f>
        <v>1417444258.1908331</v>
      </c>
      <c r="G130" s="2">
        <f>G9/Output!G8*Output!G107</f>
        <v>453888377.67964101</v>
      </c>
      <c r="H130" s="2">
        <f>H9/Output!H8*Output!H107</f>
        <v>824415795.64264965</v>
      </c>
      <c r="I130" s="2">
        <f>I9/Output!I8*Output!I107</f>
        <v>1108697646.9635477</v>
      </c>
      <c r="J130" s="2">
        <f>J9/Output!J8*Output!J107</f>
        <v>1011944703.8952515</v>
      </c>
      <c r="K130" s="2">
        <f>K9/Output!K8*Output!K107</f>
        <v>6495829173.9207058</v>
      </c>
      <c r="L130" s="2">
        <f>L9/Output!L8*Output!L107</f>
        <v>198550661.19687718</v>
      </c>
      <c r="M130" s="2">
        <f>M9/Output!M8*Output!M107</f>
        <v>97211139.222417295</v>
      </c>
      <c r="N130" s="2">
        <f>N9/Output!N8*Output!N107</f>
        <v>1748330459.1029606</v>
      </c>
      <c r="O130" s="2">
        <f>O9/Output!O8*Output!O107</f>
        <v>2206665090.7751985</v>
      </c>
      <c r="P130" s="2">
        <f>P9/Output!P8*Output!P107</f>
        <v>2078271689.3827236</v>
      </c>
      <c r="Q130" s="2">
        <f>Q9/Output!Q8*Output!Q107</f>
        <v>355351803.1803391</v>
      </c>
      <c r="R130" s="2">
        <f>R9/Output!R8*Output!R107</f>
        <v>270067244.18397129</v>
      </c>
      <c r="S130" s="2">
        <f>S9/Output!S8*Output!S107</f>
        <v>2729101097.5756192</v>
      </c>
      <c r="T130" s="2">
        <f>T9/Output!T8*Output!T107</f>
        <v>1234076445.6510017</v>
      </c>
      <c r="U130" s="2">
        <f>U9/Output!U8*Output!U107</f>
        <v>852820122.06705618</v>
      </c>
      <c r="V130" s="2">
        <f>V9/Output!V8*Output!V107</f>
        <v>1168773646.8553865</v>
      </c>
      <c r="W130" s="2">
        <f>W9/Output!W8*Output!W107</f>
        <v>596990864.99358952</v>
      </c>
      <c r="X130" s="2">
        <f>X9/Output!X8*Output!X107</f>
        <v>430183310.12507826</v>
      </c>
      <c r="Y130" s="2">
        <f>Y9/Output!Y8*Output!Y107</f>
        <v>-1.0593538105553136E-7</v>
      </c>
      <c r="Z130" s="2">
        <f>Z9/Output!Z8*Output!Z107</f>
        <v>1906545547.836103</v>
      </c>
      <c r="AA130" s="2">
        <f>AA9/Output!AA8*Output!AA107</f>
        <v>1464048911.0321712</v>
      </c>
      <c r="AB130" s="2">
        <f>AB9/Output!AB8*Output!AB107</f>
        <v>601089729.02544391</v>
      </c>
      <c r="AC130" s="2">
        <f>AC9/Output!AC8*Output!AC107</f>
        <v>816826392.92858553</v>
      </c>
      <c r="AD130" s="2">
        <f>AD9/Output!AD8*Output!AD107</f>
        <v>6311046289.7652016</v>
      </c>
      <c r="AE130" s="2">
        <f>AE9/Output!AE8*Output!AE107</f>
        <v>49733914222.095184</v>
      </c>
      <c r="AF130" s="2">
        <f>AF9/Output!AF8*Output!AF107</f>
        <v>40159080849.641479</v>
      </c>
      <c r="AG130" s="2">
        <f>AG9/Output!AG8*Output!AG107</f>
        <v>0</v>
      </c>
      <c r="AH130" s="2">
        <f>AH9/Output!AH8*Output!AH107</f>
        <v>1787864146.3945823</v>
      </c>
      <c r="AI130" s="2">
        <f>AI9/Output!AI8*Output!AI107</f>
        <v>403367244.36427653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37833488.671287291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209647519.04598168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434937582.73839325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170614774.40989715</v>
      </c>
      <c r="AX130" s="2">
        <f>AX9/Output!AX8*Output!AX107</f>
        <v>0</v>
      </c>
      <c r="AY130" s="2">
        <f>AY9/Output!AY8*Output!AY107</f>
        <v>44271435.235220872</v>
      </c>
      <c r="AZ130" s="2">
        <f>AZ9/Output!AZ8*Output!AZ107</f>
        <v>440515484.37525547</v>
      </c>
      <c r="BA130" s="2">
        <f>BA9/Output!BA8*Output!BA107</f>
        <v>80194548.810970217</v>
      </c>
      <c r="BB130" s="2">
        <f>BB9/Output!BB8*Output!BB107</f>
        <v>0</v>
      </c>
      <c r="BC130" s="2">
        <f>BC9/Output!BC8*Output!BC107</f>
        <v>88947138.337340951</v>
      </c>
      <c r="BD130" s="2">
        <f>BD9/Output!BD8*Output!BD107</f>
        <v>21458183.729594715</v>
      </c>
      <c r="BE130" s="2">
        <f>BE9/Output!BE8*Output!BE107</f>
        <v>125226457.51118128</v>
      </c>
      <c r="BF130" s="2">
        <f>BF9/Output!BF8*Output!BF107</f>
        <v>525920709.8836624</v>
      </c>
      <c r="BH130" s="2">
        <f t="shared" si="11"/>
        <v>135.26357860628727</v>
      </c>
    </row>
    <row r="131" spans="1:60" x14ac:dyDescent="0.25">
      <c r="A131" s="2">
        <v>2033</v>
      </c>
      <c r="B131" s="2">
        <f>B10/Output!B9*Output!B108</f>
        <v>802970039.07674682</v>
      </c>
      <c r="C131" s="2">
        <f>C10/Output!C9*Output!C108</f>
        <v>639602268.49057353</v>
      </c>
      <c r="D131" s="2">
        <f>D10/Output!D9*Output!D108</f>
        <v>4007986358.9949226</v>
      </c>
      <c r="E131" s="2">
        <f>E10/Output!E9*Output!E108</f>
        <v>266024775.72655296</v>
      </c>
      <c r="F131" s="2">
        <f>F10/Output!F9*Output!F108</f>
        <v>1723382225.2809296</v>
      </c>
      <c r="G131" s="2">
        <f>G10/Output!G9*Output!G108</f>
        <v>568404213.32473946</v>
      </c>
      <c r="H131" s="2">
        <f>H10/Output!H9*Output!H108</f>
        <v>990898873.433635</v>
      </c>
      <c r="I131" s="2">
        <f>I10/Output!I9*Output!I108</f>
        <v>1332588394.5201504</v>
      </c>
      <c r="J131" s="2">
        <f>J10/Output!J9*Output!J108</f>
        <v>1235087114.2312045</v>
      </c>
      <c r="K131" s="2">
        <f>K10/Output!K9*Output!K108</f>
        <v>7807601272.3186502</v>
      </c>
      <c r="L131" s="2">
        <f>L10/Output!L9*Output!L108</f>
        <v>237979336.8239871</v>
      </c>
      <c r="M131" s="2">
        <f>M10/Output!M9*Output!M108</f>
        <v>119167118.81807473</v>
      </c>
      <c r="N131" s="2">
        <f>N10/Output!N9*Output!N108</f>
        <v>2101389263.8029952</v>
      </c>
      <c r="O131" s="2">
        <f>O10/Output!O9*Output!O108</f>
        <v>2666902279.6568432</v>
      </c>
      <c r="P131" s="2">
        <f>P10/Output!P9*Output!P108</f>
        <v>2613742966.7250767</v>
      </c>
      <c r="Q131" s="2">
        <f>Q10/Output!Q9*Output!Q108</f>
        <v>427111694.97505885</v>
      </c>
      <c r="R131" s="2">
        <f>R10/Output!R9*Output!R108</f>
        <v>324604803.88956439</v>
      </c>
      <c r="S131" s="2">
        <f>S10/Output!S9*Output!S108</f>
        <v>3280217601.5010319</v>
      </c>
      <c r="T131" s="2">
        <f>T10/Output!T9*Output!T108</f>
        <v>1519418043.9305449</v>
      </c>
      <c r="U131" s="2">
        <f>U10/Output!U9*Output!U108</f>
        <v>1027182526.0442079</v>
      </c>
      <c r="V131" s="2">
        <f>V10/Output!V9*Output!V108</f>
        <v>1460455693.8805497</v>
      </c>
      <c r="W131" s="2">
        <f>W10/Output!W9*Output!W108</f>
        <v>717547600.53083229</v>
      </c>
      <c r="X131" s="2">
        <f>X10/Output!X9*Output!X108</f>
        <v>520823573.48980296</v>
      </c>
      <c r="Y131" s="2">
        <f>Y10/Output!Y9*Output!Y108</f>
        <v>0</v>
      </c>
      <c r="Z131" s="2">
        <f>Z10/Output!Z9*Output!Z108</f>
        <v>2290594856.3929391</v>
      </c>
      <c r="AA131" s="2">
        <f>AA10/Output!AA9*Output!AA108</f>
        <v>1759700298.3875563</v>
      </c>
      <c r="AB131" s="2">
        <f>AB10/Output!AB9*Output!AB108</f>
        <v>726267878.50249541</v>
      </c>
      <c r="AC131" s="2">
        <f>AC10/Output!AC9*Output!AC108</f>
        <v>1005836954.9035044</v>
      </c>
      <c r="AD131" s="2">
        <f>AD10/Output!AD9*Output!AD108</f>
        <v>7585503200.2227297</v>
      </c>
      <c r="AE131" s="2">
        <f>AE10/Output!AE9*Output!AE108</f>
        <v>61362184770.326263</v>
      </c>
      <c r="AF131" s="2">
        <f>AF10/Output!AF9*Output!AF108</f>
        <v>50543541912.231567</v>
      </c>
      <c r="AG131" s="2">
        <f>AG10/Output!AG9*Output!AG108</f>
        <v>0</v>
      </c>
      <c r="AH131" s="2">
        <f>AH10/Output!AH9*Output!AH108</f>
        <v>2231757846.9256091</v>
      </c>
      <c r="AI131" s="2">
        <f>AI10/Output!AI9*Output!AI108</f>
        <v>525632273.44117463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46124739.148636907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259992508.27452546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478530067.7337181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221320201.23582354</v>
      </c>
      <c r="AX131" s="2">
        <f>AX10/Output!AX9*Output!AX108</f>
        <v>0</v>
      </c>
      <c r="AY131" s="2">
        <f>AY10/Output!AY9*Output!AY108</f>
        <v>56971079.59263774</v>
      </c>
      <c r="AZ131" s="2">
        <f>AZ10/Output!AZ9*Output!AZ108</f>
        <v>546252068.63727641</v>
      </c>
      <c r="BA131" s="2">
        <f>BA10/Output!BA9*Output!BA108</f>
        <v>100736029.27972074</v>
      </c>
      <c r="BB131" s="2">
        <f>BB10/Output!BB9*Output!BB108</f>
        <v>9968439.4692883547</v>
      </c>
      <c r="BC131" s="2">
        <f>BC10/Output!BC9*Output!BC108</f>
        <v>115648888.46733619</v>
      </c>
      <c r="BD131" s="2">
        <f>BD10/Output!BD9*Output!BD108</f>
        <v>26890782.550815392</v>
      </c>
      <c r="BE131" s="2">
        <f>BE10/Output!BE9*Output!BE108</f>
        <v>212206860.08110213</v>
      </c>
      <c r="BF131" s="2">
        <f>BF10/Output!BF9*Output!BF108</f>
        <v>632125225.69683588</v>
      </c>
      <c r="BH131" s="2">
        <f t="shared" si="11"/>
        <v>167.12887492096823</v>
      </c>
    </row>
    <row r="132" spans="1:60" x14ac:dyDescent="0.25">
      <c r="A132" s="2">
        <v>2034</v>
      </c>
      <c r="B132" s="2">
        <f>B11/Output!B10*Output!B109</f>
        <v>897223298.33363152</v>
      </c>
      <c r="C132" s="2">
        <f>C11/Output!C10*Output!C109</f>
        <v>719851941.71240485</v>
      </c>
      <c r="D132" s="2">
        <f>D11/Output!D10*Output!D109</f>
        <v>4619036476.38902</v>
      </c>
      <c r="E132" s="2">
        <f>E11/Output!E10*Output!E109</f>
        <v>304690043.27803397</v>
      </c>
      <c r="F132" s="2">
        <f>F11/Output!F10*Output!F109</f>
        <v>1944404267.0279036</v>
      </c>
      <c r="G132" s="2">
        <f>G11/Output!G10*Output!G109</f>
        <v>661150902.96504629</v>
      </c>
      <c r="H132" s="2">
        <f>H11/Output!H10*Output!H109</f>
        <v>1107211947.8122828</v>
      </c>
      <c r="I132" s="2">
        <f>I11/Output!I10*Output!I109</f>
        <v>1489009138.0715387</v>
      </c>
      <c r="J132" s="2">
        <f>J11/Output!J10*Output!J109</f>
        <v>1401486861.2231462</v>
      </c>
      <c r="K132" s="2">
        <f>K11/Output!K10*Output!K109</f>
        <v>8724068266.2702122</v>
      </c>
      <c r="L132" s="2">
        <f>L11/Output!L10*Output!L109</f>
        <v>265095001.53075463</v>
      </c>
      <c r="M132" s="2">
        <f>M11/Output!M10*Output!M109</f>
        <v>135747239.45628393</v>
      </c>
      <c r="N132" s="2">
        <f>N11/Output!N10*Output!N109</f>
        <v>2348053054.8250937</v>
      </c>
      <c r="O132" s="2">
        <f>O11/Output!O10*Output!O109</f>
        <v>2996189970.9571333</v>
      </c>
      <c r="P132" s="2">
        <f>P11/Output!P10*Output!P109</f>
        <v>3034652965.2035341</v>
      </c>
      <c r="Q132" s="2">
        <f>Q11/Output!Q10*Output!Q109</f>
        <v>477246582.67146146</v>
      </c>
      <c r="R132" s="2">
        <f>R11/Output!R10*Output!R109</f>
        <v>362707362.46500057</v>
      </c>
      <c r="S132" s="2">
        <f>S11/Output!S10*Output!S109</f>
        <v>3665254061.6367979</v>
      </c>
      <c r="T132" s="2">
        <f>T11/Output!T10*Output!T109</f>
        <v>1728264330.0640736</v>
      </c>
      <c r="U132" s="2">
        <f>U11/Output!U10*Output!U109</f>
        <v>1150170183.8252521</v>
      </c>
      <c r="V132" s="2">
        <f>V11/Output!V10*Output!V109</f>
        <v>1679908086.2521212</v>
      </c>
      <c r="W132" s="2">
        <f>W11/Output!W10*Output!W109</f>
        <v>801774326.46786916</v>
      </c>
      <c r="X132" s="2">
        <f>X11/Output!X10*Output!X109</f>
        <v>585943392.18986964</v>
      </c>
      <c r="Y132" s="2">
        <f>Y11/Output!Y10*Output!Y109</f>
        <v>0</v>
      </c>
      <c r="Z132" s="2">
        <f>Z11/Output!Z10*Output!Z109</f>
        <v>2558226867.3504481</v>
      </c>
      <c r="AA132" s="2">
        <f>AA11/Output!AA10*Output!AA109</f>
        <v>1966255754.9439137</v>
      </c>
      <c r="AB132" s="2">
        <f>AB11/Output!AB10*Output!AB109</f>
        <v>815884125.17135227</v>
      </c>
      <c r="AC132" s="2">
        <f>AC11/Output!AC10*Output!AC109</f>
        <v>1150235467.2730229</v>
      </c>
      <c r="AD132" s="2">
        <f>AD11/Output!AD10*Output!AD109</f>
        <v>8475900009.7571497</v>
      </c>
      <c r="AE132" s="2">
        <f>AE11/Output!AE10*Output!AE109</f>
        <v>69851153818.638153</v>
      </c>
      <c r="AF132" s="2">
        <f>AF11/Output!AF10*Output!AF109</f>
        <v>58361543983.238914</v>
      </c>
      <c r="AG132" s="2">
        <f>AG11/Output!AG10*Output!AG109</f>
        <v>0</v>
      </c>
      <c r="AH132" s="2">
        <f>AH11/Output!AH10*Output!AH109</f>
        <v>2572762612.5302587</v>
      </c>
      <c r="AI132" s="2">
        <f>AI11/Output!AI10*Output!AI109</f>
        <v>634688927.58825231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52149972.551518135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297751554.58622682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499159434.12054837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265321683.39182788</v>
      </c>
      <c r="AX132" s="2">
        <f>AX11/Output!AX10*Output!AX109</f>
        <v>0</v>
      </c>
      <c r="AY132" s="2">
        <f>AY11/Output!AY10*Output!AY109</f>
        <v>67765001.254962653</v>
      </c>
      <c r="AZ132" s="2">
        <f>AZ11/Output!AZ10*Output!AZ109</f>
        <v>626985240.55139244</v>
      </c>
      <c r="BA132" s="2">
        <f>BA11/Output!BA10*Output!BA109</f>
        <v>117124268.55814944</v>
      </c>
      <c r="BB132" s="2">
        <f>BB11/Output!BB10*Output!BB109</f>
        <v>0</v>
      </c>
      <c r="BC132" s="2">
        <f>BC11/Output!BC10*Output!BC109</f>
        <v>139324028.64908889</v>
      </c>
      <c r="BD132" s="2">
        <f>BD11/Output!BD10*Output!BD109</f>
        <v>31189781.835189547</v>
      </c>
      <c r="BE132" s="2">
        <f>BE11/Output!BE10*Output!BE109</f>
        <v>313194007.67115533</v>
      </c>
      <c r="BF132" s="2">
        <f>BF11/Output!BF10*Output!BF109</f>
        <v>706325061.22040081</v>
      </c>
      <c r="BH132" s="2">
        <f t="shared" si="11"/>
        <v>190.60208130151034</v>
      </c>
    </row>
    <row r="133" spans="1:60" x14ac:dyDescent="0.25">
      <c r="A133" s="2">
        <v>2035</v>
      </c>
      <c r="B133" s="2">
        <f>B12/Output!B11*Output!B110</f>
        <v>947761595.46452522</v>
      </c>
      <c r="C133" s="2">
        <f>C12/Output!C11*Output!C110</f>
        <v>765900482.02829885</v>
      </c>
      <c r="D133" s="2">
        <f>D12/Output!D11*Output!D110</f>
        <v>4988966870.9213467</v>
      </c>
      <c r="E133" s="2">
        <f>E12/Output!E11*Output!E110</f>
        <v>329690375.84676266</v>
      </c>
      <c r="F133" s="2">
        <f>F12/Output!F11*Output!F110</f>
        <v>2069418586.2993197</v>
      </c>
      <c r="G133" s="2">
        <f>G12/Output!G11*Output!G110</f>
        <v>726354239.68573117</v>
      </c>
      <c r="H133" s="2">
        <f>H12/Output!H11*Output!H110</f>
        <v>1169578368.9098034</v>
      </c>
      <c r="I133" s="2">
        <f>I12/Output!I11*Output!I110</f>
        <v>1572880968.3160064</v>
      </c>
      <c r="J133" s="2">
        <f>J12/Output!J11*Output!J110</f>
        <v>1503440197.3747497</v>
      </c>
      <c r="K133" s="2">
        <f>K12/Output!K11*Output!K110</f>
        <v>9215472753.0935688</v>
      </c>
      <c r="L133" s="2">
        <f>L12/Output!L11*Output!L110</f>
        <v>279091666.45642972</v>
      </c>
      <c r="M133" s="2">
        <f>M12/Output!M11*Output!M110</f>
        <v>146128384.81370452</v>
      </c>
      <c r="N133" s="2">
        <f>N12/Output!N11*Output!N110</f>
        <v>2480312747.8604455</v>
      </c>
      <c r="O133" s="2">
        <f>O12/Output!O11*Output!O110</f>
        <v>3182031624.5223413</v>
      </c>
      <c r="P133" s="2">
        <f>P12/Output!P11*Output!P110</f>
        <v>3303274938.8248482</v>
      </c>
      <c r="Q133" s="2">
        <f>Q12/Output!Q11*Output!Q110</f>
        <v>504128607.28870857</v>
      </c>
      <c r="R133" s="2">
        <f>R12/Output!R11*Output!R110</f>
        <v>383137741.53941846</v>
      </c>
      <c r="S133" s="2">
        <f>S12/Output!S11*Output!S110</f>
        <v>3871708462.1014838</v>
      </c>
      <c r="T133" s="2">
        <f>T12/Output!T11*Output!T110</f>
        <v>1844388790.6131203</v>
      </c>
      <c r="U133" s="2">
        <f>U12/Output!U11*Output!U110</f>
        <v>1217528612.2874398</v>
      </c>
      <c r="V133" s="2">
        <f>V12/Output!V11*Output!V110</f>
        <v>1774533007.6682785</v>
      </c>
      <c r="W133" s="2">
        <f>W12/Output!W11*Output!W110</f>
        <v>846935893.68838191</v>
      </c>
      <c r="X133" s="2">
        <f>X12/Output!X11*Output!X110</f>
        <v>622927361.98571849</v>
      </c>
      <c r="Y133" s="2">
        <f>Y12/Output!Y11*Output!Y110</f>
        <v>0</v>
      </c>
      <c r="Z133" s="2">
        <f>Z12/Output!Z11*Output!Z110</f>
        <v>2700844129.0319629</v>
      </c>
      <c r="AA133" s="2">
        <f>AA12/Output!AA11*Output!AA110</f>
        <v>2077010270.1512923</v>
      </c>
      <c r="AB133" s="2">
        <f>AB12/Output!AB11*Output!AB110</f>
        <v>866588062.28684628</v>
      </c>
      <c r="AC133" s="2">
        <f>AC12/Output!AC11*Output!AC110</f>
        <v>1242196833.8403902</v>
      </c>
      <c r="AD133" s="2">
        <f>AD12/Output!AD11*Output!AD110</f>
        <v>8953325807.1071968</v>
      </c>
      <c r="AE133" s="2">
        <f>AE12/Output!AE11*Output!AE110</f>
        <v>74487622388.921249</v>
      </c>
      <c r="AF133" s="2">
        <f>AF12/Output!AF11*Output!AF110</f>
        <v>62699502674.254623</v>
      </c>
      <c r="AG133" s="2">
        <f>AG12/Output!AG11*Output!AG110</f>
        <v>0</v>
      </c>
      <c r="AH133" s="2">
        <f>AH12/Output!AH11*Output!AH110</f>
        <v>2781492198.3653517</v>
      </c>
      <c r="AI133" s="2">
        <f>AI12/Output!AI11*Output!AI110</f>
        <v>720835501.06532967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55542797.67897173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319792910.05921406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477051796.54947257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298532654.09225816</v>
      </c>
      <c r="AX133" s="2">
        <f>AX12/Output!AX11*Output!AX110</f>
        <v>0</v>
      </c>
      <c r="AY133" s="2">
        <f>AY12/Output!AY11*Output!AY110</f>
        <v>75699028.316505447</v>
      </c>
      <c r="AZ133" s="2">
        <f>AZ12/Output!AZ11*Output!AZ110</f>
        <v>676790512.07171822</v>
      </c>
      <c r="BA133" s="2">
        <f>BA12/Output!BA11*Output!BA110</f>
        <v>128056692.00644442</v>
      </c>
      <c r="BB133" s="2">
        <f>BB12/Output!BB11*Output!BB110</f>
        <v>0</v>
      </c>
      <c r="BC133" s="2">
        <f>BC12/Output!BC11*Output!BC110</f>
        <v>158090043.09959784</v>
      </c>
      <c r="BD133" s="2">
        <f>BD12/Output!BD11*Output!BD110</f>
        <v>34018567.588108741</v>
      </c>
      <c r="BE133" s="2">
        <f>BE12/Output!BE11*Output!BE110</f>
        <v>418272107.43057299</v>
      </c>
      <c r="BF133" s="2">
        <f>BF12/Output!BF11*Output!BF110</f>
        <v>746110338.78728855</v>
      </c>
      <c r="BH133" s="2">
        <f t="shared" si="11"/>
        <v>203.66296759029487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1005632493.6910708</v>
      </c>
      <c r="C137" s="2">
        <f>C5/Output!C4*Output!C112</f>
        <v>1027029084.3949625</v>
      </c>
      <c r="D137" s="2">
        <f>D5/Output!D4*Output!D112</f>
        <v>8460144738.105381</v>
      </c>
      <c r="E137" s="2">
        <f>E5/Output!E4*Output!E112</f>
        <v>641893139.97173965</v>
      </c>
      <c r="F137" s="2">
        <f>F5/Output!F4*Output!F112</f>
        <v>3327421204.9756002</v>
      </c>
      <c r="G137" s="2">
        <f>G5/Output!G4*Output!G112</f>
        <v>1112614630.1011708</v>
      </c>
      <c r="H137" s="2">
        <f>H5/Output!H4*Output!H112</f>
        <v>1240993274.0299184</v>
      </c>
      <c r="I137" s="2">
        <f>I5/Output!I4*Output!I112</f>
        <v>1668922133.9743545</v>
      </c>
      <c r="J137" s="2">
        <f>J5/Output!J4*Output!J112</f>
        <v>5841227487.4620962</v>
      </c>
      <c r="K137" s="2">
        <f>K5/Output!K4*Output!K112</f>
        <v>9778173062.6959476</v>
      </c>
      <c r="L137" s="2">
        <f>L5/Output!L4*Output!L112</f>
        <v>427928721.15954196</v>
      </c>
      <c r="M137" s="2">
        <f>M5/Output!M4*Output!M112</f>
        <v>406532268.69611019</v>
      </c>
      <c r="N137" s="2">
        <f>N5/Output!N4*Output!N112</f>
        <v>2631761666.9022117</v>
      </c>
      <c r="O137" s="2">
        <f>O5/Output!O4*Output!O112</f>
        <v>3829961950.1164594</v>
      </c>
      <c r="P137" s="2">
        <f>P5/Output!P4*Output!P112</f>
        <v>6010295385.7560492</v>
      </c>
      <c r="Q137" s="2">
        <f>Q5/Output!Q4*Output!Q112</f>
        <v>534910921.93140948</v>
      </c>
      <c r="R137" s="2">
        <f>R5/Output!R4*Output!R112</f>
        <v>406532279.55468774</v>
      </c>
      <c r="S137" s="2">
        <f>S5/Output!S4*Output!S112</f>
        <v>4108116469.8855743</v>
      </c>
      <c r="T137" s="2">
        <f>T5/Output!T4*Output!T112</f>
        <v>1796555709.3395967</v>
      </c>
      <c r="U137" s="2">
        <f>U5/Output!U4*Output!U112</f>
        <v>1583336059.2495217</v>
      </c>
      <c r="V137" s="2">
        <f>V5/Output!V4*Output!V112</f>
        <v>1882886680.9150989</v>
      </c>
      <c r="W137" s="2">
        <f>W5/Output!W4*Output!W112</f>
        <v>898650289.93834913</v>
      </c>
      <c r="X137" s="2">
        <f>X5/Output!X4*Output!X112</f>
        <v>1283786162.305783</v>
      </c>
      <c r="Y137" s="2">
        <f>Y5/Output!Y4*Output!Y112</f>
        <v>449325162.64184117</v>
      </c>
      <c r="Z137" s="2">
        <f>Z5/Output!Z4*Output!Z112</f>
        <v>3680187480.5458584</v>
      </c>
      <c r="AA137" s="2">
        <f>AA5/Output!AA4*Output!AA112</f>
        <v>2203833142.6628695</v>
      </c>
      <c r="AB137" s="2">
        <f>AB5/Output!AB4*Output!AB112</f>
        <v>2439193708.077817</v>
      </c>
      <c r="AC137" s="2">
        <f>AC5/Output!AC4*Output!AC112</f>
        <v>1775904260.8005636</v>
      </c>
      <c r="AD137" s="2">
        <f>AD5/Output!AD4*Output!AD112</f>
        <v>9500017354.8262577</v>
      </c>
      <c r="AE137" s="2">
        <f>AE5/Output!AE4*Output!AE112</f>
        <v>204681216002.25256</v>
      </c>
      <c r="AF137" s="2">
        <f>AF5/Output!AF4*Output!AF112</f>
        <v>108789319955.20351</v>
      </c>
      <c r="AG137" s="2">
        <f>AG5/Output!AG4*Output!AG112</f>
        <v>2944372738.2318516</v>
      </c>
      <c r="AH137" s="2">
        <f>AH5/Output!AH4*Output!AH112</f>
        <v>8656133457.9404125</v>
      </c>
      <c r="AI137" s="2">
        <f>AI5/Output!AI4*Output!AI112</f>
        <v>4638381187.6271553</v>
      </c>
      <c r="AJ137" s="2">
        <f>AJ5/Output!AJ4*Output!AJ112</f>
        <v>3547612371.541573</v>
      </c>
      <c r="AK137" s="2">
        <f>AK5/Output!AK4*Output!AK112</f>
        <v>718622265.57548797</v>
      </c>
      <c r="AL137" s="2">
        <f>AL5/Output!AL4*Output!AL112</f>
        <v>816616390.58189762</v>
      </c>
      <c r="AM137" s="2">
        <f>AM5/Output!AM4*Output!AM112</f>
        <v>2726810520.8378663</v>
      </c>
      <c r="AN137" s="2">
        <f>AN5/Output!AN4*Output!AN112</f>
        <v>725871215.40575004</v>
      </c>
      <c r="AO137" s="2">
        <f>AO5/Output!AO4*Output!AO112</f>
        <v>1633232420.3892</v>
      </c>
      <c r="AP137" s="2">
        <f>AP5/Output!AP4*Output!AP112</f>
        <v>947274865.82195032</v>
      </c>
      <c r="AQ137" s="2">
        <f>AQ5/Output!AQ4*Output!AQ112</f>
        <v>131673189.57313238</v>
      </c>
      <c r="AR137" s="2">
        <f>AR5/Output!AR4*Output!AR112</f>
        <v>360492592.47738802</v>
      </c>
      <c r="AS137" s="2">
        <f>AS5/Output!AS4*Output!AS112</f>
        <v>233448799.05332011</v>
      </c>
      <c r="AT137" s="2">
        <f>AT5/Output!AT4*Output!AT112</f>
        <v>236725221.6041528</v>
      </c>
      <c r="AU137" s="2">
        <f>AU5/Output!AU4*Output!AU112</f>
        <v>97641653.526483119</v>
      </c>
      <c r="AV137" s="2">
        <f>AV5/Output!AV4*Output!AV112</f>
        <v>283097295.37364644</v>
      </c>
      <c r="AW137" s="2">
        <f>AW5/Output!AW4*Output!AW112</f>
        <v>688059599.98128021</v>
      </c>
      <c r="AX137" s="2">
        <f>AX5/Output!AX4*Output!AX112</f>
        <v>361989715.68706906</v>
      </c>
      <c r="AY137" s="2">
        <f>AY5/Output!AY4*Output!AY112</f>
        <v>140804609.27308682</v>
      </c>
      <c r="AZ137" s="2">
        <f>AZ5/Output!AZ4*Output!AZ112</f>
        <v>766142869.67270911</v>
      </c>
      <c r="BA137" s="2">
        <f>BA5/Output!BA4*Output!BA112</f>
        <v>265043993.05770269</v>
      </c>
      <c r="BB137" s="2">
        <f>BB5/Output!BB4*Output!BB112</f>
        <v>165652497.83696595</v>
      </c>
      <c r="BC137" s="2">
        <f>BC5/Output!BC4*Output!BC112</f>
        <v>708728657.85589814</v>
      </c>
      <c r="BD137" s="2">
        <f>BD5/Output!BD4*Output!BD112</f>
        <v>62119682.632464513</v>
      </c>
      <c r="BE137" s="2">
        <f>BE5/Output!BE4*Output!BE112</f>
        <v>4808178030.3563986</v>
      </c>
      <c r="BF137" s="2">
        <f>BF5/Output!BF4*Output!BF112</f>
        <v>791668226.63199997</v>
      </c>
      <c r="BH137" s="2">
        <f>SUM(B137:AI137,AK137:AM137,AP137,AR137:AS137,AU137,AW137:BF137)/10^9</f>
        <v>424.32248523682341</v>
      </c>
    </row>
    <row r="138" spans="1:60" x14ac:dyDescent="0.25">
      <c r="A138" s="2">
        <v>2029</v>
      </c>
      <c r="B138" s="2">
        <f>B6/Output!B5*Output!B113</f>
        <v>1261705110.0269899</v>
      </c>
      <c r="C138" s="2">
        <f>C6/Output!C5*Output!C113</f>
        <v>1288550062.3255045</v>
      </c>
      <c r="D138" s="2">
        <f>D6/Output!D5*Output!D113</f>
        <v>10935687550.451826</v>
      </c>
      <c r="E138" s="2">
        <f>E6/Output!E5*Output!E113</f>
        <v>805343845.58394432</v>
      </c>
      <c r="F138" s="2">
        <f>F6/Output!F5*Output!F113</f>
        <v>4209215940.2319684</v>
      </c>
      <c r="G138" s="2">
        <f>G6/Output!G5*Output!G113</f>
        <v>1395929253.9505208</v>
      </c>
      <c r="H138" s="2">
        <f>H6/Output!H5*Output!H113</f>
        <v>1556997752.1832123</v>
      </c>
      <c r="I138" s="2">
        <f>I6/Output!I5*Output!I113</f>
        <v>2093893482.2176497</v>
      </c>
      <c r="J138" s="2">
        <f>J6/Output!J5*Output!J113</f>
        <v>7328627157.8356562</v>
      </c>
      <c r="K138" s="2">
        <f>K6/Output!K5*Output!K113</f>
        <v>12268070903.059416</v>
      </c>
      <c r="L138" s="2">
        <f>L6/Output!L5*Output!L113</f>
        <v>536895792.68362284</v>
      </c>
      <c r="M138" s="2">
        <f>M6/Output!M5*Output!M113</f>
        <v>510050958.94319922</v>
      </c>
      <c r="N138" s="2">
        <f>N6/Output!N5*Output!N113</f>
        <v>3301909210.4210377</v>
      </c>
      <c r="O138" s="2">
        <f>O6/Output!O5*Output!O113</f>
        <v>4805217064.2104158</v>
      </c>
      <c r="P138" s="2">
        <f>P6/Output!P5*Output!P113</f>
        <v>7768983048.329525</v>
      </c>
      <c r="Q138" s="2">
        <f>Q6/Output!Q5*Output!Q113</f>
        <v>671119795.92055941</v>
      </c>
      <c r="R138" s="2">
        <f>R6/Output!R5*Output!R113</f>
        <v>510050988.13660258</v>
      </c>
      <c r="S138" s="2">
        <f>S6/Output!S5*Output!S113</f>
        <v>5154200463.9895868</v>
      </c>
      <c r="T138" s="2">
        <f>T6/Output!T5*Output!T113</f>
        <v>2322250432.9341402</v>
      </c>
      <c r="U138" s="2">
        <f>U6/Output!U5*Output!U113</f>
        <v>1986514317.0281603</v>
      </c>
      <c r="V138" s="2">
        <f>V6/Output!V5*Output!V113</f>
        <v>2362341843.7066994</v>
      </c>
      <c r="W138" s="2">
        <f>W6/Output!W5*Output!W113</f>
        <v>1127481098.7759948</v>
      </c>
      <c r="X138" s="2">
        <f>X6/Output!X5*Output!X113</f>
        <v>1610687733.4569502</v>
      </c>
      <c r="Y138" s="2">
        <f>Y6/Output!Y5*Output!Y113</f>
        <v>563740596.90115285</v>
      </c>
      <c r="Z138" s="2">
        <f>Z6/Output!Z5*Output!Z113</f>
        <v>4617304066.2133121</v>
      </c>
      <c r="AA138" s="2">
        <f>AA6/Output!AA5*Output!AA113</f>
        <v>2765013326.232655</v>
      </c>
      <c r="AB138" s="2">
        <f>AB6/Output!AB5*Output!AB113</f>
        <v>3060306011.4904943</v>
      </c>
      <c r="AC138" s="2">
        <f>AC6/Output!AC5*Output!AC113</f>
        <v>2228117722.424758</v>
      </c>
      <c r="AD138" s="2">
        <f>AD6/Output!AD5*Output!AD113</f>
        <v>11919088562.038311</v>
      </c>
      <c r="AE138" s="2">
        <f>AE6/Output!AE5*Output!AE113</f>
        <v>266050870716.97314</v>
      </c>
      <c r="AF138" s="2">
        <f>AF6/Output!AF5*Output!AF113</f>
        <v>144947137001.37408</v>
      </c>
      <c r="AG138" s="2">
        <f>AG6/Output!AG5*Output!AG113</f>
        <v>4185175148.8130584</v>
      </c>
      <c r="AH138" s="2">
        <f>AH6/Output!AH5*Output!AH113</f>
        <v>11189023936.095123</v>
      </c>
      <c r="AI138" s="2">
        <f>AI6/Output!AI5*Output!AI113</f>
        <v>5995628536.1946659</v>
      </c>
      <c r="AJ138" s="2">
        <f>AJ6/Output!AJ5*Output!AJ113</f>
        <v>4761407067.6770163</v>
      </c>
      <c r="AK138" s="2">
        <f>AK6/Output!AK5*Output!AK113</f>
        <v>993503527.4452548</v>
      </c>
      <c r="AL138" s="2">
        <f>AL6/Output!AL5*Output!AL113</f>
        <v>1055568348.9578158</v>
      </c>
      <c r="AM138" s="2">
        <f>AM6/Output!AM5*Output!AM113</f>
        <v>3948688096.2221608</v>
      </c>
      <c r="AN138" s="2">
        <f>AN6/Output!AN5*Output!AN113</f>
        <v>972415282.80354047</v>
      </c>
      <c r="AO138" s="2">
        <f>AO6/Output!AO5*Output!AO113</f>
        <v>2714318670.8510599</v>
      </c>
      <c r="AP138" s="2">
        <f>AP6/Output!AP5*Output!AP113</f>
        <v>1224459422.3289587</v>
      </c>
      <c r="AQ138" s="2">
        <f>AQ6/Output!AQ5*Output!AQ113</f>
        <v>190403466.26783514</v>
      </c>
      <c r="AR138" s="2">
        <f>AR6/Output!AR5*Output!AR113</f>
        <v>509766055.27199024</v>
      </c>
      <c r="AS138" s="2">
        <f>AS6/Output!AS5*Output!AS113</f>
        <v>299709814.04862756</v>
      </c>
      <c r="AT138" s="2">
        <f>AT6/Output!AT5*Output!AT113</f>
        <v>344778946.11506057</v>
      </c>
      <c r="AU138" s="2">
        <f>AU6/Output!AU5*Output!AU113</f>
        <v>139792615.33933321</v>
      </c>
      <c r="AV138" s="2">
        <f>AV6/Output!AV5*Output!AV113</f>
        <v>409367354.11135864</v>
      </c>
      <c r="AW138" s="2">
        <f>AW6/Output!AW5*Output!AW113</f>
        <v>883355192.19275081</v>
      </c>
      <c r="AX138" s="2">
        <f>AX6/Output!AX5*Output!AX113</f>
        <v>513060589.2545079</v>
      </c>
      <c r="AY138" s="2">
        <f>AY6/Output!AY5*Output!AY113</f>
        <v>180259834.24011618</v>
      </c>
      <c r="AZ138" s="2">
        <f>AZ6/Output!AZ5*Output!AZ113</f>
        <v>980825544.51746511</v>
      </c>
      <c r="BA138" s="2">
        <f>BA6/Output!BA5*Output!BA113</f>
        <v>339312621.11243409</v>
      </c>
      <c r="BB138" s="2">
        <f>BB6/Output!BB5*Output!BB113</f>
        <v>212070394.16444957</v>
      </c>
      <c r="BC138" s="2">
        <f>BC6/Output!BC5*Output!BC113</f>
        <v>896547673.62238228</v>
      </c>
      <c r="BD138" s="2">
        <f>BD6/Output!BD5*Output!BD113</f>
        <v>79526386.683702603</v>
      </c>
      <c r="BE138" s="2">
        <f>BE6/Output!BE5*Output!BE113</f>
        <v>6191660712.0020018</v>
      </c>
      <c r="BF138" s="2">
        <f>BF6/Output!BF5*Output!BF113</f>
        <v>993257242.15917373</v>
      </c>
      <c r="BH138" s="2">
        <f t="shared" ref="BH138:BH144" si="12">SUM(B138:AI138,AK138:AM138,AP138,AR138:AS138,AU138,AW138:BF138)/10^9</f>
        <v>552.7744935007172</v>
      </c>
    </row>
    <row r="139" spans="1:60" x14ac:dyDescent="0.25">
      <c r="A139" s="2">
        <v>2030</v>
      </c>
      <c r="B139" s="2">
        <f>B7/Output!B6*Output!B114</f>
        <v>1433809716.5494239</v>
      </c>
      <c r="C139" s="2">
        <f>C7/Output!C6*Output!C114</f>
        <v>1464316450.1036825</v>
      </c>
      <c r="D139" s="2">
        <f>D7/Output!D6*Output!D114</f>
        <v>12808949766.495146</v>
      </c>
      <c r="E139" s="2">
        <f>E7/Output!E6*Output!E114</f>
        <v>915197760.59981525</v>
      </c>
      <c r="F139" s="2">
        <f>F7/Output!F6*Output!F114</f>
        <v>4823544843.5881729</v>
      </c>
      <c r="G139" s="2">
        <f>G7/Output!G6*Output!G114</f>
        <v>1586342833.039809</v>
      </c>
      <c r="H139" s="2">
        <f>H7/Output!H6*Output!H114</f>
        <v>1769382124.1541944</v>
      </c>
      <c r="I139" s="2">
        <f>I7/Output!I6*Output!I114</f>
        <v>2379514072.2494912</v>
      </c>
      <c r="J139" s="2">
        <f>J7/Output!J6*Output!J114</f>
        <v>8328299246.7691774</v>
      </c>
      <c r="K139" s="2">
        <f>K7/Output!K6*Output!K114</f>
        <v>13941513607.365759</v>
      </c>
      <c r="L139" s="2">
        <f>L7/Output!L6*Output!L114</f>
        <v>610131796.44761229</v>
      </c>
      <c r="M139" s="2">
        <f>M7/Output!M6*Output!M114</f>
        <v>579625125.65792942</v>
      </c>
      <c r="N139" s="2">
        <f>N7/Output!N6*Output!N114</f>
        <v>3752310704.9552078</v>
      </c>
      <c r="O139" s="2">
        <f>O7/Output!O6*Output!O114</f>
        <v>5460679063.6353588</v>
      </c>
      <c r="P139" s="2">
        <f>P7/Output!P6*Output!P114</f>
        <v>9099792108.2585392</v>
      </c>
      <c r="Q139" s="2">
        <f>Q7/Output!Q6*Output!Q114</f>
        <v>762664846.64606678</v>
      </c>
      <c r="R139" s="2">
        <f>R7/Output!R6*Output!R114</f>
        <v>579625179.24923468</v>
      </c>
      <c r="S139" s="2">
        <f>S7/Output!S6*Output!S114</f>
        <v>5857266108.2335033</v>
      </c>
      <c r="T139" s="2">
        <f>T7/Output!T6*Output!T114</f>
        <v>2720046677.2199612</v>
      </c>
      <c r="U139" s="2">
        <f>U7/Output!U6*Output!U114</f>
        <v>2257487707.070322</v>
      </c>
      <c r="V139" s="2">
        <f>V7/Output!V6*Output!V114</f>
        <v>2684580269.0906429</v>
      </c>
      <c r="W139" s="2">
        <f>W7/Output!W6*Output!W114</f>
        <v>1281276651.6392941</v>
      </c>
      <c r="X139" s="2">
        <f>X7/Output!X6*Output!X114</f>
        <v>1830395822.3672328</v>
      </c>
      <c r="Y139" s="2">
        <f>Y7/Output!Y6*Output!Y114</f>
        <v>640638413.04113317</v>
      </c>
      <c r="Z139" s="2">
        <f>Z7/Output!Z6*Output!Z114</f>
        <v>5247134541.6613598</v>
      </c>
      <c r="AA139" s="2">
        <f>AA7/Output!AA6*Output!AA114</f>
        <v>3142179120.4813018</v>
      </c>
      <c r="AB139" s="2">
        <f>AB7/Output!AB6*Output!AB114</f>
        <v>3477751227.2571011</v>
      </c>
      <c r="AC139" s="2">
        <f>AC7/Output!AC6*Output!AC114</f>
        <v>2532047290.8071175</v>
      </c>
      <c r="AD139" s="2">
        <f>AD7/Output!AD6*Output!AD114</f>
        <v>13544927865.919994</v>
      </c>
      <c r="AE139" s="2">
        <f>AE7/Output!AE6*Output!AE114</f>
        <v>313385417029.95618</v>
      </c>
      <c r="AF139" s="2">
        <f>AF7/Output!AF6*Output!AF114</f>
        <v>175052045547.31219</v>
      </c>
      <c r="AG139" s="2">
        <f>AG7/Output!AG6*Output!AG114</f>
        <v>5409055555.4678764</v>
      </c>
      <c r="AH139" s="2">
        <f>AH7/Output!AH6*Output!AH114</f>
        <v>13105680790.846106</v>
      </c>
      <c r="AI139" s="2">
        <f>AI7/Output!AI6*Output!AI114</f>
        <v>7022666299.5905237</v>
      </c>
      <c r="AJ139" s="2">
        <f>AJ7/Output!AJ6*Output!AJ114</f>
        <v>5914052843.2667179</v>
      </c>
      <c r="AK139" s="2">
        <f>AK7/Output!AK6*Output!AK114</f>
        <v>1327018627.9357996</v>
      </c>
      <c r="AL139" s="2">
        <f>AL7/Output!AL6*Output!AL114</f>
        <v>1236385093.7617669</v>
      </c>
      <c r="AM139" s="2">
        <f>AM7/Output!AM6*Output!AM114</f>
        <v>5202213431.2468596</v>
      </c>
      <c r="AN139" s="2">
        <f>AN7/Output!AN6*Output!AN114</f>
        <v>1590181092.0871875</v>
      </c>
      <c r="AO139" s="2">
        <f>AO7/Output!AO6*Output!AO114</f>
        <v>3614048119.138453</v>
      </c>
      <c r="AP139" s="2">
        <f>AP7/Output!AP6*Output!AP114</f>
        <v>1434206625.0080817</v>
      </c>
      <c r="AQ139" s="2">
        <f>AQ7/Output!AQ6*Output!AQ114</f>
        <v>249948796.93011174</v>
      </c>
      <c r="AR139" s="2">
        <f>AR7/Output!AR6*Output!AR114</f>
        <v>654746449.29561555</v>
      </c>
      <c r="AS139" s="2">
        <f>AS7/Output!AS6*Output!AS114</f>
        <v>348636069.61334044</v>
      </c>
      <c r="AT139" s="2">
        <f>AT7/Output!AT6*Output!AT114</f>
        <v>455908667.22861916</v>
      </c>
      <c r="AU139" s="2">
        <f>AU7/Output!AU6*Output!AU114</f>
        <v>181926920.69181535</v>
      </c>
      <c r="AV139" s="2">
        <f>AV7/Output!AV6*Output!AV114</f>
        <v>537389863.34367573</v>
      </c>
      <c r="AW139" s="2">
        <f>AW7/Output!AW6*Output!AW114</f>
        <v>1027558848.8654208</v>
      </c>
      <c r="AX139" s="2">
        <f>AX7/Output!AX6*Output!AX114</f>
        <v>658987377.81039047</v>
      </c>
      <c r="AY139" s="2">
        <f>AY7/Output!AY6*Output!AY114</f>
        <v>209086845.86518398</v>
      </c>
      <c r="AZ139" s="2">
        <f>AZ7/Output!AZ6*Output!AZ114</f>
        <v>1137678640.4540884</v>
      </c>
      <c r="BA139" s="2">
        <f>BA7/Output!BA6*Output!BA114</f>
        <v>393575268.05352426</v>
      </c>
      <c r="BB139" s="2">
        <f>BB7/Output!BB6*Output!BB114</f>
        <v>245984553.71799627</v>
      </c>
      <c r="BC139" s="2">
        <f>BC7/Output!BC6*Output!BC114</f>
        <v>1027397653.7006843</v>
      </c>
      <c r="BD139" s="2">
        <f>BD7/Output!BD6*Output!BD114</f>
        <v>92244208.982263535</v>
      </c>
      <c r="BE139" s="2">
        <f>BE7/Output!BE6*Output!BE114</f>
        <v>6952718424.0725794</v>
      </c>
      <c r="BF139" s="2">
        <f>BF7/Output!BF6*Output!BF114</f>
        <v>1128744007.0264082</v>
      </c>
      <c r="BH139" s="2">
        <f t="shared" si="12"/>
        <v>652.74540520982839</v>
      </c>
    </row>
    <row r="140" spans="1:60" x14ac:dyDescent="0.25">
      <c r="A140" s="2">
        <v>2031</v>
      </c>
      <c r="B140" s="2">
        <f>B8/Output!B7*Output!B115</f>
        <v>1510445042.2165148</v>
      </c>
      <c r="C140" s="2">
        <f>C8/Output!C7*Output!C115</f>
        <v>1542582271.8151102</v>
      </c>
      <c r="D140" s="2">
        <f>D8/Output!D7*Output!D115</f>
        <v>13856548169.054382</v>
      </c>
      <c r="E140" s="2">
        <f>E8/Output!E7*Output!E115</f>
        <v>964114046.25996494</v>
      </c>
      <c r="F140" s="2">
        <f>F8/Output!F7*Output!F115</f>
        <v>5119158018.1869249</v>
      </c>
      <c r="G140" s="2">
        <f>G8/Output!G7*Output!G115</f>
        <v>1671130794.4663703</v>
      </c>
      <c r="H140" s="2">
        <f>H8/Output!H7*Output!H115</f>
        <v>1863953335.7659009</v>
      </c>
      <c r="I140" s="2">
        <f>I8/Output!I7*Output!I115</f>
        <v>2506696343.8576536</v>
      </c>
      <c r="J140" s="2">
        <f>J8/Output!J7*Output!J115</f>
        <v>8773437231.366394</v>
      </c>
      <c r="K140" s="2">
        <f>K8/Output!K7*Output!K115</f>
        <v>14686669675.422867</v>
      </c>
      <c r="L140" s="2">
        <f>L8/Output!L7*Output!L115</f>
        <v>642742574.45985997</v>
      </c>
      <c r="M140" s="2">
        <f>M8/Output!M7*Output!M115</f>
        <v>610605482.59348118</v>
      </c>
      <c r="N140" s="2">
        <f>N8/Output!N7*Output!N115</f>
        <v>3952867071.5262208</v>
      </c>
      <c r="O140" s="2">
        <f>O8/Output!O7*Output!O115</f>
        <v>5752545258.4200544</v>
      </c>
      <c r="P140" s="2">
        <f>P8/Output!P7*Output!P115</f>
        <v>9844033076.2866516</v>
      </c>
      <c r="Q140" s="2">
        <f>Q8/Output!Q7*Output!Q115</f>
        <v>803428371.89299572</v>
      </c>
      <c r="R140" s="2">
        <f>R8/Output!R7*Output!R115</f>
        <v>610605561.10673213</v>
      </c>
      <c r="S140" s="2">
        <f>S8/Output!S7*Output!S115</f>
        <v>6170329490.0005398</v>
      </c>
      <c r="T140" s="2">
        <f>T8/Output!T7*Output!T115</f>
        <v>2942510079.780436</v>
      </c>
      <c r="U140" s="2">
        <f>U8/Output!U7*Output!U115</f>
        <v>2378147201.7498517</v>
      </c>
      <c r="V140" s="2">
        <f>V8/Output!V7*Output!V115</f>
        <v>2828067663.0161166</v>
      </c>
      <c r="W140" s="2">
        <f>W8/Output!W7*Output!W115</f>
        <v>1349759222.3973849</v>
      </c>
      <c r="X140" s="2">
        <f>X8/Output!X7*Output!X115</f>
        <v>1928228215.3606899</v>
      </c>
      <c r="Y140" s="2">
        <f>Y8/Output!Y7*Output!Y115</f>
        <v>674879743.91911077</v>
      </c>
      <c r="Z140" s="2">
        <f>Z8/Output!Z7*Output!Z115</f>
        <v>5527586836.2713089</v>
      </c>
      <c r="AA140" s="2">
        <f>AA8/Output!AA7*Output!AA115</f>
        <v>3310124241.4624157</v>
      </c>
      <c r="AB140" s="2">
        <f>AB8/Output!AB7*Output!AB115</f>
        <v>3663632655.4092922</v>
      </c>
      <c r="AC140" s="2">
        <f>AC8/Output!AC7*Output!AC115</f>
        <v>2667381495.4305</v>
      </c>
      <c r="AD140" s="2">
        <f>AD8/Output!AD7*Output!AD115</f>
        <v>14268886939.515757</v>
      </c>
      <c r="AE140" s="2">
        <f>AE8/Output!AE7*Output!AE115</f>
        <v>340669337121.37402</v>
      </c>
      <c r="AF140" s="2">
        <f>AF8/Output!AF7*Output!AF115</f>
        <v>194380150990.20715</v>
      </c>
      <c r="AG140" s="2">
        <f>AG8/Output!AG7*Output!AG115</f>
        <v>6366140254.2855015</v>
      </c>
      <c r="AH140" s="2">
        <f>AH8/Output!AH7*Output!AH115</f>
        <v>14177545972.924561</v>
      </c>
      <c r="AI140" s="2">
        <f>AI8/Output!AI7*Output!AI115</f>
        <v>7597026454.9602098</v>
      </c>
      <c r="AJ140" s="2">
        <f>AJ8/Output!AJ7*Output!AJ115</f>
        <v>6683517296.1456232</v>
      </c>
      <c r="AK140" s="2">
        <f>AK8/Output!AK7*Output!AK115</f>
        <v>1315599337.4559889</v>
      </c>
      <c r="AL140" s="2">
        <f>AL8/Output!AL7*Output!AL115</f>
        <v>1337504494.0606868</v>
      </c>
      <c r="AM140" s="2">
        <f>AM8/Output!AM7*Output!AM115</f>
        <v>6314046402.8512516</v>
      </c>
      <c r="AN140" s="2">
        <f>AN8/Output!AN7*Output!AN115</f>
        <v>1961673188.6884432</v>
      </c>
      <c r="AO140" s="2">
        <f>AO8/Output!AO7*Output!AO115</f>
        <v>4458348488.6973419</v>
      </c>
      <c r="AP140" s="2">
        <f>AP8/Output!AP7*Output!AP115</f>
        <v>1551505213.1103964</v>
      </c>
      <c r="AQ140" s="2">
        <f>AQ8/Output!AQ7*Output!AQ115</f>
        <v>304555138.86644</v>
      </c>
      <c r="AR140" s="2">
        <f>AR8/Output!AR7*Output!AR115</f>
        <v>775495996.76600778</v>
      </c>
      <c r="AS140" s="2">
        <f>AS8/Output!AS7*Output!AS115</f>
        <v>13102127.265591688</v>
      </c>
      <c r="AT140" s="2">
        <f>AT8/Output!AT7*Output!AT115</f>
        <v>559056514.41523349</v>
      </c>
      <c r="AU140" s="2">
        <f>AU8/Output!AU7*Output!AU115</f>
        <v>219415847.08274335</v>
      </c>
      <c r="AV140" s="2">
        <f>AV8/Output!AV7*Output!AV115</f>
        <v>654793471.32099497</v>
      </c>
      <c r="AW140" s="2">
        <f>AW8/Output!AW7*Output!AW115</f>
        <v>1104958960.2141342</v>
      </c>
      <c r="AX140" s="2">
        <f>AX8/Output!AX7*Output!AX115</f>
        <v>790898987.93232059</v>
      </c>
      <c r="AY140" s="2">
        <f>AY8/Output!AY7*Output!AY115</f>
        <v>224275183.75328785</v>
      </c>
      <c r="AZ140" s="2">
        <f>AZ8/Output!AZ7*Output!AZ115</f>
        <v>1220321077.2906973</v>
      </c>
      <c r="BA140" s="2">
        <f>BA8/Output!BA7*Output!BA115</f>
        <v>422165130.33058715</v>
      </c>
      <c r="BB140" s="2">
        <f>BB8/Output!BB7*Output!BB115</f>
        <v>263853154.62563908</v>
      </c>
      <c r="BC140" s="2">
        <f>BC8/Output!BC7*Output!BC115</f>
        <v>1090362105.6872256</v>
      </c>
      <c r="BD140" s="2">
        <f>BD8/Output!BD7*Output!BD115</f>
        <v>98944952.398073867</v>
      </c>
      <c r="BE140" s="2">
        <f>BE8/Output!BE7*Output!BE115</f>
        <v>7437571732.3415823</v>
      </c>
      <c r="BF140" s="2">
        <f>BF8/Output!BF7*Output!BF115</f>
        <v>1189073834.5241477</v>
      </c>
      <c r="BH140" s="2">
        <f t="shared" si="12"/>
        <v>710.9803914404531</v>
      </c>
    </row>
    <row r="141" spans="1:60" x14ac:dyDescent="0.25">
      <c r="A141" s="2">
        <v>2032</v>
      </c>
      <c r="B141" s="2">
        <f>B9/Output!B8*Output!B116</f>
        <v>1469734579.8721559</v>
      </c>
      <c r="C141" s="2">
        <f>C9/Output!C8*Output!C116</f>
        <v>1501005943.8822162</v>
      </c>
      <c r="D141" s="2">
        <f>D9/Output!D8*Output!D116</f>
        <v>13782318508.170357</v>
      </c>
      <c r="E141" s="2">
        <f>E9/Output!E8*Output!E116</f>
        <v>938128505.49375582</v>
      </c>
      <c r="F141" s="2">
        <f>F9/Output!F8*Output!F116</f>
        <v>5012117589.1211653</v>
      </c>
      <c r="G141" s="2">
        <f>G9/Output!G8*Output!G116</f>
        <v>1626089351.3737478</v>
      </c>
      <c r="H141" s="2">
        <f>H9/Output!H8*Output!H116</f>
        <v>1813714853.4552422</v>
      </c>
      <c r="I141" s="2">
        <f>I9/Output!I8*Output!I116</f>
        <v>2439133918.8258758</v>
      </c>
      <c r="J141" s="2">
        <f>J9/Output!J8*Output!J116</f>
        <v>8536968664.1282673</v>
      </c>
      <c r="K141" s="2">
        <f>K9/Output!K8*Output!K116</f>
        <v>14290824999.999376</v>
      </c>
      <c r="L141" s="2">
        <f>L9/Output!L8*Output!L116</f>
        <v>625418974.54224706</v>
      </c>
      <c r="M141" s="2">
        <f>M9/Output!M8*Output!M116</f>
        <v>594148032.24327326</v>
      </c>
      <c r="N141" s="2">
        <f>N9/Output!N8*Output!N116</f>
        <v>3846327010.0265136</v>
      </c>
      <c r="O141" s="2">
        <f>O9/Output!O8*Output!O116</f>
        <v>5597500382.8624153</v>
      </c>
      <c r="P141" s="2">
        <f>P9/Output!P8*Output!P116</f>
        <v>9791297305.1708488</v>
      </c>
      <c r="Q141" s="2">
        <f>Q9/Output!Q8*Output!Q116</f>
        <v>781773922.27649581</v>
      </c>
      <c r="R141" s="2">
        <f>R9/Output!R8*Output!R116</f>
        <v>594148137.2262727</v>
      </c>
      <c r="S141" s="2">
        <f>S9/Output!S8*Output!S116</f>
        <v>6004022756.6752672</v>
      </c>
      <c r="T141" s="2">
        <f>T9/Output!T8*Output!T116</f>
        <v>2926746738.2786541</v>
      </c>
      <c r="U141" s="2">
        <f>U9/Output!U8*Output!U116</f>
        <v>2314050106.9193211</v>
      </c>
      <c r="V141" s="2">
        <f>V9/Output!V8*Output!V116</f>
        <v>2751843758.1949587</v>
      </c>
      <c r="W141" s="2">
        <f>W9/Output!W8*Output!W116</f>
        <v>1313379978.1237922</v>
      </c>
      <c r="X141" s="2">
        <f>X9/Output!X8*Output!X116</f>
        <v>1876257443.5303388</v>
      </c>
      <c r="Y141" s="2">
        <f>Y9/Output!Y8*Output!Y116</f>
        <v>656689977.32159996</v>
      </c>
      <c r="Z141" s="2">
        <f>Z9/Output!Z8*Output!Z116</f>
        <v>5378603335.3652716</v>
      </c>
      <c r="AA141" s="2">
        <f>AA9/Output!AA8*Output!AA116</f>
        <v>3220908156.6128364</v>
      </c>
      <c r="AB141" s="2">
        <f>AB9/Output!AB8*Output!AB116</f>
        <v>3564888129.6642332</v>
      </c>
      <c r="AC141" s="2">
        <f>AC9/Output!AC8*Output!AC116</f>
        <v>2595488679.6718645</v>
      </c>
      <c r="AD141" s="2">
        <f>AD9/Output!AD8*Output!AD116</f>
        <v>13884302623.189974</v>
      </c>
      <c r="AE141" s="2">
        <f>AE9/Output!AE8*Output!AE116</f>
        <v>340187615842.39301</v>
      </c>
      <c r="AF141" s="2">
        <f>AF9/Output!AF8*Output!AF116</f>
        <v>197441040833.23325</v>
      </c>
      <c r="AG141" s="2">
        <f>AG9/Output!AG8*Output!AG116</f>
        <v>6940381239.825367</v>
      </c>
      <c r="AH141" s="2">
        <f>AH9/Output!AH8*Output!AH116</f>
        <v>14101598225.536585</v>
      </c>
      <c r="AI141" s="2">
        <f>AI9/Output!AI8*Output!AI116</f>
        <v>7556328599.5755978</v>
      </c>
      <c r="AJ141" s="2">
        <f>AJ9/Output!AJ8*Output!AJ116</f>
        <v>6999292885.9058599</v>
      </c>
      <c r="AK141" s="2">
        <f>AK9/Output!AK8*Output!AK116</f>
        <v>1359659620.1400003</v>
      </c>
      <c r="AL141" s="2">
        <f>AL9/Output!AL8*Output!AL116</f>
        <v>1330339684.7337549</v>
      </c>
      <c r="AM141" s="2">
        <f>AM9/Output!AM8*Output!AM116</f>
        <v>7106204926.6500044</v>
      </c>
      <c r="AN141" s="2">
        <f>AN9/Output!AN8*Output!AN116</f>
        <v>2234970112.0794945</v>
      </c>
      <c r="AO141" s="2">
        <f>AO9/Output!AO8*Output!AO116</f>
        <v>5079477940.0620613</v>
      </c>
      <c r="AP141" s="2">
        <f>AP9/Output!AP8*Output!AP116</f>
        <v>1543193707.1709933</v>
      </c>
      <c r="AQ141" s="2">
        <f>AQ9/Output!AQ8*Output!AQ116</f>
        <v>343484744.36659551</v>
      </c>
      <c r="AR141" s="2">
        <f>AR9/Output!AR8*Output!AR116</f>
        <v>846733544.15117621</v>
      </c>
      <c r="AS141" s="2">
        <f>AS9/Output!AS8*Output!AS116</f>
        <v>14380138.240240471</v>
      </c>
      <c r="AT141" s="2">
        <f>AT9/Output!AT8*Output!AT116</f>
        <v>633829300.51591623</v>
      </c>
      <c r="AU141" s="2">
        <f>AU9/Output!AU8*Output!AU116</f>
        <v>244995245.39638647</v>
      </c>
      <c r="AV141" s="2">
        <f>AV9/Output!AV8*Output!AV116</f>
        <v>738492096.69119155</v>
      </c>
      <c r="AW141" s="2">
        <f>AW9/Output!AW8*Output!AW116</f>
        <v>1093666179.5924313</v>
      </c>
      <c r="AX141" s="2">
        <f>AX9/Output!AX8*Output!AX116</f>
        <v>879931787.88309038</v>
      </c>
      <c r="AY141" s="2">
        <f>AY9/Output!AY8*Output!AY116</f>
        <v>221527971.13189116</v>
      </c>
      <c r="AZ141" s="2">
        <f>AZ9/Output!AZ8*Output!AZ116</f>
        <v>1205372682.0173874</v>
      </c>
      <c r="BA141" s="2">
        <f>BA9/Output!BA8*Output!BA116</f>
        <v>416993851.46300608</v>
      </c>
      <c r="BB141" s="2">
        <f>BB9/Output!BB8*Output!BB116</f>
        <v>260621105.98231351</v>
      </c>
      <c r="BC141" s="2">
        <f>BC9/Output!BC8*Output!BC116</f>
        <v>1067562780.4659425</v>
      </c>
      <c r="BD141" s="2">
        <f>BD9/Output!BD8*Output!BD116</f>
        <v>97732926.959629357</v>
      </c>
      <c r="BE141" s="2">
        <f>BE9/Output!BE8*Output!BE116</f>
        <v>7330062467.5770082</v>
      </c>
      <c r="BF141" s="2">
        <f>BF9/Output!BF8*Output!BF116</f>
        <v>1157025363.413512</v>
      </c>
      <c r="BH141" s="2">
        <f t="shared" si="12"/>
        <v>712.13080108575059</v>
      </c>
    </row>
    <row r="142" spans="1:60" x14ac:dyDescent="0.25">
      <c r="A142" s="2">
        <v>2033</v>
      </c>
      <c r="B142" s="2">
        <f>B10/Output!B9*Output!B117</f>
        <v>1338282977.6981213</v>
      </c>
      <c r="C142" s="2">
        <f>C10/Output!C9*Output!C117</f>
        <v>1366757432.6752195</v>
      </c>
      <c r="D142" s="2">
        <f>D10/Output!D9*Output!D117</f>
        <v>12760618410.857685</v>
      </c>
      <c r="E142" s="2">
        <f>E10/Output!E9*Output!E117</f>
        <v>854223345.15136671</v>
      </c>
      <c r="F142" s="2">
        <f>F10/Output!F9*Output!F117</f>
        <v>4585395354.0124769</v>
      </c>
      <c r="G142" s="2">
        <f>G10/Output!G9*Output!G117</f>
        <v>1480653914.7479622</v>
      </c>
      <c r="H142" s="2">
        <f>H10/Output!H9*Output!H117</f>
        <v>1651498466.4162021</v>
      </c>
      <c r="I142" s="2">
        <f>I10/Output!I9*Output!I117</f>
        <v>2220980441.8296304</v>
      </c>
      <c r="J142" s="2">
        <f>J10/Output!J9*Output!J117</f>
        <v>7773431531.5905609</v>
      </c>
      <c r="K142" s="2">
        <f>K10/Output!K9*Output!K117</f>
        <v>13012667422.705057</v>
      </c>
      <c r="L142" s="2">
        <f>L10/Output!L9*Output!L117</f>
        <v>569482123.43858004</v>
      </c>
      <c r="M142" s="2">
        <f>M10/Output!M9*Output!M117</f>
        <v>541007990.95692432</v>
      </c>
      <c r="N142" s="2">
        <f>N10/Output!N9*Output!N117</f>
        <v>3502315439.6716585</v>
      </c>
      <c r="O142" s="2">
        <f>O10/Output!O9*Output!O117</f>
        <v>5096865358.2666025</v>
      </c>
      <c r="P142" s="2">
        <f>P10/Output!P9*Output!P117</f>
        <v>9065458007.1514759</v>
      </c>
      <c r="Q142" s="2">
        <f>Q10/Output!Q9*Output!Q117</f>
        <v>711852899.61271167</v>
      </c>
      <c r="R142" s="2">
        <f>R10/Output!R9*Output!R117</f>
        <v>541008117.78538215</v>
      </c>
      <c r="S142" s="2">
        <f>S10/Output!S9*Output!S117</f>
        <v>5467028764.8984289</v>
      </c>
      <c r="T142" s="2">
        <f>T10/Output!T9*Output!T117</f>
        <v>2709783110.6586466</v>
      </c>
      <c r="U142" s="2">
        <f>U10/Output!U9*Output!U117</f>
        <v>2107084002.849057</v>
      </c>
      <c r="V142" s="2">
        <f>V10/Output!V9*Output!V117</f>
        <v>2505721527.8246036</v>
      </c>
      <c r="W142" s="2">
        <f>W10/Output!W9*Output!W117</f>
        <v>1195912542.11905</v>
      </c>
      <c r="X142" s="2">
        <f>X10/Output!X9*Output!X117</f>
        <v>1708446888.7188771</v>
      </c>
      <c r="Y142" s="2">
        <f>Y10/Output!Y9*Output!Y117</f>
        <v>597956294.57808816</v>
      </c>
      <c r="Z142" s="2">
        <f>Z10/Output!Z9*Output!Z117</f>
        <v>4897547371.4432764</v>
      </c>
      <c r="AA142" s="2">
        <f>AA10/Output!AA9*Output!AA117</f>
        <v>2932833830.645927</v>
      </c>
      <c r="AB142" s="2">
        <f>AB10/Output!AB9*Output!AB117</f>
        <v>3246048073.2790604</v>
      </c>
      <c r="AC142" s="2">
        <f>AC10/Output!AC9*Output!AC117</f>
        <v>2363350883.2043476</v>
      </c>
      <c r="AD142" s="2">
        <f>AD10/Output!AD9*Output!AD117</f>
        <v>12642504022.076027</v>
      </c>
      <c r="AE142" s="2">
        <f>AE10/Output!AE9*Output!AE117</f>
        <v>315913561350.64679</v>
      </c>
      <c r="AF142" s="2">
        <f>AF10/Output!AF9*Output!AF117</f>
        <v>185725645329.25232</v>
      </c>
      <c r="AG142" s="2">
        <f>AG10/Output!AG9*Output!AG117</f>
        <v>7081166825.3458366</v>
      </c>
      <c r="AH142" s="2">
        <f>AH10/Output!AH9*Output!AH117</f>
        <v>13056231201.539892</v>
      </c>
      <c r="AI142" s="2">
        <f>AI10/Output!AI9*Output!AI117</f>
        <v>6996168166.2857227</v>
      </c>
      <c r="AJ142" s="2">
        <f>AJ10/Output!AJ9*Output!AJ117</f>
        <v>6877775781.4844589</v>
      </c>
      <c r="AK142" s="2">
        <f>AK10/Output!AK9*Output!AK117</f>
        <v>1315598437.5493782</v>
      </c>
      <c r="AL142" s="2">
        <f>AL10/Output!AL9*Output!AL117</f>
        <v>1231719837.9281898</v>
      </c>
      <c r="AM142" s="2">
        <f>AM10/Output!AM9*Output!AM117</f>
        <v>7494151473.8478975</v>
      </c>
      <c r="AN142" s="2">
        <f>AN10/Output!AN9*Output!AN117</f>
        <v>2384609491.4091148</v>
      </c>
      <c r="AO142" s="2">
        <f>AO10/Output!AO9*Output!AO117</f>
        <v>5419566802.9600592</v>
      </c>
      <c r="AP142" s="2">
        <f>AP10/Output!AP9*Output!AP117</f>
        <v>1428795236.6826823</v>
      </c>
      <c r="AQ142" s="2">
        <f>AQ10/Output!AQ9*Output!AQ117</f>
        <v>363675479.94413912</v>
      </c>
      <c r="AR142" s="2">
        <f>AR10/Output!AR9*Output!AR117</f>
        <v>863450668.24882543</v>
      </c>
      <c r="AS142" s="2">
        <f>AS10/Output!AS9*Output!AS117</f>
        <v>14973853.124791572</v>
      </c>
      <c r="AT142" s="2">
        <f>AT10/Output!AT9*Output!AT117</f>
        <v>673759799.13307393</v>
      </c>
      <c r="AU142" s="2">
        <f>AU10/Output!AU9*Output!AU117</f>
        <v>256729720.45810926</v>
      </c>
      <c r="AV142" s="2">
        <f>AV10/Output!AV9*Output!AV117</f>
        <v>781902156.12698591</v>
      </c>
      <c r="AW142" s="2">
        <f>AW10/Output!AW9*Output!AW117</f>
        <v>1008838180.4836502</v>
      </c>
      <c r="AX142" s="2">
        <f>AX10/Output!AX9*Output!AX117</f>
        <v>919950970.70019925</v>
      </c>
      <c r="AY142" s="2">
        <f>AY10/Output!AY9*Output!AY117</f>
        <v>204027701.95329049</v>
      </c>
      <c r="AZ142" s="2">
        <f>AZ10/Output!AZ9*Output!AZ117</f>
        <v>1110150938.056684</v>
      </c>
      <c r="BA142" s="2">
        <f>BA10/Output!BA9*Output!BA117</f>
        <v>384052217.86532074</v>
      </c>
      <c r="BB142" s="2">
        <f>BB10/Output!BB9*Output!BB117</f>
        <v>240032589.04252237</v>
      </c>
      <c r="BC142" s="2">
        <f>BC10/Output!BC9*Output!BC117</f>
        <v>976672387.78845036</v>
      </c>
      <c r="BD142" s="2">
        <f>BD10/Output!BD9*Output!BD117</f>
        <v>90012224.450609535</v>
      </c>
      <c r="BE142" s="2">
        <f>BE10/Output!BE9*Output!BE117</f>
        <v>6739562373.090663</v>
      </c>
      <c r="BF142" s="2">
        <f>BF10/Output!BF9*Output!BF117</f>
        <v>1053542042.8280597</v>
      </c>
      <c r="BH142" s="2">
        <f t="shared" si="12"/>
        <v>663.55175027403288</v>
      </c>
    </row>
    <row r="143" spans="1:60" x14ac:dyDescent="0.25">
      <c r="A143" s="2">
        <v>2034</v>
      </c>
      <c r="B143" s="2">
        <f>B11/Output!B10*Output!B118</f>
        <v>1153572927.2827125</v>
      </c>
      <c r="C143" s="2">
        <f>C11/Output!C10*Output!C118</f>
        <v>1178117302.1702874</v>
      </c>
      <c r="D143" s="2">
        <f>D11/Output!D10*Output!D118</f>
        <v>11116073175.758644</v>
      </c>
      <c r="E143" s="2">
        <f>E11/Output!E10*Output!E118</f>
        <v>736323418.47206724</v>
      </c>
      <c r="F143" s="2">
        <f>F11/Output!F10*Output!F118</f>
        <v>3964288908.5858688</v>
      </c>
      <c r="G143" s="2">
        <f>G11/Output!G10*Output!G118</f>
        <v>1276293758.0727797</v>
      </c>
      <c r="H143" s="2">
        <f>H11/Output!H10*Output!H118</f>
        <v>1423558359.8273067</v>
      </c>
      <c r="I143" s="2">
        <f>I11/Output!I10*Output!I118</f>
        <v>1914440585.9954963</v>
      </c>
      <c r="J143" s="2">
        <f>J11/Output!J10*Output!J118</f>
        <v>6700542072.2652893</v>
      </c>
      <c r="K143" s="2">
        <f>K11/Output!K10*Output!K118</f>
        <v>11216660319.647621</v>
      </c>
      <c r="L143" s="2">
        <f>L11/Output!L10*Output!L118</f>
        <v>490882102.6037159</v>
      </c>
      <c r="M143" s="2">
        <f>M11/Output!M10*Output!M118</f>
        <v>466337940.91042489</v>
      </c>
      <c r="N143" s="2">
        <f>N11/Output!N10*Output!N118</f>
        <v>3018925356.203692</v>
      </c>
      <c r="O143" s="2">
        <f>O11/Output!O10*Output!O118</f>
        <v>4393394957.5288916</v>
      </c>
      <c r="P143" s="2">
        <f>P11/Output!P10*Output!P118</f>
        <v>7897131382.0443497</v>
      </c>
      <c r="Q143" s="2">
        <f>Q11/Output!Q10*Output!Q118</f>
        <v>613602687.86284506</v>
      </c>
      <c r="R143" s="2">
        <f>R11/Output!R10*Output!R118</f>
        <v>466338083.14107203</v>
      </c>
      <c r="S143" s="2">
        <f>S11/Output!S10*Output!S118</f>
        <v>4712469976.5195675</v>
      </c>
      <c r="T143" s="2">
        <f>T11/Output!T10*Output!T118</f>
        <v>2360555936.7673731</v>
      </c>
      <c r="U143" s="2">
        <f>U11/Output!U10*Output!U118</f>
        <v>1816264154.4029858</v>
      </c>
      <c r="V143" s="2">
        <f>V11/Output!V10*Output!V118</f>
        <v>2159882016.8423638</v>
      </c>
      <c r="W143" s="2">
        <f>W11/Output!W10*Output!W118</f>
        <v>1030852448.0297655</v>
      </c>
      <c r="X143" s="2">
        <f>X11/Output!X10*Output!X118</f>
        <v>1472646802.0722473</v>
      </c>
      <c r="Y143" s="2">
        <f>Y11/Output!Y10*Output!Y118</f>
        <v>515426280.32745975</v>
      </c>
      <c r="Z143" s="2">
        <f>Z11/Output!Z10*Output!Z118</f>
        <v>4221586584.7429314</v>
      </c>
      <c r="AA143" s="2">
        <f>AA11/Output!AA10*Output!AA118</f>
        <v>2528043239.6574268</v>
      </c>
      <c r="AB143" s="2">
        <f>AB11/Output!AB10*Output!AB118</f>
        <v>2798027950.9612374</v>
      </c>
      <c r="AC143" s="2">
        <f>AC11/Output!AC10*Output!AC118</f>
        <v>2037160923.7270448</v>
      </c>
      <c r="AD143" s="2">
        <f>AD11/Output!AD10*Output!AD118</f>
        <v>10897583034.932133</v>
      </c>
      <c r="AE143" s="2">
        <f>AE11/Output!AE10*Output!AE118</f>
        <v>275724399264.06421</v>
      </c>
      <c r="AF143" s="2">
        <f>AF11/Output!AF10*Output!AF118</f>
        <v>163436009340.80023</v>
      </c>
      <c r="AG143" s="2">
        <f>AG11/Output!AG10*Output!AG118</f>
        <v>6848622095.4249525</v>
      </c>
      <c r="AH143" s="2">
        <f>AH11/Output!AH10*Output!AH118</f>
        <v>11373586608.803825</v>
      </c>
      <c r="AI143" s="2">
        <f>AI11/Output!AI10*Output!AI118</f>
        <v>6094527114.9094381</v>
      </c>
      <c r="AJ143" s="2">
        <f>AJ11/Output!AJ10*Output!AJ118</f>
        <v>6419611738.4603901</v>
      </c>
      <c r="AK143" s="2">
        <f>AK11/Output!AK10*Output!AK118</f>
        <v>1206252813.0795376</v>
      </c>
      <c r="AL143" s="2">
        <f>AL11/Output!AL10*Output!AL118</f>
        <v>1072980178.9479133</v>
      </c>
      <c r="AM143" s="2">
        <f>AM11/Output!AM10*Output!AM118</f>
        <v>7499183470.9821215</v>
      </c>
      <c r="AN143" s="2">
        <f>AN11/Output!AN10*Output!AN118</f>
        <v>2413012510.2374377</v>
      </c>
      <c r="AO143" s="2">
        <f>AO11/Output!AO10*Output!AO118</f>
        <v>5484119926.0627193</v>
      </c>
      <c r="AP143" s="2">
        <f>AP11/Output!AP10*Output!AP118</f>
        <v>1244656902.5884888</v>
      </c>
      <c r="AQ143" s="2">
        <f>AQ11/Output!AQ10*Output!AQ118</f>
        <v>366216766.51655483</v>
      </c>
      <c r="AR143" s="2">
        <f>AR11/Output!AR10*Output!AR118</f>
        <v>831937723.19693005</v>
      </c>
      <c r="AS143" s="2">
        <f>AS11/Output!AS10*Output!AS118</f>
        <v>14916733.068753444</v>
      </c>
      <c r="AT143" s="2">
        <f>AT11/Output!AT10*Output!AT118</f>
        <v>680179065.05265796</v>
      </c>
      <c r="AU143" s="2">
        <f>AU11/Output!AU10*Output!AU118</f>
        <v>255743341.30573761</v>
      </c>
      <c r="AV143" s="2">
        <f>AV11/Output!AV10*Output!AV118</f>
        <v>787366014.36198175</v>
      </c>
      <c r="AW143" s="2">
        <f>AW11/Output!AW10*Output!AW118</f>
        <v>876752708.9758954</v>
      </c>
      <c r="AX143" s="2">
        <f>AX11/Output!AX10*Output!AX118</f>
        <v>915137322.85890782</v>
      </c>
      <c r="AY143" s="2">
        <f>AY11/Output!AY10*Output!AY118</f>
        <v>177139763.89370003</v>
      </c>
      <c r="AZ143" s="2">
        <f>AZ11/Output!AZ10*Output!AZ118</f>
        <v>963848578.6321981</v>
      </c>
      <c r="BA143" s="2">
        <f>BA11/Output!BA10*Output!BA118</f>
        <v>333439566.18434972</v>
      </c>
      <c r="BB143" s="2">
        <f>BB11/Output!BB10*Output!BB118</f>
        <v>208399687.9685348</v>
      </c>
      <c r="BC143" s="2">
        <f>BC11/Output!BC10*Output!BC118</f>
        <v>844378875.52436841</v>
      </c>
      <c r="BD143" s="2">
        <f>BD11/Output!BD10*Output!BD118</f>
        <v>78149877.916869774</v>
      </c>
      <c r="BE143" s="2">
        <f>BE11/Output!BE10*Output!BE118</f>
        <v>5845098774.7560825</v>
      </c>
      <c r="BF143" s="2">
        <f>BF11/Output!BF10*Output!BF118</f>
        <v>908132176.26924741</v>
      </c>
      <c r="BH143" s="2">
        <f t="shared" si="12"/>
        <v>581.33027560750793</v>
      </c>
    </row>
    <row r="144" spans="1:60" x14ac:dyDescent="0.25">
      <c r="A144" s="2">
        <v>2035</v>
      </c>
      <c r="B144" s="2">
        <f>B12/Output!B11*Output!B119</f>
        <v>947761595.46452522</v>
      </c>
      <c r="C144" s="2">
        <f>C12/Output!C11*Output!C119</f>
        <v>967926925.99432027</v>
      </c>
      <c r="D144" s="2">
        <f>D12/Output!D11*Output!D119</f>
        <v>9161311423.6276398</v>
      </c>
      <c r="E144" s="2">
        <f>E12/Output!E11*Output!E119</f>
        <v>604954328.74645007</v>
      </c>
      <c r="F144" s="2">
        <f>F12/Output!F11*Output!F119</f>
        <v>3259863167.3385859</v>
      </c>
      <c r="G144" s="2">
        <f>G12/Output!G11*Output!G119</f>
        <v>1048587503.1605135</v>
      </c>
      <c r="H144" s="2">
        <f>H12/Output!H11*Output!H119</f>
        <v>1169578368.9098034</v>
      </c>
      <c r="I144" s="2">
        <f>I12/Output!I11*Output!I119</f>
        <v>1572880968.3160064</v>
      </c>
      <c r="J144" s="2">
        <f>J12/Output!J11*Output!J119</f>
        <v>5505085446.5321388</v>
      </c>
      <c r="K144" s="2">
        <f>K12/Output!K11*Output!K119</f>
        <v>9215472753.0935688</v>
      </c>
      <c r="L144" s="2">
        <f>L12/Output!L11*Output!L119</f>
        <v>403302812.79995412</v>
      </c>
      <c r="M144" s="2">
        <f>M12/Output!M11*Output!M119</f>
        <v>383137741.53941846</v>
      </c>
      <c r="N144" s="2">
        <f>N12/Output!N11*Output!N119</f>
        <v>2480312747.8604455</v>
      </c>
      <c r="O144" s="2">
        <f>O12/Output!O11*Output!O119</f>
        <v>3609560119.0035558</v>
      </c>
      <c r="P144" s="2">
        <f>P12/Output!P11*Output!P119</f>
        <v>6508422015.2412567</v>
      </c>
      <c r="Q144" s="2">
        <f>Q12/Output!Q11*Output!Q119</f>
        <v>504128607.28870857</v>
      </c>
      <c r="R144" s="2">
        <f>R12/Output!R11*Output!R119</f>
        <v>383137741.53941846</v>
      </c>
      <c r="S144" s="2">
        <f>S12/Output!S11*Output!S119</f>
        <v>3871708462.1014838</v>
      </c>
      <c r="T144" s="2">
        <f>T12/Output!T11*Output!T119</f>
        <v>1945451850.3121202</v>
      </c>
      <c r="U144" s="2">
        <f>U12/Output!U11*Output!U119</f>
        <v>1492220384.3579659</v>
      </c>
      <c r="V144" s="2">
        <f>V12/Output!V11*Output!V119</f>
        <v>1774533007.6682785</v>
      </c>
      <c r="W144" s="2">
        <f>W12/Output!W11*Output!W119</f>
        <v>846935893.68838191</v>
      </c>
      <c r="X144" s="2">
        <f>X12/Output!X11*Output!X119</f>
        <v>1209908893.1661766</v>
      </c>
      <c r="Y144" s="2">
        <f>Y12/Output!Y11*Output!Y119</f>
        <v>423468030.1225152</v>
      </c>
      <c r="Z144" s="2">
        <f>Z12/Output!Z11*Output!Z119</f>
        <v>3468405500.0836349</v>
      </c>
      <c r="AA144" s="2">
        <f>AA12/Output!AA11*Output!AA119</f>
        <v>2077010270.1512923</v>
      </c>
      <c r="AB144" s="2">
        <f>AB12/Output!AB11*Output!AB119</f>
        <v>2298825997.1714258</v>
      </c>
      <c r="AC144" s="2">
        <f>AC12/Output!AC11*Output!AC119</f>
        <v>1673706976.1985118</v>
      </c>
      <c r="AD144" s="2">
        <f>AD12/Output!AD11*Output!AD119</f>
        <v>8953325807.1071968</v>
      </c>
      <c r="AE144" s="2">
        <f>AE12/Output!AE11*Output!AE119</f>
        <v>227366628962.83008</v>
      </c>
      <c r="AF144" s="2">
        <f>AF12/Output!AF11*Output!AF119</f>
        <v>135101910330.55914</v>
      </c>
      <c r="AG144" s="2">
        <f>AG12/Output!AG11*Output!AG119</f>
        <v>6330252474.2217627</v>
      </c>
      <c r="AH144" s="2">
        <f>AH12/Output!AH11*Output!AH119</f>
        <v>9373542576.2985516</v>
      </c>
      <c r="AI144" s="2">
        <f>AI12/Output!AI11*Output!AI119</f>
        <v>5022803946.5448828</v>
      </c>
      <c r="AJ144" s="2">
        <f>AJ12/Output!AJ11*Output!AJ119</f>
        <v>5735426283.5399141</v>
      </c>
      <c r="AK144" s="2">
        <f>AK12/Output!AK11*Output!AK119</f>
        <v>1055856187.0503438</v>
      </c>
      <c r="AL144" s="2">
        <f>AL12/Output!AL11*Output!AL119</f>
        <v>884296469.46212721</v>
      </c>
      <c r="AM144" s="2">
        <f>AM12/Output!AM11*Output!AM119</f>
        <v>7177536176.8685427</v>
      </c>
      <c r="AN144" s="2">
        <f>AN12/Output!AN11*Output!AN119</f>
        <v>2334542541.9910922</v>
      </c>
      <c r="AO144" s="2">
        <f>AO12/Output!AO11*Output!AO119</f>
        <v>5305778469.3461409</v>
      </c>
      <c r="AP144" s="2">
        <f>AP12/Output!AP11*Output!AP119</f>
        <v>1025783904.5760672</v>
      </c>
      <c r="AQ144" s="2">
        <f>AQ12/Output!AQ11*Output!AQ119</f>
        <v>353796997.35520768</v>
      </c>
      <c r="AR144" s="2">
        <f>AR12/Output!AR11*Output!AR119</f>
        <v>762458877.70276928</v>
      </c>
      <c r="AS144" s="2">
        <f>AS12/Output!AS11*Output!AS119</f>
        <v>13091074.631252116</v>
      </c>
      <c r="AT144" s="2">
        <f>AT12/Output!AT11*Output!AT119</f>
        <v>657600854.57285678</v>
      </c>
      <c r="AU144" s="2">
        <f>AU12/Output!AU11*Output!AU119</f>
        <v>244253010.82121858</v>
      </c>
      <c r="AV144" s="2">
        <f>AV12/Output!AV11*Output!AV119</f>
        <v>760663394.76259267</v>
      </c>
      <c r="AW144" s="2">
        <f>AW12/Output!AW11*Output!AW119</f>
        <v>722071432.70793056</v>
      </c>
      <c r="AX144" s="2">
        <f>AX12/Output!AX11*Output!AX119</f>
        <v>873267876.6335572</v>
      </c>
      <c r="AY144" s="2">
        <f>AY12/Output!AY11*Output!AY119</f>
        <v>145845300.9914766</v>
      </c>
      <c r="AZ144" s="2">
        <f>AZ12/Output!AZ11*Output!AZ119</f>
        <v>793570170.7378515</v>
      </c>
      <c r="BA144" s="2">
        <f>BA12/Output!BA11*Output!BA119</f>
        <v>274532385.12566996</v>
      </c>
      <c r="BB144" s="2">
        <f>BB12/Output!BB11*Output!BB119</f>
        <v>171582707.048796</v>
      </c>
      <c r="BC144" s="2">
        <f>BC12/Output!BC11*Output!BC119</f>
        <v>694338949.66864657</v>
      </c>
      <c r="BD144" s="2">
        <f>BD12/Output!BD11*Output!BD119</f>
        <v>64343527.718651235</v>
      </c>
      <c r="BE144" s="2">
        <f>BE12/Output!BE11*Output!BE119</f>
        <v>4810944244.6000166</v>
      </c>
      <c r="BF144" s="2">
        <f>BF12/Output!BF11*Output!BF119</f>
        <v>746110338.78728855</v>
      </c>
      <c r="BH144" s="2">
        <f t="shared" si="12"/>
        <v>481.41594626417168</v>
      </c>
    </row>
    <row r="146" spans="60:60" x14ac:dyDescent="0.25">
      <c r="BH146" s="2">
        <f>SUM(BH93:BH100)/SUM(BH60:BH67)</f>
        <v>0.75364992864871361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BF119"/>
  <sheetViews>
    <sheetView tabSelected="1" workbookViewId="0"/>
  </sheetViews>
  <sheetFormatPr defaultRowHeight="15" x14ac:dyDescent="0.25"/>
  <cols>
    <col min="1" max="1" width="14.85546875" style="1" customWidth="1"/>
    <col min="2" max="2" width="12.140625" style="1" bestFit="1" customWidth="1"/>
    <col min="3" max="24" width="10" style="1" bestFit="1" customWidth="1"/>
    <col min="25" max="25" width="12.7109375" style="1" bestFit="1" customWidth="1"/>
    <col min="26" max="58" width="10" style="1" bestFit="1" customWidth="1"/>
    <col min="59" max="16384" width="9.140625" style="1"/>
  </cols>
  <sheetData>
    <row r="2" spans="1:58" x14ac:dyDescent="0.25">
      <c r="A2" s="1" t="s">
        <v>35</v>
      </c>
      <c r="B2" s="1" t="s">
        <v>20</v>
      </c>
      <c r="C2" s="1" t="s">
        <v>19</v>
      </c>
      <c r="D2" s="1" t="s">
        <v>4</v>
      </c>
      <c r="E2" s="1" t="s">
        <v>42</v>
      </c>
      <c r="F2" s="1" t="s">
        <v>2</v>
      </c>
      <c r="G2" s="1" t="s">
        <v>31</v>
      </c>
      <c r="H2" s="1" t="s">
        <v>24</v>
      </c>
      <c r="I2" s="1" t="s">
        <v>26</v>
      </c>
      <c r="J2" s="1" t="s">
        <v>3</v>
      </c>
      <c r="K2" s="1" t="s">
        <v>0</v>
      </c>
      <c r="L2" s="1" t="s">
        <v>43</v>
      </c>
      <c r="M2" s="1" t="s">
        <v>44</v>
      </c>
      <c r="N2" s="1" t="s">
        <v>22</v>
      </c>
      <c r="O2" s="1" t="s">
        <v>9</v>
      </c>
      <c r="P2" s="1" t="s">
        <v>7</v>
      </c>
      <c r="Q2" s="1" t="s">
        <v>45</v>
      </c>
      <c r="R2" s="1" t="s">
        <v>46</v>
      </c>
      <c r="S2" s="1" t="s">
        <v>5</v>
      </c>
      <c r="T2" s="1" t="s">
        <v>17</v>
      </c>
      <c r="U2" s="1" t="s">
        <v>27</v>
      </c>
      <c r="V2" s="1" t="s">
        <v>12</v>
      </c>
      <c r="W2" s="1" t="s">
        <v>47</v>
      </c>
      <c r="X2" s="1" t="s">
        <v>48</v>
      </c>
      <c r="Y2" s="1" t="s">
        <v>49</v>
      </c>
      <c r="Z2" s="1" t="s">
        <v>13</v>
      </c>
      <c r="AA2" s="1" t="s">
        <v>16</v>
      </c>
      <c r="AB2" s="1" t="s">
        <v>14</v>
      </c>
      <c r="AC2" s="1" t="s">
        <v>32</v>
      </c>
      <c r="AD2" s="1" t="s">
        <v>50</v>
      </c>
      <c r="AE2" s="1" t="s">
        <v>51</v>
      </c>
      <c r="AF2" s="1" t="s">
        <v>1</v>
      </c>
      <c r="AG2" s="1" t="s">
        <v>28</v>
      </c>
      <c r="AH2" s="1" t="s">
        <v>11</v>
      </c>
      <c r="AI2" s="1" t="s">
        <v>18</v>
      </c>
      <c r="AJ2" s="1" t="s">
        <v>23</v>
      </c>
      <c r="AK2" s="1" t="s">
        <v>52</v>
      </c>
      <c r="AL2" s="1" t="s">
        <v>33</v>
      </c>
      <c r="AM2" s="1" t="s">
        <v>15</v>
      </c>
      <c r="AN2" s="1" t="s">
        <v>53</v>
      </c>
      <c r="AO2" s="1" t="s">
        <v>29</v>
      </c>
      <c r="AP2" s="1" t="s">
        <v>34</v>
      </c>
      <c r="AQ2" s="1" t="s">
        <v>54</v>
      </c>
      <c r="AR2" s="1" t="s">
        <v>55</v>
      </c>
      <c r="AS2" s="1" t="s">
        <v>56</v>
      </c>
      <c r="AT2" s="1" t="s">
        <v>57</v>
      </c>
      <c r="AU2" s="1" t="s">
        <v>58</v>
      </c>
      <c r="AV2" s="1" t="s">
        <v>59</v>
      </c>
      <c r="AW2" s="1" t="s">
        <v>60</v>
      </c>
      <c r="AX2" s="1" t="s">
        <v>61</v>
      </c>
      <c r="AY2" s="1" t="s">
        <v>62</v>
      </c>
      <c r="AZ2" s="1" t="s">
        <v>10</v>
      </c>
      <c r="BA2" s="1" t="s">
        <v>25</v>
      </c>
      <c r="BB2" s="1" t="s">
        <v>30</v>
      </c>
      <c r="BC2" s="1" t="s">
        <v>8</v>
      </c>
      <c r="BD2" s="1" t="s">
        <v>63</v>
      </c>
      <c r="BE2" s="1" t="s">
        <v>6</v>
      </c>
      <c r="BF2" s="1" t="s">
        <v>21</v>
      </c>
    </row>
    <row r="4" spans="1:58" ht="46.5" customHeight="1" x14ac:dyDescent="0.25">
      <c r="A4" s="4" t="s">
        <v>37</v>
      </c>
      <c r="B4" s="1">
        <v>508897500</v>
      </c>
      <c r="C4" s="1">
        <v>581830000</v>
      </c>
      <c r="D4" s="1">
        <v>573561400</v>
      </c>
      <c r="E4" s="1">
        <v>508597400</v>
      </c>
      <c r="F4" s="1">
        <v>508615900</v>
      </c>
      <c r="G4" s="1">
        <v>508519600</v>
      </c>
      <c r="H4" s="1">
        <v>512052600</v>
      </c>
      <c r="I4" s="1">
        <v>549142900</v>
      </c>
      <c r="J4" s="1">
        <v>521838900</v>
      </c>
      <c r="K4" s="1">
        <v>508620500</v>
      </c>
      <c r="L4" s="1">
        <v>552235100</v>
      </c>
      <c r="M4" s="1">
        <v>508646000</v>
      </c>
      <c r="N4" s="1">
        <v>573459200</v>
      </c>
      <c r="O4" s="1">
        <v>508974100</v>
      </c>
      <c r="P4" s="1">
        <v>509064800</v>
      </c>
      <c r="Q4" s="1">
        <v>508550600</v>
      </c>
      <c r="R4" s="1">
        <v>518473400</v>
      </c>
      <c r="S4" s="1">
        <v>510695700</v>
      </c>
      <c r="T4" s="1">
        <v>508608900</v>
      </c>
      <c r="U4" s="1">
        <v>508914100</v>
      </c>
      <c r="V4" s="1">
        <v>572407700</v>
      </c>
      <c r="W4" s="1">
        <v>508497300</v>
      </c>
      <c r="X4" s="1">
        <v>513383900</v>
      </c>
      <c r="Y4" s="1">
        <v>508569600</v>
      </c>
      <c r="Z4" s="1">
        <v>508610500</v>
      </c>
      <c r="AA4" s="1">
        <v>508919100</v>
      </c>
      <c r="AB4" s="1">
        <v>508516700</v>
      </c>
      <c r="AC4" s="1">
        <v>508678600</v>
      </c>
      <c r="AD4" s="1">
        <v>514068500</v>
      </c>
      <c r="AE4" s="1">
        <v>515707500</v>
      </c>
      <c r="AF4" s="1">
        <v>508580100</v>
      </c>
      <c r="AG4" s="1">
        <v>511437300</v>
      </c>
      <c r="AH4" s="1">
        <v>567970200</v>
      </c>
      <c r="AI4" s="1">
        <v>545354600</v>
      </c>
      <c r="AJ4" s="1">
        <v>551088000</v>
      </c>
      <c r="AK4" s="1">
        <v>512712700</v>
      </c>
      <c r="AL4" s="1">
        <v>517645600</v>
      </c>
      <c r="AM4" s="1">
        <v>508642400</v>
      </c>
      <c r="AN4" s="1">
        <v>566407300</v>
      </c>
      <c r="AO4" s="1">
        <v>509055100</v>
      </c>
      <c r="AP4" s="1">
        <v>508726000</v>
      </c>
      <c r="AQ4" s="1">
        <v>508773900</v>
      </c>
      <c r="AR4" s="1">
        <v>508710900</v>
      </c>
      <c r="AS4" s="1">
        <v>508656700</v>
      </c>
      <c r="AT4" s="1">
        <v>508828300</v>
      </c>
      <c r="AU4" s="1">
        <v>512194800</v>
      </c>
      <c r="AV4" s="1">
        <v>508559800</v>
      </c>
      <c r="AW4" s="1">
        <v>511437300</v>
      </c>
      <c r="AX4" s="1">
        <v>509672900</v>
      </c>
      <c r="AY4" s="1">
        <v>552303400</v>
      </c>
      <c r="AZ4" s="1">
        <v>526808900</v>
      </c>
      <c r="BA4" s="1">
        <v>509832100</v>
      </c>
      <c r="BB4" s="1">
        <v>508681800</v>
      </c>
      <c r="BC4" s="1">
        <v>508572200</v>
      </c>
      <c r="BD4" s="1">
        <v>511663700</v>
      </c>
      <c r="BE4" s="1">
        <v>543837300</v>
      </c>
      <c r="BF4" s="1">
        <v>509133600</v>
      </c>
    </row>
    <row r="5" spans="1:58" ht="46.5" customHeight="1" x14ac:dyDescent="0.25">
      <c r="A5" s="4"/>
      <c r="B5" s="1">
        <v>508897500</v>
      </c>
      <c r="C5" s="1">
        <v>581830000</v>
      </c>
      <c r="D5" s="1">
        <v>573561400</v>
      </c>
      <c r="E5" s="1">
        <v>508597400</v>
      </c>
      <c r="F5" s="1">
        <v>508615900</v>
      </c>
      <c r="G5" s="1">
        <v>508519600</v>
      </c>
      <c r="H5" s="1">
        <v>512052600</v>
      </c>
      <c r="I5" s="1">
        <v>549142900</v>
      </c>
      <c r="J5" s="1">
        <v>521838900</v>
      </c>
      <c r="K5" s="1">
        <v>508620500</v>
      </c>
      <c r="L5" s="1">
        <v>552235100</v>
      </c>
      <c r="M5" s="1">
        <v>508646000</v>
      </c>
      <c r="N5" s="1">
        <v>573459200</v>
      </c>
      <c r="O5" s="1">
        <v>508974100</v>
      </c>
      <c r="P5" s="1">
        <v>509064800</v>
      </c>
      <c r="Q5" s="1">
        <v>508550600</v>
      </c>
      <c r="R5" s="1">
        <v>518473400</v>
      </c>
      <c r="S5" s="1">
        <v>510695700</v>
      </c>
      <c r="T5" s="1">
        <v>508608900</v>
      </c>
      <c r="U5" s="1">
        <v>508914100</v>
      </c>
      <c r="V5" s="1">
        <v>572407700</v>
      </c>
      <c r="W5" s="1">
        <v>508497300</v>
      </c>
      <c r="X5" s="1">
        <v>513383900</v>
      </c>
      <c r="Y5" s="1">
        <v>508569600</v>
      </c>
      <c r="Z5" s="1">
        <v>508610500</v>
      </c>
      <c r="AA5" s="1">
        <v>508919100</v>
      </c>
      <c r="AB5" s="1">
        <v>508516700</v>
      </c>
      <c r="AC5" s="1">
        <v>508678600</v>
      </c>
      <c r="AD5" s="1">
        <v>514068500</v>
      </c>
      <c r="AE5" s="1">
        <v>515707500</v>
      </c>
      <c r="AF5" s="1">
        <v>508580100</v>
      </c>
      <c r="AG5" s="1">
        <v>511437300</v>
      </c>
      <c r="AH5" s="1">
        <v>567970200</v>
      </c>
      <c r="AI5" s="1">
        <v>545354600</v>
      </c>
      <c r="AJ5" s="1">
        <v>551088000</v>
      </c>
      <c r="AK5" s="1">
        <v>512712700</v>
      </c>
      <c r="AL5" s="1">
        <v>517645600</v>
      </c>
      <c r="AM5" s="1">
        <v>508642400</v>
      </c>
      <c r="AN5" s="1">
        <v>566407300</v>
      </c>
      <c r="AO5" s="1">
        <v>509055100</v>
      </c>
      <c r="AP5" s="1">
        <v>508726000</v>
      </c>
      <c r="AQ5" s="1">
        <v>508773900</v>
      </c>
      <c r="AR5" s="1">
        <v>508710900</v>
      </c>
      <c r="AS5" s="1">
        <v>508656700</v>
      </c>
      <c r="AT5" s="1">
        <v>508828300</v>
      </c>
      <c r="AU5" s="1">
        <v>512194800</v>
      </c>
      <c r="AV5" s="1">
        <v>508559800</v>
      </c>
      <c r="AW5" s="1">
        <v>511437300</v>
      </c>
      <c r="AX5" s="1">
        <v>509672900</v>
      </c>
      <c r="AY5" s="1">
        <v>552303400</v>
      </c>
      <c r="AZ5" s="1">
        <v>526808900</v>
      </c>
      <c r="BA5" s="1">
        <v>509832100</v>
      </c>
      <c r="BB5" s="1">
        <v>508681800</v>
      </c>
      <c r="BC5" s="1">
        <v>508572200</v>
      </c>
      <c r="BD5" s="1">
        <v>511663700</v>
      </c>
      <c r="BE5" s="1">
        <v>543837300</v>
      </c>
      <c r="BF5" s="1">
        <v>509133600</v>
      </c>
    </row>
    <row r="6" spans="1:58" ht="46.5" customHeight="1" x14ac:dyDescent="0.25">
      <c r="A6" s="4"/>
      <c r="B6" s="1">
        <v>508897500</v>
      </c>
      <c r="C6" s="1">
        <v>581830000</v>
      </c>
      <c r="D6" s="1">
        <v>573561400</v>
      </c>
      <c r="E6" s="1">
        <v>508597400</v>
      </c>
      <c r="F6" s="1">
        <v>508615900</v>
      </c>
      <c r="G6" s="1">
        <v>508519600</v>
      </c>
      <c r="H6" s="1">
        <v>512052600</v>
      </c>
      <c r="I6" s="1">
        <v>549142900</v>
      </c>
      <c r="J6" s="1">
        <v>521838900</v>
      </c>
      <c r="K6" s="1">
        <v>508620500</v>
      </c>
      <c r="L6" s="1">
        <v>552235100</v>
      </c>
      <c r="M6" s="1">
        <v>508646000</v>
      </c>
      <c r="N6" s="1">
        <v>573459200</v>
      </c>
      <c r="O6" s="1">
        <v>508974100</v>
      </c>
      <c r="P6" s="1">
        <v>509064800</v>
      </c>
      <c r="Q6" s="1">
        <v>508550600</v>
      </c>
      <c r="R6" s="1">
        <v>518473400</v>
      </c>
      <c r="S6" s="1">
        <v>510695700</v>
      </c>
      <c r="T6" s="1">
        <v>508608900</v>
      </c>
      <c r="U6" s="1">
        <v>508914100</v>
      </c>
      <c r="V6" s="1">
        <v>572407700</v>
      </c>
      <c r="W6" s="1">
        <v>508497300</v>
      </c>
      <c r="X6" s="1">
        <v>513383900</v>
      </c>
      <c r="Y6" s="1">
        <v>508569600</v>
      </c>
      <c r="Z6" s="1">
        <v>508610500</v>
      </c>
      <c r="AA6" s="1">
        <v>508919100</v>
      </c>
      <c r="AB6" s="1">
        <v>508516700</v>
      </c>
      <c r="AC6" s="1">
        <v>508678600</v>
      </c>
      <c r="AD6" s="1">
        <v>514068500</v>
      </c>
      <c r="AE6" s="1">
        <v>515707500</v>
      </c>
      <c r="AF6" s="1">
        <v>508580100</v>
      </c>
      <c r="AG6" s="1">
        <v>511437300</v>
      </c>
      <c r="AH6" s="1">
        <v>567970200</v>
      </c>
      <c r="AI6" s="1">
        <v>545354600</v>
      </c>
      <c r="AJ6" s="1">
        <v>551088000</v>
      </c>
      <c r="AK6" s="1">
        <v>512712700</v>
      </c>
      <c r="AL6" s="1">
        <v>517645600</v>
      </c>
      <c r="AM6" s="1">
        <v>508642400</v>
      </c>
      <c r="AN6" s="1">
        <v>566407300</v>
      </c>
      <c r="AO6" s="1">
        <v>509055100</v>
      </c>
      <c r="AP6" s="1">
        <v>508726000</v>
      </c>
      <c r="AQ6" s="1">
        <v>508773900</v>
      </c>
      <c r="AR6" s="1">
        <v>508710900</v>
      </c>
      <c r="AS6" s="1">
        <v>508656700</v>
      </c>
      <c r="AT6" s="1">
        <v>508828300</v>
      </c>
      <c r="AU6" s="1">
        <v>512194800</v>
      </c>
      <c r="AV6" s="1">
        <v>508559800</v>
      </c>
      <c r="AW6" s="1">
        <v>511437300</v>
      </c>
      <c r="AX6" s="1">
        <v>509672900</v>
      </c>
      <c r="AY6" s="1">
        <v>552303400</v>
      </c>
      <c r="AZ6" s="1">
        <v>526808900</v>
      </c>
      <c r="BA6" s="1">
        <v>509832100</v>
      </c>
      <c r="BB6" s="1">
        <v>508681800</v>
      </c>
      <c r="BC6" s="1">
        <v>508572200</v>
      </c>
      <c r="BD6" s="1">
        <v>511663700</v>
      </c>
      <c r="BE6" s="1">
        <v>543837300</v>
      </c>
      <c r="BF6" s="1">
        <v>509133600</v>
      </c>
    </row>
    <row r="7" spans="1:58" ht="46.5" customHeight="1" x14ac:dyDescent="0.25">
      <c r="A7" s="4"/>
      <c r="B7" s="1">
        <v>508897500</v>
      </c>
      <c r="C7" s="1">
        <v>581830000</v>
      </c>
      <c r="D7" s="1">
        <v>573561400</v>
      </c>
      <c r="E7" s="1">
        <v>508597400</v>
      </c>
      <c r="F7" s="1">
        <v>508615900</v>
      </c>
      <c r="G7" s="1">
        <v>508519600</v>
      </c>
      <c r="H7" s="1">
        <v>512052600</v>
      </c>
      <c r="I7" s="1">
        <v>549142900</v>
      </c>
      <c r="J7" s="1">
        <v>521838900</v>
      </c>
      <c r="K7" s="1">
        <v>508620500</v>
      </c>
      <c r="L7" s="1">
        <v>552235100</v>
      </c>
      <c r="M7" s="1">
        <v>508646000</v>
      </c>
      <c r="N7" s="1">
        <v>573459200</v>
      </c>
      <c r="O7" s="1">
        <v>508974100</v>
      </c>
      <c r="P7" s="1">
        <v>509064800</v>
      </c>
      <c r="Q7" s="1">
        <v>508550600</v>
      </c>
      <c r="R7" s="1">
        <v>518473400</v>
      </c>
      <c r="S7" s="1">
        <v>510695700</v>
      </c>
      <c r="T7" s="1">
        <v>508608900</v>
      </c>
      <c r="U7" s="1">
        <v>508914100</v>
      </c>
      <c r="V7" s="1">
        <v>572407700</v>
      </c>
      <c r="W7" s="1">
        <v>508497300</v>
      </c>
      <c r="X7" s="1">
        <v>513383900</v>
      </c>
      <c r="Y7" s="1">
        <v>508569600</v>
      </c>
      <c r="Z7" s="1">
        <v>508610500</v>
      </c>
      <c r="AA7" s="1">
        <v>508919100</v>
      </c>
      <c r="AB7" s="1">
        <v>508516700</v>
      </c>
      <c r="AC7" s="1">
        <v>508678600</v>
      </c>
      <c r="AD7" s="1">
        <v>514068500</v>
      </c>
      <c r="AE7" s="1">
        <v>515707500</v>
      </c>
      <c r="AF7" s="1">
        <v>508580100</v>
      </c>
      <c r="AG7" s="1">
        <v>511437300</v>
      </c>
      <c r="AH7" s="1">
        <v>567970200</v>
      </c>
      <c r="AI7" s="1">
        <v>545354600</v>
      </c>
      <c r="AJ7" s="1">
        <v>551088000</v>
      </c>
      <c r="AK7" s="1">
        <v>512712700</v>
      </c>
      <c r="AL7" s="1">
        <v>517645600</v>
      </c>
      <c r="AM7" s="1">
        <v>508642400</v>
      </c>
      <c r="AN7" s="1">
        <v>566407300</v>
      </c>
      <c r="AO7" s="1">
        <v>509055100</v>
      </c>
      <c r="AP7" s="1">
        <v>508726000</v>
      </c>
      <c r="AQ7" s="1">
        <v>508773900</v>
      </c>
      <c r="AR7" s="1">
        <v>508710900</v>
      </c>
      <c r="AS7" s="1">
        <v>508656700</v>
      </c>
      <c r="AT7" s="1">
        <v>508828300</v>
      </c>
      <c r="AU7" s="1">
        <v>512194800</v>
      </c>
      <c r="AV7" s="1">
        <v>508559800</v>
      </c>
      <c r="AW7" s="1">
        <v>511437300</v>
      </c>
      <c r="AX7" s="1">
        <v>509672900</v>
      </c>
      <c r="AY7" s="1">
        <v>552303400</v>
      </c>
      <c r="AZ7" s="1">
        <v>526808900</v>
      </c>
      <c r="BA7" s="1">
        <v>509832100</v>
      </c>
      <c r="BB7" s="1">
        <v>508681800</v>
      </c>
      <c r="BC7" s="1">
        <v>508572200</v>
      </c>
      <c r="BD7" s="1">
        <v>511663700</v>
      </c>
      <c r="BE7" s="1">
        <v>543837300</v>
      </c>
      <c r="BF7" s="1">
        <v>509133600</v>
      </c>
    </row>
    <row r="8" spans="1:58" ht="46.5" customHeight="1" x14ac:dyDescent="0.25">
      <c r="A8" s="4"/>
      <c r="B8" s="1">
        <v>508897500</v>
      </c>
      <c r="C8" s="1">
        <v>581830000</v>
      </c>
      <c r="D8" s="1">
        <v>573561400</v>
      </c>
      <c r="E8" s="1">
        <v>508597400</v>
      </c>
      <c r="F8" s="1">
        <v>508615900</v>
      </c>
      <c r="G8" s="1">
        <v>508519600</v>
      </c>
      <c r="H8" s="1">
        <v>512052600</v>
      </c>
      <c r="I8" s="1">
        <v>549142900</v>
      </c>
      <c r="J8" s="1">
        <v>521838900</v>
      </c>
      <c r="K8" s="1">
        <v>508620500</v>
      </c>
      <c r="L8" s="1">
        <v>552235100</v>
      </c>
      <c r="M8" s="1">
        <v>508646000</v>
      </c>
      <c r="N8" s="1">
        <v>573459200</v>
      </c>
      <c r="O8" s="1">
        <v>508974100</v>
      </c>
      <c r="P8" s="1">
        <v>509064800</v>
      </c>
      <c r="Q8" s="1">
        <v>508550600</v>
      </c>
      <c r="R8" s="1">
        <v>518473400</v>
      </c>
      <c r="S8" s="1">
        <v>510695700</v>
      </c>
      <c r="T8" s="1">
        <v>508608900</v>
      </c>
      <c r="U8" s="1">
        <v>508914100</v>
      </c>
      <c r="V8" s="1">
        <v>572407700</v>
      </c>
      <c r="W8" s="1">
        <v>508497300</v>
      </c>
      <c r="X8" s="1">
        <v>513383900</v>
      </c>
      <c r="Y8" s="1">
        <v>508569600</v>
      </c>
      <c r="Z8" s="1">
        <v>508610500</v>
      </c>
      <c r="AA8" s="1">
        <v>508919100</v>
      </c>
      <c r="AB8" s="1">
        <v>508516700</v>
      </c>
      <c r="AC8" s="1">
        <v>508678600</v>
      </c>
      <c r="AD8" s="1">
        <v>514068500</v>
      </c>
      <c r="AE8" s="1">
        <v>515707500</v>
      </c>
      <c r="AF8" s="1">
        <v>508580100</v>
      </c>
      <c r="AG8" s="1">
        <v>511437300</v>
      </c>
      <c r="AH8" s="1">
        <v>567970200</v>
      </c>
      <c r="AI8" s="1">
        <v>545354600</v>
      </c>
      <c r="AJ8" s="1">
        <v>551088000</v>
      </c>
      <c r="AK8" s="1">
        <v>512712700</v>
      </c>
      <c r="AL8" s="1">
        <v>517645600</v>
      </c>
      <c r="AM8" s="1">
        <v>508642400</v>
      </c>
      <c r="AN8" s="1">
        <v>566407300</v>
      </c>
      <c r="AO8" s="1">
        <v>509055100</v>
      </c>
      <c r="AP8" s="1">
        <v>508726000</v>
      </c>
      <c r="AQ8" s="1">
        <v>508773900</v>
      </c>
      <c r="AR8" s="1">
        <v>508710900</v>
      </c>
      <c r="AS8" s="1">
        <v>508656700</v>
      </c>
      <c r="AT8" s="1">
        <v>508828300</v>
      </c>
      <c r="AU8" s="1">
        <v>512194800</v>
      </c>
      <c r="AV8" s="1">
        <v>508559800</v>
      </c>
      <c r="AW8" s="1">
        <v>511437300</v>
      </c>
      <c r="AX8" s="1">
        <v>509672900</v>
      </c>
      <c r="AY8" s="1">
        <v>552303400</v>
      </c>
      <c r="AZ8" s="1">
        <v>526808900</v>
      </c>
      <c r="BA8" s="1">
        <v>509832100</v>
      </c>
      <c r="BB8" s="1">
        <v>508681800</v>
      </c>
      <c r="BC8" s="1">
        <v>508572200</v>
      </c>
      <c r="BD8" s="1">
        <v>511663700</v>
      </c>
      <c r="BE8" s="1">
        <v>543837300</v>
      </c>
      <c r="BF8" s="1">
        <v>509133600</v>
      </c>
    </row>
    <row r="9" spans="1:58" ht="46.5" customHeight="1" x14ac:dyDescent="0.25">
      <c r="A9" s="4"/>
      <c r="B9" s="1">
        <v>508897500</v>
      </c>
      <c r="C9" s="1">
        <v>581830000</v>
      </c>
      <c r="D9" s="1">
        <v>573561400</v>
      </c>
      <c r="E9" s="1">
        <v>508597400</v>
      </c>
      <c r="F9" s="1">
        <v>508615900</v>
      </c>
      <c r="G9" s="1">
        <v>508519600</v>
      </c>
      <c r="H9" s="1">
        <v>512052600</v>
      </c>
      <c r="I9" s="1">
        <v>549142900</v>
      </c>
      <c r="J9" s="1">
        <v>521838900</v>
      </c>
      <c r="K9" s="1">
        <v>508620500</v>
      </c>
      <c r="L9" s="1">
        <v>552235100</v>
      </c>
      <c r="M9" s="1">
        <v>508646000</v>
      </c>
      <c r="N9" s="1">
        <v>573459200</v>
      </c>
      <c r="O9" s="1">
        <v>508974100</v>
      </c>
      <c r="P9" s="1">
        <v>509064800</v>
      </c>
      <c r="Q9" s="1">
        <v>508550600</v>
      </c>
      <c r="R9" s="1">
        <v>518473400</v>
      </c>
      <c r="S9" s="1">
        <v>510695700</v>
      </c>
      <c r="T9" s="1">
        <v>508608900</v>
      </c>
      <c r="U9" s="1">
        <v>508914100</v>
      </c>
      <c r="V9" s="1">
        <v>572407700</v>
      </c>
      <c r="W9" s="1">
        <v>508497300</v>
      </c>
      <c r="X9" s="1">
        <v>513383900</v>
      </c>
      <c r="Y9" s="1">
        <v>508569600</v>
      </c>
      <c r="Z9" s="1">
        <v>508610500</v>
      </c>
      <c r="AA9" s="1">
        <v>508919100</v>
      </c>
      <c r="AB9" s="1">
        <v>508516700</v>
      </c>
      <c r="AC9" s="1">
        <v>508678600</v>
      </c>
      <c r="AD9" s="1">
        <v>514068500</v>
      </c>
      <c r="AE9" s="1">
        <v>515707500</v>
      </c>
      <c r="AF9" s="1">
        <v>508580100</v>
      </c>
      <c r="AG9" s="1">
        <v>511437300</v>
      </c>
      <c r="AH9" s="1">
        <v>567970200</v>
      </c>
      <c r="AI9" s="1">
        <v>545354600</v>
      </c>
      <c r="AJ9" s="1">
        <v>551088000</v>
      </c>
      <c r="AK9" s="1">
        <v>512712700</v>
      </c>
      <c r="AL9" s="1">
        <v>517645600</v>
      </c>
      <c r="AM9" s="1">
        <v>508642400</v>
      </c>
      <c r="AN9" s="1">
        <v>566407300</v>
      </c>
      <c r="AO9" s="1">
        <v>509055100</v>
      </c>
      <c r="AP9" s="1">
        <v>508726000</v>
      </c>
      <c r="AQ9" s="1">
        <v>508773900</v>
      </c>
      <c r="AR9" s="1">
        <v>508710900</v>
      </c>
      <c r="AS9" s="1">
        <v>508656700</v>
      </c>
      <c r="AT9" s="1">
        <v>508828300</v>
      </c>
      <c r="AU9" s="1">
        <v>512194800</v>
      </c>
      <c r="AV9" s="1">
        <v>508559800</v>
      </c>
      <c r="AW9" s="1">
        <v>511437300</v>
      </c>
      <c r="AX9" s="1">
        <v>509672900</v>
      </c>
      <c r="AY9" s="1">
        <v>552303400</v>
      </c>
      <c r="AZ9" s="1">
        <v>526808900</v>
      </c>
      <c r="BA9" s="1">
        <v>509832100</v>
      </c>
      <c r="BB9" s="1">
        <v>508681800</v>
      </c>
      <c r="BC9" s="1">
        <v>508572200</v>
      </c>
      <c r="BD9" s="1">
        <v>511663700</v>
      </c>
      <c r="BE9" s="1">
        <v>543837300</v>
      </c>
      <c r="BF9" s="1">
        <v>509133600</v>
      </c>
    </row>
    <row r="10" spans="1:58" ht="46.5" customHeight="1" x14ac:dyDescent="0.25">
      <c r="A10" s="4"/>
      <c r="B10" s="1">
        <v>508897500</v>
      </c>
      <c r="C10" s="1">
        <v>581830000</v>
      </c>
      <c r="D10" s="1">
        <v>573561400</v>
      </c>
      <c r="E10" s="1">
        <v>508597400</v>
      </c>
      <c r="F10" s="1">
        <v>508615900</v>
      </c>
      <c r="G10" s="1">
        <v>508519600</v>
      </c>
      <c r="H10" s="1">
        <v>512052600</v>
      </c>
      <c r="I10" s="1">
        <v>549142900</v>
      </c>
      <c r="J10" s="1">
        <v>521838900</v>
      </c>
      <c r="K10" s="1">
        <v>508620500</v>
      </c>
      <c r="L10" s="1">
        <v>552235100</v>
      </c>
      <c r="M10" s="1">
        <v>508646000</v>
      </c>
      <c r="N10" s="1">
        <v>573459200</v>
      </c>
      <c r="O10" s="1">
        <v>508974100</v>
      </c>
      <c r="P10" s="1">
        <v>509064800</v>
      </c>
      <c r="Q10" s="1">
        <v>508550600</v>
      </c>
      <c r="R10" s="1">
        <v>518473400</v>
      </c>
      <c r="S10" s="1">
        <v>510695700</v>
      </c>
      <c r="T10" s="1">
        <v>508608900</v>
      </c>
      <c r="U10" s="1">
        <v>508914100</v>
      </c>
      <c r="V10" s="1">
        <v>572407700</v>
      </c>
      <c r="W10" s="1">
        <v>508497300</v>
      </c>
      <c r="X10" s="1">
        <v>513383900</v>
      </c>
      <c r="Y10" s="1">
        <v>508569600</v>
      </c>
      <c r="Z10" s="1">
        <v>508610500</v>
      </c>
      <c r="AA10" s="1">
        <v>508919100</v>
      </c>
      <c r="AB10" s="1">
        <v>508516700</v>
      </c>
      <c r="AC10" s="1">
        <v>508678600</v>
      </c>
      <c r="AD10" s="1">
        <v>514068500</v>
      </c>
      <c r="AE10" s="1">
        <v>515707500</v>
      </c>
      <c r="AF10" s="1">
        <v>508580100</v>
      </c>
      <c r="AG10" s="1">
        <v>511437300</v>
      </c>
      <c r="AH10" s="1">
        <v>567970200</v>
      </c>
      <c r="AI10" s="1">
        <v>545354600</v>
      </c>
      <c r="AJ10" s="1">
        <v>551088000</v>
      </c>
      <c r="AK10" s="1">
        <v>512712700</v>
      </c>
      <c r="AL10" s="1">
        <v>517645600</v>
      </c>
      <c r="AM10" s="1">
        <v>508642400</v>
      </c>
      <c r="AN10" s="1">
        <v>566407300</v>
      </c>
      <c r="AO10" s="1">
        <v>509055100</v>
      </c>
      <c r="AP10" s="1">
        <v>508726000</v>
      </c>
      <c r="AQ10" s="1">
        <v>508773900</v>
      </c>
      <c r="AR10" s="1">
        <v>508710900</v>
      </c>
      <c r="AS10" s="1">
        <v>508656700</v>
      </c>
      <c r="AT10" s="1">
        <v>508828300</v>
      </c>
      <c r="AU10" s="1">
        <v>512194800</v>
      </c>
      <c r="AV10" s="1">
        <v>508559800</v>
      </c>
      <c r="AW10" s="1">
        <v>511437300</v>
      </c>
      <c r="AX10" s="1">
        <v>509672900</v>
      </c>
      <c r="AY10" s="1">
        <v>552303400</v>
      </c>
      <c r="AZ10" s="1">
        <v>526808900</v>
      </c>
      <c r="BA10" s="1">
        <v>509832100</v>
      </c>
      <c r="BB10" s="1">
        <v>508681800</v>
      </c>
      <c r="BC10" s="1">
        <v>508572200</v>
      </c>
      <c r="BD10" s="1">
        <v>511663700</v>
      </c>
      <c r="BE10" s="1">
        <v>543837300</v>
      </c>
      <c r="BF10" s="1">
        <v>509133600</v>
      </c>
    </row>
    <row r="11" spans="1:58" ht="46.5" customHeight="1" x14ac:dyDescent="0.25">
      <c r="A11" s="4"/>
      <c r="B11" s="1">
        <v>508897500</v>
      </c>
      <c r="C11" s="1">
        <v>581830000</v>
      </c>
      <c r="D11" s="1">
        <v>573561400</v>
      </c>
      <c r="E11" s="1">
        <v>508597400</v>
      </c>
      <c r="F11" s="1">
        <v>508615900</v>
      </c>
      <c r="G11" s="1">
        <v>508519600</v>
      </c>
      <c r="H11" s="1">
        <v>512052600</v>
      </c>
      <c r="I11" s="1">
        <v>549142900</v>
      </c>
      <c r="J11" s="1">
        <v>521838900</v>
      </c>
      <c r="K11" s="1">
        <v>508620500</v>
      </c>
      <c r="L11" s="1">
        <v>552235100</v>
      </c>
      <c r="M11" s="1">
        <v>508646000</v>
      </c>
      <c r="N11" s="1">
        <v>573459200</v>
      </c>
      <c r="O11" s="1">
        <v>508974100</v>
      </c>
      <c r="P11" s="1">
        <v>509064800</v>
      </c>
      <c r="Q11" s="1">
        <v>508550600</v>
      </c>
      <c r="R11" s="1">
        <v>518473400</v>
      </c>
      <c r="S11" s="1">
        <v>510695700</v>
      </c>
      <c r="T11" s="1">
        <v>508608900</v>
      </c>
      <c r="U11" s="1">
        <v>508914100</v>
      </c>
      <c r="V11" s="1">
        <v>572407700</v>
      </c>
      <c r="W11" s="1">
        <v>508497300</v>
      </c>
      <c r="X11" s="1">
        <v>513383900</v>
      </c>
      <c r="Y11" s="1">
        <v>508569600</v>
      </c>
      <c r="Z11" s="1">
        <v>508610500</v>
      </c>
      <c r="AA11" s="1">
        <v>508919100</v>
      </c>
      <c r="AB11" s="1">
        <v>508516700</v>
      </c>
      <c r="AC11" s="1">
        <v>508678600</v>
      </c>
      <c r="AD11" s="1">
        <v>514068500</v>
      </c>
      <c r="AE11" s="1">
        <v>515707500</v>
      </c>
      <c r="AF11" s="1">
        <v>508580100</v>
      </c>
      <c r="AG11" s="1">
        <v>511437300</v>
      </c>
      <c r="AH11" s="1">
        <v>567970200</v>
      </c>
      <c r="AI11" s="1">
        <v>545354600</v>
      </c>
      <c r="AJ11" s="1">
        <v>551088000</v>
      </c>
      <c r="AK11" s="1">
        <v>512712700</v>
      </c>
      <c r="AL11" s="1">
        <v>517645600</v>
      </c>
      <c r="AM11" s="1">
        <v>508642400</v>
      </c>
      <c r="AN11" s="1">
        <v>566407300</v>
      </c>
      <c r="AO11" s="1">
        <v>509055100</v>
      </c>
      <c r="AP11" s="1">
        <v>508726000</v>
      </c>
      <c r="AQ11" s="1">
        <v>508773900</v>
      </c>
      <c r="AR11" s="1">
        <v>508710900</v>
      </c>
      <c r="AS11" s="1">
        <v>508656700</v>
      </c>
      <c r="AT11" s="1">
        <v>508828300</v>
      </c>
      <c r="AU11" s="1">
        <v>512194800</v>
      </c>
      <c r="AV11" s="1">
        <v>508559800</v>
      </c>
      <c r="AW11" s="1">
        <v>511437300</v>
      </c>
      <c r="AX11" s="1">
        <v>509672900</v>
      </c>
      <c r="AY11" s="1">
        <v>552303400</v>
      </c>
      <c r="AZ11" s="1">
        <v>526808900</v>
      </c>
      <c r="BA11" s="1">
        <v>509832100</v>
      </c>
      <c r="BB11" s="1">
        <v>508681800</v>
      </c>
      <c r="BC11" s="1">
        <v>508572200</v>
      </c>
      <c r="BD11" s="1">
        <v>511663700</v>
      </c>
      <c r="BE11" s="1">
        <v>543837300</v>
      </c>
      <c r="BF11" s="1">
        <v>509133600</v>
      </c>
    </row>
    <row r="12" spans="1:58" ht="33.75" customHeight="1" x14ac:dyDescent="0.25">
      <c r="A12" s="4"/>
    </row>
    <row r="13" spans="1:58" ht="28.5" customHeight="1" x14ac:dyDescent="0.25">
      <c r="A13" s="4" t="s">
        <v>40</v>
      </c>
      <c r="B13" s="1">
        <v>11.637</v>
      </c>
      <c r="C13" s="1">
        <v>5.093</v>
      </c>
      <c r="D13" s="1">
        <v>2.597</v>
      </c>
      <c r="E13" s="1">
        <v>4.3810000000000002</v>
      </c>
      <c r="F13" s="1">
        <v>3.694</v>
      </c>
      <c r="G13" s="1">
        <v>4.2160000000000002</v>
      </c>
      <c r="H13" s="1">
        <v>4.5510000000000002</v>
      </c>
      <c r="I13" s="1">
        <v>14.247</v>
      </c>
      <c r="J13" s="1">
        <v>1.5129999999999999</v>
      </c>
      <c r="K13" s="1">
        <v>5.7469999999999999</v>
      </c>
      <c r="L13" s="1">
        <v>3.867</v>
      </c>
      <c r="M13" s="1">
        <v>2.7749999999999999</v>
      </c>
      <c r="N13" s="1">
        <v>5.2130000000000001</v>
      </c>
      <c r="O13" s="1">
        <v>6.7709999999999999</v>
      </c>
      <c r="P13" s="1">
        <v>3.1680000000000001</v>
      </c>
      <c r="Q13" s="1">
        <v>5.3049999999999997</v>
      </c>
      <c r="R13" s="1">
        <v>8.6300000000000008</v>
      </c>
      <c r="S13" s="1">
        <v>4.859</v>
      </c>
      <c r="T13" s="1">
        <v>3.8530000000000002</v>
      </c>
      <c r="U13" s="1">
        <v>7.8979999999999997</v>
      </c>
      <c r="V13" s="1">
        <v>5.7069999999999999</v>
      </c>
      <c r="W13" s="1">
        <v>5.3860000000000001</v>
      </c>
      <c r="X13" s="1">
        <v>3.5259999999999998</v>
      </c>
      <c r="Y13" s="1">
        <v>0</v>
      </c>
      <c r="Z13" s="1">
        <v>4.2510000000000003</v>
      </c>
      <c r="AA13" s="1">
        <v>10.321999999999999</v>
      </c>
      <c r="AB13" s="1">
        <v>4.0220000000000002</v>
      </c>
      <c r="AC13" s="1">
        <v>3.73</v>
      </c>
      <c r="AD13" s="1">
        <v>4.7140000000000004</v>
      </c>
      <c r="AE13" s="1">
        <v>2.1070000000000002</v>
      </c>
      <c r="AF13" s="1">
        <v>2.794</v>
      </c>
      <c r="AG13" s="1">
        <v>0</v>
      </c>
      <c r="AH13" s="1">
        <v>2.3610000000000002</v>
      </c>
      <c r="AI13" s="1">
        <v>2.9620000000000002</v>
      </c>
      <c r="AJ13" s="1">
        <v>0</v>
      </c>
      <c r="AK13" s="1">
        <v>0.152</v>
      </c>
      <c r="AL13" s="1">
        <v>0.85699999999999998</v>
      </c>
      <c r="AM13" s="1">
        <v>0</v>
      </c>
      <c r="AN13" s="1">
        <v>0</v>
      </c>
      <c r="AO13" s="1">
        <v>0.38800000000000001</v>
      </c>
      <c r="AP13" s="1">
        <v>2.4359999999999999</v>
      </c>
      <c r="AQ13" s="1">
        <v>0</v>
      </c>
      <c r="AR13" s="1">
        <v>0</v>
      </c>
      <c r="AS13" s="1">
        <v>5.6559999999999997</v>
      </c>
      <c r="AT13" s="1">
        <v>0</v>
      </c>
      <c r="AU13" s="1">
        <v>0</v>
      </c>
      <c r="AV13" s="1">
        <v>0</v>
      </c>
      <c r="AW13" s="1">
        <v>1.5429999999999999</v>
      </c>
      <c r="AX13" s="1">
        <v>0</v>
      </c>
      <c r="AY13" s="1">
        <v>1.9530000000000001</v>
      </c>
      <c r="AZ13" s="1">
        <v>5.9080000000000004</v>
      </c>
      <c r="BA13" s="1">
        <v>3.9239999999999999</v>
      </c>
      <c r="BB13" s="1">
        <v>0</v>
      </c>
      <c r="BC13" s="1">
        <v>1.04</v>
      </c>
      <c r="BD13" s="1">
        <v>2.7309999999999999</v>
      </c>
      <c r="BE13" s="1">
        <v>0</v>
      </c>
      <c r="BF13" s="1">
        <v>4.0880000000000001</v>
      </c>
    </row>
    <row r="14" spans="1:58" ht="28.5" customHeight="1" x14ac:dyDescent="0.25">
      <c r="A14" s="4"/>
      <c r="B14" s="1">
        <v>23.274999999999999</v>
      </c>
      <c r="C14" s="1">
        <v>9.7919999999999998</v>
      </c>
      <c r="D14" s="1">
        <v>5.1470000000000002</v>
      </c>
      <c r="E14" s="1">
        <v>8.0790000000000006</v>
      </c>
      <c r="F14" s="1">
        <v>7.282</v>
      </c>
      <c r="G14" s="1">
        <v>7.6420000000000003</v>
      </c>
      <c r="H14" s="1">
        <v>9.1020000000000003</v>
      </c>
      <c r="I14" s="1">
        <v>28.494</v>
      </c>
      <c r="J14" s="1">
        <v>2.8919999999999999</v>
      </c>
      <c r="K14" s="1">
        <v>11.494</v>
      </c>
      <c r="L14" s="1">
        <v>7.79</v>
      </c>
      <c r="M14" s="1">
        <v>5.0350000000000001</v>
      </c>
      <c r="N14" s="1">
        <v>10.426</v>
      </c>
      <c r="O14" s="1">
        <v>12.923999999999999</v>
      </c>
      <c r="P14" s="1">
        <v>5.8710000000000004</v>
      </c>
      <c r="Q14" s="1">
        <v>10.609</v>
      </c>
      <c r="R14" s="1">
        <v>17.259</v>
      </c>
      <c r="S14" s="1">
        <v>9.7170000000000005</v>
      </c>
      <c r="T14" s="1">
        <v>7.6950000000000003</v>
      </c>
      <c r="U14" s="1">
        <v>16.001000000000001</v>
      </c>
      <c r="V14" s="1">
        <v>10.957000000000001</v>
      </c>
      <c r="W14" s="1">
        <v>10.771000000000001</v>
      </c>
      <c r="X14" s="1">
        <v>7.0259999999999998</v>
      </c>
      <c r="Y14" s="1">
        <v>0</v>
      </c>
      <c r="Z14" s="1">
        <v>8.3810000000000002</v>
      </c>
      <c r="AA14" s="1">
        <v>20.643999999999998</v>
      </c>
      <c r="AB14" s="1">
        <v>7.7089999999999996</v>
      </c>
      <c r="AC14" s="1">
        <v>7.2750000000000004</v>
      </c>
      <c r="AD14" s="1">
        <v>9.4290000000000003</v>
      </c>
      <c r="AE14" s="1">
        <v>4.226</v>
      </c>
      <c r="AF14" s="1">
        <v>5.2720000000000002</v>
      </c>
      <c r="AG14" s="1">
        <v>0</v>
      </c>
      <c r="AH14" s="1">
        <v>4.3540000000000001</v>
      </c>
      <c r="AI14" s="1">
        <v>3.76</v>
      </c>
      <c r="AJ14" s="1">
        <v>0</v>
      </c>
      <c r="AK14" s="1">
        <v>0</v>
      </c>
      <c r="AL14" s="1">
        <v>1.24</v>
      </c>
      <c r="AM14" s="1">
        <v>0</v>
      </c>
      <c r="AN14" s="1">
        <v>0</v>
      </c>
      <c r="AO14" s="1">
        <v>0</v>
      </c>
      <c r="AP14" s="1">
        <v>4.6150000000000002</v>
      </c>
      <c r="AQ14" s="1">
        <v>0</v>
      </c>
      <c r="AR14" s="1">
        <v>0</v>
      </c>
      <c r="AS14" s="1">
        <v>11.313000000000001</v>
      </c>
      <c r="AT14" s="1">
        <v>0</v>
      </c>
      <c r="AU14" s="1">
        <v>0</v>
      </c>
      <c r="AV14" s="1">
        <v>0</v>
      </c>
      <c r="AW14" s="1">
        <v>3.1989999999999998</v>
      </c>
      <c r="AX14" s="1">
        <v>0</v>
      </c>
      <c r="AY14" s="1">
        <v>4.1870000000000003</v>
      </c>
      <c r="AZ14" s="1">
        <v>11.602</v>
      </c>
      <c r="BA14" s="1">
        <v>7.1219999999999999</v>
      </c>
      <c r="BB14" s="1">
        <v>0</v>
      </c>
      <c r="BC14" s="1">
        <v>2.2770000000000001</v>
      </c>
      <c r="BD14" s="1">
        <v>5.6449999999999996</v>
      </c>
      <c r="BE14" s="1">
        <v>0</v>
      </c>
      <c r="BF14" s="1">
        <v>9.548</v>
      </c>
    </row>
    <row r="15" spans="1:58" ht="28.5" customHeight="1" x14ac:dyDescent="0.25">
      <c r="A15" s="4"/>
      <c r="B15" s="1">
        <v>34.911999999999999</v>
      </c>
      <c r="C15" s="1">
        <v>14.159000000000001</v>
      </c>
      <c r="D15" s="1">
        <v>7.657</v>
      </c>
      <c r="E15" s="1">
        <v>11.199</v>
      </c>
      <c r="F15" s="1">
        <v>10.781000000000001</v>
      </c>
      <c r="G15" s="1">
        <v>10.385999999999999</v>
      </c>
      <c r="H15" s="1">
        <v>13.654</v>
      </c>
      <c r="I15" s="1">
        <v>42.741</v>
      </c>
      <c r="J15" s="1">
        <v>4.1609999999999996</v>
      </c>
      <c r="K15" s="1">
        <v>17.241</v>
      </c>
      <c r="L15" s="1">
        <v>11.752000000000001</v>
      </c>
      <c r="M15" s="1">
        <v>6.8680000000000003</v>
      </c>
      <c r="N15" s="1">
        <v>15.638999999999999</v>
      </c>
      <c r="O15" s="1">
        <v>18.513999999999999</v>
      </c>
      <c r="P15" s="1">
        <v>8.1669999999999998</v>
      </c>
      <c r="Q15" s="1">
        <v>15.914</v>
      </c>
      <c r="R15" s="1">
        <v>25.888999999999999</v>
      </c>
      <c r="S15" s="1">
        <v>14.576000000000001</v>
      </c>
      <c r="T15" s="1">
        <v>11.539</v>
      </c>
      <c r="U15" s="1">
        <v>24.323</v>
      </c>
      <c r="V15" s="1">
        <v>15.808999999999999</v>
      </c>
      <c r="W15" s="1">
        <v>16.157</v>
      </c>
      <c r="X15" s="1">
        <v>10.515000000000001</v>
      </c>
      <c r="Y15" s="1">
        <v>0</v>
      </c>
      <c r="Z15" s="1">
        <v>12.401</v>
      </c>
      <c r="AA15" s="1">
        <v>30.966000000000001</v>
      </c>
      <c r="AB15" s="1">
        <v>11.079000000000001</v>
      </c>
      <c r="AC15" s="1">
        <v>10.664999999999999</v>
      </c>
      <c r="AD15" s="1">
        <v>14.143000000000001</v>
      </c>
      <c r="AE15" s="1">
        <v>6.3739999999999997</v>
      </c>
      <c r="AF15" s="1">
        <v>7.4909999999999997</v>
      </c>
      <c r="AG15" s="1">
        <v>0</v>
      </c>
      <c r="AH15" s="1">
        <v>6.0519999999999996</v>
      </c>
      <c r="AI15" s="1">
        <v>3.1110000000000002</v>
      </c>
      <c r="AJ15" s="1">
        <v>0</v>
      </c>
      <c r="AK15" s="1">
        <v>0</v>
      </c>
      <c r="AL15" s="1">
        <v>1.198</v>
      </c>
      <c r="AM15" s="1">
        <v>0</v>
      </c>
      <c r="AN15" s="1">
        <v>0</v>
      </c>
      <c r="AO15" s="1">
        <v>0</v>
      </c>
      <c r="AP15" s="1">
        <v>6.492</v>
      </c>
      <c r="AQ15" s="1">
        <v>0</v>
      </c>
      <c r="AR15" s="1">
        <v>0</v>
      </c>
      <c r="AS15" s="1">
        <v>16.969000000000001</v>
      </c>
      <c r="AT15" s="1">
        <v>0</v>
      </c>
      <c r="AU15" s="1">
        <v>0</v>
      </c>
      <c r="AV15" s="1">
        <v>0</v>
      </c>
      <c r="AW15" s="1">
        <v>4.976</v>
      </c>
      <c r="AX15" s="1">
        <v>0</v>
      </c>
      <c r="AY15" s="1">
        <v>6.718</v>
      </c>
      <c r="AZ15" s="1">
        <v>17.163</v>
      </c>
      <c r="BA15" s="1">
        <v>9.6669999999999998</v>
      </c>
      <c r="BB15" s="1">
        <v>0</v>
      </c>
      <c r="BC15" s="1">
        <v>3.7160000000000002</v>
      </c>
      <c r="BD15" s="1">
        <v>8.7690000000000001</v>
      </c>
      <c r="BE15" s="1">
        <v>0.17299999999999999</v>
      </c>
      <c r="BF15" s="1">
        <v>14.321999999999999</v>
      </c>
    </row>
    <row r="16" spans="1:58" ht="28.5" customHeight="1" x14ac:dyDescent="0.25">
      <c r="A16" s="4"/>
      <c r="B16" s="1">
        <v>46.55</v>
      </c>
      <c r="C16" s="1">
        <v>19.126999999999999</v>
      </c>
      <c r="D16" s="1">
        <v>10.494999999999999</v>
      </c>
      <c r="E16" s="1">
        <v>15.352</v>
      </c>
      <c r="F16" s="1">
        <v>14.500999999999999</v>
      </c>
      <c r="G16" s="1">
        <v>14.465999999999999</v>
      </c>
      <c r="H16" s="1">
        <v>18.204999999999998</v>
      </c>
      <c r="I16" s="1">
        <v>56.988</v>
      </c>
      <c r="J16" s="1">
        <v>5.6890000000000001</v>
      </c>
      <c r="K16" s="1">
        <v>22.988</v>
      </c>
      <c r="L16" s="1">
        <v>15.82</v>
      </c>
      <c r="M16" s="1">
        <v>9.375</v>
      </c>
      <c r="N16" s="1">
        <v>20.853000000000002</v>
      </c>
      <c r="O16" s="1">
        <v>25.05</v>
      </c>
      <c r="P16" s="1">
        <v>11.287000000000001</v>
      </c>
      <c r="Q16" s="1">
        <v>21.219000000000001</v>
      </c>
      <c r="R16" s="1">
        <v>34.518000000000001</v>
      </c>
      <c r="S16" s="1">
        <v>19.434999999999999</v>
      </c>
      <c r="T16" s="1">
        <v>15.561</v>
      </c>
      <c r="U16" s="1">
        <v>32.529000000000003</v>
      </c>
      <c r="V16" s="1">
        <v>22.132999999999999</v>
      </c>
      <c r="W16" s="1">
        <v>21.542000000000002</v>
      </c>
      <c r="X16" s="1">
        <v>14.145</v>
      </c>
      <c r="Y16" s="1">
        <v>0</v>
      </c>
      <c r="Z16" s="1">
        <v>16.623999999999999</v>
      </c>
      <c r="AA16" s="1">
        <v>41.287999999999997</v>
      </c>
      <c r="AB16" s="1">
        <v>14.944000000000001</v>
      </c>
      <c r="AC16" s="1">
        <v>14.606999999999999</v>
      </c>
      <c r="AD16" s="1">
        <v>18.858000000000001</v>
      </c>
      <c r="AE16" s="1">
        <v>8.5739999999999998</v>
      </c>
      <c r="AF16" s="1">
        <v>10.342000000000001</v>
      </c>
      <c r="AG16" s="1">
        <v>0</v>
      </c>
      <c r="AH16" s="1">
        <v>8.3030000000000008</v>
      </c>
      <c r="AI16" s="1">
        <v>4.8230000000000004</v>
      </c>
      <c r="AJ16" s="1">
        <v>0</v>
      </c>
      <c r="AK16" s="1">
        <v>0</v>
      </c>
      <c r="AL16" s="1">
        <v>1.8460000000000001</v>
      </c>
      <c r="AM16" s="1">
        <v>0</v>
      </c>
      <c r="AN16" s="1">
        <v>0</v>
      </c>
      <c r="AO16" s="1">
        <v>0</v>
      </c>
      <c r="AP16" s="1">
        <v>8.8019999999999996</v>
      </c>
      <c r="AQ16" s="1">
        <v>0</v>
      </c>
      <c r="AR16" s="1">
        <v>0</v>
      </c>
      <c r="AS16" s="1">
        <v>91.637</v>
      </c>
      <c r="AT16" s="1">
        <v>0</v>
      </c>
      <c r="AU16" s="1">
        <v>0</v>
      </c>
      <c r="AV16" s="1">
        <v>0</v>
      </c>
      <c r="AW16" s="1">
        <v>7.0890000000000004</v>
      </c>
      <c r="AX16" s="1">
        <v>0</v>
      </c>
      <c r="AY16" s="1">
        <v>9.6110000000000007</v>
      </c>
      <c r="AZ16" s="1">
        <v>23.393000000000001</v>
      </c>
      <c r="BA16" s="1">
        <v>13.35</v>
      </c>
      <c r="BB16" s="1">
        <v>0</v>
      </c>
      <c r="BC16" s="1">
        <v>5.4390000000000001</v>
      </c>
      <c r="BD16" s="1">
        <v>12.077</v>
      </c>
      <c r="BE16" s="1">
        <v>0.628</v>
      </c>
      <c r="BF16" s="1">
        <v>19.096</v>
      </c>
    </row>
    <row r="17" spans="1:58" ht="28.5" customHeight="1" x14ac:dyDescent="0.25">
      <c r="A17" s="4"/>
      <c r="B17" s="1">
        <v>58.201999999999998</v>
      </c>
      <c r="C17" s="1">
        <v>24.082000000000001</v>
      </c>
      <c r="D17" s="1">
        <v>13.422000000000001</v>
      </c>
      <c r="E17" s="1">
        <v>19.73</v>
      </c>
      <c r="F17" s="1">
        <v>18.251000000000001</v>
      </c>
      <c r="G17" s="1">
        <v>18.859000000000002</v>
      </c>
      <c r="H17" s="1">
        <v>22.756</v>
      </c>
      <c r="I17" s="1">
        <v>71.510000000000005</v>
      </c>
      <c r="J17" s="1">
        <v>7.6920000000000002</v>
      </c>
      <c r="K17" s="1">
        <v>28.734999999999999</v>
      </c>
      <c r="L17" s="1">
        <v>19.725999999999999</v>
      </c>
      <c r="M17" s="1">
        <v>12.458</v>
      </c>
      <c r="N17" s="1">
        <v>26.065999999999999</v>
      </c>
      <c r="O17" s="1">
        <v>31.488</v>
      </c>
      <c r="P17" s="1">
        <v>14.538</v>
      </c>
      <c r="Q17" s="1">
        <v>26.524000000000001</v>
      </c>
      <c r="R17" s="1">
        <v>43.148000000000003</v>
      </c>
      <c r="S17" s="1">
        <v>24.292999999999999</v>
      </c>
      <c r="T17" s="1">
        <v>19.599</v>
      </c>
      <c r="U17" s="1">
        <v>40.746000000000002</v>
      </c>
      <c r="V17" s="1">
        <v>28.800999999999998</v>
      </c>
      <c r="W17" s="1">
        <v>26.928000000000001</v>
      </c>
      <c r="X17" s="1">
        <v>17.847000000000001</v>
      </c>
      <c r="Y17" s="1">
        <v>0</v>
      </c>
      <c r="Z17" s="1">
        <v>20.773</v>
      </c>
      <c r="AA17" s="1">
        <v>51.61</v>
      </c>
      <c r="AB17" s="1">
        <v>20.007999999999999</v>
      </c>
      <c r="AC17" s="1">
        <v>18.725999999999999</v>
      </c>
      <c r="AD17" s="1">
        <v>23.571999999999999</v>
      </c>
      <c r="AE17" s="1">
        <v>10.808999999999999</v>
      </c>
      <c r="AF17" s="1">
        <v>13.122999999999999</v>
      </c>
      <c r="AG17" s="1">
        <v>0</v>
      </c>
      <c r="AH17" s="1">
        <v>10.667999999999999</v>
      </c>
      <c r="AI17" s="1">
        <v>6.9870000000000001</v>
      </c>
      <c r="AJ17" s="1">
        <v>0</v>
      </c>
      <c r="AK17" s="1">
        <v>0</v>
      </c>
      <c r="AL17" s="1">
        <v>2.5640000000000001</v>
      </c>
      <c r="AM17" s="1">
        <v>0</v>
      </c>
      <c r="AN17" s="1">
        <v>0</v>
      </c>
      <c r="AO17" s="1">
        <v>0</v>
      </c>
      <c r="AP17" s="1">
        <v>11.356999999999999</v>
      </c>
      <c r="AQ17" s="1">
        <v>0</v>
      </c>
      <c r="AR17" s="1">
        <v>0</v>
      </c>
      <c r="AS17" s="1">
        <v>97.599000000000004</v>
      </c>
      <c r="AT17" s="1">
        <v>0</v>
      </c>
      <c r="AU17" s="1">
        <v>0</v>
      </c>
      <c r="AV17" s="1">
        <v>0</v>
      </c>
      <c r="AW17" s="1">
        <v>9.4819999999999993</v>
      </c>
      <c r="AX17" s="1">
        <v>0</v>
      </c>
      <c r="AY17" s="1">
        <v>12.782</v>
      </c>
      <c r="AZ17" s="1">
        <v>29.831</v>
      </c>
      <c r="BA17" s="1">
        <v>17.588000000000001</v>
      </c>
      <c r="BB17" s="1">
        <v>0</v>
      </c>
      <c r="BC17" s="1">
        <v>7.69</v>
      </c>
      <c r="BD17" s="1">
        <v>15.565</v>
      </c>
      <c r="BE17" s="1">
        <v>1.369</v>
      </c>
      <c r="BF17" s="1">
        <v>23.87</v>
      </c>
    </row>
    <row r="18" spans="1:58" ht="28.5" customHeight="1" x14ac:dyDescent="0.25">
      <c r="A18" s="4"/>
      <c r="B18" s="1">
        <v>71.647000000000006</v>
      </c>
      <c r="C18" s="1">
        <v>29.106999999999999</v>
      </c>
      <c r="D18" s="1">
        <v>16.533999999999999</v>
      </c>
      <c r="E18" s="1">
        <v>24.957999999999998</v>
      </c>
      <c r="F18" s="1">
        <v>22.059000000000001</v>
      </c>
      <c r="G18" s="1">
        <v>23.733000000000001</v>
      </c>
      <c r="H18" s="1">
        <v>27.306999999999999</v>
      </c>
      <c r="I18" s="1">
        <v>86.792000000000002</v>
      </c>
      <c r="J18" s="1">
        <v>10.26</v>
      </c>
      <c r="K18" s="1">
        <v>34.481999999999999</v>
      </c>
      <c r="L18" s="1">
        <v>23.605</v>
      </c>
      <c r="M18" s="1">
        <v>16.440999999999999</v>
      </c>
      <c r="N18" s="1">
        <v>31.279</v>
      </c>
      <c r="O18" s="1">
        <v>37.994</v>
      </c>
      <c r="P18" s="1">
        <v>18.222000000000001</v>
      </c>
      <c r="Q18" s="1">
        <v>31.827999999999999</v>
      </c>
      <c r="R18" s="1">
        <v>51.777000000000001</v>
      </c>
      <c r="S18" s="1">
        <v>29.152000000000001</v>
      </c>
      <c r="T18" s="1">
        <v>23.693999999999999</v>
      </c>
      <c r="U18" s="1">
        <v>48.997999999999998</v>
      </c>
      <c r="V18" s="1">
        <v>35.930999999999997</v>
      </c>
      <c r="W18" s="1">
        <v>32.314</v>
      </c>
      <c r="X18" s="1">
        <v>22.138000000000002</v>
      </c>
      <c r="Y18" s="1">
        <v>0</v>
      </c>
      <c r="Z18" s="1">
        <v>24.917000000000002</v>
      </c>
      <c r="AA18" s="1">
        <v>62.012999999999998</v>
      </c>
      <c r="AB18" s="1">
        <v>26.74</v>
      </c>
      <c r="AC18" s="1">
        <v>23.021999999999998</v>
      </c>
      <c r="AD18" s="1">
        <v>28.286999999999999</v>
      </c>
      <c r="AE18" s="1">
        <v>13.561999999999999</v>
      </c>
      <c r="AF18" s="1">
        <v>16.155000000000001</v>
      </c>
      <c r="AG18" s="1">
        <v>0</v>
      </c>
      <c r="AH18" s="1">
        <v>14.111000000000001</v>
      </c>
      <c r="AI18" s="1">
        <v>10.069000000000001</v>
      </c>
      <c r="AJ18" s="1">
        <v>0</v>
      </c>
      <c r="AK18" s="1">
        <v>0</v>
      </c>
      <c r="AL18" s="1">
        <v>3.3010000000000002</v>
      </c>
      <c r="AM18" s="1">
        <v>0</v>
      </c>
      <c r="AN18" s="1">
        <v>0</v>
      </c>
      <c r="AO18" s="1">
        <v>0</v>
      </c>
      <c r="AP18" s="1">
        <v>15.115</v>
      </c>
      <c r="AQ18" s="1">
        <v>0</v>
      </c>
      <c r="AR18" s="1">
        <v>0</v>
      </c>
      <c r="AS18" s="1">
        <v>103.355</v>
      </c>
      <c r="AT18" s="1">
        <v>0</v>
      </c>
      <c r="AU18" s="1">
        <v>0</v>
      </c>
      <c r="AV18" s="1">
        <v>0</v>
      </c>
      <c r="AW18" s="1">
        <v>12.691000000000001</v>
      </c>
      <c r="AX18" s="1">
        <v>0</v>
      </c>
      <c r="AY18" s="1">
        <v>16.792000000000002</v>
      </c>
      <c r="AZ18" s="1">
        <v>36.512999999999998</v>
      </c>
      <c r="BA18" s="1">
        <v>24.324999999999999</v>
      </c>
      <c r="BB18" s="1">
        <v>9.923</v>
      </c>
      <c r="BC18" s="1">
        <v>11.63</v>
      </c>
      <c r="BD18" s="1">
        <v>19.448</v>
      </c>
      <c r="BE18" s="1">
        <v>2.37</v>
      </c>
      <c r="BF18" s="1">
        <v>28.643999999999998</v>
      </c>
    </row>
    <row r="19" spans="1:58" ht="28.5" customHeight="1" x14ac:dyDescent="0.25">
      <c r="A19" s="4"/>
      <c r="B19" s="1">
        <v>86.915999999999997</v>
      </c>
      <c r="C19" s="1">
        <v>34.213999999999999</v>
      </c>
      <c r="D19" s="1">
        <v>20.21</v>
      </c>
      <c r="E19" s="1">
        <v>31.744</v>
      </c>
      <c r="F19" s="1">
        <v>26.062999999999999</v>
      </c>
      <c r="G19" s="1">
        <v>29.366</v>
      </c>
      <c r="H19" s="1">
        <v>31.858000000000001</v>
      </c>
      <c r="I19" s="1">
        <v>103.154</v>
      </c>
      <c r="J19" s="1">
        <v>12.563000000000001</v>
      </c>
      <c r="K19" s="1">
        <v>40.228999999999999</v>
      </c>
      <c r="L19" s="1">
        <v>27.466000000000001</v>
      </c>
      <c r="M19" s="1">
        <v>21.382999999999999</v>
      </c>
      <c r="N19" s="1">
        <v>36.491999999999997</v>
      </c>
      <c r="O19" s="1">
        <v>44.572000000000003</v>
      </c>
      <c r="P19" s="1">
        <v>22.782</v>
      </c>
      <c r="Q19" s="1">
        <v>37.133000000000003</v>
      </c>
      <c r="R19" s="1">
        <v>60.96</v>
      </c>
      <c r="S19" s="1">
        <v>34.011000000000003</v>
      </c>
      <c r="T19" s="1">
        <v>27.844000000000001</v>
      </c>
      <c r="U19" s="1">
        <v>57.292999999999999</v>
      </c>
      <c r="V19" s="1">
        <v>43.152999999999999</v>
      </c>
      <c r="W19" s="1">
        <v>37.698999999999998</v>
      </c>
      <c r="X19" s="1">
        <v>27.748999999999999</v>
      </c>
      <c r="Y19" s="1">
        <v>0</v>
      </c>
      <c r="Z19" s="1">
        <v>29.056000000000001</v>
      </c>
      <c r="AA19" s="1">
        <v>72.747</v>
      </c>
      <c r="AB19" s="1">
        <v>34.024000000000001</v>
      </c>
      <c r="AC19" s="1">
        <v>27.501999999999999</v>
      </c>
      <c r="AD19" s="1">
        <v>33.000999999999998</v>
      </c>
      <c r="AE19" s="1">
        <v>17.606999999999999</v>
      </c>
      <c r="AF19" s="1">
        <v>20.414000000000001</v>
      </c>
      <c r="AG19" s="1">
        <v>0</v>
      </c>
      <c r="AH19" s="1">
        <v>19.617999999999999</v>
      </c>
      <c r="AI19" s="1">
        <v>12.901999999999999</v>
      </c>
      <c r="AJ19" s="1">
        <v>0</v>
      </c>
      <c r="AK19" s="1">
        <v>0</v>
      </c>
      <c r="AL19" s="1">
        <v>3.9609999999999999</v>
      </c>
      <c r="AM19" s="1">
        <v>0</v>
      </c>
      <c r="AN19" s="1">
        <v>0</v>
      </c>
      <c r="AO19" s="1">
        <v>0</v>
      </c>
      <c r="AP19" s="1">
        <v>20.091000000000001</v>
      </c>
      <c r="AQ19" s="1">
        <v>0</v>
      </c>
      <c r="AR19" s="1">
        <v>0</v>
      </c>
      <c r="AS19" s="1">
        <v>109.122</v>
      </c>
      <c r="AT19" s="1">
        <v>0</v>
      </c>
      <c r="AU19" s="1">
        <v>0</v>
      </c>
      <c r="AV19" s="1">
        <v>0</v>
      </c>
      <c r="AW19" s="1">
        <v>17.047000000000001</v>
      </c>
      <c r="AX19" s="1">
        <v>0</v>
      </c>
      <c r="AY19" s="1">
        <v>21.788</v>
      </c>
      <c r="AZ19" s="1">
        <v>43.445</v>
      </c>
      <c r="BA19" s="1">
        <v>33.817</v>
      </c>
      <c r="BB19" s="1">
        <v>0</v>
      </c>
      <c r="BC19" s="1">
        <v>15.853999999999999</v>
      </c>
      <c r="BD19" s="1">
        <v>25.335999999999999</v>
      </c>
      <c r="BE19" s="1">
        <v>3.6619999999999999</v>
      </c>
      <c r="BF19" s="1">
        <v>33.417999999999999</v>
      </c>
    </row>
    <row r="20" spans="1:58" ht="28.5" customHeight="1" x14ac:dyDescent="0.25">
      <c r="A20" s="4"/>
      <c r="B20" s="1">
        <v>104.875</v>
      </c>
      <c r="C20" s="1">
        <v>39.655999999999999</v>
      </c>
      <c r="D20" s="1">
        <v>24.58</v>
      </c>
      <c r="E20" s="1">
        <v>40.396000000000001</v>
      </c>
      <c r="F20" s="1">
        <v>30.631</v>
      </c>
      <c r="G20" s="1">
        <v>35.811</v>
      </c>
      <c r="H20" s="1">
        <v>36.409999999999997</v>
      </c>
      <c r="I20" s="1">
        <v>121.345</v>
      </c>
      <c r="J20" s="1">
        <v>14.794</v>
      </c>
      <c r="K20" s="1">
        <v>45.975999999999999</v>
      </c>
      <c r="L20" s="1">
        <v>31.635999999999999</v>
      </c>
      <c r="M20" s="1">
        <v>25.388000000000002</v>
      </c>
      <c r="N20" s="1">
        <v>41.704999999999998</v>
      </c>
      <c r="O20" s="1">
        <v>51.466000000000001</v>
      </c>
      <c r="P20" s="1">
        <v>28.529</v>
      </c>
      <c r="Q20" s="1">
        <v>42.438000000000002</v>
      </c>
      <c r="R20" s="1">
        <v>72.814999999999998</v>
      </c>
      <c r="S20" s="1">
        <v>38.869</v>
      </c>
      <c r="T20" s="1">
        <v>32.048999999999999</v>
      </c>
      <c r="U20" s="1">
        <v>65.989999999999995</v>
      </c>
      <c r="V20" s="1">
        <v>49.317</v>
      </c>
      <c r="W20" s="1">
        <v>43.085000000000001</v>
      </c>
      <c r="X20" s="1">
        <v>34.69</v>
      </c>
      <c r="Y20" s="1">
        <v>0</v>
      </c>
      <c r="Z20" s="1">
        <v>33.247</v>
      </c>
      <c r="AA20" s="1">
        <v>84.019000000000005</v>
      </c>
      <c r="AB20" s="1">
        <v>40.015000000000001</v>
      </c>
      <c r="AC20" s="1">
        <v>32.402999999999999</v>
      </c>
      <c r="AD20" s="1">
        <v>37.716000000000001</v>
      </c>
      <c r="AE20" s="1">
        <v>21.803000000000001</v>
      </c>
      <c r="AF20" s="1">
        <v>26.221</v>
      </c>
      <c r="AG20" s="1">
        <v>0</v>
      </c>
      <c r="AH20" s="1">
        <v>23.562999999999999</v>
      </c>
      <c r="AI20" s="1">
        <v>16.239999999999998</v>
      </c>
      <c r="AJ20" s="1">
        <v>0</v>
      </c>
      <c r="AK20" s="1">
        <v>0</v>
      </c>
      <c r="AL20" s="1">
        <v>4.609</v>
      </c>
      <c r="AM20" s="1">
        <v>0</v>
      </c>
      <c r="AN20" s="1">
        <v>0</v>
      </c>
      <c r="AO20" s="1">
        <v>0</v>
      </c>
      <c r="AP20" s="1">
        <v>24.056999999999999</v>
      </c>
      <c r="AQ20" s="1">
        <v>0</v>
      </c>
      <c r="AR20" s="1">
        <v>0</v>
      </c>
      <c r="AS20" s="1">
        <v>112.651</v>
      </c>
      <c r="AT20" s="1">
        <v>0</v>
      </c>
      <c r="AU20" s="1">
        <v>0</v>
      </c>
      <c r="AV20" s="1">
        <v>0</v>
      </c>
      <c r="AW20" s="1">
        <v>22.907</v>
      </c>
      <c r="AX20" s="1">
        <v>0</v>
      </c>
      <c r="AY20" s="1">
        <v>27.821999999999999</v>
      </c>
      <c r="AZ20" s="1">
        <v>50.719000000000001</v>
      </c>
      <c r="BA20" s="1">
        <v>44.704999999999998</v>
      </c>
      <c r="BB20" s="1">
        <v>0</v>
      </c>
      <c r="BC20" s="1">
        <v>19.893999999999998</v>
      </c>
      <c r="BD20" s="1">
        <v>34.531999999999996</v>
      </c>
      <c r="BE20" s="1">
        <v>5.3550000000000004</v>
      </c>
      <c r="BF20" s="1">
        <v>38.192</v>
      </c>
    </row>
    <row r="21" spans="1:58" ht="28.5" customHeight="1" x14ac:dyDescent="0.25">
      <c r="A21" s="4"/>
    </row>
    <row r="22" spans="1:58" ht="30" x14ac:dyDescent="0.25">
      <c r="A22" s="4" t="s">
        <v>39</v>
      </c>
      <c r="B22" s="1">
        <v>0</v>
      </c>
      <c r="C22" s="1">
        <v>6.2469999999999999</v>
      </c>
      <c r="D22" s="1">
        <v>8.2119999999999997</v>
      </c>
      <c r="E22" s="1">
        <v>11.768000000000001</v>
      </c>
      <c r="F22" s="1">
        <v>4.9630000000000001</v>
      </c>
      <c r="G22" s="1">
        <v>3.7789999999999999</v>
      </c>
      <c r="H22" s="1">
        <v>0</v>
      </c>
      <c r="I22" s="1">
        <v>0</v>
      </c>
      <c r="J22" s="1">
        <v>26.097999999999999</v>
      </c>
      <c r="K22" s="1">
        <v>0</v>
      </c>
      <c r="L22" s="1">
        <v>12.492000000000001</v>
      </c>
      <c r="M22" s="1">
        <v>16.158000000000001</v>
      </c>
      <c r="N22" s="1">
        <v>0</v>
      </c>
      <c r="O22" s="1">
        <v>4.1929999999999996</v>
      </c>
      <c r="P22" s="1">
        <v>17.574000000000002</v>
      </c>
      <c r="Q22" s="1">
        <v>0</v>
      </c>
      <c r="R22" s="1">
        <v>0</v>
      </c>
      <c r="S22" s="1">
        <v>0</v>
      </c>
      <c r="T22" s="1">
        <v>4.7510000000000003</v>
      </c>
      <c r="U22" s="1">
        <v>14.414</v>
      </c>
      <c r="V22" s="1">
        <v>2.4180000000000001</v>
      </c>
      <c r="W22" s="1">
        <v>0</v>
      </c>
      <c r="X22" s="1">
        <v>14.811</v>
      </c>
      <c r="Y22" s="1">
        <v>31.231000000000002</v>
      </c>
      <c r="Z22" s="1">
        <v>6.4210000000000003</v>
      </c>
      <c r="AA22" s="1">
        <v>0</v>
      </c>
      <c r="AB22" s="1">
        <v>22.568000000000001</v>
      </c>
      <c r="AC22" s="1">
        <v>8.1869999999999994</v>
      </c>
      <c r="AD22" s="1">
        <v>0</v>
      </c>
      <c r="AE22" s="1">
        <v>21.427</v>
      </c>
      <c r="AF22" s="1">
        <v>12.657</v>
      </c>
      <c r="AG22" s="1">
        <v>18.634</v>
      </c>
      <c r="AH22" s="1">
        <v>21.904</v>
      </c>
      <c r="AI22" s="1">
        <v>17.456</v>
      </c>
      <c r="AJ22" s="1">
        <v>27.216999999999999</v>
      </c>
      <c r="AK22" s="1">
        <v>21.221</v>
      </c>
      <c r="AL22" s="1">
        <v>12.577999999999999</v>
      </c>
      <c r="AM22" s="1">
        <v>1.3620000000000001</v>
      </c>
      <c r="AN22" s="1">
        <v>10.612</v>
      </c>
      <c r="AO22" s="1">
        <v>26.402000000000001</v>
      </c>
      <c r="AP22" s="1">
        <v>9.0289999999999999</v>
      </c>
      <c r="AQ22" s="1">
        <v>0</v>
      </c>
      <c r="AR22" s="1">
        <v>2.59</v>
      </c>
      <c r="AS22" s="1">
        <v>0</v>
      </c>
      <c r="AT22" s="1">
        <v>0</v>
      </c>
      <c r="AU22" s="1">
        <v>0.41899999999999998</v>
      </c>
      <c r="AV22" s="1">
        <v>0</v>
      </c>
      <c r="AW22" s="1">
        <v>23.780999999999999</v>
      </c>
      <c r="AX22" s="1">
        <v>0.69599999999999995</v>
      </c>
      <c r="AY22" s="1">
        <v>19.395</v>
      </c>
      <c r="AZ22" s="1">
        <v>6.21</v>
      </c>
      <c r="BA22" s="1">
        <v>10.510999999999999</v>
      </c>
      <c r="BB22" s="1">
        <v>19.189</v>
      </c>
      <c r="BC22" s="1">
        <v>23.646000000000001</v>
      </c>
      <c r="BD22" s="1">
        <v>16.783000000000001</v>
      </c>
      <c r="BE22" s="1">
        <v>23.033999999999999</v>
      </c>
      <c r="BF22" s="1">
        <v>3.7450000000000001</v>
      </c>
    </row>
    <row r="23" spans="1:58" x14ac:dyDescent="0.25">
      <c r="B23" s="1">
        <v>0</v>
      </c>
      <c r="C23" s="1">
        <v>14.675000000000001</v>
      </c>
      <c r="D23" s="1">
        <v>16.574000000000002</v>
      </c>
      <c r="E23" s="1">
        <v>25.898</v>
      </c>
      <c r="F23" s="1">
        <v>10.17</v>
      </c>
      <c r="G23" s="1">
        <v>9.11</v>
      </c>
      <c r="H23" s="1">
        <v>0</v>
      </c>
      <c r="I23" s="1">
        <v>0</v>
      </c>
      <c r="J23" s="1">
        <v>53.070999999999998</v>
      </c>
      <c r="K23" s="1">
        <v>0</v>
      </c>
      <c r="L23" s="1">
        <v>24.591999999999999</v>
      </c>
      <c r="M23" s="1">
        <v>34.468000000000004</v>
      </c>
      <c r="N23" s="1">
        <v>0</v>
      </c>
      <c r="O23" s="1">
        <v>13.676</v>
      </c>
      <c r="P23" s="1">
        <v>37.82</v>
      </c>
      <c r="Q23" s="1">
        <v>0</v>
      </c>
      <c r="R23" s="1">
        <v>0</v>
      </c>
      <c r="S23" s="1">
        <v>0</v>
      </c>
      <c r="T23" s="1">
        <v>9.6389999999999993</v>
      </c>
      <c r="U23" s="1">
        <v>27.457999999999998</v>
      </c>
      <c r="V23" s="1">
        <v>7.2480000000000002</v>
      </c>
      <c r="W23" s="1">
        <v>0</v>
      </c>
      <c r="X23" s="1">
        <v>29.734000000000002</v>
      </c>
      <c r="Y23" s="1">
        <v>62.462000000000003</v>
      </c>
      <c r="Z23" s="1">
        <v>13.571</v>
      </c>
      <c r="AA23" s="1">
        <v>0</v>
      </c>
      <c r="AB23" s="1">
        <v>46.38</v>
      </c>
      <c r="AC23" s="1">
        <v>17.277999999999999</v>
      </c>
      <c r="AD23" s="1">
        <v>0</v>
      </c>
      <c r="AE23" s="1">
        <v>42.8</v>
      </c>
      <c r="AF23" s="1">
        <v>26.614999999999998</v>
      </c>
      <c r="AG23" s="1">
        <v>23.538</v>
      </c>
      <c r="AH23" s="1">
        <v>45.347999999999999</v>
      </c>
      <c r="AI23" s="1">
        <v>39.698</v>
      </c>
      <c r="AJ23" s="1">
        <v>41.097000000000001</v>
      </c>
      <c r="AK23" s="1">
        <v>30.553000000000001</v>
      </c>
      <c r="AL23" s="1">
        <v>26.111000000000001</v>
      </c>
      <c r="AM23" s="1">
        <v>1.7849999999999999</v>
      </c>
      <c r="AN23" s="1">
        <v>16.82</v>
      </c>
      <c r="AO23" s="1">
        <v>0</v>
      </c>
      <c r="AP23" s="1">
        <v>18.516999999999999</v>
      </c>
      <c r="AQ23" s="1">
        <v>0</v>
      </c>
      <c r="AR23" s="1">
        <v>5.1559999999999997</v>
      </c>
      <c r="AS23" s="1">
        <v>0</v>
      </c>
      <c r="AT23" s="1">
        <v>0</v>
      </c>
      <c r="AU23" s="1">
        <v>0.81599999999999995</v>
      </c>
      <c r="AV23" s="1">
        <v>0</v>
      </c>
      <c r="AW23" s="1">
        <v>46.877000000000002</v>
      </c>
      <c r="AX23" s="1">
        <v>1.431</v>
      </c>
      <c r="AY23" s="1">
        <v>37.374000000000002</v>
      </c>
      <c r="AZ23" s="1">
        <v>13.298999999999999</v>
      </c>
      <c r="BA23" s="1">
        <v>22.829000000000001</v>
      </c>
      <c r="BB23" s="1">
        <v>38.378999999999998</v>
      </c>
      <c r="BC23" s="1">
        <v>46.622</v>
      </c>
      <c r="BD23" s="1">
        <v>32.738</v>
      </c>
      <c r="BE23" s="1">
        <v>52.87</v>
      </c>
      <c r="BF23" s="1">
        <v>0</v>
      </c>
    </row>
    <row r="24" spans="1:58" x14ac:dyDescent="0.25">
      <c r="B24" s="1">
        <v>0</v>
      </c>
      <c r="C24" s="1">
        <v>24.945</v>
      </c>
      <c r="D24" s="1">
        <v>25.056999999999999</v>
      </c>
      <c r="E24" s="1">
        <v>42.027000000000001</v>
      </c>
      <c r="F24" s="1">
        <v>15.577999999999999</v>
      </c>
      <c r="G24" s="1">
        <v>15.779</v>
      </c>
      <c r="H24" s="1">
        <v>0</v>
      </c>
      <c r="I24" s="1">
        <v>0</v>
      </c>
      <c r="J24" s="1">
        <v>80.760000000000005</v>
      </c>
      <c r="K24" s="1">
        <v>0</v>
      </c>
      <c r="L24" s="1">
        <v>36.418999999999997</v>
      </c>
      <c r="M24" s="1">
        <v>54.564999999999998</v>
      </c>
      <c r="N24" s="1">
        <v>0</v>
      </c>
      <c r="O24" s="1">
        <v>27.968</v>
      </c>
      <c r="P24" s="1">
        <v>60.406999999999996</v>
      </c>
      <c r="Q24" s="1">
        <v>0</v>
      </c>
      <c r="R24" s="1">
        <v>0</v>
      </c>
      <c r="S24" s="1">
        <v>0</v>
      </c>
      <c r="T24" s="1">
        <v>14.502000000000001</v>
      </c>
      <c r="U24" s="1">
        <v>39.033000000000001</v>
      </c>
      <c r="V24" s="1">
        <v>14.18</v>
      </c>
      <c r="W24" s="1">
        <v>0</v>
      </c>
      <c r="X24" s="1">
        <v>44.7</v>
      </c>
      <c r="Y24" s="1">
        <v>93.728999999999999</v>
      </c>
      <c r="Z24" s="1">
        <v>21.372</v>
      </c>
      <c r="AA24" s="1">
        <v>0</v>
      </c>
      <c r="AB24" s="1">
        <v>71.369</v>
      </c>
      <c r="AC24" s="1">
        <v>27.12</v>
      </c>
      <c r="AD24" s="1">
        <v>0</v>
      </c>
      <c r="AE24" s="1">
        <v>64.036000000000001</v>
      </c>
      <c r="AF24" s="1">
        <v>41.645000000000003</v>
      </c>
      <c r="AG24" s="1">
        <v>25.995000000000001</v>
      </c>
      <c r="AH24" s="1">
        <v>70.024000000000001</v>
      </c>
      <c r="AI24" s="1">
        <v>65.14</v>
      </c>
      <c r="AJ24" s="1">
        <v>47.762999999999998</v>
      </c>
      <c r="AK24" s="1">
        <v>27.454999999999998</v>
      </c>
      <c r="AL24" s="1">
        <v>40.497999999999998</v>
      </c>
      <c r="AM24" s="1">
        <v>1.96</v>
      </c>
      <c r="AN24" s="1">
        <v>0</v>
      </c>
      <c r="AO24" s="1">
        <v>0</v>
      </c>
      <c r="AP24" s="1">
        <v>28.547000000000001</v>
      </c>
      <c r="AQ24" s="1">
        <v>0</v>
      </c>
      <c r="AR24" s="1">
        <v>7.665</v>
      </c>
      <c r="AS24" s="1">
        <v>0</v>
      </c>
      <c r="AT24" s="1">
        <v>0</v>
      </c>
      <c r="AU24" s="1">
        <v>1.1879999999999999</v>
      </c>
      <c r="AV24" s="1">
        <v>0</v>
      </c>
      <c r="AW24" s="1">
        <v>69.254999999999995</v>
      </c>
      <c r="AX24" s="1">
        <v>2.1960000000000002</v>
      </c>
      <c r="AY24" s="1">
        <v>53.850999999999999</v>
      </c>
      <c r="AZ24" s="1">
        <v>20.934000000000001</v>
      </c>
      <c r="BA24" s="1">
        <v>36.771000000000001</v>
      </c>
      <c r="BB24" s="1">
        <v>57.567999999999998</v>
      </c>
      <c r="BC24" s="1">
        <v>68.911000000000001</v>
      </c>
      <c r="BD24" s="1">
        <v>47.746000000000002</v>
      </c>
      <c r="BE24" s="1">
        <v>99.37</v>
      </c>
      <c r="BF24" s="1">
        <v>0</v>
      </c>
    </row>
    <row r="25" spans="1:58" x14ac:dyDescent="0.25">
      <c r="B25" s="1">
        <v>0</v>
      </c>
      <c r="C25" s="1">
        <v>31.885999999999999</v>
      </c>
      <c r="D25" s="1">
        <v>32.521000000000001</v>
      </c>
      <c r="E25" s="1">
        <v>54.585000000000001</v>
      </c>
      <c r="F25" s="1">
        <v>20.484000000000002</v>
      </c>
      <c r="G25" s="1">
        <v>19.826000000000001</v>
      </c>
      <c r="H25" s="1">
        <v>0</v>
      </c>
      <c r="I25" s="1">
        <v>0</v>
      </c>
      <c r="J25" s="1">
        <v>106.94199999999999</v>
      </c>
      <c r="K25" s="1">
        <v>0</v>
      </c>
      <c r="L25" s="1">
        <v>47.503999999999998</v>
      </c>
      <c r="M25" s="1">
        <v>71.864999999999995</v>
      </c>
      <c r="N25" s="1">
        <v>0</v>
      </c>
      <c r="O25" s="1">
        <v>34.17</v>
      </c>
      <c r="P25" s="1">
        <v>78.254999999999995</v>
      </c>
      <c r="Q25" s="1">
        <v>0</v>
      </c>
      <c r="R25" s="1">
        <v>0</v>
      </c>
      <c r="S25" s="1">
        <v>0</v>
      </c>
      <c r="T25" s="1">
        <v>17.088999999999999</v>
      </c>
      <c r="U25" s="1">
        <v>51.381999999999998</v>
      </c>
      <c r="V25" s="1">
        <v>13.335000000000001</v>
      </c>
      <c r="W25" s="1">
        <v>0</v>
      </c>
      <c r="X25" s="1">
        <v>59.076000000000001</v>
      </c>
      <c r="Y25" s="1">
        <v>132.595</v>
      </c>
      <c r="Z25" s="1">
        <v>27.960999999999999</v>
      </c>
      <c r="AA25" s="1">
        <v>0</v>
      </c>
      <c r="AB25" s="1">
        <v>94.652000000000001</v>
      </c>
      <c r="AC25" s="1">
        <v>34.274999999999999</v>
      </c>
      <c r="AD25" s="1">
        <v>0</v>
      </c>
      <c r="AE25" s="1">
        <v>85.028999999999996</v>
      </c>
      <c r="AF25" s="1">
        <v>54.064</v>
      </c>
      <c r="AG25" s="1">
        <v>37.423999999999999</v>
      </c>
      <c r="AH25" s="1">
        <v>92.39</v>
      </c>
      <c r="AI25" s="1">
        <v>85.441999999999993</v>
      </c>
      <c r="AJ25" s="1">
        <v>63.061</v>
      </c>
      <c r="AK25" s="1">
        <v>65.635999999999996</v>
      </c>
      <c r="AL25" s="1">
        <v>53.917999999999999</v>
      </c>
      <c r="AM25" s="1">
        <v>2.9540000000000002</v>
      </c>
      <c r="AN25" s="1">
        <v>0</v>
      </c>
      <c r="AO25" s="1">
        <v>0</v>
      </c>
      <c r="AP25" s="1">
        <v>37.801000000000002</v>
      </c>
      <c r="AQ25" s="1">
        <v>0</v>
      </c>
      <c r="AR25" s="1">
        <v>11.791</v>
      </c>
      <c r="AS25" s="1">
        <v>99.058999999999997</v>
      </c>
      <c r="AT25" s="1">
        <v>0</v>
      </c>
      <c r="AU25" s="1">
        <v>1.7430000000000001</v>
      </c>
      <c r="AV25" s="1">
        <v>0</v>
      </c>
      <c r="AW25" s="1">
        <v>89.611999999999995</v>
      </c>
      <c r="AX25" s="1">
        <v>3.0779999999999998</v>
      </c>
      <c r="AY25" s="1">
        <v>68.5</v>
      </c>
      <c r="AZ25" s="1">
        <v>25.818999999999999</v>
      </c>
      <c r="BA25" s="1">
        <v>47.883000000000003</v>
      </c>
      <c r="BB25" s="1">
        <v>77.010999999999996</v>
      </c>
      <c r="BC25" s="1">
        <v>90.236000000000004</v>
      </c>
      <c r="BD25" s="1">
        <v>61.92</v>
      </c>
      <c r="BE25" s="1">
        <v>130.86799999999999</v>
      </c>
      <c r="BF25" s="1">
        <v>0</v>
      </c>
    </row>
    <row r="26" spans="1:58" x14ac:dyDescent="0.25">
      <c r="B26" s="1">
        <v>0</v>
      </c>
      <c r="C26" s="1">
        <v>38.898000000000003</v>
      </c>
      <c r="D26" s="1">
        <v>39.710999999999999</v>
      </c>
      <c r="E26" s="1">
        <v>66.48</v>
      </c>
      <c r="F26" s="1">
        <v>25.32</v>
      </c>
      <c r="G26" s="1">
        <v>23.263000000000002</v>
      </c>
      <c r="H26" s="1">
        <v>0</v>
      </c>
      <c r="I26" s="1">
        <v>0</v>
      </c>
      <c r="J26" s="1">
        <v>135.55799999999999</v>
      </c>
      <c r="K26" s="1">
        <v>0</v>
      </c>
      <c r="L26" s="1">
        <v>59.725000000000001</v>
      </c>
      <c r="M26" s="1">
        <v>89.076999999999998</v>
      </c>
      <c r="N26" s="1">
        <v>0</v>
      </c>
      <c r="O26" s="1">
        <v>41.216999999999999</v>
      </c>
      <c r="P26" s="1">
        <v>95.391000000000005</v>
      </c>
      <c r="Q26" s="1">
        <v>0</v>
      </c>
      <c r="R26" s="1">
        <v>0</v>
      </c>
      <c r="S26" s="1">
        <v>0</v>
      </c>
      <c r="T26" s="1">
        <v>19.481000000000002</v>
      </c>
      <c r="U26" s="1">
        <v>63.661999999999999</v>
      </c>
      <c r="V26" s="1">
        <v>10.679</v>
      </c>
      <c r="W26" s="1">
        <v>0</v>
      </c>
      <c r="X26" s="1">
        <v>73.272000000000006</v>
      </c>
      <c r="Y26" s="1">
        <v>177.53200000000001</v>
      </c>
      <c r="Z26" s="1">
        <v>34.994</v>
      </c>
      <c r="AA26" s="1">
        <v>0</v>
      </c>
      <c r="AB26" s="1">
        <v>118.212</v>
      </c>
      <c r="AC26" s="1">
        <v>40.564999999999998</v>
      </c>
      <c r="AD26" s="1">
        <v>0</v>
      </c>
      <c r="AE26" s="1">
        <v>105.94</v>
      </c>
      <c r="AF26" s="1">
        <v>66.783000000000001</v>
      </c>
      <c r="AG26" s="1">
        <v>48.262</v>
      </c>
      <c r="AH26" s="1">
        <v>114.542</v>
      </c>
      <c r="AI26" s="1">
        <v>107.575</v>
      </c>
      <c r="AJ26" s="1">
        <v>77.466999999999999</v>
      </c>
      <c r="AK26" s="1">
        <v>81.581999999999994</v>
      </c>
      <c r="AL26" s="1">
        <v>70.876999999999995</v>
      </c>
      <c r="AM26" s="1">
        <v>3.84</v>
      </c>
      <c r="AN26" s="1">
        <v>0</v>
      </c>
      <c r="AO26" s="1">
        <v>0</v>
      </c>
      <c r="AP26" s="1">
        <v>46.969000000000001</v>
      </c>
      <c r="AQ26" s="1">
        <v>0</v>
      </c>
      <c r="AR26" s="1">
        <v>17.033999999999999</v>
      </c>
      <c r="AS26" s="1">
        <v>70.938999999999993</v>
      </c>
      <c r="AT26" s="1">
        <v>0</v>
      </c>
      <c r="AU26" s="1">
        <v>2.3769999999999998</v>
      </c>
      <c r="AV26" s="1">
        <v>0</v>
      </c>
      <c r="AW26" s="1">
        <v>108.49</v>
      </c>
      <c r="AX26" s="1">
        <v>4.0709999999999997</v>
      </c>
      <c r="AY26" s="1">
        <v>81.971999999999994</v>
      </c>
      <c r="AZ26" s="1">
        <v>29.853999999999999</v>
      </c>
      <c r="BA26" s="1">
        <v>58.469000000000001</v>
      </c>
      <c r="BB26" s="1">
        <v>101.715</v>
      </c>
      <c r="BC26" s="1">
        <v>111.10599999999999</v>
      </c>
      <c r="BD26" s="1">
        <v>75.283000000000001</v>
      </c>
      <c r="BE26" s="1">
        <v>172.18</v>
      </c>
      <c r="BF26" s="1">
        <v>0</v>
      </c>
    </row>
    <row r="27" spans="1:58" x14ac:dyDescent="0.25">
      <c r="B27" s="1">
        <v>0</v>
      </c>
      <c r="C27" s="1">
        <v>45.518000000000001</v>
      </c>
      <c r="D27" s="1">
        <v>46.561999999999998</v>
      </c>
      <c r="E27" s="1">
        <v>77.674999999999997</v>
      </c>
      <c r="F27" s="1">
        <v>30.042999999999999</v>
      </c>
      <c r="G27" s="1">
        <v>26.055</v>
      </c>
      <c r="H27" s="1">
        <v>0</v>
      </c>
      <c r="I27" s="1">
        <v>0</v>
      </c>
      <c r="J27" s="1">
        <v>173.90299999999999</v>
      </c>
      <c r="K27" s="1">
        <v>0</v>
      </c>
      <c r="L27" s="1">
        <v>72.134</v>
      </c>
      <c r="M27" s="1">
        <v>109.203</v>
      </c>
      <c r="N27" s="1">
        <v>0</v>
      </c>
      <c r="O27" s="1">
        <v>47.679000000000002</v>
      </c>
      <c r="P27" s="1">
        <v>111.56100000000001</v>
      </c>
      <c r="Q27" s="1">
        <v>0</v>
      </c>
      <c r="R27" s="1">
        <v>0</v>
      </c>
      <c r="S27" s="1">
        <v>0</v>
      </c>
      <c r="T27" s="1">
        <v>21.152999999999999</v>
      </c>
      <c r="U27" s="1">
        <v>75.709000000000003</v>
      </c>
      <c r="V27" s="1">
        <v>5.5839999999999996</v>
      </c>
      <c r="W27" s="1">
        <v>0</v>
      </c>
      <c r="X27" s="1">
        <v>87.274000000000001</v>
      </c>
      <c r="Y27" s="1">
        <v>213.21799999999999</v>
      </c>
      <c r="Z27" s="1">
        <v>42.055</v>
      </c>
      <c r="AA27" s="1">
        <v>0</v>
      </c>
      <c r="AB27" s="1">
        <v>146.386</v>
      </c>
      <c r="AC27" s="1">
        <v>45.994</v>
      </c>
      <c r="AD27" s="1">
        <v>0</v>
      </c>
      <c r="AE27" s="1">
        <v>126.913</v>
      </c>
      <c r="AF27" s="1">
        <v>79.254999999999995</v>
      </c>
      <c r="AG27" s="1">
        <v>59.515000000000001</v>
      </c>
      <c r="AH27" s="1">
        <v>137.096</v>
      </c>
      <c r="AI27" s="1">
        <v>131.732</v>
      </c>
      <c r="AJ27" s="1">
        <v>91.495999999999995</v>
      </c>
      <c r="AK27" s="1">
        <v>98.531999999999996</v>
      </c>
      <c r="AL27" s="1">
        <v>87.852000000000004</v>
      </c>
      <c r="AM27" s="1">
        <v>4.7990000000000004</v>
      </c>
      <c r="AN27" s="1">
        <v>0</v>
      </c>
      <c r="AO27" s="1">
        <v>0</v>
      </c>
      <c r="AP27" s="1">
        <v>56.680999999999997</v>
      </c>
      <c r="AQ27" s="1">
        <v>0</v>
      </c>
      <c r="AR27" s="1">
        <v>23.706</v>
      </c>
      <c r="AS27" s="1">
        <v>41.865000000000002</v>
      </c>
      <c r="AT27" s="1">
        <v>0</v>
      </c>
      <c r="AU27" s="1">
        <v>3.13</v>
      </c>
      <c r="AV27" s="1">
        <v>0</v>
      </c>
      <c r="AW27" s="1">
        <v>125.929</v>
      </c>
      <c r="AX27" s="1">
        <v>5.21</v>
      </c>
      <c r="AY27" s="1">
        <v>93.853999999999999</v>
      </c>
      <c r="AZ27" s="1">
        <v>32.886000000000003</v>
      </c>
      <c r="BA27" s="1">
        <v>68.451999999999998</v>
      </c>
      <c r="BB27" s="1">
        <v>111.527</v>
      </c>
      <c r="BC27" s="1">
        <v>134.887</v>
      </c>
      <c r="BD27" s="1">
        <v>87.739000000000004</v>
      </c>
      <c r="BE27" s="1">
        <v>206.56899999999999</v>
      </c>
      <c r="BF27" s="1">
        <v>0</v>
      </c>
    </row>
    <row r="28" spans="1:58" x14ac:dyDescent="0.25">
      <c r="B28" s="1">
        <v>0</v>
      </c>
      <c r="C28" s="1">
        <v>51.741999999999997</v>
      </c>
      <c r="D28" s="1">
        <v>53.098999999999997</v>
      </c>
      <c r="E28" s="1">
        <v>88.200999999999993</v>
      </c>
      <c r="F28" s="1">
        <v>34.655000000000001</v>
      </c>
      <c r="G28" s="1">
        <v>28.184999999999999</v>
      </c>
      <c r="H28" s="1">
        <v>0</v>
      </c>
      <c r="I28" s="1">
        <v>0</v>
      </c>
      <c r="J28" s="1">
        <v>205.62299999999999</v>
      </c>
      <c r="K28" s="1">
        <v>0</v>
      </c>
      <c r="L28" s="1">
        <v>84.751000000000005</v>
      </c>
      <c r="M28" s="1">
        <v>135.279</v>
      </c>
      <c r="N28" s="1">
        <v>0</v>
      </c>
      <c r="O28" s="1">
        <v>53.558</v>
      </c>
      <c r="P28" s="1">
        <v>127.254</v>
      </c>
      <c r="Q28" s="1">
        <v>0</v>
      </c>
      <c r="R28" s="1">
        <v>0</v>
      </c>
      <c r="S28" s="1">
        <v>0</v>
      </c>
      <c r="T28" s="1">
        <v>22.114999999999998</v>
      </c>
      <c r="U28" s="1">
        <v>87.522000000000006</v>
      </c>
      <c r="V28" s="1">
        <v>0</v>
      </c>
      <c r="W28" s="1">
        <v>0</v>
      </c>
      <c r="X28" s="1">
        <v>101.492</v>
      </c>
      <c r="Y28" s="1">
        <v>250.35900000000001</v>
      </c>
      <c r="Z28" s="1">
        <v>49.148000000000003</v>
      </c>
      <c r="AA28" s="1">
        <v>0</v>
      </c>
      <c r="AB28" s="1">
        <v>177.74799999999999</v>
      </c>
      <c r="AC28" s="1">
        <v>50.591000000000001</v>
      </c>
      <c r="AD28" s="1">
        <v>0</v>
      </c>
      <c r="AE28" s="1">
        <v>150.69399999999999</v>
      </c>
      <c r="AF28" s="1">
        <v>91.614999999999995</v>
      </c>
      <c r="AG28" s="1">
        <v>71.147999999999996</v>
      </c>
      <c r="AH28" s="1">
        <v>163.994</v>
      </c>
      <c r="AI28" s="1">
        <v>151.87</v>
      </c>
      <c r="AJ28" s="1">
        <v>105.227</v>
      </c>
      <c r="AK28" s="1">
        <v>115.292</v>
      </c>
      <c r="AL28" s="1">
        <v>102.99</v>
      </c>
      <c r="AM28" s="1">
        <v>5.8369999999999997</v>
      </c>
      <c r="AN28" s="1">
        <v>0</v>
      </c>
      <c r="AO28" s="1">
        <v>0</v>
      </c>
      <c r="AP28" s="1">
        <v>67.795000000000002</v>
      </c>
      <c r="AQ28" s="1">
        <v>0</v>
      </c>
      <c r="AR28" s="1">
        <v>32.206000000000003</v>
      </c>
      <c r="AS28" s="1">
        <v>11.803000000000001</v>
      </c>
      <c r="AT28" s="1">
        <v>0</v>
      </c>
      <c r="AU28" s="1">
        <v>4.0259999999999998</v>
      </c>
      <c r="AV28" s="1">
        <v>0</v>
      </c>
      <c r="AW28" s="1">
        <v>143.32</v>
      </c>
      <c r="AX28" s="1">
        <v>6.54</v>
      </c>
      <c r="AY28" s="1">
        <v>104.553</v>
      </c>
      <c r="AZ28" s="1">
        <v>34.896999999999998</v>
      </c>
      <c r="BA28" s="1">
        <v>78.206000000000003</v>
      </c>
      <c r="BB28" s="1">
        <v>142.30799999999999</v>
      </c>
      <c r="BC28" s="1">
        <v>155.99</v>
      </c>
      <c r="BD28" s="1">
        <v>99.259</v>
      </c>
      <c r="BE28" s="1">
        <v>237.27199999999999</v>
      </c>
      <c r="BF28" s="1">
        <v>0</v>
      </c>
    </row>
    <row r="29" spans="1:58" x14ac:dyDescent="0.25">
      <c r="B29" s="1">
        <v>0</v>
      </c>
      <c r="C29" s="1">
        <v>57.566000000000003</v>
      </c>
      <c r="D29" s="1">
        <v>59.558999999999997</v>
      </c>
      <c r="E29" s="1">
        <v>98.832999999999998</v>
      </c>
      <c r="F29" s="1">
        <v>39.155999999999999</v>
      </c>
      <c r="G29" s="1">
        <v>29.638999999999999</v>
      </c>
      <c r="H29" s="1">
        <v>0</v>
      </c>
      <c r="I29" s="1">
        <v>0</v>
      </c>
      <c r="J29" s="1">
        <v>233.483</v>
      </c>
      <c r="K29" s="1">
        <v>0</v>
      </c>
      <c r="L29" s="1">
        <v>97.593000000000004</v>
      </c>
      <c r="M29" s="1">
        <v>152.595</v>
      </c>
      <c r="N29" s="1">
        <v>0</v>
      </c>
      <c r="O29" s="1">
        <v>58.859000000000002</v>
      </c>
      <c r="P29" s="1">
        <v>143.411</v>
      </c>
      <c r="Q29" s="1">
        <v>0</v>
      </c>
      <c r="R29" s="1">
        <v>0</v>
      </c>
      <c r="S29" s="1">
        <v>0</v>
      </c>
      <c r="T29" s="1">
        <v>22.376999999999999</v>
      </c>
      <c r="U29" s="1">
        <v>99.096999999999994</v>
      </c>
      <c r="V29" s="1">
        <v>0</v>
      </c>
      <c r="W29" s="1">
        <v>0</v>
      </c>
      <c r="X29" s="1">
        <v>117.735</v>
      </c>
      <c r="Y29" s="1">
        <v>286.57499999999999</v>
      </c>
      <c r="Z29" s="1">
        <v>56.277999999999999</v>
      </c>
      <c r="AA29" s="1">
        <v>0</v>
      </c>
      <c r="AB29" s="1">
        <v>202.31800000000001</v>
      </c>
      <c r="AC29" s="1">
        <v>54.393999999999998</v>
      </c>
      <c r="AD29" s="1">
        <v>0</v>
      </c>
      <c r="AE29" s="1">
        <v>176.16499999999999</v>
      </c>
      <c r="AF29" s="1">
        <v>104.77</v>
      </c>
      <c r="AG29" s="1">
        <v>83.144999999999996</v>
      </c>
      <c r="AH29" s="1">
        <v>184.815</v>
      </c>
      <c r="AI29" s="1">
        <v>171.58799999999999</v>
      </c>
      <c r="AJ29" s="1">
        <v>118.73699999999999</v>
      </c>
      <c r="AK29" s="1">
        <v>131.33199999999999</v>
      </c>
      <c r="AL29" s="1">
        <v>117.88500000000001</v>
      </c>
      <c r="AM29" s="1">
        <v>6.9640000000000004</v>
      </c>
      <c r="AN29" s="1">
        <v>0</v>
      </c>
      <c r="AO29" s="1">
        <v>0</v>
      </c>
      <c r="AP29" s="1">
        <v>76.763999999999996</v>
      </c>
      <c r="AQ29" s="1">
        <v>0</v>
      </c>
      <c r="AR29" s="1">
        <v>43.06</v>
      </c>
      <c r="AS29" s="1">
        <v>0</v>
      </c>
      <c r="AT29" s="1">
        <v>0</v>
      </c>
      <c r="AU29" s="1">
        <v>5.0990000000000002</v>
      </c>
      <c r="AV29" s="1">
        <v>0</v>
      </c>
      <c r="AW29" s="1">
        <v>161.43100000000001</v>
      </c>
      <c r="AX29" s="1">
        <v>8.1180000000000003</v>
      </c>
      <c r="AY29" s="1">
        <v>114.348</v>
      </c>
      <c r="AZ29" s="1">
        <v>35.865000000000002</v>
      </c>
      <c r="BA29" s="1">
        <v>88.055000000000007</v>
      </c>
      <c r="BB29" s="1">
        <v>162.92400000000001</v>
      </c>
      <c r="BC29" s="1">
        <v>173.83699999999999</v>
      </c>
      <c r="BD29" s="1">
        <v>109.81399999999999</v>
      </c>
      <c r="BE29" s="1">
        <v>266.80900000000003</v>
      </c>
      <c r="BF29" s="1">
        <v>0</v>
      </c>
    </row>
    <row r="31" spans="1:58" x14ac:dyDescent="0.25">
      <c r="A31" s="4" t="s">
        <v>76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1</v>
      </c>
      <c r="AH31" s="1">
        <v>0</v>
      </c>
      <c r="AI31" s="1">
        <v>0</v>
      </c>
      <c r="AJ31" s="1">
        <v>149</v>
      </c>
      <c r="AK31" s="1">
        <v>0</v>
      </c>
      <c r="AL31" s="1">
        <v>0</v>
      </c>
      <c r="AM31" s="1">
        <v>1</v>
      </c>
      <c r="AN31" s="1">
        <v>235</v>
      </c>
      <c r="AO31" s="1">
        <v>0</v>
      </c>
      <c r="AP31" s="1">
        <v>0</v>
      </c>
      <c r="AQ31" s="1">
        <v>244</v>
      </c>
      <c r="AR31" s="1">
        <v>1</v>
      </c>
      <c r="AS31" s="1">
        <v>0</v>
      </c>
      <c r="AT31" s="1">
        <v>38</v>
      </c>
      <c r="AU31" s="1">
        <v>1</v>
      </c>
      <c r="AV31" s="1">
        <v>718</v>
      </c>
      <c r="AW31" s="1">
        <v>0</v>
      </c>
      <c r="AX31" s="1">
        <v>1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598</v>
      </c>
      <c r="BF31" s="1">
        <v>0</v>
      </c>
    </row>
    <row r="32" spans="1:58" x14ac:dyDescent="0.25"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1</v>
      </c>
      <c r="AH32" s="1">
        <v>0</v>
      </c>
      <c r="AI32" s="1">
        <v>0</v>
      </c>
      <c r="AJ32" s="1">
        <v>1074</v>
      </c>
      <c r="AK32" s="1">
        <v>1</v>
      </c>
      <c r="AL32" s="1">
        <v>0</v>
      </c>
      <c r="AM32" s="1">
        <v>1</v>
      </c>
      <c r="AN32" s="1">
        <v>993</v>
      </c>
      <c r="AO32" s="1">
        <v>409</v>
      </c>
      <c r="AP32" s="1">
        <v>0</v>
      </c>
      <c r="AQ32" s="1">
        <v>455</v>
      </c>
      <c r="AR32" s="1">
        <v>1</v>
      </c>
      <c r="AS32" s="1">
        <v>0</v>
      </c>
      <c r="AT32" s="1">
        <v>135</v>
      </c>
      <c r="AU32" s="1">
        <v>1</v>
      </c>
      <c r="AV32" s="1">
        <v>1400</v>
      </c>
      <c r="AW32" s="1">
        <v>0</v>
      </c>
      <c r="AX32" s="1">
        <v>1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801</v>
      </c>
      <c r="BF32" s="1">
        <v>0</v>
      </c>
    </row>
    <row r="33" spans="1:58" x14ac:dyDescent="0.25"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1</v>
      </c>
      <c r="AH33" s="1">
        <v>0</v>
      </c>
      <c r="AI33" s="1">
        <v>0</v>
      </c>
      <c r="AJ33" s="1">
        <v>2396</v>
      </c>
      <c r="AK33" s="1">
        <v>1</v>
      </c>
      <c r="AL33" s="1">
        <v>0</v>
      </c>
      <c r="AM33" s="1">
        <v>1</v>
      </c>
      <c r="AN33" s="1">
        <v>1365</v>
      </c>
      <c r="AO33" s="1">
        <v>546</v>
      </c>
      <c r="AP33" s="1">
        <v>0</v>
      </c>
      <c r="AQ33" s="1">
        <v>647</v>
      </c>
      <c r="AR33" s="1">
        <v>1</v>
      </c>
      <c r="AS33" s="1">
        <v>0</v>
      </c>
      <c r="AT33" s="1">
        <v>283</v>
      </c>
      <c r="AU33" s="1">
        <v>1</v>
      </c>
      <c r="AV33" s="1">
        <v>2067</v>
      </c>
      <c r="AW33" s="1">
        <v>0</v>
      </c>
      <c r="AX33" s="1">
        <v>1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</row>
    <row r="34" spans="1:58" x14ac:dyDescent="0.25"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0</v>
      </c>
      <c r="AJ34" s="1">
        <v>3188</v>
      </c>
      <c r="AK34" s="1">
        <v>1</v>
      </c>
      <c r="AL34" s="1">
        <v>0</v>
      </c>
      <c r="AM34" s="1">
        <v>1</v>
      </c>
      <c r="AN34" s="1">
        <v>1570</v>
      </c>
      <c r="AO34" s="1">
        <v>653</v>
      </c>
      <c r="AP34" s="1">
        <v>0</v>
      </c>
      <c r="AQ34" s="1">
        <v>809</v>
      </c>
      <c r="AR34" s="1">
        <v>1</v>
      </c>
      <c r="AS34" s="1">
        <v>0</v>
      </c>
      <c r="AT34" s="1">
        <v>344</v>
      </c>
      <c r="AU34" s="1">
        <v>1</v>
      </c>
      <c r="AV34" s="1">
        <v>2659</v>
      </c>
      <c r="AW34" s="1">
        <v>0</v>
      </c>
      <c r="AX34" s="1">
        <v>1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</row>
    <row r="35" spans="1:58" x14ac:dyDescent="0.25"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1</v>
      </c>
      <c r="AH35" s="1">
        <v>0</v>
      </c>
      <c r="AI35" s="1">
        <v>0</v>
      </c>
      <c r="AJ35" s="1">
        <v>4026</v>
      </c>
      <c r="AK35" s="1">
        <v>1</v>
      </c>
      <c r="AL35" s="1">
        <v>0</v>
      </c>
      <c r="AM35" s="1">
        <v>2</v>
      </c>
      <c r="AN35" s="1">
        <v>1765</v>
      </c>
      <c r="AO35" s="1">
        <v>749</v>
      </c>
      <c r="AP35" s="1">
        <v>0</v>
      </c>
      <c r="AQ35" s="1">
        <v>1011</v>
      </c>
      <c r="AR35" s="1">
        <v>1</v>
      </c>
      <c r="AS35" s="1">
        <v>0</v>
      </c>
      <c r="AT35" s="1">
        <v>387</v>
      </c>
      <c r="AU35" s="1">
        <v>2</v>
      </c>
      <c r="AV35" s="1">
        <v>3298</v>
      </c>
      <c r="AW35" s="1">
        <v>0</v>
      </c>
      <c r="AX35" s="1">
        <v>1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</row>
    <row r="36" spans="1:58" x14ac:dyDescent="0.25"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1</v>
      </c>
      <c r="AH36" s="1">
        <v>0</v>
      </c>
      <c r="AI36" s="1">
        <v>0</v>
      </c>
      <c r="AJ36" s="1">
        <v>4870</v>
      </c>
      <c r="AK36" s="1">
        <v>1</v>
      </c>
      <c r="AL36" s="1">
        <v>0</v>
      </c>
      <c r="AM36" s="1">
        <v>2</v>
      </c>
      <c r="AN36" s="1">
        <v>1883</v>
      </c>
      <c r="AO36" s="1">
        <v>820</v>
      </c>
      <c r="AP36" s="1">
        <v>0</v>
      </c>
      <c r="AQ36" s="1">
        <v>1209</v>
      </c>
      <c r="AR36" s="1">
        <v>2</v>
      </c>
      <c r="AS36" s="1">
        <v>0</v>
      </c>
      <c r="AT36" s="1">
        <v>411</v>
      </c>
      <c r="AU36" s="1">
        <v>2</v>
      </c>
      <c r="AV36" s="1">
        <v>3923</v>
      </c>
      <c r="AW36" s="1">
        <v>0</v>
      </c>
      <c r="AX36" s="1">
        <v>2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</row>
    <row r="37" spans="1:58" x14ac:dyDescent="0.25"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1</v>
      </c>
      <c r="AH37" s="1">
        <v>0</v>
      </c>
      <c r="AI37" s="1">
        <v>0</v>
      </c>
      <c r="AJ37" s="1">
        <v>5716</v>
      </c>
      <c r="AK37" s="1">
        <v>1</v>
      </c>
      <c r="AL37" s="1">
        <v>0</v>
      </c>
      <c r="AM37" s="1">
        <v>2</v>
      </c>
      <c r="AN37" s="1">
        <v>1927</v>
      </c>
      <c r="AO37" s="1">
        <v>867</v>
      </c>
      <c r="AP37" s="1">
        <v>0</v>
      </c>
      <c r="AQ37" s="1">
        <v>1404</v>
      </c>
      <c r="AR37" s="1">
        <v>2</v>
      </c>
      <c r="AS37" s="1">
        <v>0</v>
      </c>
      <c r="AT37" s="1">
        <v>416</v>
      </c>
      <c r="AU37" s="1">
        <v>2</v>
      </c>
      <c r="AV37" s="1">
        <v>4532</v>
      </c>
      <c r="AW37" s="1">
        <v>0</v>
      </c>
      <c r="AX37" s="1">
        <v>2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</row>
    <row r="38" spans="1:58" x14ac:dyDescent="0.25"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  <c r="AH38" s="1">
        <v>0</v>
      </c>
      <c r="AI38" s="1">
        <v>0</v>
      </c>
      <c r="AJ38" s="1">
        <v>6561</v>
      </c>
      <c r="AK38" s="1">
        <v>2</v>
      </c>
      <c r="AL38" s="1">
        <v>0</v>
      </c>
      <c r="AM38" s="1">
        <v>2</v>
      </c>
      <c r="AN38" s="1">
        <v>1895</v>
      </c>
      <c r="AO38" s="1">
        <v>892</v>
      </c>
      <c r="AP38" s="1">
        <v>0</v>
      </c>
      <c r="AQ38" s="1">
        <v>1595</v>
      </c>
      <c r="AR38" s="1">
        <v>2</v>
      </c>
      <c r="AS38" s="1">
        <v>0</v>
      </c>
      <c r="AT38" s="1">
        <v>401</v>
      </c>
      <c r="AU38" s="1">
        <v>2</v>
      </c>
      <c r="AV38" s="1">
        <v>5123</v>
      </c>
      <c r="AW38" s="1">
        <v>0</v>
      </c>
      <c r="AX38" s="1">
        <v>2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</row>
    <row r="40" spans="1:58" ht="45" x14ac:dyDescent="0.25">
      <c r="A40" s="4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2365</v>
      </c>
      <c r="AK40" s="1">
        <v>0</v>
      </c>
      <c r="AL40" s="1">
        <v>0</v>
      </c>
      <c r="AM40" s="1">
        <v>0</v>
      </c>
      <c r="AN40" s="1">
        <v>3708</v>
      </c>
      <c r="AO40" s="1">
        <v>0</v>
      </c>
      <c r="AP40" s="1">
        <v>0</v>
      </c>
      <c r="AQ40" s="1">
        <v>3847</v>
      </c>
      <c r="AR40" s="1">
        <v>0</v>
      </c>
      <c r="AS40" s="1">
        <v>0</v>
      </c>
      <c r="AT40" s="1">
        <v>653</v>
      </c>
      <c r="AU40" s="1">
        <v>0</v>
      </c>
      <c r="AV40" s="1">
        <v>11212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9347</v>
      </c>
      <c r="BF40" s="1">
        <v>0</v>
      </c>
    </row>
    <row r="41" spans="1:58" x14ac:dyDescent="0.25"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16748</v>
      </c>
      <c r="AK41" s="1">
        <v>0</v>
      </c>
      <c r="AL41" s="1">
        <v>0</v>
      </c>
      <c r="AM41" s="1">
        <v>0</v>
      </c>
      <c r="AN41" s="1">
        <v>15479</v>
      </c>
      <c r="AO41" s="1">
        <v>6415</v>
      </c>
      <c r="AP41" s="1">
        <v>0</v>
      </c>
      <c r="AQ41" s="1">
        <v>7127</v>
      </c>
      <c r="AR41" s="1">
        <v>0</v>
      </c>
      <c r="AS41" s="1">
        <v>0</v>
      </c>
      <c r="AT41" s="1">
        <v>2156</v>
      </c>
      <c r="AU41" s="1">
        <v>0</v>
      </c>
      <c r="AV41" s="1">
        <v>21801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12499</v>
      </c>
      <c r="BF41" s="1">
        <v>0</v>
      </c>
    </row>
    <row r="42" spans="1:58" x14ac:dyDescent="0.25"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37280</v>
      </c>
      <c r="AK42" s="1">
        <v>0</v>
      </c>
      <c r="AL42" s="1">
        <v>0</v>
      </c>
      <c r="AM42" s="1">
        <v>0</v>
      </c>
      <c r="AN42" s="1">
        <v>21271</v>
      </c>
      <c r="AO42" s="1">
        <v>8547</v>
      </c>
      <c r="AP42" s="1">
        <v>0</v>
      </c>
      <c r="AQ42" s="1">
        <v>10105</v>
      </c>
      <c r="AR42" s="1">
        <v>0</v>
      </c>
      <c r="AS42" s="1">
        <v>0</v>
      </c>
      <c r="AT42" s="1">
        <v>4453</v>
      </c>
      <c r="AU42" s="1">
        <v>0</v>
      </c>
      <c r="AV42" s="1">
        <v>32167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</row>
    <row r="43" spans="1:58" x14ac:dyDescent="0.25"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49586</v>
      </c>
      <c r="AK43" s="1">
        <v>0</v>
      </c>
      <c r="AL43" s="1">
        <v>0</v>
      </c>
      <c r="AM43" s="1">
        <v>0</v>
      </c>
      <c r="AN43" s="1">
        <v>24442</v>
      </c>
      <c r="AO43" s="1">
        <v>10205</v>
      </c>
      <c r="AP43" s="1">
        <v>0</v>
      </c>
      <c r="AQ43" s="1">
        <v>12627</v>
      </c>
      <c r="AR43" s="1">
        <v>0</v>
      </c>
      <c r="AS43" s="1">
        <v>255</v>
      </c>
      <c r="AT43" s="1">
        <v>5401</v>
      </c>
      <c r="AU43" s="1">
        <v>0</v>
      </c>
      <c r="AV43" s="1">
        <v>41375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</row>
    <row r="44" spans="1:58" x14ac:dyDescent="0.25"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44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62605</v>
      </c>
      <c r="AK44" s="1">
        <v>0</v>
      </c>
      <c r="AL44" s="1">
        <v>0</v>
      </c>
      <c r="AM44" s="1">
        <v>0</v>
      </c>
      <c r="AN44" s="1">
        <v>27477</v>
      </c>
      <c r="AO44" s="1">
        <v>11689</v>
      </c>
      <c r="AP44" s="1">
        <v>0</v>
      </c>
      <c r="AQ44" s="1">
        <v>15757</v>
      </c>
      <c r="AR44" s="1">
        <v>0</v>
      </c>
      <c r="AS44" s="1">
        <v>228</v>
      </c>
      <c r="AT44" s="1">
        <v>6068</v>
      </c>
      <c r="AU44" s="1">
        <v>0</v>
      </c>
      <c r="AV44" s="1">
        <v>51303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6</v>
      </c>
      <c r="BC44" s="1">
        <v>0</v>
      </c>
      <c r="BD44" s="1">
        <v>0</v>
      </c>
      <c r="BE44" s="1">
        <v>0</v>
      </c>
      <c r="BF44" s="1">
        <v>0</v>
      </c>
    </row>
    <row r="45" spans="1:58" x14ac:dyDescent="0.25"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139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22</v>
      </c>
      <c r="AJ45" s="1">
        <v>75723</v>
      </c>
      <c r="AK45" s="1">
        <v>0</v>
      </c>
      <c r="AL45" s="1">
        <v>39</v>
      </c>
      <c r="AM45" s="1">
        <v>0</v>
      </c>
      <c r="AN45" s="1">
        <v>29321</v>
      </c>
      <c r="AO45" s="1">
        <v>12791</v>
      </c>
      <c r="AP45" s="1">
        <v>0</v>
      </c>
      <c r="AQ45" s="1">
        <v>18845</v>
      </c>
      <c r="AR45" s="1">
        <v>0</v>
      </c>
      <c r="AS45" s="1">
        <v>203</v>
      </c>
      <c r="AT45" s="1">
        <v>6445</v>
      </c>
      <c r="AU45" s="1">
        <v>0</v>
      </c>
      <c r="AV45" s="1">
        <v>61015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47</v>
      </c>
      <c r="BC45" s="1">
        <v>0</v>
      </c>
      <c r="BD45" s="1">
        <v>0</v>
      </c>
      <c r="BE45" s="1">
        <v>69</v>
      </c>
      <c r="BF45" s="1">
        <v>0</v>
      </c>
    </row>
    <row r="46" spans="1:58" x14ac:dyDescent="0.25"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50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240</v>
      </c>
      <c r="Z46" s="1">
        <v>0</v>
      </c>
      <c r="AA46" s="1">
        <v>0</v>
      </c>
      <c r="AB46" s="1">
        <v>19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77</v>
      </c>
      <c r="AJ46" s="1">
        <v>88876</v>
      </c>
      <c r="AK46" s="1">
        <v>0</v>
      </c>
      <c r="AL46" s="1">
        <v>102</v>
      </c>
      <c r="AM46" s="1">
        <v>0</v>
      </c>
      <c r="AN46" s="1">
        <v>29990</v>
      </c>
      <c r="AO46" s="1">
        <v>13528</v>
      </c>
      <c r="AP46" s="1">
        <v>9</v>
      </c>
      <c r="AQ46" s="1">
        <v>21875</v>
      </c>
      <c r="AR46" s="1">
        <v>0</v>
      </c>
      <c r="AS46" s="1">
        <v>179</v>
      </c>
      <c r="AT46" s="1">
        <v>6523</v>
      </c>
      <c r="AU46" s="1">
        <v>0</v>
      </c>
      <c r="AV46" s="1">
        <v>70479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131</v>
      </c>
      <c r="BC46" s="1">
        <v>31</v>
      </c>
      <c r="BD46" s="1">
        <v>0</v>
      </c>
      <c r="BE46" s="1">
        <v>157</v>
      </c>
      <c r="BF46" s="1">
        <v>0</v>
      </c>
    </row>
    <row r="47" spans="1:58" x14ac:dyDescent="0.25"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119</v>
      </c>
      <c r="K47" s="1">
        <v>0</v>
      </c>
      <c r="L47" s="1">
        <v>0</v>
      </c>
      <c r="M47" s="1">
        <v>50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349</v>
      </c>
      <c r="Z47" s="1">
        <v>0</v>
      </c>
      <c r="AA47" s="1">
        <v>0</v>
      </c>
      <c r="AB47" s="1">
        <v>76</v>
      </c>
      <c r="AC47" s="1">
        <v>0</v>
      </c>
      <c r="AD47" s="1">
        <v>0</v>
      </c>
      <c r="AE47" s="1">
        <v>20</v>
      </c>
      <c r="AF47" s="1">
        <v>0</v>
      </c>
      <c r="AG47" s="1">
        <v>0</v>
      </c>
      <c r="AH47" s="1">
        <v>46</v>
      </c>
      <c r="AI47" s="1">
        <v>137</v>
      </c>
      <c r="AJ47" s="1">
        <v>102001</v>
      </c>
      <c r="AK47" s="1">
        <v>0</v>
      </c>
      <c r="AL47" s="1">
        <v>173</v>
      </c>
      <c r="AM47" s="1">
        <v>0</v>
      </c>
      <c r="AN47" s="1">
        <v>29500</v>
      </c>
      <c r="AO47" s="1">
        <v>13916</v>
      </c>
      <c r="AP47" s="1">
        <v>51</v>
      </c>
      <c r="AQ47" s="1">
        <v>24831</v>
      </c>
      <c r="AR47" s="1">
        <v>0</v>
      </c>
      <c r="AS47" s="1">
        <v>172</v>
      </c>
      <c r="AT47" s="1">
        <v>6292</v>
      </c>
      <c r="AU47" s="1">
        <v>0</v>
      </c>
      <c r="AV47" s="1">
        <v>79659</v>
      </c>
      <c r="AW47" s="1">
        <v>0</v>
      </c>
      <c r="AX47" s="1">
        <v>0</v>
      </c>
      <c r="AY47" s="1">
        <v>0</v>
      </c>
      <c r="AZ47" s="1">
        <v>0</v>
      </c>
      <c r="BA47" s="1">
        <v>11</v>
      </c>
      <c r="BB47" s="1">
        <v>204</v>
      </c>
      <c r="BC47" s="1">
        <v>79</v>
      </c>
      <c r="BD47" s="1">
        <v>0</v>
      </c>
      <c r="BE47" s="1">
        <v>245</v>
      </c>
      <c r="BF47" s="1">
        <v>0</v>
      </c>
    </row>
    <row r="49" spans="1:58" x14ac:dyDescent="0.25">
      <c r="A49" s="4" t="s">
        <v>77</v>
      </c>
      <c r="B49" s="1">
        <v>0.34115056384291675</v>
      </c>
      <c r="C49" s="1">
        <v>0.34003194292308991</v>
      </c>
      <c r="D49" s="1">
        <v>0.2560325686099757</v>
      </c>
      <c r="E49" s="1">
        <v>0.14422276418431998</v>
      </c>
      <c r="F49" s="1">
        <v>0.12508305126120733</v>
      </c>
      <c r="G49" s="1">
        <v>0.34056760473091324</v>
      </c>
      <c r="H49" s="1">
        <v>0.35766886793711256</v>
      </c>
      <c r="I49" s="1">
        <v>0.18226675322674354</v>
      </c>
      <c r="J49" s="1">
        <v>0.30471928766393352</v>
      </c>
      <c r="K49" s="1">
        <v>0.33930374250910106</v>
      </c>
      <c r="L49" s="1">
        <v>0.20894774431140353</v>
      </c>
      <c r="M49" s="1">
        <v>0.10727641325536062</v>
      </c>
      <c r="N49" s="1">
        <v>0.41395117141873533</v>
      </c>
      <c r="O49" s="1">
        <v>0.4337986025041678</v>
      </c>
      <c r="P49" s="1">
        <v>0.20998889586459143</v>
      </c>
      <c r="Q49" s="1">
        <v>0.24541526623463136</v>
      </c>
      <c r="R49" s="1">
        <v>0.25578215478972011</v>
      </c>
      <c r="S49" s="1">
        <v>0.25464372942825597</v>
      </c>
      <c r="T49" s="1">
        <v>0.20799765978153484</v>
      </c>
      <c r="U49" s="1">
        <v>0.16385827005175743</v>
      </c>
      <c r="V49" s="1">
        <v>0.2270669129183597</v>
      </c>
      <c r="W49" s="1">
        <v>0.21731587100408392</v>
      </c>
      <c r="X49" s="1">
        <v>0.17258551328356372</v>
      </c>
      <c r="Y49" s="1">
        <v>0.23075263408607791</v>
      </c>
      <c r="Z49" s="1">
        <v>0.21796451907627085</v>
      </c>
      <c r="AA49" s="1">
        <v>0.20948788813630281</v>
      </c>
      <c r="AB49" s="1">
        <v>0.37980547793612673</v>
      </c>
      <c r="AC49" s="1">
        <v>4.9511597263853131E-2</v>
      </c>
      <c r="AD49" s="1">
        <v>0.34833905209376065</v>
      </c>
      <c r="AE49" s="1">
        <v>0.17283359587857378</v>
      </c>
      <c r="AF49" s="1">
        <v>7.8497864787338709E-2</v>
      </c>
      <c r="AG49" s="1">
        <v>0.14240818794499407</v>
      </c>
      <c r="AH49" s="1">
        <v>7.8825147105375859E-2</v>
      </c>
      <c r="AI49" s="1">
        <v>9.8331018951534538E-2</v>
      </c>
      <c r="AJ49" s="1">
        <v>0.40336104887242696</v>
      </c>
      <c r="AK49" s="1">
        <v>6.9903734771148487E-2</v>
      </c>
      <c r="AL49" s="1">
        <v>0.1919297931976785</v>
      </c>
      <c r="AM49" s="1">
        <v>0.27828414665208856</v>
      </c>
      <c r="AN49" s="1">
        <v>0.62683044622363093</v>
      </c>
      <c r="AO49" s="1">
        <v>0.12688608879192453</v>
      </c>
      <c r="AP49" s="1">
        <v>7.8902429464199481E-2</v>
      </c>
      <c r="AQ49" s="1">
        <v>0.65501224405125769</v>
      </c>
      <c r="AR49" s="1">
        <v>0.19281120671172625</v>
      </c>
      <c r="AS49" s="1">
        <v>0.24552527269840768</v>
      </c>
      <c r="AT49" s="1">
        <v>0.14093473099852663</v>
      </c>
      <c r="AU49" s="1">
        <v>5.0369998184638602E-2</v>
      </c>
      <c r="AV49" s="1">
        <v>1.8927132325018516</v>
      </c>
      <c r="AW49" s="1">
        <v>0.18180855892193953</v>
      </c>
      <c r="AX49" s="1">
        <v>9.9887491594292749E-2</v>
      </c>
      <c r="AY49" s="1">
        <v>2.2249226055596337E-2</v>
      </c>
      <c r="AZ49" s="1">
        <v>0.14331783868473102</v>
      </c>
      <c r="BA49" s="1">
        <v>0.1626757570119671</v>
      </c>
      <c r="BB49" s="1">
        <v>0.20151568278169721</v>
      </c>
      <c r="BC49" s="1">
        <v>9.7634852794319299E-2</v>
      </c>
      <c r="BD49" s="1">
        <v>0.18135803351655072</v>
      </c>
      <c r="BE49" s="1">
        <v>1.4792648862042694</v>
      </c>
      <c r="BF49" s="1">
        <v>5.8398966033427778E-2</v>
      </c>
    </row>
    <row r="50" spans="1:58" x14ac:dyDescent="0.25">
      <c r="B50" s="1">
        <v>0.32216536635664017</v>
      </c>
      <c r="C50" s="1">
        <v>0.32020479825497344</v>
      </c>
      <c r="D50" s="1">
        <v>0.24190298564799165</v>
      </c>
      <c r="E50" s="1">
        <v>0.13845251409112286</v>
      </c>
      <c r="F50" s="1">
        <v>0.12003560097878865</v>
      </c>
      <c r="G50" s="1">
        <v>0.32140321626360285</v>
      </c>
      <c r="H50" s="1">
        <v>0.335284886450332</v>
      </c>
      <c r="I50" s="1">
        <v>0.17437918690235832</v>
      </c>
      <c r="J50" s="1">
        <v>0.28921119593949696</v>
      </c>
      <c r="K50" s="1">
        <v>0.31854052043756143</v>
      </c>
      <c r="L50" s="1">
        <v>0.19770866166865497</v>
      </c>
      <c r="M50" s="1">
        <v>0.10454433614901451</v>
      </c>
      <c r="N50" s="1">
        <v>0.38784841331316933</v>
      </c>
      <c r="O50" s="1">
        <v>0.40781514544008651</v>
      </c>
      <c r="P50" s="1">
        <v>0.20000222905076415</v>
      </c>
      <c r="Q50" s="1">
        <v>0.23076838090740415</v>
      </c>
      <c r="R50" s="1">
        <v>0.24146509586069792</v>
      </c>
      <c r="S50" s="1">
        <v>0.23923107356406045</v>
      </c>
      <c r="T50" s="1">
        <v>0.1959236790729581</v>
      </c>
      <c r="U50" s="1">
        <v>0.15735961534673196</v>
      </c>
      <c r="V50" s="1">
        <v>0.21437177333552998</v>
      </c>
      <c r="W50" s="1">
        <v>0.2045686089716508</v>
      </c>
      <c r="X50" s="1">
        <v>0.16494325008524666</v>
      </c>
      <c r="Y50" s="1">
        <v>0.22108819885679179</v>
      </c>
      <c r="Z50" s="1">
        <v>0.20587920578389915</v>
      </c>
      <c r="AA50" s="1">
        <v>0.19885513063269689</v>
      </c>
      <c r="AB50" s="1">
        <v>0.3593935299987478</v>
      </c>
      <c r="AC50" s="1">
        <v>4.8972428884784515E-2</v>
      </c>
      <c r="AD50" s="1">
        <v>0.32662340682106572</v>
      </c>
      <c r="AE50" s="1">
        <v>0.16539034218040297</v>
      </c>
      <c r="AF50" s="1">
        <v>7.693469936110417E-2</v>
      </c>
      <c r="AG50" s="1">
        <v>0.15611251402041687</v>
      </c>
      <c r="AH50" s="1">
        <v>7.7509985475671755E-2</v>
      </c>
      <c r="AI50" s="1">
        <v>9.6717934566763489E-2</v>
      </c>
      <c r="AJ50" s="1">
        <v>2.3731730214095741</v>
      </c>
      <c r="AK50" s="1">
        <v>7.9178403206076262E-2</v>
      </c>
      <c r="AL50" s="1">
        <v>0.1837040749655755</v>
      </c>
      <c r="AM50" s="1">
        <v>0.30583469497730981</v>
      </c>
      <c r="AN50" s="1">
        <v>2.1746052215188336</v>
      </c>
      <c r="AO50" s="1">
        <v>1.145621465778117</v>
      </c>
      <c r="AP50" s="1">
        <v>7.7620174951913562E-2</v>
      </c>
      <c r="AQ50" s="1">
        <v>1.122194527215487</v>
      </c>
      <c r="AR50" s="1">
        <v>0.21250035191517652</v>
      </c>
      <c r="AS50" s="1">
        <v>0.23098431763508542</v>
      </c>
      <c r="AT50" s="1">
        <v>0.38507032891610221</v>
      </c>
      <c r="AU50" s="1">
        <v>6.8621112567032863E-2</v>
      </c>
      <c r="AV50" s="1">
        <v>3.3692523553377147</v>
      </c>
      <c r="AW50" s="1">
        <v>0.17331591825410347</v>
      </c>
      <c r="AX50" s="1">
        <v>0.11622245840701499</v>
      </c>
      <c r="AY50" s="1">
        <v>2.4138408387323271E-2</v>
      </c>
      <c r="AZ50" s="1">
        <v>0.13656357162664115</v>
      </c>
      <c r="BA50" s="1">
        <v>0.15527503869576839</v>
      </c>
      <c r="BB50" s="1">
        <v>0.19269211069179665</v>
      </c>
      <c r="BC50" s="1">
        <v>9.4965112979358057E-2</v>
      </c>
      <c r="BD50" s="1">
        <v>0.17245613634680276</v>
      </c>
      <c r="BE50" s="1">
        <v>1.8181093514284505</v>
      </c>
      <c r="BF50" s="1">
        <v>5.5438018481741347E-2</v>
      </c>
    </row>
    <row r="51" spans="1:58" x14ac:dyDescent="0.25">
      <c r="B51" s="1">
        <v>0.30304400055160075</v>
      </c>
      <c r="C51" s="1">
        <v>0.30044070630404096</v>
      </c>
      <c r="D51" s="1">
        <v>0.22760264605550262</v>
      </c>
      <c r="E51" s="1">
        <v>0.13262072465661112</v>
      </c>
      <c r="F51" s="1">
        <v>0.11483758948709767</v>
      </c>
      <c r="G51" s="1">
        <v>0.30238246321969092</v>
      </c>
      <c r="H51" s="1">
        <v>0.31284819323560076</v>
      </c>
      <c r="I51" s="1">
        <v>0.16633730503920882</v>
      </c>
      <c r="J51" s="1">
        <v>0.27344554381450753</v>
      </c>
      <c r="K51" s="1">
        <v>0.29770993523825862</v>
      </c>
      <c r="L51" s="1">
        <v>0.18629643742045141</v>
      </c>
      <c r="M51" s="1">
        <v>0.10172254710851202</v>
      </c>
      <c r="N51" s="1">
        <v>0.36169147978065486</v>
      </c>
      <c r="O51" s="1">
        <v>0.38197519555287923</v>
      </c>
      <c r="P51" s="1">
        <v>0.18997249611052283</v>
      </c>
      <c r="Q51" s="1">
        <v>0.21605951732347517</v>
      </c>
      <c r="R51" s="1">
        <v>0.22704923118504849</v>
      </c>
      <c r="S51" s="1">
        <v>0.22376168293854137</v>
      </c>
      <c r="T51" s="1">
        <v>0.18376346724896317</v>
      </c>
      <c r="U51" s="1">
        <v>0.15051251961009068</v>
      </c>
      <c r="V51" s="1">
        <v>0.20182906550100005</v>
      </c>
      <c r="W51" s="1">
        <v>0.19175840889148874</v>
      </c>
      <c r="X51" s="1">
        <v>0.15706454947385273</v>
      </c>
      <c r="Y51" s="1">
        <v>0.21101278576143223</v>
      </c>
      <c r="Z51" s="1">
        <v>0.1937265063753634</v>
      </c>
      <c r="AA51" s="1">
        <v>0.18810173181867479</v>
      </c>
      <c r="AB51" s="1">
        <v>0.33874478804010377</v>
      </c>
      <c r="AC51" s="1">
        <v>4.8351957509330135E-2</v>
      </c>
      <c r="AD51" s="1">
        <v>0.30485354208469767</v>
      </c>
      <c r="AE51" s="1">
        <v>0.15766405659526889</v>
      </c>
      <c r="AF51" s="1">
        <v>7.5259390321726752E-2</v>
      </c>
      <c r="AG51" s="1">
        <v>0.16697113975137953</v>
      </c>
      <c r="AH51" s="1">
        <v>7.6015034852180821E-2</v>
      </c>
      <c r="AI51" s="1">
        <v>9.4974067745867544E-2</v>
      </c>
      <c r="AJ51" s="1">
        <v>4.8494996649506383</v>
      </c>
      <c r="AK51" s="1">
        <v>9.5825147569367969E-2</v>
      </c>
      <c r="AL51" s="1">
        <v>0.17528006742304769</v>
      </c>
      <c r="AM51" s="1">
        <v>0.331907217030744</v>
      </c>
      <c r="AN51" s="1">
        <v>2.8292060706035302</v>
      </c>
      <c r="AO51" s="1">
        <v>1.3975609391883894</v>
      </c>
      <c r="AP51" s="1">
        <v>7.615239622272954E-2</v>
      </c>
      <c r="AQ51" s="1">
        <v>1.4791201519392676</v>
      </c>
      <c r="AR51" s="1">
        <v>0.22985020324454963</v>
      </c>
      <c r="AS51" s="1">
        <v>0.21637723877146181</v>
      </c>
      <c r="AT51" s="1">
        <v>0.7059459951003052</v>
      </c>
      <c r="AU51" s="1">
        <v>8.4877394276707541E-2</v>
      </c>
      <c r="AV51" s="1">
        <v>4.5982673691466411</v>
      </c>
      <c r="AW51" s="1">
        <v>0.16452739213029988</v>
      </c>
      <c r="AX51" s="1">
        <v>0.12944860505788508</v>
      </c>
      <c r="AY51" s="1">
        <v>2.5679136214215043E-2</v>
      </c>
      <c r="AZ51" s="1">
        <v>0.12970566301941544</v>
      </c>
      <c r="BA51" s="1">
        <v>0.14776050738941696</v>
      </c>
      <c r="BB51" s="1">
        <v>0.18352929455907913</v>
      </c>
      <c r="BC51" s="1">
        <v>9.1997170912824694E-2</v>
      </c>
      <c r="BD51" s="1">
        <v>0.16329618602391874</v>
      </c>
      <c r="BE51" s="1">
        <v>6.7654397416109971E-2</v>
      </c>
      <c r="BF51" s="1">
        <v>5.3073380380860798E-2</v>
      </c>
    </row>
    <row r="52" spans="1:58" x14ac:dyDescent="0.25">
      <c r="B52" s="1">
        <v>0.28392761387427445</v>
      </c>
      <c r="C52" s="1">
        <v>0.28016386132567866</v>
      </c>
      <c r="D52" s="1">
        <v>0.21298403454316359</v>
      </c>
      <c r="E52" s="1">
        <v>0.12628299562509654</v>
      </c>
      <c r="F52" s="1">
        <v>0.10935866469903895</v>
      </c>
      <c r="G52" s="1">
        <v>0.28246566777581522</v>
      </c>
      <c r="H52" s="1">
        <v>0.29041322122014956</v>
      </c>
      <c r="I52" s="1">
        <v>0.1583010806100078</v>
      </c>
      <c r="J52" s="1">
        <v>0.25721121620654486</v>
      </c>
      <c r="K52" s="1">
        <v>0.27688173265762267</v>
      </c>
      <c r="L52" s="1">
        <v>0.17472367964314356</v>
      </c>
      <c r="M52" s="1">
        <v>9.8304959930690924E-2</v>
      </c>
      <c r="N52" s="1">
        <v>0.33553665947401423</v>
      </c>
      <c r="O52" s="1">
        <v>0.35559065432779119</v>
      </c>
      <c r="P52" s="1">
        <v>0.17927952318223617</v>
      </c>
      <c r="Q52" s="1">
        <v>0.20135292836972923</v>
      </c>
      <c r="R52" s="1">
        <v>0.21263697876250159</v>
      </c>
      <c r="S52" s="1">
        <v>0.20829429852321357</v>
      </c>
      <c r="T52" s="1">
        <v>0.17138881482144139</v>
      </c>
      <c r="U52" s="1">
        <v>0.14361312308242158</v>
      </c>
      <c r="V52" s="1">
        <v>0.18822237636476455</v>
      </c>
      <c r="W52" s="1">
        <v>0.17895052701136352</v>
      </c>
      <c r="X52" s="1">
        <v>0.14893121405182438</v>
      </c>
      <c r="Y52" s="1">
        <v>0.20176725681372579</v>
      </c>
      <c r="Z52" s="1">
        <v>0.18138016123281719</v>
      </c>
      <c r="AA52" s="1">
        <v>0.1773527707345352</v>
      </c>
      <c r="AB52" s="1">
        <v>0.31772688138591015</v>
      </c>
      <c r="AC52" s="1">
        <v>4.7342817094680523E-2</v>
      </c>
      <c r="AD52" s="1">
        <v>0.28308539179777381</v>
      </c>
      <c r="AE52" s="1">
        <v>0.14967366630649476</v>
      </c>
      <c r="AF52" s="1">
        <v>7.3069026484261987E-2</v>
      </c>
      <c r="AG52" s="1">
        <v>0.17388961637209879</v>
      </c>
      <c r="AH52" s="1">
        <v>7.4117173776759832E-2</v>
      </c>
      <c r="AI52" s="1">
        <v>9.2534431900409803E-2</v>
      </c>
      <c r="AJ52" s="1">
        <v>6.2983682536331669</v>
      </c>
      <c r="AK52" s="1">
        <v>7.8745928426251194E-2</v>
      </c>
      <c r="AL52" s="1">
        <v>0.16642696155737025</v>
      </c>
      <c r="AM52" s="1">
        <v>0.35581728095148157</v>
      </c>
      <c r="AN52" s="1">
        <v>3.1867225824747472</v>
      </c>
      <c r="AO52" s="1">
        <v>1.6247691644125051</v>
      </c>
      <c r="AP52" s="1">
        <v>7.4321018613923817E-2</v>
      </c>
      <c r="AQ52" s="1">
        <v>1.8140879020891649</v>
      </c>
      <c r="AR52" s="1">
        <v>0.24560842344166545</v>
      </c>
      <c r="AS52" s="1">
        <v>6.1163475664470557E-2</v>
      </c>
      <c r="AT52" s="1">
        <v>0.84798215064775351</v>
      </c>
      <c r="AU52" s="1">
        <v>0.10217628277652213</v>
      </c>
      <c r="AV52" s="1">
        <v>5.7810107280485301</v>
      </c>
      <c r="AW52" s="1">
        <v>0.1553801673596725</v>
      </c>
      <c r="AX52" s="1">
        <v>0.14659853909834619</v>
      </c>
      <c r="AY52" s="1">
        <v>2.689149618612964E-2</v>
      </c>
      <c r="AZ52" s="1">
        <v>0.12260870547188064</v>
      </c>
      <c r="BA52" s="1">
        <v>0.13989636902635763</v>
      </c>
      <c r="BB52" s="1">
        <v>0.17408176812331816</v>
      </c>
      <c r="BC52" s="1">
        <v>8.8742225967381017E-2</v>
      </c>
      <c r="BD52" s="1">
        <v>0.15393220468900989</v>
      </c>
      <c r="BE52" s="1">
        <v>6.9031849515632029E-2</v>
      </c>
      <c r="BF52" s="1">
        <v>5.0710776284203188E-2</v>
      </c>
    </row>
    <row r="53" spans="1:58" x14ac:dyDescent="0.25">
      <c r="B53" s="1">
        <v>0.26474996227769548</v>
      </c>
      <c r="C53" s="1">
        <v>0.25977852023036019</v>
      </c>
      <c r="D53" s="1">
        <v>0.19816623897476873</v>
      </c>
      <c r="E53" s="1">
        <v>0.11970939827694177</v>
      </c>
      <c r="F53" s="1">
        <v>0.10369350407767235</v>
      </c>
      <c r="G53" s="1">
        <v>0.26224080359578178</v>
      </c>
      <c r="H53" s="1">
        <v>0.26795286151531805</v>
      </c>
      <c r="I53" s="1">
        <v>0.15026593951922243</v>
      </c>
      <c r="J53" s="1">
        <v>0.24113691383105684</v>
      </c>
      <c r="K53" s="1">
        <v>0.25602125642413559</v>
      </c>
      <c r="L53" s="1">
        <v>0.16310809031532161</v>
      </c>
      <c r="M53" s="1">
        <v>9.4773251028806585E-2</v>
      </c>
      <c r="N53" s="1">
        <v>0.30935571201111478</v>
      </c>
      <c r="O53" s="1">
        <v>0.32916909993943694</v>
      </c>
      <c r="P53" s="1">
        <v>0.16831151135917777</v>
      </c>
      <c r="Q53" s="1">
        <v>0.18661646593957931</v>
      </c>
      <c r="R53" s="1">
        <v>0.19817702335045401</v>
      </c>
      <c r="S53" s="1">
        <v>0.19279973319561672</v>
      </c>
      <c r="T53" s="1">
        <v>0.15895632841296842</v>
      </c>
      <c r="U53" s="1">
        <v>0.13653905143769809</v>
      </c>
      <c r="V53" s="1">
        <v>0.1743822664907286</v>
      </c>
      <c r="W53" s="1">
        <v>0.16611231354197134</v>
      </c>
      <c r="X53" s="1">
        <v>0.14057732102119161</v>
      </c>
      <c r="Y53" s="1">
        <v>0.19539408882468173</v>
      </c>
      <c r="Z53" s="1">
        <v>0.16897316641966367</v>
      </c>
      <c r="AA53" s="1">
        <v>0.16654568621266597</v>
      </c>
      <c r="AB53" s="1">
        <v>0.2968162144760223</v>
      </c>
      <c r="AC53" s="1">
        <v>4.6138973979575927E-2</v>
      </c>
      <c r="AD53" s="1">
        <v>0.26129109615682583</v>
      </c>
      <c r="AE53" s="1">
        <v>0.14142741724270674</v>
      </c>
      <c r="AF53" s="1">
        <v>7.0707360407520833E-2</v>
      </c>
      <c r="AG53" s="1">
        <v>0.18049930455285776</v>
      </c>
      <c r="AH53" s="1">
        <v>7.1978753514701233E-2</v>
      </c>
      <c r="AI53" s="1">
        <v>9.0228386455028342E-2</v>
      </c>
      <c r="AJ53" s="1">
        <v>7.773365095053264</v>
      </c>
      <c r="AK53" s="1">
        <v>8.0112348468912076E-2</v>
      </c>
      <c r="AL53" s="1">
        <v>0.15826313291577013</v>
      </c>
      <c r="AM53" s="1">
        <v>0.38146181649948624</v>
      </c>
      <c r="AN53" s="1">
        <v>3.513332520309548</v>
      </c>
      <c r="AO53" s="1">
        <v>1.8198282386289735</v>
      </c>
      <c r="AP53" s="1">
        <v>7.2286770587947399E-2</v>
      </c>
      <c r="AQ53" s="1">
        <v>2.216683220875149</v>
      </c>
      <c r="AR53" s="1">
        <v>0.25895716163626481</v>
      </c>
      <c r="AS53" s="1">
        <v>5.6787219328508803E-2</v>
      </c>
      <c r="AT53" s="1">
        <v>0.94711902058066688</v>
      </c>
      <c r="AU53" s="1">
        <v>0.11898665838425952</v>
      </c>
      <c r="AV53" s="1">
        <v>7.0101557184161836</v>
      </c>
      <c r="AW53" s="1">
        <v>0.14593662631558199</v>
      </c>
      <c r="AX53" s="1">
        <v>0.16372296691042407</v>
      </c>
      <c r="AY53" s="1">
        <v>2.7852124756646349E-2</v>
      </c>
      <c r="AZ53" s="1">
        <v>0.11538029296513118</v>
      </c>
      <c r="BA53" s="1">
        <v>0.13192801193318504</v>
      </c>
      <c r="BB53" s="1">
        <v>0.16572324885079565</v>
      </c>
      <c r="BC53" s="1">
        <v>8.5344548591630154E-2</v>
      </c>
      <c r="BD53" s="1">
        <v>0.1443596276972314</v>
      </c>
      <c r="BE53" s="1">
        <v>7.1731815260128118E-2</v>
      </c>
      <c r="BF53" s="1">
        <v>4.8321297365791424E-2</v>
      </c>
    </row>
    <row r="54" spans="1:58" x14ac:dyDescent="0.25">
      <c r="B54" s="1">
        <v>0.24603342120411328</v>
      </c>
      <c r="C54" s="1">
        <v>0.23923602071082944</v>
      </c>
      <c r="D54" s="1">
        <v>0.18316792925412581</v>
      </c>
      <c r="E54" s="1">
        <v>0.11308955436289236</v>
      </c>
      <c r="F54" s="1">
        <v>9.7839205133853482E-2</v>
      </c>
      <c r="G54" s="1">
        <v>0.24177264743916238</v>
      </c>
      <c r="H54" s="1">
        <v>0.24546711412110617</v>
      </c>
      <c r="I54" s="1">
        <v>0.14236190243855465</v>
      </c>
      <c r="J54" s="1">
        <v>0.22617624351533636</v>
      </c>
      <c r="K54" s="1">
        <v>0.23512828993610033</v>
      </c>
      <c r="L54" s="1">
        <v>0.15137374168605092</v>
      </c>
      <c r="M54" s="1">
        <v>9.17182152913147E-2</v>
      </c>
      <c r="N54" s="1">
        <v>0.2831486373919565</v>
      </c>
      <c r="O54" s="1">
        <v>0.30263239348758803</v>
      </c>
      <c r="P54" s="1">
        <v>0.15713563514204573</v>
      </c>
      <c r="Q54" s="1">
        <v>0.17185010836988088</v>
      </c>
      <c r="R54" s="1">
        <v>0.18366936494890573</v>
      </c>
      <c r="S54" s="1">
        <v>0.17727792223929298</v>
      </c>
      <c r="T54" s="1">
        <v>0.14643126431363954</v>
      </c>
      <c r="U54" s="1">
        <v>0.1292798704949287</v>
      </c>
      <c r="V54" s="1">
        <v>0.1602753240714366</v>
      </c>
      <c r="W54" s="1">
        <v>0.15324372515247039</v>
      </c>
      <c r="X54" s="1">
        <v>0.13215467272903239</v>
      </c>
      <c r="Y54" s="1">
        <v>0.18944266488342304</v>
      </c>
      <c r="Z54" s="1">
        <v>0.15646562311688189</v>
      </c>
      <c r="AA54" s="1">
        <v>0.15570439869950703</v>
      </c>
      <c r="AB54" s="1">
        <v>0.27669457210908732</v>
      </c>
      <c r="AC54" s="1">
        <v>4.4755805129235812E-2</v>
      </c>
      <c r="AD54" s="1">
        <v>0.23947044085567315</v>
      </c>
      <c r="AE54" s="1">
        <v>0.13308501552413557</v>
      </c>
      <c r="AF54" s="1">
        <v>6.8170384641545512E-2</v>
      </c>
      <c r="AG54" s="1">
        <v>0.18595354021045865</v>
      </c>
      <c r="AH54" s="1">
        <v>6.9929209417226842E-2</v>
      </c>
      <c r="AI54" s="1">
        <v>8.9305111746864674E-2</v>
      </c>
      <c r="AJ54" s="1">
        <v>9.1984843614311007</v>
      </c>
      <c r="AK54" s="1">
        <v>8.1157447507076305E-2</v>
      </c>
      <c r="AL54" s="1">
        <v>0.15176406615460905</v>
      </c>
      <c r="AM54" s="1">
        <v>0.40661663671916287</v>
      </c>
      <c r="AN54" s="1">
        <v>3.6869850646752642</v>
      </c>
      <c r="AO54" s="1">
        <v>1.9576935421005373</v>
      </c>
      <c r="AP54" s="1">
        <v>7.0510658276389721E-2</v>
      </c>
      <c r="AQ54" s="1">
        <v>2.59765737920354</v>
      </c>
      <c r="AR54" s="1">
        <v>0.26954277014633177</v>
      </c>
      <c r="AS54" s="1">
        <v>5.2777730249115411E-2</v>
      </c>
      <c r="AT54" s="1">
        <v>1.0049865166374192</v>
      </c>
      <c r="AU54" s="1">
        <v>0.13537739298616625</v>
      </c>
      <c r="AV54" s="1">
        <v>8.1602966238372243</v>
      </c>
      <c r="AW54" s="1">
        <v>0.13637715228342967</v>
      </c>
      <c r="AX54" s="1">
        <v>0.18079821957879705</v>
      </c>
      <c r="AY54" s="1">
        <v>2.8678968659241057E-2</v>
      </c>
      <c r="AZ54" s="1">
        <v>0.10802439884346404</v>
      </c>
      <c r="BA54" s="1">
        <v>0.12441914210460465</v>
      </c>
      <c r="BB54" s="1">
        <v>0.15875598966934318</v>
      </c>
      <c r="BC54" s="1">
        <v>8.2563659877001858E-2</v>
      </c>
      <c r="BD54" s="1">
        <v>0.13464132657191727</v>
      </c>
      <c r="BE54" s="1">
        <v>7.6093021013351136E-2</v>
      </c>
      <c r="BF54" s="1">
        <v>4.5904965263968305E-2</v>
      </c>
    </row>
    <row r="55" spans="1:58" x14ac:dyDescent="0.25">
      <c r="B55" s="1">
        <v>0.22777084668767858</v>
      </c>
      <c r="C55" s="1">
        <v>0.21854564079453997</v>
      </c>
      <c r="D55" s="1">
        <v>0.16810068302652201</v>
      </c>
      <c r="E55" s="1">
        <v>0.1066411801517104</v>
      </c>
      <c r="F55" s="1">
        <v>9.1840301581618322E-2</v>
      </c>
      <c r="G55" s="1">
        <v>0.22116432217403803</v>
      </c>
      <c r="H55" s="1">
        <v>0.22295576388760396</v>
      </c>
      <c r="I55" s="1">
        <v>0.13466917653440844</v>
      </c>
      <c r="J55" s="1">
        <v>0.21230914932655345</v>
      </c>
      <c r="K55" s="1">
        <v>0.21420313643589273</v>
      </c>
      <c r="L55" s="1">
        <v>0.13952250900719379</v>
      </c>
      <c r="M55" s="1">
        <v>8.9566818280268579E-2</v>
      </c>
      <c r="N55" s="1">
        <v>0.25691562772798249</v>
      </c>
      <c r="O55" s="1">
        <v>0.27598702850965956</v>
      </c>
      <c r="P55" s="1">
        <v>0.14595309341389079</v>
      </c>
      <c r="Q55" s="1">
        <v>0.15705385566063385</v>
      </c>
      <c r="R55" s="1">
        <v>0.16927207150391271</v>
      </c>
      <c r="S55" s="1">
        <v>0.16172884408208982</v>
      </c>
      <c r="T55" s="1">
        <v>0.13382263336093625</v>
      </c>
      <c r="U55" s="1">
        <v>0.12184116535514207</v>
      </c>
      <c r="V55" s="1">
        <v>0.14615467819194392</v>
      </c>
      <c r="W55" s="1">
        <v>0.14034482683912342</v>
      </c>
      <c r="X55" s="1">
        <v>0.123931616411735</v>
      </c>
      <c r="Y55" s="1">
        <v>0.18310097227069169</v>
      </c>
      <c r="Z55" s="1">
        <v>0.1438574663426819</v>
      </c>
      <c r="AA55" s="1">
        <v>0.14490056129706402</v>
      </c>
      <c r="AB55" s="1">
        <v>0.25774801736460601</v>
      </c>
      <c r="AC55" s="1">
        <v>4.3215011556547382E-2</v>
      </c>
      <c r="AD55" s="1">
        <v>0.21762364020049629</v>
      </c>
      <c r="AE55" s="1">
        <v>0.12520812424777264</v>
      </c>
      <c r="AF55" s="1">
        <v>6.5767127732810099E-2</v>
      </c>
      <c r="AG55" s="1">
        <v>0.19015144742831036</v>
      </c>
      <c r="AH55" s="1">
        <v>6.8655925491437481E-2</v>
      </c>
      <c r="AI55" s="1">
        <v>8.8680208460011567E-2</v>
      </c>
      <c r="AJ55" s="1">
        <v>10.56874829076847</v>
      </c>
      <c r="AK55" s="1">
        <v>8.2279299161802127E-2</v>
      </c>
      <c r="AL55" s="1">
        <v>0.14532595255273278</v>
      </c>
      <c r="AM55" s="1">
        <v>0.43151761069169203</v>
      </c>
      <c r="AN55" s="1">
        <v>3.7189419565203439</v>
      </c>
      <c r="AO55" s="1">
        <v>2.043874181322233</v>
      </c>
      <c r="AP55" s="1">
        <v>6.9681159081331379E-2</v>
      </c>
      <c r="AQ55" s="1">
        <v>2.9561767118989573</v>
      </c>
      <c r="AR55" s="1">
        <v>0.27683272009857957</v>
      </c>
      <c r="AS55" s="1">
        <v>4.9158269795934545E-2</v>
      </c>
      <c r="AT55" s="1">
        <v>1.0229677254525398</v>
      </c>
      <c r="AU55" s="1">
        <v>0.15104865082512908</v>
      </c>
      <c r="AV55" s="1">
        <v>9.2318666995074103</v>
      </c>
      <c r="AW55" s="1">
        <v>0.12695806013221358</v>
      </c>
      <c r="AX55" s="1">
        <v>0.19777633242483605</v>
      </c>
      <c r="AY55" s="1">
        <v>2.9479183289183926E-2</v>
      </c>
      <c r="AZ55" s="1">
        <v>0.10055423970475125</v>
      </c>
      <c r="BA55" s="1">
        <v>0.1174936853994594</v>
      </c>
      <c r="BB55" s="1">
        <v>0.15169675082434092</v>
      </c>
      <c r="BC55" s="1">
        <v>8.0891075811304655E-2</v>
      </c>
      <c r="BD55" s="1">
        <v>0.12525002196197049</v>
      </c>
      <c r="BE55" s="1">
        <v>7.9978377099415715E-2</v>
      </c>
      <c r="BF55" s="1">
        <v>4.3461779978733836E-2</v>
      </c>
    </row>
    <row r="56" spans="1:58" x14ac:dyDescent="0.25">
      <c r="B56" s="1">
        <v>0.21019736179835702</v>
      </c>
      <c r="C56" s="1">
        <v>0.19777819644613678</v>
      </c>
      <c r="D56" s="1">
        <v>0.15304932158333076</v>
      </c>
      <c r="E56" s="1">
        <v>0.10056286511230551</v>
      </c>
      <c r="F56" s="1">
        <v>8.5806633140751015E-2</v>
      </c>
      <c r="G56" s="1">
        <v>0.20045497549423694</v>
      </c>
      <c r="H56" s="1">
        <v>0.20041909050969445</v>
      </c>
      <c r="I56" s="1">
        <v>0.12737911146990566</v>
      </c>
      <c r="J56" s="1">
        <v>0.19821149635625923</v>
      </c>
      <c r="K56" s="1">
        <v>0.19324553600147637</v>
      </c>
      <c r="L56" s="1">
        <v>0.12764033467260896</v>
      </c>
      <c r="M56" s="1">
        <v>8.7851960147281791E-2</v>
      </c>
      <c r="N56" s="1">
        <v>0.23065649090774962</v>
      </c>
      <c r="O56" s="1">
        <v>0.24930984519839705</v>
      </c>
      <c r="P56" s="1">
        <v>0.13496424104825117</v>
      </c>
      <c r="Q56" s="1">
        <v>0.14222772947498286</v>
      </c>
      <c r="R56" s="1">
        <v>0.15557891243133531</v>
      </c>
      <c r="S56" s="1">
        <v>0.14615252029615977</v>
      </c>
      <c r="T56" s="1">
        <v>0.12113912148233476</v>
      </c>
      <c r="U56" s="1">
        <v>0.11432861998431409</v>
      </c>
      <c r="V56" s="1">
        <v>0.13262480156927714</v>
      </c>
      <c r="W56" s="1">
        <v>0.12741557527108857</v>
      </c>
      <c r="X56" s="1">
        <v>0.11614564098294274</v>
      </c>
      <c r="Y56" s="1">
        <v>0.17609472246971442</v>
      </c>
      <c r="Z56" s="1">
        <v>0.13116520147170757</v>
      </c>
      <c r="AA56" s="1">
        <v>0.13419130165977591</v>
      </c>
      <c r="AB56" s="1">
        <v>0.2389884280733286</v>
      </c>
      <c r="AC56" s="1">
        <v>4.1604393567144057E-2</v>
      </c>
      <c r="AD56" s="1">
        <v>0.19575047988511474</v>
      </c>
      <c r="AE56" s="1">
        <v>0.11826142071795977</v>
      </c>
      <c r="AF56" s="1">
        <v>6.3722526764350251E-2</v>
      </c>
      <c r="AG56" s="1">
        <v>0.19346184906438288</v>
      </c>
      <c r="AH56" s="1">
        <v>6.806938547815454E-2</v>
      </c>
      <c r="AI56" s="1">
        <v>8.7808608369025445E-2</v>
      </c>
      <c r="AJ56" s="1">
        <v>11.8802186536933</v>
      </c>
      <c r="AK56" s="1">
        <v>8.3028002457287017E-2</v>
      </c>
      <c r="AL56" s="1">
        <v>0.13856464248545872</v>
      </c>
      <c r="AM56" s="1">
        <v>0.45590244506784539</v>
      </c>
      <c r="AN56" s="1">
        <v>3.6192979170058317</v>
      </c>
      <c r="AO56" s="1">
        <v>2.0836111223527625</v>
      </c>
      <c r="AP56" s="1">
        <v>6.9270177572250929E-2</v>
      </c>
      <c r="AQ56" s="1">
        <v>3.2914400342473984</v>
      </c>
      <c r="AR56" s="1">
        <v>0.28055998908521546</v>
      </c>
      <c r="AS56" s="1">
        <v>4.7485920265482838E-2</v>
      </c>
      <c r="AT56" s="1">
        <v>1.0020555767858825</v>
      </c>
      <c r="AU56" s="1">
        <v>0.16618605475508538</v>
      </c>
      <c r="AV56" s="1">
        <v>10.225082573024622</v>
      </c>
      <c r="AW56" s="1">
        <v>0.11785031978505653</v>
      </c>
      <c r="AX56" s="1">
        <v>0.21421235145594092</v>
      </c>
      <c r="AY56" s="1">
        <v>3.0309976701879807E-2</v>
      </c>
      <c r="AZ56" s="1">
        <v>9.3007144073045958E-2</v>
      </c>
      <c r="BA56" s="1">
        <v>0.11133860023635589</v>
      </c>
      <c r="BB56" s="1">
        <v>0.14429101265343028</v>
      </c>
      <c r="BC56" s="1">
        <v>7.9195183186643939E-2</v>
      </c>
      <c r="BD56" s="1">
        <v>0.11655329696545856</v>
      </c>
      <c r="BE56" s="1">
        <v>8.3019013931719524E-2</v>
      </c>
      <c r="BF56" s="1">
        <v>4.0991719871745214E-2</v>
      </c>
    </row>
    <row r="58" spans="1:58" ht="45" x14ac:dyDescent="0.25">
      <c r="A58" s="4" t="s">
        <v>67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2364.268</v>
      </c>
      <c r="AK58" s="1">
        <v>0</v>
      </c>
      <c r="AL58" s="1">
        <v>0</v>
      </c>
      <c r="AM58" s="1">
        <v>0</v>
      </c>
      <c r="AN58" s="1">
        <v>3707.8649999999998</v>
      </c>
      <c r="AO58" s="1">
        <v>0</v>
      </c>
      <c r="AP58" s="1">
        <v>0</v>
      </c>
      <c r="AQ58" s="1">
        <v>3846.962</v>
      </c>
      <c r="AR58" s="1">
        <v>0</v>
      </c>
      <c r="AS58" s="1">
        <v>0</v>
      </c>
      <c r="AT58" s="1">
        <v>652.45899999999995</v>
      </c>
      <c r="AU58" s="1">
        <v>0</v>
      </c>
      <c r="AV58" s="1">
        <v>11211.308999999999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9346.6389999999992</v>
      </c>
      <c r="BF58" s="1">
        <v>0</v>
      </c>
    </row>
    <row r="59" spans="1:58" x14ac:dyDescent="0.25"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16747.776000000002</v>
      </c>
      <c r="AK59" s="1">
        <v>0</v>
      </c>
      <c r="AL59" s="1">
        <v>0</v>
      </c>
      <c r="AM59" s="1">
        <v>0</v>
      </c>
      <c r="AN59" s="1">
        <v>15478.995000000001</v>
      </c>
      <c r="AO59" s="1">
        <v>6414.2039999999997</v>
      </c>
      <c r="AP59" s="1">
        <v>0</v>
      </c>
      <c r="AQ59" s="1">
        <v>7126.9960000000001</v>
      </c>
      <c r="AR59" s="1">
        <v>0</v>
      </c>
      <c r="AS59" s="1">
        <v>0</v>
      </c>
      <c r="AT59" s="1">
        <v>2155.11</v>
      </c>
      <c r="AU59" s="1">
        <v>0</v>
      </c>
      <c r="AV59" s="1">
        <v>21800.851999999999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12498.593000000001</v>
      </c>
      <c r="BF59" s="1">
        <v>0</v>
      </c>
    </row>
    <row r="60" spans="1:58" x14ac:dyDescent="0.25"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37279.411</v>
      </c>
      <c r="AK60" s="1">
        <v>0</v>
      </c>
      <c r="AL60" s="1">
        <v>0</v>
      </c>
      <c r="AM60" s="1">
        <v>0</v>
      </c>
      <c r="AN60" s="1">
        <v>21270.92</v>
      </c>
      <c r="AO60" s="1">
        <v>8546.0130000000008</v>
      </c>
      <c r="AP60" s="1">
        <v>0</v>
      </c>
      <c r="AQ60" s="1">
        <v>10104.561</v>
      </c>
      <c r="AR60" s="1">
        <v>0</v>
      </c>
      <c r="AS60" s="1">
        <v>0</v>
      </c>
      <c r="AT60" s="1">
        <v>4452.7849999999999</v>
      </c>
      <c r="AU60" s="1">
        <v>0</v>
      </c>
      <c r="AV60" s="1">
        <v>32166.601999999999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</row>
    <row r="61" spans="1:58" x14ac:dyDescent="0.25"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49585.864999999998</v>
      </c>
      <c r="AK61" s="1">
        <v>0</v>
      </c>
      <c r="AL61" s="1">
        <v>0</v>
      </c>
      <c r="AM61" s="1">
        <v>0</v>
      </c>
      <c r="AN61" s="1">
        <v>24441.814999999999</v>
      </c>
      <c r="AO61" s="1">
        <v>10204.438</v>
      </c>
      <c r="AP61" s="1">
        <v>0</v>
      </c>
      <c r="AQ61" s="1">
        <v>12626.936</v>
      </c>
      <c r="AR61" s="1">
        <v>0</v>
      </c>
      <c r="AS61" s="1">
        <v>34.909999999999997</v>
      </c>
      <c r="AT61" s="1">
        <v>5400.9340000000002</v>
      </c>
      <c r="AU61" s="1">
        <v>0</v>
      </c>
      <c r="AV61" s="1">
        <v>41374.472000000002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</row>
    <row r="62" spans="1:58" x14ac:dyDescent="0.25"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11.807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62604.402000000002</v>
      </c>
      <c r="AK62" s="1">
        <v>0</v>
      </c>
      <c r="AL62" s="1">
        <v>0</v>
      </c>
      <c r="AM62" s="1">
        <v>0</v>
      </c>
      <c r="AN62" s="1">
        <v>27476.284</v>
      </c>
      <c r="AO62" s="1">
        <v>11688.733</v>
      </c>
      <c r="AP62" s="1">
        <v>0</v>
      </c>
      <c r="AQ62" s="1">
        <v>15756.683999999999</v>
      </c>
      <c r="AR62" s="1">
        <v>0</v>
      </c>
      <c r="AS62" s="1">
        <v>31.831</v>
      </c>
      <c r="AT62" s="1">
        <v>6067.8180000000002</v>
      </c>
      <c r="AU62" s="1">
        <v>0</v>
      </c>
      <c r="AV62" s="1">
        <v>51302.93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2.198</v>
      </c>
      <c r="BC62" s="1">
        <v>0</v>
      </c>
      <c r="BD62" s="1">
        <v>0</v>
      </c>
      <c r="BE62" s="1">
        <v>0</v>
      </c>
      <c r="BF62" s="1">
        <v>0</v>
      </c>
    </row>
    <row r="63" spans="1:58" x14ac:dyDescent="0.25"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31.975000000000001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7.7530000000000001</v>
      </c>
      <c r="AJ63" s="1">
        <v>75722.665999999997</v>
      </c>
      <c r="AK63" s="1">
        <v>0</v>
      </c>
      <c r="AL63" s="1">
        <v>11.752000000000001</v>
      </c>
      <c r="AM63" s="1">
        <v>0</v>
      </c>
      <c r="AN63" s="1">
        <v>29320.022000000001</v>
      </c>
      <c r="AO63" s="1">
        <v>12790.433999999999</v>
      </c>
      <c r="AP63" s="1">
        <v>0</v>
      </c>
      <c r="AQ63" s="1">
        <v>18844.612000000001</v>
      </c>
      <c r="AR63" s="1">
        <v>0</v>
      </c>
      <c r="AS63" s="1">
        <v>28.463999999999999</v>
      </c>
      <c r="AT63" s="1">
        <v>6444.8119999999999</v>
      </c>
      <c r="AU63" s="1">
        <v>0</v>
      </c>
      <c r="AV63" s="1">
        <v>61014.597999999998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14.491</v>
      </c>
      <c r="BC63" s="1">
        <v>0</v>
      </c>
      <c r="BD63" s="1">
        <v>0</v>
      </c>
      <c r="BE63" s="1">
        <v>15.221</v>
      </c>
      <c r="BF63" s="1">
        <v>0</v>
      </c>
    </row>
    <row r="64" spans="1:58" x14ac:dyDescent="0.25"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12.39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50.469000000000001</v>
      </c>
      <c r="Z64" s="1">
        <v>0</v>
      </c>
      <c r="AA64" s="1">
        <v>0</v>
      </c>
      <c r="AB64" s="1">
        <v>5.22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20.893999999999998</v>
      </c>
      <c r="AJ64" s="1">
        <v>88875.198000000004</v>
      </c>
      <c r="AK64" s="1">
        <v>0</v>
      </c>
      <c r="AL64" s="1">
        <v>26.103999999999999</v>
      </c>
      <c r="AM64" s="1">
        <v>0</v>
      </c>
      <c r="AN64" s="1">
        <v>29989.54</v>
      </c>
      <c r="AO64" s="1">
        <v>13527.385</v>
      </c>
      <c r="AP64" s="1">
        <v>3.2970000000000002</v>
      </c>
      <c r="AQ64" s="1">
        <v>21874.634999999998</v>
      </c>
      <c r="AR64" s="1">
        <v>0</v>
      </c>
      <c r="AS64" s="1">
        <v>26.359000000000002</v>
      </c>
      <c r="AT64" s="1">
        <v>6522.7330000000002</v>
      </c>
      <c r="AU64" s="1">
        <v>0</v>
      </c>
      <c r="AV64" s="1">
        <v>70478.207999999999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34.057000000000002</v>
      </c>
      <c r="BC64" s="1">
        <v>9.6059999999999999</v>
      </c>
      <c r="BD64" s="1">
        <v>0</v>
      </c>
      <c r="BE64" s="1">
        <v>30.096</v>
      </c>
      <c r="BF64" s="1">
        <v>0</v>
      </c>
    </row>
    <row r="65" spans="1:58" x14ac:dyDescent="0.25"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25.681000000000001</v>
      </c>
      <c r="K65" s="1">
        <v>0</v>
      </c>
      <c r="L65" s="1">
        <v>0</v>
      </c>
      <c r="M65" s="1">
        <v>12.05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67.290999999999997</v>
      </c>
      <c r="Z65" s="1">
        <v>0</v>
      </c>
      <c r="AA65" s="1">
        <v>0</v>
      </c>
      <c r="AB65" s="1">
        <v>18.018999999999998</v>
      </c>
      <c r="AC65" s="1">
        <v>0</v>
      </c>
      <c r="AD65" s="1">
        <v>0</v>
      </c>
      <c r="AE65" s="1">
        <v>5.6559999999999997</v>
      </c>
      <c r="AF65" s="1">
        <v>0</v>
      </c>
      <c r="AG65" s="1">
        <v>0</v>
      </c>
      <c r="AH65" s="1">
        <v>13.087</v>
      </c>
      <c r="AI65" s="1">
        <v>33.857999999999997</v>
      </c>
      <c r="AJ65" s="1">
        <v>102000.465</v>
      </c>
      <c r="AK65" s="1">
        <v>0</v>
      </c>
      <c r="AL65" s="1">
        <v>40.206000000000003</v>
      </c>
      <c r="AM65" s="1">
        <v>0</v>
      </c>
      <c r="AN65" s="1">
        <v>29499.190999999999</v>
      </c>
      <c r="AO65" s="1">
        <v>13915.111999999999</v>
      </c>
      <c r="AP65" s="1">
        <v>14.44</v>
      </c>
      <c r="AQ65" s="1">
        <v>24830.18</v>
      </c>
      <c r="AR65" s="1">
        <v>0</v>
      </c>
      <c r="AS65" s="1">
        <v>26.478000000000002</v>
      </c>
      <c r="AT65" s="1">
        <v>6291.7610000000004</v>
      </c>
      <c r="AU65" s="1">
        <v>0</v>
      </c>
      <c r="AV65" s="1">
        <v>79658.501000000004</v>
      </c>
      <c r="AW65" s="1">
        <v>0</v>
      </c>
      <c r="AX65" s="1">
        <v>0</v>
      </c>
      <c r="AY65" s="1">
        <v>0</v>
      </c>
      <c r="AZ65" s="1">
        <v>0</v>
      </c>
      <c r="BA65" s="1">
        <v>3.2029999999999998</v>
      </c>
      <c r="BB65" s="1">
        <v>49.005000000000003</v>
      </c>
      <c r="BC65" s="1">
        <v>20.332999999999998</v>
      </c>
      <c r="BD65" s="1">
        <v>0</v>
      </c>
      <c r="BE65" s="1">
        <v>44.024999999999999</v>
      </c>
      <c r="BF65" s="1">
        <v>0</v>
      </c>
    </row>
    <row r="67" spans="1:58" ht="30" x14ac:dyDescent="0.25">
      <c r="A67" s="4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1</v>
      </c>
      <c r="AH67" s="1">
        <v>0</v>
      </c>
      <c r="AI67" s="1">
        <v>0</v>
      </c>
      <c r="AJ67" s="1">
        <v>1113</v>
      </c>
      <c r="AK67" s="1">
        <v>0</v>
      </c>
      <c r="AL67" s="1">
        <v>0</v>
      </c>
      <c r="AM67" s="1">
        <v>2</v>
      </c>
      <c r="AN67" s="1">
        <v>1762</v>
      </c>
      <c r="AO67" s="1">
        <v>0</v>
      </c>
      <c r="AP67" s="1">
        <v>0</v>
      </c>
      <c r="AQ67" s="1">
        <v>1829</v>
      </c>
      <c r="AR67" s="1">
        <v>2</v>
      </c>
      <c r="AS67" s="1">
        <v>0</v>
      </c>
      <c r="AT67" s="1">
        <v>285</v>
      </c>
      <c r="AU67" s="1">
        <v>2</v>
      </c>
      <c r="AV67" s="1">
        <v>5390</v>
      </c>
      <c r="AW67" s="1">
        <v>0</v>
      </c>
      <c r="AX67" s="1">
        <v>2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4488</v>
      </c>
      <c r="BF67" s="1">
        <v>0</v>
      </c>
    </row>
    <row r="68" spans="1:58" x14ac:dyDescent="0.25"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2</v>
      </c>
      <c r="AH68" s="1">
        <v>0</v>
      </c>
      <c r="AI68" s="1">
        <v>0</v>
      </c>
      <c r="AJ68" s="1">
        <v>8066</v>
      </c>
      <c r="AK68" s="1">
        <v>1</v>
      </c>
      <c r="AL68" s="1">
        <v>0</v>
      </c>
      <c r="AM68" s="1">
        <v>3</v>
      </c>
      <c r="AN68" s="1">
        <v>7453</v>
      </c>
      <c r="AO68" s="1">
        <v>3071</v>
      </c>
      <c r="AP68" s="1">
        <v>0</v>
      </c>
      <c r="AQ68" s="1">
        <v>3415</v>
      </c>
      <c r="AR68" s="1">
        <v>3</v>
      </c>
      <c r="AS68" s="1">
        <v>0</v>
      </c>
      <c r="AT68" s="1">
        <v>1012</v>
      </c>
      <c r="AU68" s="1">
        <v>4</v>
      </c>
      <c r="AV68" s="1">
        <v>10509</v>
      </c>
      <c r="AW68" s="1">
        <v>0</v>
      </c>
      <c r="AX68" s="1">
        <v>3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6012</v>
      </c>
      <c r="BF68" s="1">
        <v>0</v>
      </c>
    </row>
    <row r="69" spans="1:58" x14ac:dyDescent="0.25"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3</v>
      </c>
      <c r="AH69" s="1">
        <v>0</v>
      </c>
      <c r="AI69" s="1">
        <v>0</v>
      </c>
      <c r="AJ69" s="1">
        <v>17992</v>
      </c>
      <c r="AK69" s="1">
        <v>3</v>
      </c>
      <c r="AL69" s="1">
        <v>0</v>
      </c>
      <c r="AM69" s="1">
        <v>5</v>
      </c>
      <c r="AN69" s="1">
        <v>10253</v>
      </c>
      <c r="AO69" s="1">
        <v>4101</v>
      </c>
      <c r="AP69" s="1">
        <v>0</v>
      </c>
      <c r="AQ69" s="1">
        <v>4855</v>
      </c>
      <c r="AR69" s="1">
        <v>5</v>
      </c>
      <c r="AS69" s="1">
        <v>0</v>
      </c>
      <c r="AT69" s="1">
        <v>2122</v>
      </c>
      <c r="AU69" s="1">
        <v>5</v>
      </c>
      <c r="AV69" s="1">
        <v>15520</v>
      </c>
      <c r="AW69" s="1">
        <v>0</v>
      </c>
      <c r="AX69" s="1">
        <v>4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</row>
    <row r="70" spans="1:58" x14ac:dyDescent="0.25"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4</v>
      </c>
      <c r="AH70" s="1">
        <v>0</v>
      </c>
      <c r="AI70" s="1">
        <v>0</v>
      </c>
      <c r="AJ70" s="1">
        <v>23941</v>
      </c>
      <c r="AK70" s="1">
        <v>1</v>
      </c>
      <c r="AL70" s="1">
        <v>0</v>
      </c>
      <c r="AM70" s="1">
        <v>6</v>
      </c>
      <c r="AN70" s="1">
        <v>11786</v>
      </c>
      <c r="AO70" s="1">
        <v>4903</v>
      </c>
      <c r="AP70" s="1">
        <v>0</v>
      </c>
      <c r="AQ70" s="1">
        <v>6074</v>
      </c>
      <c r="AR70" s="1">
        <v>6</v>
      </c>
      <c r="AS70" s="1">
        <v>0</v>
      </c>
      <c r="AT70" s="1">
        <v>2581</v>
      </c>
      <c r="AU70" s="1">
        <v>7</v>
      </c>
      <c r="AV70" s="1">
        <v>19972</v>
      </c>
      <c r="AW70" s="1">
        <v>0</v>
      </c>
      <c r="AX70" s="1">
        <v>6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</row>
    <row r="71" spans="1:58" x14ac:dyDescent="0.25"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4</v>
      </c>
      <c r="AH71" s="1">
        <v>0</v>
      </c>
      <c r="AI71" s="1">
        <v>0</v>
      </c>
      <c r="AJ71" s="1">
        <v>30235</v>
      </c>
      <c r="AK71" s="1">
        <v>2</v>
      </c>
      <c r="AL71" s="1">
        <v>0</v>
      </c>
      <c r="AM71" s="1">
        <v>8</v>
      </c>
      <c r="AN71" s="1">
        <v>13253</v>
      </c>
      <c r="AO71" s="1">
        <v>5620</v>
      </c>
      <c r="AP71" s="1">
        <v>0</v>
      </c>
      <c r="AQ71" s="1">
        <v>7587</v>
      </c>
      <c r="AR71" s="1">
        <v>7</v>
      </c>
      <c r="AS71" s="1">
        <v>0</v>
      </c>
      <c r="AT71" s="1">
        <v>2903</v>
      </c>
      <c r="AU71" s="1">
        <v>8</v>
      </c>
      <c r="AV71" s="1">
        <v>24771</v>
      </c>
      <c r="AW71" s="1">
        <v>0</v>
      </c>
      <c r="AX71" s="1">
        <v>7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</row>
    <row r="72" spans="1:58" x14ac:dyDescent="0.25"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5</v>
      </c>
      <c r="AH72" s="1">
        <v>0</v>
      </c>
      <c r="AI72" s="1">
        <v>0</v>
      </c>
      <c r="AJ72" s="1">
        <v>36577</v>
      </c>
      <c r="AK72" s="1">
        <v>2</v>
      </c>
      <c r="AL72" s="1">
        <v>0</v>
      </c>
      <c r="AM72" s="1">
        <v>9</v>
      </c>
      <c r="AN72" s="1">
        <v>14144</v>
      </c>
      <c r="AO72" s="1">
        <v>6153</v>
      </c>
      <c r="AP72" s="1">
        <v>0</v>
      </c>
      <c r="AQ72" s="1">
        <v>9080</v>
      </c>
      <c r="AR72" s="1">
        <v>8</v>
      </c>
      <c r="AS72" s="1">
        <v>0</v>
      </c>
      <c r="AT72" s="1">
        <v>3085</v>
      </c>
      <c r="AU72" s="1">
        <v>10</v>
      </c>
      <c r="AV72" s="1">
        <v>29466</v>
      </c>
      <c r="AW72" s="1">
        <v>0</v>
      </c>
      <c r="AX72" s="1">
        <v>8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</row>
    <row r="73" spans="1:58" x14ac:dyDescent="0.25"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5</v>
      </c>
      <c r="AH73" s="1">
        <v>0</v>
      </c>
      <c r="AI73" s="1">
        <v>0</v>
      </c>
      <c r="AJ73" s="1">
        <v>42935</v>
      </c>
      <c r="AK73" s="1">
        <v>6</v>
      </c>
      <c r="AL73" s="1">
        <v>0</v>
      </c>
      <c r="AM73" s="1">
        <v>11</v>
      </c>
      <c r="AN73" s="1">
        <v>14468</v>
      </c>
      <c r="AO73" s="1">
        <v>6509</v>
      </c>
      <c r="AP73" s="1">
        <v>0</v>
      </c>
      <c r="AQ73" s="1">
        <v>10545</v>
      </c>
      <c r="AR73" s="1">
        <v>8</v>
      </c>
      <c r="AS73" s="1">
        <v>0</v>
      </c>
      <c r="AT73" s="1">
        <v>3123</v>
      </c>
      <c r="AU73" s="1">
        <v>11</v>
      </c>
      <c r="AV73" s="1">
        <v>34041</v>
      </c>
      <c r="AW73" s="1">
        <v>0</v>
      </c>
      <c r="AX73" s="1">
        <v>10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</row>
    <row r="74" spans="1:58" x14ac:dyDescent="0.25"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6</v>
      </c>
      <c r="AH74" s="1">
        <v>0</v>
      </c>
      <c r="AI74" s="1">
        <v>0</v>
      </c>
      <c r="AJ74" s="1">
        <v>49281</v>
      </c>
      <c r="AK74" s="1">
        <v>11</v>
      </c>
      <c r="AL74" s="1">
        <v>0</v>
      </c>
      <c r="AM74" s="1">
        <v>12</v>
      </c>
      <c r="AN74" s="1">
        <v>14231</v>
      </c>
      <c r="AO74" s="1">
        <v>6697</v>
      </c>
      <c r="AP74" s="1">
        <v>0</v>
      </c>
      <c r="AQ74" s="1">
        <v>11974</v>
      </c>
      <c r="AR74" s="1">
        <v>9</v>
      </c>
      <c r="AS74" s="1">
        <v>0</v>
      </c>
      <c r="AT74" s="1">
        <v>3011</v>
      </c>
      <c r="AU74" s="1">
        <v>13</v>
      </c>
      <c r="AV74" s="1">
        <v>38480</v>
      </c>
      <c r="AW74" s="1">
        <v>0</v>
      </c>
      <c r="AX74" s="1">
        <v>11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</row>
    <row r="76" spans="1:58" ht="45" x14ac:dyDescent="0.25">
      <c r="A76" s="4" t="s">
        <v>68</v>
      </c>
      <c r="B76" s="1">
        <v>1766449.7139999999</v>
      </c>
      <c r="C76" s="1">
        <v>2844852.696</v>
      </c>
      <c r="D76" s="1">
        <v>18239700</v>
      </c>
      <c r="E76" s="1">
        <v>8815436.2740000002</v>
      </c>
      <c r="F76" s="1">
        <v>4038870.54</v>
      </c>
      <c r="G76" s="1">
        <v>14801760</v>
      </c>
      <c r="H76" s="1">
        <v>2478778.5109999999</v>
      </c>
      <c r="I76" s="1">
        <v>1186795.4110000001</v>
      </c>
      <c r="J76" s="1">
        <v>699238.02800000005</v>
      </c>
      <c r="K76" s="1">
        <v>9462534.8420000002</v>
      </c>
      <c r="L76" s="1">
        <v>6746690.8720000004</v>
      </c>
      <c r="M76" s="1">
        <v>5450613.5980000002</v>
      </c>
      <c r="N76" s="1">
        <v>7036741.4349999996</v>
      </c>
      <c r="O76" s="1">
        <v>6517150.1279999996</v>
      </c>
      <c r="P76" s="1">
        <v>13923260</v>
      </c>
      <c r="Q76" s="1">
        <v>4905116.9759999998</v>
      </c>
      <c r="R76" s="1">
        <v>2602263.9619999998</v>
      </c>
      <c r="S76" s="1">
        <v>6263912.0379999997</v>
      </c>
      <c r="T76" s="1">
        <v>3518919.9580000001</v>
      </c>
      <c r="U76" s="1">
        <v>177851.777</v>
      </c>
      <c r="V76" s="1">
        <v>22733210</v>
      </c>
      <c r="W76" s="1">
        <v>1523800.7960000001</v>
      </c>
      <c r="X76" s="1">
        <v>8504099.8660000004</v>
      </c>
      <c r="Y76" s="1">
        <v>6791052.9939999999</v>
      </c>
      <c r="Z76" s="1">
        <v>2224075.35</v>
      </c>
      <c r="AA76" s="1">
        <v>104104.289</v>
      </c>
      <c r="AB76" s="1">
        <v>186449.01699999999</v>
      </c>
      <c r="AC76" s="1">
        <v>13546290</v>
      </c>
      <c r="AD76" s="1">
        <v>4208434.6239999998</v>
      </c>
      <c r="AE76" s="1">
        <v>9832161.6750000007</v>
      </c>
      <c r="AF76" s="1">
        <v>17793240</v>
      </c>
      <c r="AG76" s="1">
        <v>10457770</v>
      </c>
      <c r="AH76" s="1">
        <v>23916390</v>
      </c>
      <c r="AI76" s="1">
        <v>23877300</v>
      </c>
      <c r="AJ76" s="1">
        <v>20017870</v>
      </c>
      <c r="AK76" s="1">
        <v>10260070</v>
      </c>
      <c r="AL76" s="1">
        <v>20003400</v>
      </c>
      <c r="AM76" s="1">
        <v>11347720</v>
      </c>
      <c r="AN76" s="1">
        <v>17669820</v>
      </c>
      <c r="AO76" s="1">
        <v>14143540</v>
      </c>
      <c r="AP76" s="1">
        <v>16555720</v>
      </c>
      <c r="AQ76" s="1">
        <v>14229950</v>
      </c>
      <c r="AR76" s="1">
        <v>11532740</v>
      </c>
      <c r="AS76" s="1">
        <v>653263.94400000002</v>
      </c>
      <c r="AT76" s="1">
        <v>13059440</v>
      </c>
      <c r="AU76" s="1">
        <v>11802400</v>
      </c>
      <c r="AV76" s="1">
        <v>16926120</v>
      </c>
      <c r="AW76" s="1">
        <v>21360700</v>
      </c>
      <c r="AX76" s="1">
        <v>10964810</v>
      </c>
      <c r="AY76" s="1">
        <v>9246457.9149999991</v>
      </c>
      <c r="AZ76" s="1">
        <v>4214348.2589999996</v>
      </c>
      <c r="BA76" s="1">
        <v>12630710</v>
      </c>
      <c r="BB76" s="1">
        <v>14131140</v>
      </c>
      <c r="BC76" s="1">
        <v>14986130</v>
      </c>
      <c r="BD76" s="1">
        <v>5514963.5089999996</v>
      </c>
      <c r="BE76" s="1">
        <v>22028930</v>
      </c>
      <c r="BF76" s="1">
        <v>6393972.659</v>
      </c>
    </row>
    <row r="77" spans="1:58" x14ac:dyDescent="0.25">
      <c r="B77" s="1">
        <v>3309534.5</v>
      </c>
      <c r="C77" s="1">
        <v>5375171.3399999999</v>
      </c>
      <c r="D77" s="1">
        <v>36054660</v>
      </c>
      <c r="E77" s="1">
        <v>17496940</v>
      </c>
      <c r="F77" s="1">
        <v>8089053.335</v>
      </c>
      <c r="G77" s="1">
        <v>29611420</v>
      </c>
      <c r="H77" s="1">
        <v>4810205.7230000002</v>
      </c>
      <c r="I77" s="1">
        <v>1964503.2679999999</v>
      </c>
      <c r="J77" s="1">
        <v>1315863.297</v>
      </c>
      <c r="K77" s="1">
        <v>18562530</v>
      </c>
      <c r="L77" s="1">
        <v>12929760</v>
      </c>
      <c r="M77" s="1">
        <v>10565460</v>
      </c>
      <c r="N77" s="1">
        <v>13681260</v>
      </c>
      <c r="O77" s="1">
        <v>12705120</v>
      </c>
      <c r="P77" s="1">
        <v>27792790</v>
      </c>
      <c r="Q77" s="1">
        <v>9786022.0590000004</v>
      </c>
      <c r="R77" s="1">
        <v>4751018.227</v>
      </c>
      <c r="S77" s="1">
        <v>11973780</v>
      </c>
      <c r="T77" s="1">
        <v>7095761.8480000002</v>
      </c>
      <c r="U77" s="1">
        <v>331515.592</v>
      </c>
      <c r="V77" s="1">
        <v>45224060</v>
      </c>
      <c r="W77" s="1">
        <v>2880797.8</v>
      </c>
      <c r="X77" s="1">
        <v>16905650</v>
      </c>
      <c r="Y77" s="1">
        <v>13662240</v>
      </c>
      <c r="Z77" s="1">
        <v>4200387.4419999998</v>
      </c>
      <c r="AA77" s="1">
        <v>159746.084</v>
      </c>
      <c r="AB77" s="1">
        <v>317765.21999999997</v>
      </c>
      <c r="AC77" s="1">
        <v>27154450</v>
      </c>
      <c r="AD77" s="1">
        <v>8161220.4460000005</v>
      </c>
      <c r="AE77" s="1">
        <v>19480100</v>
      </c>
      <c r="AF77" s="1">
        <v>34485000</v>
      </c>
      <c r="AG77" s="1">
        <v>19644300</v>
      </c>
      <c r="AH77" s="1">
        <v>46750100</v>
      </c>
      <c r="AI77" s="1">
        <v>46855560</v>
      </c>
      <c r="AJ77" s="1">
        <v>39602970</v>
      </c>
      <c r="AK77" s="1">
        <v>20440900</v>
      </c>
      <c r="AL77" s="1">
        <v>38782160</v>
      </c>
      <c r="AM77" s="1">
        <v>22674760</v>
      </c>
      <c r="AN77" s="1">
        <v>34489690</v>
      </c>
      <c r="AO77" s="1">
        <v>28004610</v>
      </c>
      <c r="AP77" s="1">
        <v>32798150</v>
      </c>
      <c r="AQ77" s="1">
        <v>28251930</v>
      </c>
      <c r="AR77" s="1">
        <v>22756700</v>
      </c>
      <c r="AS77" s="1">
        <v>797450.83299999998</v>
      </c>
      <c r="AT77" s="1">
        <v>26430760</v>
      </c>
      <c r="AU77" s="1">
        <v>23620890</v>
      </c>
      <c r="AV77" s="1">
        <v>33624150</v>
      </c>
      <c r="AW77" s="1">
        <v>41314630</v>
      </c>
      <c r="AX77" s="1">
        <v>21423230</v>
      </c>
      <c r="AY77" s="1">
        <v>18945530</v>
      </c>
      <c r="AZ77" s="1">
        <v>10488930</v>
      </c>
      <c r="BA77" s="1">
        <v>29159730</v>
      </c>
      <c r="BB77" s="1">
        <v>32585420</v>
      </c>
      <c r="BC77" s="1">
        <v>32749910</v>
      </c>
      <c r="BD77" s="1">
        <v>10829770</v>
      </c>
      <c r="BE77" s="1">
        <v>43802980</v>
      </c>
      <c r="BF77" s="1">
        <v>12056650</v>
      </c>
    </row>
    <row r="78" spans="1:58" x14ac:dyDescent="0.25">
      <c r="B78" s="1">
        <v>4696581.4170000004</v>
      </c>
      <c r="C78" s="1">
        <v>7648207.2000000002</v>
      </c>
      <c r="D78" s="1">
        <v>53409720</v>
      </c>
      <c r="E78" s="1">
        <v>26023530</v>
      </c>
      <c r="F78" s="1">
        <v>12155390</v>
      </c>
      <c r="G78" s="1">
        <v>44426750</v>
      </c>
      <c r="H78" s="1">
        <v>7019623.3899999997</v>
      </c>
      <c r="I78" s="1">
        <v>2504905.1970000002</v>
      </c>
      <c r="J78" s="1">
        <v>1874472.0390000001</v>
      </c>
      <c r="K78" s="1">
        <v>27318420</v>
      </c>
      <c r="L78" s="1">
        <v>18620530</v>
      </c>
      <c r="M78" s="1">
        <v>15361320</v>
      </c>
      <c r="N78" s="1">
        <v>19965350</v>
      </c>
      <c r="O78" s="1">
        <v>18586700</v>
      </c>
      <c r="P78" s="1">
        <v>41582940</v>
      </c>
      <c r="Q78" s="1">
        <v>14618250</v>
      </c>
      <c r="R78" s="1">
        <v>6559538.2879999997</v>
      </c>
      <c r="S78" s="1">
        <v>17223860</v>
      </c>
      <c r="T78" s="1">
        <v>10742830</v>
      </c>
      <c r="U78" s="1">
        <v>471154.386</v>
      </c>
      <c r="V78" s="1">
        <v>67413510</v>
      </c>
      <c r="W78" s="1">
        <v>4102157.7489999998</v>
      </c>
      <c r="X78" s="1">
        <v>25191360</v>
      </c>
      <c r="Y78" s="1">
        <v>20595080</v>
      </c>
      <c r="Z78" s="1">
        <v>5971676.7070000004</v>
      </c>
      <c r="AA78" s="1">
        <v>187097.101</v>
      </c>
      <c r="AB78" s="1">
        <v>415585.11800000002</v>
      </c>
      <c r="AC78" s="1">
        <v>40786930</v>
      </c>
      <c r="AD78" s="1">
        <v>11877480</v>
      </c>
      <c r="AE78" s="1">
        <v>28934340</v>
      </c>
      <c r="AF78" s="1">
        <v>49910030</v>
      </c>
      <c r="AG78" s="1">
        <v>27819870</v>
      </c>
      <c r="AH78" s="1">
        <v>68255050</v>
      </c>
      <c r="AI78" s="1">
        <v>68730210</v>
      </c>
      <c r="AJ78" s="1">
        <v>58748380</v>
      </c>
      <c r="AK78" s="1">
        <v>30507430</v>
      </c>
      <c r="AL78" s="1">
        <v>56195780</v>
      </c>
      <c r="AM78" s="1">
        <v>33973860</v>
      </c>
      <c r="AN78" s="1">
        <v>50615530</v>
      </c>
      <c r="AO78" s="1">
        <v>41612460</v>
      </c>
      <c r="AP78" s="1">
        <v>48610460</v>
      </c>
      <c r="AQ78" s="1">
        <v>42162950</v>
      </c>
      <c r="AR78" s="1">
        <v>33717810</v>
      </c>
      <c r="AS78" s="1">
        <v>725537.32200000004</v>
      </c>
      <c r="AT78" s="1">
        <v>40093740</v>
      </c>
      <c r="AU78" s="1">
        <v>35471390</v>
      </c>
      <c r="AV78" s="1">
        <v>50240080</v>
      </c>
      <c r="AW78" s="1">
        <v>59609170</v>
      </c>
      <c r="AX78" s="1">
        <v>31314420</v>
      </c>
      <c r="AY78" s="1">
        <v>29612860</v>
      </c>
      <c r="AZ78" s="1">
        <v>19760250</v>
      </c>
      <c r="BA78" s="1">
        <v>49476280</v>
      </c>
      <c r="BB78" s="1">
        <v>55417930</v>
      </c>
      <c r="BC78" s="1">
        <v>54092260</v>
      </c>
      <c r="BD78" s="1">
        <v>16043070</v>
      </c>
      <c r="BE78" s="1">
        <v>65444840</v>
      </c>
      <c r="BF78" s="1">
        <v>16908400</v>
      </c>
    </row>
    <row r="79" spans="1:58" x14ac:dyDescent="0.25">
      <c r="B79" s="1">
        <v>5627824.6449999996</v>
      </c>
      <c r="C79" s="1">
        <v>9805846.1649999991</v>
      </c>
      <c r="D79" s="1">
        <v>68389890</v>
      </c>
      <c r="E79" s="1">
        <v>32867540</v>
      </c>
      <c r="F79" s="1">
        <v>15893880</v>
      </c>
      <c r="G79" s="1">
        <v>56417530</v>
      </c>
      <c r="H79" s="1">
        <v>8522182.1370000001</v>
      </c>
      <c r="I79" s="1">
        <v>1780808.263</v>
      </c>
      <c r="J79" s="1">
        <v>2288508.355</v>
      </c>
      <c r="K79" s="1">
        <v>34349230</v>
      </c>
      <c r="L79" s="1">
        <v>23576610</v>
      </c>
      <c r="M79" s="1">
        <v>19624710</v>
      </c>
      <c r="N79" s="1">
        <v>26112060</v>
      </c>
      <c r="O79" s="1">
        <v>24160310</v>
      </c>
      <c r="P79" s="1">
        <v>53509200</v>
      </c>
      <c r="Q79" s="1">
        <v>19600980</v>
      </c>
      <c r="R79" s="1">
        <v>7906239.8439999996</v>
      </c>
      <c r="S79" s="1">
        <v>21612380</v>
      </c>
      <c r="T79" s="1">
        <v>13737320</v>
      </c>
      <c r="U79" s="1">
        <v>530611.196</v>
      </c>
      <c r="V79" s="1">
        <v>86913980</v>
      </c>
      <c r="W79" s="1">
        <v>5204697.0980000002</v>
      </c>
      <c r="X79" s="1">
        <v>32386980</v>
      </c>
      <c r="Y79" s="1">
        <v>26007350</v>
      </c>
      <c r="Z79" s="1">
        <v>7575893.9019999998</v>
      </c>
      <c r="AA79" s="1">
        <v>80317.925000000003</v>
      </c>
      <c r="AB79" s="1">
        <v>364672.53499999997</v>
      </c>
      <c r="AC79" s="1">
        <v>52291860</v>
      </c>
      <c r="AD79" s="1">
        <v>15527630</v>
      </c>
      <c r="AE79" s="1">
        <v>37534190</v>
      </c>
      <c r="AF79" s="1">
        <v>63033430</v>
      </c>
      <c r="AG79" s="1">
        <v>35035800</v>
      </c>
      <c r="AH79" s="1">
        <v>88131480</v>
      </c>
      <c r="AI79" s="1">
        <v>90322920</v>
      </c>
      <c r="AJ79" s="1">
        <v>77282370</v>
      </c>
      <c r="AK79" s="1">
        <v>32567080</v>
      </c>
      <c r="AL79" s="1">
        <v>73401870</v>
      </c>
      <c r="AM79" s="1">
        <v>44720190</v>
      </c>
      <c r="AN79" s="1">
        <v>66049560</v>
      </c>
      <c r="AO79" s="1">
        <v>55046640</v>
      </c>
      <c r="AP79" s="1">
        <v>62669720</v>
      </c>
      <c r="AQ79" s="1">
        <v>55906990</v>
      </c>
      <c r="AR79" s="1">
        <v>44372400</v>
      </c>
      <c r="AS79" s="1">
        <v>0</v>
      </c>
      <c r="AT79" s="1">
        <v>53261650</v>
      </c>
      <c r="AU79" s="1">
        <v>47084340</v>
      </c>
      <c r="AV79" s="1">
        <v>66431250</v>
      </c>
      <c r="AW79" s="1">
        <v>77813990</v>
      </c>
      <c r="AX79" s="1">
        <v>42123010</v>
      </c>
      <c r="AY79" s="1">
        <v>38264340</v>
      </c>
      <c r="AZ79" s="1">
        <v>25241630</v>
      </c>
      <c r="BA79" s="1">
        <v>64499440</v>
      </c>
      <c r="BB79" s="1">
        <v>73010360</v>
      </c>
      <c r="BC79" s="1">
        <v>70958470</v>
      </c>
      <c r="BD79" s="1">
        <v>20740170</v>
      </c>
      <c r="BE79" s="1">
        <v>83406810</v>
      </c>
      <c r="BF79" s="1">
        <v>19330880</v>
      </c>
    </row>
    <row r="80" spans="1:58" x14ac:dyDescent="0.25">
      <c r="B80" s="1">
        <v>7083962.6960000005</v>
      </c>
      <c r="C80" s="1">
        <v>12314770</v>
      </c>
      <c r="D80" s="1">
        <v>82074940</v>
      </c>
      <c r="E80" s="1">
        <v>38942650</v>
      </c>
      <c r="F80" s="1">
        <v>19620330</v>
      </c>
      <c r="G80" s="1">
        <v>67380820</v>
      </c>
      <c r="H80" s="1">
        <v>9994167.9269999992</v>
      </c>
      <c r="I80" s="1">
        <v>2114956.7650000001</v>
      </c>
      <c r="J80" s="1">
        <v>2845035.94</v>
      </c>
      <c r="K80" s="1">
        <v>40974760</v>
      </c>
      <c r="L80" s="1">
        <v>28758960</v>
      </c>
      <c r="M80" s="1">
        <v>23746520</v>
      </c>
      <c r="N80" s="1">
        <v>32445960</v>
      </c>
      <c r="O80" s="1">
        <v>30008580</v>
      </c>
      <c r="P80" s="1">
        <v>64692130</v>
      </c>
      <c r="Q80" s="1">
        <v>24635980</v>
      </c>
      <c r="R80" s="1">
        <v>9891408.4489999991</v>
      </c>
      <c r="S80" s="1">
        <v>26389240</v>
      </c>
      <c r="T80" s="1">
        <v>16662470</v>
      </c>
      <c r="U80" s="1">
        <v>668011.48499999999</v>
      </c>
      <c r="V80" s="1">
        <v>104908200</v>
      </c>
      <c r="W80" s="1">
        <v>6530912.6330000004</v>
      </c>
      <c r="X80" s="1">
        <v>39131030</v>
      </c>
      <c r="Y80" s="1">
        <v>30774740</v>
      </c>
      <c r="Z80" s="1">
        <v>9390165.0620000008</v>
      </c>
      <c r="AA80" s="1">
        <v>101522.304</v>
      </c>
      <c r="AB80" s="1">
        <v>461009.89199999999</v>
      </c>
      <c r="AC80" s="1">
        <v>62820140</v>
      </c>
      <c r="AD80" s="1">
        <v>19385030</v>
      </c>
      <c r="AE80" s="1">
        <v>45753480</v>
      </c>
      <c r="AF80" s="1">
        <v>75470380</v>
      </c>
      <c r="AG80" s="1">
        <v>42014220</v>
      </c>
      <c r="AH80" s="1">
        <v>106878800</v>
      </c>
      <c r="AI80" s="1">
        <v>111550900</v>
      </c>
      <c r="AJ80" s="1">
        <v>95722460</v>
      </c>
      <c r="AK80" s="1">
        <v>39610220</v>
      </c>
      <c r="AL80" s="1">
        <v>90012280</v>
      </c>
      <c r="AM80" s="1">
        <v>55839500</v>
      </c>
      <c r="AN80" s="1">
        <v>81433540</v>
      </c>
      <c r="AO80" s="1">
        <v>68416950</v>
      </c>
      <c r="AP80" s="1">
        <v>75733430</v>
      </c>
      <c r="AQ80" s="1">
        <v>69873830</v>
      </c>
      <c r="AR80" s="1">
        <v>54703170</v>
      </c>
      <c r="AS80" s="1">
        <v>0</v>
      </c>
      <c r="AT80" s="1">
        <v>66326380</v>
      </c>
      <c r="AU80" s="1">
        <v>58641910</v>
      </c>
      <c r="AV80" s="1">
        <v>82886770</v>
      </c>
      <c r="AW80" s="1">
        <v>94897760</v>
      </c>
      <c r="AX80" s="1">
        <v>53055330</v>
      </c>
      <c r="AY80" s="1">
        <v>46679960</v>
      </c>
      <c r="AZ80" s="1">
        <v>30305300</v>
      </c>
      <c r="BA80" s="1">
        <v>78746720</v>
      </c>
      <c r="BB80" s="1">
        <v>90189970</v>
      </c>
      <c r="BC80" s="1">
        <v>87390250</v>
      </c>
      <c r="BD80" s="1">
        <v>25301070</v>
      </c>
      <c r="BE80" s="1">
        <v>104468600</v>
      </c>
      <c r="BF80" s="1">
        <v>24059530</v>
      </c>
    </row>
    <row r="81" spans="1:58" x14ac:dyDescent="0.25">
      <c r="B81" s="1">
        <v>8558892.7699999996</v>
      </c>
      <c r="C81" s="1">
        <v>14845480</v>
      </c>
      <c r="D81" s="1">
        <v>94451360</v>
      </c>
      <c r="E81" s="1">
        <v>44286890</v>
      </c>
      <c r="F81" s="1">
        <v>23282240</v>
      </c>
      <c r="G81" s="1">
        <v>77178040</v>
      </c>
      <c r="H81" s="1">
        <v>11258870</v>
      </c>
      <c r="I81" s="1">
        <v>2414933.6320000002</v>
      </c>
      <c r="J81" s="1">
        <v>3398992.1069999998</v>
      </c>
      <c r="K81" s="1">
        <v>46932580</v>
      </c>
      <c r="L81" s="1">
        <v>33715850</v>
      </c>
      <c r="M81" s="1">
        <v>27621600</v>
      </c>
      <c r="N81" s="1">
        <v>38728350</v>
      </c>
      <c r="O81" s="1">
        <v>35795700</v>
      </c>
      <c r="P81" s="1">
        <v>75077100</v>
      </c>
      <c r="Q81" s="1">
        <v>29721530</v>
      </c>
      <c r="R81" s="1">
        <v>11878690</v>
      </c>
      <c r="S81" s="1">
        <v>30967680</v>
      </c>
      <c r="T81" s="1">
        <v>19432580</v>
      </c>
      <c r="U81" s="1">
        <v>807847.79200000002</v>
      </c>
      <c r="V81" s="1">
        <v>121391800</v>
      </c>
      <c r="W81" s="1">
        <v>7866219.8260000004</v>
      </c>
      <c r="X81" s="1">
        <v>45437320</v>
      </c>
      <c r="Y81" s="1">
        <v>34945790</v>
      </c>
      <c r="Z81" s="1">
        <v>11180400</v>
      </c>
      <c r="AA81" s="1">
        <v>123185.16899999999</v>
      </c>
      <c r="AB81" s="1">
        <v>559428.90099999995</v>
      </c>
      <c r="AC81" s="1">
        <v>72404290</v>
      </c>
      <c r="AD81" s="1">
        <v>23239390</v>
      </c>
      <c r="AE81" s="1">
        <v>53593800</v>
      </c>
      <c r="AF81" s="1">
        <v>86583780</v>
      </c>
      <c r="AG81" s="1">
        <v>48353340</v>
      </c>
      <c r="AH81" s="1">
        <v>124191800</v>
      </c>
      <c r="AI81" s="1">
        <v>132246100</v>
      </c>
      <c r="AJ81" s="1">
        <v>113841300</v>
      </c>
      <c r="AK81" s="1">
        <v>46237830</v>
      </c>
      <c r="AL81" s="1">
        <v>105921400</v>
      </c>
      <c r="AM81" s="1">
        <v>66934460</v>
      </c>
      <c r="AN81" s="1">
        <v>96380710</v>
      </c>
      <c r="AO81" s="1">
        <v>81646900</v>
      </c>
      <c r="AP81" s="1">
        <v>87775280</v>
      </c>
      <c r="AQ81" s="1">
        <v>83825340</v>
      </c>
      <c r="AR81" s="1">
        <v>64677960</v>
      </c>
      <c r="AS81" s="1">
        <v>0</v>
      </c>
      <c r="AT81" s="1">
        <v>79284760</v>
      </c>
      <c r="AU81" s="1">
        <v>70087100</v>
      </c>
      <c r="AV81" s="1">
        <v>99262760</v>
      </c>
      <c r="AW81" s="1">
        <v>110787300</v>
      </c>
      <c r="AX81" s="1">
        <v>64067940</v>
      </c>
      <c r="AY81" s="1">
        <v>54612440</v>
      </c>
      <c r="AZ81" s="1">
        <v>34891980</v>
      </c>
      <c r="BA81" s="1">
        <v>92156910</v>
      </c>
      <c r="BB81" s="1">
        <v>106915100</v>
      </c>
      <c r="BC81" s="1">
        <v>103213900</v>
      </c>
      <c r="BD81" s="1">
        <v>29612280</v>
      </c>
      <c r="BE81" s="1">
        <v>125669100</v>
      </c>
      <c r="BF81" s="1">
        <v>28751100</v>
      </c>
    </row>
    <row r="82" spans="1:58" x14ac:dyDescent="0.25">
      <c r="B82" s="1">
        <v>10052130</v>
      </c>
      <c r="C82" s="1">
        <v>17397350</v>
      </c>
      <c r="D82" s="1">
        <v>105564000</v>
      </c>
      <c r="E82" s="1">
        <v>48961790</v>
      </c>
      <c r="F82" s="1">
        <v>26894410</v>
      </c>
      <c r="G82" s="1">
        <v>85864060</v>
      </c>
      <c r="H82" s="1">
        <v>12340380</v>
      </c>
      <c r="I82" s="1">
        <v>2685014.07</v>
      </c>
      <c r="J82" s="1">
        <v>3951911.898</v>
      </c>
      <c r="K82" s="1">
        <v>52280080</v>
      </c>
      <c r="L82" s="1">
        <v>38472160</v>
      </c>
      <c r="M82" s="1">
        <v>31278290</v>
      </c>
      <c r="N82" s="1">
        <v>44970000</v>
      </c>
      <c r="O82" s="1">
        <v>41527790</v>
      </c>
      <c r="P82" s="1">
        <v>84710150</v>
      </c>
      <c r="Q82" s="1">
        <v>34855850</v>
      </c>
      <c r="R82" s="1">
        <v>13867420</v>
      </c>
      <c r="S82" s="1">
        <v>35369760</v>
      </c>
      <c r="T82" s="1">
        <v>22068730</v>
      </c>
      <c r="U82" s="1">
        <v>950360.93200000003</v>
      </c>
      <c r="V82" s="1">
        <v>136376700</v>
      </c>
      <c r="W82" s="1">
        <v>9210136.3389999997</v>
      </c>
      <c r="X82" s="1">
        <v>51352780</v>
      </c>
      <c r="Y82" s="1">
        <v>38568240</v>
      </c>
      <c r="Z82" s="1">
        <v>12949700</v>
      </c>
      <c r="AA82" s="1">
        <v>145310.59400000001</v>
      </c>
      <c r="AB82" s="1">
        <v>659933.95799999998</v>
      </c>
      <c r="AC82" s="1">
        <v>81089750</v>
      </c>
      <c r="AD82" s="1">
        <v>27093330</v>
      </c>
      <c r="AE82" s="1">
        <v>61094890</v>
      </c>
      <c r="AF82" s="1">
        <v>96393160</v>
      </c>
      <c r="AG82" s="1">
        <v>54088760</v>
      </c>
      <c r="AH82" s="1">
        <v>140023700</v>
      </c>
      <c r="AI82" s="1">
        <v>152415700</v>
      </c>
      <c r="AJ82" s="1">
        <v>131653900</v>
      </c>
      <c r="AK82" s="1">
        <v>52461180</v>
      </c>
      <c r="AL82" s="1">
        <v>121130700</v>
      </c>
      <c r="AM82" s="1">
        <v>78004720</v>
      </c>
      <c r="AN82" s="1">
        <v>110897100</v>
      </c>
      <c r="AO82" s="1">
        <v>94743050</v>
      </c>
      <c r="AP82" s="1">
        <v>98812580</v>
      </c>
      <c r="AQ82" s="1">
        <v>97755600</v>
      </c>
      <c r="AR82" s="1">
        <v>74267120</v>
      </c>
      <c r="AS82" s="1">
        <v>0</v>
      </c>
      <c r="AT82" s="1">
        <v>92133430</v>
      </c>
      <c r="AU82" s="1">
        <v>81403410</v>
      </c>
      <c r="AV82" s="1">
        <v>115547700</v>
      </c>
      <c r="AW82" s="1">
        <v>125361800</v>
      </c>
      <c r="AX82" s="1">
        <v>75112740</v>
      </c>
      <c r="AY82" s="1">
        <v>62052030</v>
      </c>
      <c r="AZ82" s="1">
        <v>39013790</v>
      </c>
      <c r="BA82" s="1">
        <v>104688600</v>
      </c>
      <c r="BB82" s="1">
        <v>123172000</v>
      </c>
      <c r="BC82" s="1">
        <v>118383900</v>
      </c>
      <c r="BD82" s="1">
        <v>33674120</v>
      </c>
      <c r="BE82" s="1">
        <v>147017500</v>
      </c>
      <c r="BF82" s="1">
        <v>33397710</v>
      </c>
    </row>
    <row r="83" spans="1:58" x14ac:dyDescent="0.25">
      <c r="B83" s="1">
        <v>11563180</v>
      </c>
      <c r="C83" s="1">
        <v>19969700</v>
      </c>
      <c r="D83" s="1">
        <v>115465900</v>
      </c>
      <c r="E83" s="1">
        <v>53027140</v>
      </c>
      <c r="F83" s="1">
        <v>30470380</v>
      </c>
      <c r="G83" s="1">
        <v>93497880</v>
      </c>
      <c r="H83" s="1">
        <v>13260680</v>
      </c>
      <c r="I83" s="1">
        <v>2929054.0619999999</v>
      </c>
      <c r="J83" s="1">
        <v>4505182.8470000001</v>
      </c>
      <c r="K83" s="1">
        <v>57073070</v>
      </c>
      <c r="L83" s="1">
        <v>43050300</v>
      </c>
      <c r="M83" s="1">
        <v>34742250</v>
      </c>
      <c r="N83" s="1">
        <v>51180530</v>
      </c>
      <c r="O83" s="1">
        <v>47210120</v>
      </c>
      <c r="P83" s="1">
        <v>93639490</v>
      </c>
      <c r="Q83" s="1">
        <v>40037120</v>
      </c>
      <c r="R83" s="1">
        <v>15856920</v>
      </c>
      <c r="S83" s="1">
        <v>39615380</v>
      </c>
      <c r="T83" s="1">
        <v>24590340</v>
      </c>
      <c r="U83" s="1">
        <v>1095778.263</v>
      </c>
      <c r="V83" s="1">
        <v>149886000</v>
      </c>
      <c r="W83" s="1">
        <v>10562170</v>
      </c>
      <c r="X83" s="1">
        <v>56921440</v>
      </c>
      <c r="Y83" s="1">
        <v>41688630</v>
      </c>
      <c r="Z83" s="1">
        <v>14700750</v>
      </c>
      <c r="AA83" s="1">
        <v>167902.52799999999</v>
      </c>
      <c r="AB83" s="1">
        <v>762527.87899999996</v>
      </c>
      <c r="AC83" s="1">
        <v>88925660</v>
      </c>
      <c r="AD83" s="1">
        <v>30949080</v>
      </c>
      <c r="AE83" s="1">
        <v>68294210</v>
      </c>
      <c r="AF83" s="1">
        <v>104927600</v>
      </c>
      <c r="AG83" s="1">
        <v>59255300</v>
      </c>
      <c r="AH83" s="1">
        <v>154338300</v>
      </c>
      <c r="AI83" s="1">
        <v>172068200</v>
      </c>
      <c r="AJ83" s="1">
        <v>149174400</v>
      </c>
      <c r="AK83" s="1">
        <v>58291160</v>
      </c>
      <c r="AL83" s="1">
        <v>135643600</v>
      </c>
      <c r="AM83" s="1">
        <v>89049770</v>
      </c>
      <c r="AN83" s="1">
        <v>124988100</v>
      </c>
      <c r="AO83" s="1">
        <v>107711100</v>
      </c>
      <c r="AP83" s="1">
        <v>108866600</v>
      </c>
      <c r="AQ83" s="1">
        <v>111658500</v>
      </c>
      <c r="AR83" s="1">
        <v>83438880</v>
      </c>
      <c r="AS83" s="1">
        <v>0</v>
      </c>
      <c r="AT83" s="1">
        <v>104868800</v>
      </c>
      <c r="AU83" s="1">
        <v>92572330</v>
      </c>
      <c r="AV83" s="1">
        <v>131728800</v>
      </c>
      <c r="AW83" s="1">
        <v>138507200</v>
      </c>
      <c r="AX83" s="1">
        <v>86136770</v>
      </c>
      <c r="AY83" s="1">
        <v>68990180</v>
      </c>
      <c r="AZ83" s="1">
        <v>42683620</v>
      </c>
      <c r="BA83" s="1">
        <v>116302500</v>
      </c>
      <c r="BB83" s="1">
        <v>138946200</v>
      </c>
      <c r="BC83" s="1">
        <v>132853000</v>
      </c>
      <c r="BD83" s="1">
        <v>37487090</v>
      </c>
      <c r="BE83" s="1">
        <v>168513700</v>
      </c>
      <c r="BF83" s="1">
        <v>37986580</v>
      </c>
    </row>
    <row r="85" spans="1:58" ht="45" x14ac:dyDescent="0.25">
      <c r="A85" s="4" t="s">
        <v>78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11465100</v>
      </c>
      <c r="AH85" s="1">
        <v>0</v>
      </c>
      <c r="AI85" s="1">
        <v>0</v>
      </c>
      <c r="AJ85" s="1">
        <v>1687829.8670000001</v>
      </c>
      <c r="AK85" s="1">
        <v>0</v>
      </c>
      <c r="AL85" s="1">
        <v>0</v>
      </c>
      <c r="AM85" s="1">
        <v>19243310</v>
      </c>
      <c r="AN85" s="1">
        <v>2673598.6359999999</v>
      </c>
      <c r="AO85" s="1">
        <v>0</v>
      </c>
      <c r="AP85" s="1">
        <v>0</v>
      </c>
      <c r="AQ85" s="1">
        <v>28459900</v>
      </c>
      <c r="AR85" s="1">
        <v>18709030</v>
      </c>
      <c r="AS85" s="1">
        <v>0</v>
      </c>
      <c r="AT85" s="1">
        <v>26118880</v>
      </c>
      <c r="AU85" s="1">
        <v>21343080</v>
      </c>
      <c r="AV85" s="1">
        <v>33852240</v>
      </c>
      <c r="AW85" s="1">
        <v>0</v>
      </c>
      <c r="AX85" s="1">
        <v>18544640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6810699.6320000002</v>
      </c>
      <c r="BF85" s="1">
        <v>0</v>
      </c>
    </row>
    <row r="86" spans="1:58" x14ac:dyDescent="0.25"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24754070</v>
      </c>
      <c r="AH86" s="1">
        <v>0</v>
      </c>
      <c r="AI86" s="1">
        <v>0</v>
      </c>
      <c r="AJ86" s="1">
        <v>12240830</v>
      </c>
      <c r="AK86" s="1">
        <v>9951408.4719999991</v>
      </c>
      <c r="AL86" s="1">
        <v>0</v>
      </c>
      <c r="AM86" s="1">
        <v>39195000</v>
      </c>
      <c r="AN86" s="1">
        <v>11309930</v>
      </c>
      <c r="AO86" s="1">
        <v>56009230</v>
      </c>
      <c r="AP86" s="1">
        <v>0</v>
      </c>
      <c r="AQ86" s="1">
        <v>56503860</v>
      </c>
      <c r="AR86" s="1">
        <v>36537880</v>
      </c>
      <c r="AS86" s="1">
        <v>0</v>
      </c>
      <c r="AT86" s="1">
        <v>52861530</v>
      </c>
      <c r="AU86" s="1">
        <v>42760900</v>
      </c>
      <c r="AV86" s="1">
        <v>67248300</v>
      </c>
      <c r="AW86" s="1">
        <v>0</v>
      </c>
      <c r="AX86" s="1">
        <v>35588400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9123249.3939999994</v>
      </c>
      <c r="BF86" s="1">
        <v>0</v>
      </c>
    </row>
    <row r="87" spans="1:58" x14ac:dyDescent="0.25"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36413240</v>
      </c>
      <c r="AH87" s="1">
        <v>0</v>
      </c>
      <c r="AI87" s="1">
        <v>0</v>
      </c>
      <c r="AJ87" s="1">
        <v>27304630</v>
      </c>
      <c r="AK87" s="1">
        <v>29039490</v>
      </c>
      <c r="AL87" s="1">
        <v>0</v>
      </c>
      <c r="AM87" s="1">
        <v>59260970</v>
      </c>
      <c r="AN87" s="1">
        <v>101231100</v>
      </c>
      <c r="AO87" s="1">
        <v>83224910</v>
      </c>
      <c r="AP87" s="1">
        <v>0</v>
      </c>
      <c r="AQ87" s="1">
        <v>84325900</v>
      </c>
      <c r="AR87" s="1">
        <v>53671190</v>
      </c>
      <c r="AS87" s="1">
        <v>0</v>
      </c>
      <c r="AT87" s="1">
        <v>80187480</v>
      </c>
      <c r="AU87" s="1">
        <v>64310090</v>
      </c>
      <c r="AV87" s="1">
        <v>100480200</v>
      </c>
      <c r="AW87" s="1">
        <v>0</v>
      </c>
      <c r="AX87" s="1">
        <v>51047370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</row>
    <row r="88" spans="1:58" x14ac:dyDescent="0.25"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43785840</v>
      </c>
      <c r="AH88" s="1">
        <v>0</v>
      </c>
      <c r="AI88" s="1">
        <v>0</v>
      </c>
      <c r="AJ88" s="1">
        <v>36333730</v>
      </c>
      <c r="AK88" s="1">
        <v>11504580</v>
      </c>
      <c r="AL88" s="1">
        <v>0</v>
      </c>
      <c r="AM88" s="1">
        <v>76953020</v>
      </c>
      <c r="AN88" s="1">
        <v>132099100</v>
      </c>
      <c r="AO88" s="1">
        <v>110093300</v>
      </c>
      <c r="AP88" s="1">
        <v>0</v>
      </c>
      <c r="AQ88" s="1">
        <v>111814000</v>
      </c>
      <c r="AR88" s="1">
        <v>68644380</v>
      </c>
      <c r="AS88" s="1">
        <v>0</v>
      </c>
      <c r="AT88" s="1">
        <v>106523300</v>
      </c>
      <c r="AU88" s="1">
        <v>84892160</v>
      </c>
      <c r="AV88" s="1">
        <v>132862500</v>
      </c>
      <c r="AW88" s="1">
        <v>0</v>
      </c>
      <c r="AX88" s="1">
        <v>68968850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</row>
    <row r="89" spans="1:58" x14ac:dyDescent="0.25"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51084800</v>
      </c>
      <c r="AH89" s="1">
        <v>0</v>
      </c>
      <c r="AI89" s="1">
        <v>0</v>
      </c>
      <c r="AJ89" s="1">
        <v>45885260</v>
      </c>
      <c r="AK89" s="1">
        <v>14065560</v>
      </c>
      <c r="AL89" s="1">
        <v>0</v>
      </c>
      <c r="AM89" s="1">
        <v>95888050</v>
      </c>
      <c r="AN89" s="1">
        <v>162867100</v>
      </c>
      <c r="AO89" s="1">
        <v>136833900</v>
      </c>
      <c r="AP89" s="1">
        <v>0</v>
      </c>
      <c r="AQ89" s="1">
        <v>139747700</v>
      </c>
      <c r="AR89" s="1">
        <v>81928430</v>
      </c>
      <c r="AS89" s="1">
        <v>0</v>
      </c>
      <c r="AT89" s="1">
        <v>132652800</v>
      </c>
      <c r="AU89" s="1">
        <v>105219900</v>
      </c>
      <c r="AV89" s="1">
        <v>165773500</v>
      </c>
      <c r="AW89" s="1">
        <v>0</v>
      </c>
      <c r="AX89" s="1">
        <v>87152290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</row>
    <row r="90" spans="1:58" x14ac:dyDescent="0.25"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57299860</v>
      </c>
      <c r="AH90" s="1">
        <v>0</v>
      </c>
      <c r="AI90" s="1">
        <v>0</v>
      </c>
      <c r="AJ90" s="1">
        <v>55509970</v>
      </c>
      <c r="AK90" s="1">
        <v>16472110</v>
      </c>
      <c r="AL90" s="1">
        <v>0</v>
      </c>
      <c r="AM90" s="1">
        <v>114692200</v>
      </c>
      <c r="AN90" s="1">
        <v>192761400</v>
      </c>
      <c r="AO90" s="1">
        <v>163293800</v>
      </c>
      <c r="AP90" s="1">
        <v>0</v>
      </c>
      <c r="AQ90" s="1">
        <v>167650700</v>
      </c>
      <c r="AR90" s="1">
        <v>93294680</v>
      </c>
      <c r="AS90" s="1">
        <v>0</v>
      </c>
      <c r="AT90" s="1">
        <v>158569500</v>
      </c>
      <c r="AU90" s="1">
        <v>125074000</v>
      </c>
      <c r="AV90" s="1">
        <v>198525500</v>
      </c>
      <c r="AW90" s="1">
        <v>0</v>
      </c>
      <c r="AX90" s="1">
        <v>105449200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</row>
    <row r="91" spans="1:58" x14ac:dyDescent="0.25"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62563690</v>
      </c>
      <c r="AH91" s="1">
        <v>0</v>
      </c>
      <c r="AI91" s="1">
        <v>0</v>
      </c>
      <c r="AJ91" s="1">
        <v>65159820</v>
      </c>
      <c r="AK91" s="1">
        <v>18718030</v>
      </c>
      <c r="AL91" s="1">
        <v>0</v>
      </c>
      <c r="AM91" s="1">
        <v>133358500</v>
      </c>
      <c r="AN91" s="1">
        <v>221794300</v>
      </c>
      <c r="AO91" s="1">
        <v>189486100</v>
      </c>
      <c r="AP91" s="1">
        <v>0</v>
      </c>
      <c r="AQ91" s="1">
        <v>195511200</v>
      </c>
      <c r="AR91" s="1">
        <v>102493500</v>
      </c>
      <c r="AS91" s="1">
        <v>0</v>
      </c>
      <c r="AT91" s="1">
        <v>184266900</v>
      </c>
      <c r="AU91" s="1">
        <v>144383200</v>
      </c>
      <c r="AV91" s="1">
        <v>231095500</v>
      </c>
      <c r="AW91" s="1">
        <v>0</v>
      </c>
      <c r="AX91" s="1">
        <v>123685400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</row>
    <row r="92" spans="1:58" x14ac:dyDescent="0.25"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66988790</v>
      </c>
      <c r="AH92" s="1">
        <v>0</v>
      </c>
      <c r="AI92" s="1">
        <v>0</v>
      </c>
      <c r="AJ92" s="1">
        <v>74789660</v>
      </c>
      <c r="AK92" s="1">
        <v>20799830</v>
      </c>
      <c r="AL92" s="1">
        <v>0</v>
      </c>
      <c r="AM92" s="1">
        <v>151879200</v>
      </c>
      <c r="AN92" s="1">
        <v>249976100</v>
      </c>
      <c r="AO92" s="1">
        <v>215422200</v>
      </c>
      <c r="AP92" s="1">
        <v>0</v>
      </c>
      <c r="AQ92" s="1">
        <v>223317100</v>
      </c>
      <c r="AR92" s="1">
        <v>109222200</v>
      </c>
      <c r="AS92" s="1">
        <v>0</v>
      </c>
      <c r="AT92" s="1">
        <v>209737600</v>
      </c>
      <c r="AU92" s="1">
        <v>163066600</v>
      </c>
      <c r="AV92" s="1">
        <v>263457600</v>
      </c>
      <c r="AW92" s="1">
        <v>0</v>
      </c>
      <c r="AX92" s="1">
        <v>141658800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</row>
    <row r="94" spans="1:58" ht="30" x14ac:dyDescent="0.25">
      <c r="A94" s="4" t="s">
        <v>79</v>
      </c>
      <c r="B94" s="1">
        <v>0</v>
      </c>
      <c r="C94" s="1">
        <v>6589440.4989999998</v>
      </c>
      <c r="D94" s="1">
        <v>18077060</v>
      </c>
      <c r="E94" s="1">
        <v>13897270</v>
      </c>
      <c r="F94" s="1">
        <v>11771910</v>
      </c>
      <c r="G94" s="1">
        <v>9961911.2139999997</v>
      </c>
      <c r="H94" s="1">
        <v>0</v>
      </c>
      <c r="I94" s="1">
        <v>0</v>
      </c>
      <c r="J94" s="1">
        <v>23661160</v>
      </c>
      <c r="K94" s="1">
        <v>0</v>
      </c>
      <c r="L94" s="1">
        <v>10884890</v>
      </c>
      <c r="M94" s="1">
        <v>18504180</v>
      </c>
      <c r="N94" s="1">
        <v>0</v>
      </c>
      <c r="O94" s="1">
        <v>2147067.8089999999</v>
      </c>
      <c r="P94" s="1">
        <v>15622380</v>
      </c>
      <c r="Q94" s="1">
        <v>0</v>
      </c>
      <c r="R94" s="1">
        <v>0</v>
      </c>
      <c r="S94" s="1">
        <v>0</v>
      </c>
      <c r="T94" s="1">
        <v>2804780.557</v>
      </c>
      <c r="U94" s="1">
        <v>6813118.2019999996</v>
      </c>
      <c r="V94" s="1">
        <v>2657504.42</v>
      </c>
      <c r="W94" s="1">
        <v>0</v>
      </c>
      <c r="X94" s="1">
        <v>16072070</v>
      </c>
      <c r="Y94" s="1">
        <v>31785600</v>
      </c>
      <c r="Z94" s="1">
        <v>6420568.523</v>
      </c>
      <c r="AA94" s="1">
        <v>0</v>
      </c>
      <c r="AB94" s="1">
        <v>19125190</v>
      </c>
      <c r="AC94" s="1">
        <v>9869045.4110000003</v>
      </c>
      <c r="AD94" s="1">
        <v>0</v>
      </c>
      <c r="AE94" s="1">
        <v>22111800</v>
      </c>
      <c r="AF94" s="1">
        <v>16642710</v>
      </c>
      <c r="AG94" s="1">
        <v>11141310</v>
      </c>
      <c r="AH94" s="1">
        <v>24474410</v>
      </c>
      <c r="AI94" s="1">
        <v>24784900</v>
      </c>
      <c r="AJ94" s="1">
        <v>31480850</v>
      </c>
      <c r="AK94" s="1">
        <v>31415750</v>
      </c>
      <c r="AL94" s="1">
        <v>28449810</v>
      </c>
      <c r="AM94" s="1">
        <v>1748492.2579999999</v>
      </c>
      <c r="AN94" s="1">
        <v>29985990</v>
      </c>
      <c r="AO94" s="1">
        <v>30369770</v>
      </c>
      <c r="AP94" s="1">
        <v>21434110</v>
      </c>
      <c r="AQ94" s="1">
        <v>0</v>
      </c>
      <c r="AR94" s="1">
        <v>3420816.6189999999</v>
      </c>
      <c r="AS94" s="1">
        <v>0</v>
      </c>
      <c r="AT94" s="1">
        <v>0</v>
      </c>
      <c r="AU94" s="1">
        <v>594439.37</v>
      </c>
      <c r="AV94" s="1">
        <v>0</v>
      </c>
      <c r="AW94" s="1">
        <v>23009650</v>
      </c>
      <c r="AX94" s="1">
        <v>980489.69499999995</v>
      </c>
      <c r="AY94" s="1">
        <v>22882910</v>
      </c>
      <c r="AZ94" s="1">
        <v>6711200.4910000004</v>
      </c>
      <c r="BA94" s="1">
        <v>16523940</v>
      </c>
      <c r="BB94" s="1">
        <v>31792610</v>
      </c>
      <c r="BC94" s="1">
        <v>27654220</v>
      </c>
      <c r="BD94" s="1">
        <v>18428230</v>
      </c>
      <c r="BE94" s="1">
        <v>23423110</v>
      </c>
      <c r="BF94" s="1">
        <v>4572450.0549999997</v>
      </c>
    </row>
    <row r="95" spans="1:58" x14ac:dyDescent="0.25">
      <c r="B95" s="1">
        <v>0</v>
      </c>
      <c r="C95" s="1">
        <v>15479210</v>
      </c>
      <c r="D95" s="1">
        <v>36483570</v>
      </c>
      <c r="E95" s="1">
        <v>30584520</v>
      </c>
      <c r="F95" s="1">
        <v>24122110</v>
      </c>
      <c r="G95" s="1">
        <v>24015530</v>
      </c>
      <c r="H95" s="1">
        <v>0</v>
      </c>
      <c r="I95" s="1">
        <v>0</v>
      </c>
      <c r="J95" s="1">
        <v>48116030</v>
      </c>
      <c r="K95" s="1">
        <v>0</v>
      </c>
      <c r="L95" s="1">
        <v>21428690</v>
      </c>
      <c r="M95" s="1">
        <v>39474040</v>
      </c>
      <c r="N95" s="1">
        <v>0</v>
      </c>
      <c r="O95" s="1">
        <v>7003711.4000000004</v>
      </c>
      <c r="P95" s="1">
        <v>33619620</v>
      </c>
      <c r="Q95" s="1">
        <v>0</v>
      </c>
      <c r="R95" s="1">
        <v>0</v>
      </c>
      <c r="S95" s="1">
        <v>0</v>
      </c>
      <c r="T95" s="1">
        <v>5690227.3830000004</v>
      </c>
      <c r="U95" s="1">
        <v>12978950</v>
      </c>
      <c r="V95" s="1">
        <v>7965154.7379999999</v>
      </c>
      <c r="W95" s="1">
        <v>0</v>
      </c>
      <c r="X95" s="1">
        <v>32265420</v>
      </c>
      <c r="Y95" s="1">
        <v>63571210</v>
      </c>
      <c r="Z95" s="1">
        <v>13570940</v>
      </c>
      <c r="AA95" s="1">
        <v>0</v>
      </c>
      <c r="AB95" s="1">
        <v>39303560</v>
      </c>
      <c r="AC95" s="1">
        <v>20829620</v>
      </c>
      <c r="AD95" s="1">
        <v>0</v>
      </c>
      <c r="AE95" s="1">
        <v>44167240</v>
      </c>
      <c r="AF95" s="1">
        <v>34996730</v>
      </c>
      <c r="AG95" s="1">
        <v>14073680</v>
      </c>
      <c r="AH95" s="1">
        <v>50669670</v>
      </c>
      <c r="AI95" s="1">
        <v>56364110</v>
      </c>
      <c r="AJ95" s="1">
        <v>47536070</v>
      </c>
      <c r="AK95" s="1">
        <v>45230900</v>
      </c>
      <c r="AL95" s="1">
        <v>59058520</v>
      </c>
      <c r="AM95" s="1">
        <v>2291030.878</v>
      </c>
      <c r="AN95" s="1">
        <v>47525660</v>
      </c>
      <c r="AO95" s="1">
        <v>0</v>
      </c>
      <c r="AP95" s="1">
        <v>43961390</v>
      </c>
      <c r="AQ95" s="1">
        <v>0</v>
      </c>
      <c r="AR95" s="1">
        <v>6809647.5939999996</v>
      </c>
      <c r="AS95" s="1">
        <v>0</v>
      </c>
      <c r="AT95" s="1">
        <v>0</v>
      </c>
      <c r="AU95" s="1">
        <v>1157822.9380000001</v>
      </c>
      <c r="AV95" s="1">
        <v>0</v>
      </c>
      <c r="AW95" s="1">
        <v>45357090</v>
      </c>
      <c r="AX95" s="1">
        <v>2015827.5109999999</v>
      </c>
      <c r="AY95" s="1">
        <v>44093820</v>
      </c>
      <c r="AZ95" s="1">
        <v>14373110</v>
      </c>
      <c r="BA95" s="1">
        <v>35887390</v>
      </c>
      <c r="BB95" s="1">
        <v>63585220</v>
      </c>
      <c r="BC95" s="1">
        <v>54526240</v>
      </c>
      <c r="BD95" s="1">
        <v>35946140</v>
      </c>
      <c r="BE95" s="1">
        <v>53762850</v>
      </c>
      <c r="BF95" s="1">
        <v>0</v>
      </c>
    </row>
    <row r="96" spans="1:58" x14ac:dyDescent="0.25">
      <c r="B96" s="1">
        <v>0</v>
      </c>
      <c r="C96" s="1">
        <v>26311910</v>
      </c>
      <c r="D96" s="1">
        <v>55154570</v>
      </c>
      <c r="E96" s="1">
        <v>49632190</v>
      </c>
      <c r="F96" s="1">
        <v>36948370</v>
      </c>
      <c r="G96" s="1">
        <v>41596480</v>
      </c>
      <c r="H96" s="1">
        <v>0</v>
      </c>
      <c r="I96" s="1">
        <v>0</v>
      </c>
      <c r="J96" s="1">
        <v>73219570</v>
      </c>
      <c r="K96" s="1">
        <v>0</v>
      </c>
      <c r="L96" s="1">
        <v>31734500</v>
      </c>
      <c r="M96" s="1">
        <v>62489040</v>
      </c>
      <c r="N96" s="1">
        <v>0</v>
      </c>
      <c r="O96" s="1">
        <v>14322920</v>
      </c>
      <c r="P96" s="1">
        <v>53697910</v>
      </c>
      <c r="Q96" s="1">
        <v>0</v>
      </c>
      <c r="R96" s="1">
        <v>0</v>
      </c>
      <c r="S96" s="1">
        <v>0</v>
      </c>
      <c r="T96" s="1">
        <v>8561203.523</v>
      </c>
      <c r="U96" s="1">
        <v>18449930</v>
      </c>
      <c r="V96" s="1">
        <v>15583240</v>
      </c>
      <c r="W96" s="1">
        <v>0</v>
      </c>
      <c r="X96" s="1">
        <v>48505550</v>
      </c>
      <c r="Y96" s="1">
        <v>95356810</v>
      </c>
      <c r="Z96" s="1">
        <v>21371730</v>
      </c>
      <c r="AA96" s="1">
        <v>0</v>
      </c>
      <c r="AB96" s="1">
        <v>60480630</v>
      </c>
      <c r="AC96" s="1">
        <v>32694240</v>
      </c>
      <c r="AD96" s="1">
        <v>0</v>
      </c>
      <c r="AE96" s="1">
        <v>66082020</v>
      </c>
      <c r="AF96" s="1">
        <v>54760090</v>
      </c>
      <c r="AG96" s="1">
        <v>15542550</v>
      </c>
      <c r="AH96" s="1">
        <v>78242220</v>
      </c>
      <c r="AI96" s="1">
        <v>92486920</v>
      </c>
      <c r="AJ96" s="1">
        <v>55246470</v>
      </c>
      <c r="AK96" s="1">
        <v>40643680</v>
      </c>
      <c r="AL96" s="1">
        <v>91599240</v>
      </c>
      <c r="AM96" s="1">
        <v>2516738.0060000001</v>
      </c>
      <c r="AN96" s="1">
        <v>0</v>
      </c>
      <c r="AO96" s="1">
        <v>0</v>
      </c>
      <c r="AP96" s="1">
        <v>67772180</v>
      </c>
      <c r="AQ96" s="1">
        <v>0</v>
      </c>
      <c r="AR96" s="1">
        <v>10123380</v>
      </c>
      <c r="AS96" s="1">
        <v>0</v>
      </c>
      <c r="AT96" s="1">
        <v>0</v>
      </c>
      <c r="AU96" s="1">
        <v>1685500.655</v>
      </c>
      <c r="AV96" s="1">
        <v>0</v>
      </c>
      <c r="AW96" s="1">
        <v>67008690</v>
      </c>
      <c r="AX96" s="1">
        <v>3094596.8089999999</v>
      </c>
      <c r="AY96" s="1">
        <v>63534360</v>
      </c>
      <c r="AZ96" s="1">
        <v>22624300</v>
      </c>
      <c r="BA96" s="1">
        <v>57803760</v>
      </c>
      <c r="BB96" s="1">
        <v>95377830</v>
      </c>
      <c r="BC96" s="1">
        <v>80593350</v>
      </c>
      <c r="BD96" s="1">
        <v>52425780</v>
      </c>
      <c r="BE96" s="1">
        <v>101047000</v>
      </c>
      <c r="BF96" s="1">
        <v>0</v>
      </c>
    </row>
    <row r="97" spans="1:58" x14ac:dyDescent="0.25">
      <c r="B97" s="1">
        <v>0</v>
      </c>
      <c r="C97" s="1">
        <v>33632970</v>
      </c>
      <c r="D97" s="1">
        <v>71585270</v>
      </c>
      <c r="E97" s="1">
        <v>64463010</v>
      </c>
      <c r="F97" s="1">
        <v>48584820</v>
      </c>
      <c r="G97" s="1">
        <v>52264750</v>
      </c>
      <c r="H97" s="1">
        <v>0</v>
      </c>
      <c r="I97" s="1">
        <v>0</v>
      </c>
      <c r="J97" s="1">
        <v>96954840</v>
      </c>
      <c r="K97" s="1">
        <v>0</v>
      </c>
      <c r="L97" s="1">
        <v>41394080</v>
      </c>
      <c r="M97" s="1">
        <v>82302050</v>
      </c>
      <c r="N97" s="1">
        <v>0</v>
      </c>
      <c r="O97" s="1">
        <v>17499010</v>
      </c>
      <c r="P97" s="1">
        <v>69564170</v>
      </c>
      <c r="Q97" s="1">
        <v>0</v>
      </c>
      <c r="R97" s="1">
        <v>0</v>
      </c>
      <c r="S97" s="1">
        <v>0</v>
      </c>
      <c r="T97" s="1">
        <v>10088400</v>
      </c>
      <c r="U97" s="1">
        <v>24287230</v>
      </c>
      <c r="V97" s="1">
        <v>14654930</v>
      </c>
      <c r="W97" s="1">
        <v>0</v>
      </c>
      <c r="X97" s="1">
        <v>64105170</v>
      </c>
      <c r="Y97" s="1">
        <v>127142400</v>
      </c>
      <c r="Z97" s="1">
        <v>27960510</v>
      </c>
      <c r="AA97" s="1">
        <v>0</v>
      </c>
      <c r="AB97" s="1">
        <v>80211470</v>
      </c>
      <c r="AC97" s="1">
        <v>41318960</v>
      </c>
      <c r="AD97" s="1">
        <v>0</v>
      </c>
      <c r="AE97" s="1">
        <v>87745280</v>
      </c>
      <c r="AF97" s="1">
        <v>71089960</v>
      </c>
      <c r="AG97" s="1">
        <v>22375680</v>
      </c>
      <c r="AH97" s="1">
        <v>103232800</v>
      </c>
      <c r="AI97" s="1">
        <v>121271700</v>
      </c>
      <c r="AJ97" s="1">
        <v>72941480</v>
      </c>
      <c r="AK97" s="1">
        <v>97167460</v>
      </c>
      <c r="AL97" s="1">
        <v>121265100</v>
      </c>
      <c r="AM97" s="1">
        <v>3792472.8420000002</v>
      </c>
      <c r="AN97" s="1">
        <v>0</v>
      </c>
      <c r="AO97" s="1">
        <v>0</v>
      </c>
      <c r="AP97" s="1">
        <v>89741440</v>
      </c>
      <c r="AQ97" s="1">
        <v>0</v>
      </c>
      <c r="AR97" s="1">
        <v>15573310</v>
      </c>
      <c r="AS97" s="1">
        <v>118943800</v>
      </c>
      <c r="AT97" s="1">
        <v>0</v>
      </c>
      <c r="AU97" s="1">
        <v>2471969.1320000002</v>
      </c>
      <c r="AV97" s="1">
        <v>0</v>
      </c>
      <c r="AW97" s="1">
        <v>86705370</v>
      </c>
      <c r="AX97" s="1">
        <v>4336556.5999999996</v>
      </c>
      <c r="AY97" s="1">
        <v>80817330</v>
      </c>
      <c r="AZ97" s="1">
        <v>27903990</v>
      </c>
      <c r="BA97" s="1">
        <v>75272430</v>
      </c>
      <c r="BB97" s="1">
        <v>127170400</v>
      </c>
      <c r="BC97" s="1">
        <v>105533700</v>
      </c>
      <c r="BD97" s="1">
        <v>67988920</v>
      </c>
      <c r="BE97" s="1">
        <v>132678400</v>
      </c>
      <c r="BF97" s="1">
        <v>0</v>
      </c>
    </row>
    <row r="98" spans="1:58" x14ac:dyDescent="0.25">
      <c r="B98" s="1">
        <v>0</v>
      </c>
      <c r="C98" s="1">
        <v>41029040</v>
      </c>
      <c r="D98" s="1">
        <v>87412790</v>
      </c>
      <c r="E98" s="1">
        <v>78510110</v>
      </c>
      <c r="F98" s="1">
        <v>60053600</v>
      </c>
      <c r="G98" s="1">
        <v>61326940</v>
      </c>
      <c r="H98" s="1">
        <v>0</v>
      </c>
      <c r="I98" s="1">
        <v>0</v>
      </c>
      <c r="J98" s="1">
        <v>120547900</v>
      </c>
      <c r="K98" s="1">
        <v>0</v>
      </c>
      <c r="L98" s="1">
        <v>52042950</v>
      </c>
      <c r="M98" s="1">
        <v>101736900</v>
      </c>
      <c r="N98" s="1">
        <v>0</v>
      </c>
      <c r="O98" s="1">
        <v>21107900</v>
      </c>
      <c r="P98" s="1">
        <v>84796600</v>
      </c>
      <c r="Q98" s="1">
        <v>0</v>
      </c>
      <c r="R98" s="1">
        <v>0</v>
      </c>
      <c r="S98" s="1">
        <v>0</v>
      </c>
      <c r="T98" s="1">
        <v>11500830</v>
      </c>
      <c r="U98" s="1">
        <v>30091480</v>
      </c>
      <c r="V98" s="1">
        <v>11735690</v>
      </c>
      <c r="W98" s="1">
        <v>0</v>
      </c>
      <c r="X98" s="1">
        <v>79508700</v>
      </c>
      <c r="Y98" s="1">
        <v>158917300</v>
      </c>
      <c r="Z98" s="1">
        <v>34993850</v>
      </c>
      <c r="AA98" s="1">
        <v>0</v>
      </c>
      <c r="AB98" s="1">
        <v>99963170</v>
      </c>
      <c r="AC98" s="1">
        <v>48902720</v>
      </c>
      <c r="AD98" s="1">
        <v>0</v>
      </c>
      <c r="AE98" s="1">
        <v>109325100</v>
      </c>
      <c r="AF98" s="1">
        <v>87813480</v>
      </c>
      <c r="AG98" s="1">
        <v>28856080</v>
      </c>
      <c r="AH98" s="1">
        <v>127983900</v>
      </c>
      <c r="AI98" s="1">
        <v>150409000</v>
      </c>
      <c r="AJ98" s="1">
        <v>89604420</v>
      </c>
      <c r="AK98" s="1">
        <v>120773400</v>
      </c>
      <c r="AL98" s="1">
        <v>151643400</v>
      </c>
      <c r="AM98" s="1">
        <v>4930141.4809999997</v>
      </c>
      <c r="AN98" s="1">
        <v>0</v>
      </c>
      <c r="AO98" s="1">
        <v>0</v>
      </c>
      <c r="AP98" s="1">
        <v>111462400</v>
      </c>
      <c r="AQ98" s="1">
        <v>0</v>
      </c>
      <c r="AR98" s="1">
        <v>22497690</v>
      </c>
      <c r="AS98" s="1">
        <v>85179220</v>
      </c>
      <c r="AT98" s="1">
        <v>0</v>
      </c>
      <c r="AU98" s="1">
        <v>3372447.3990000002</v>
      </c>
      <c r="AV98" s="1">
        <v>0</v>
      </c>
      <c r="AW98" s="1">
        <v>104971600</v>
      </c>
      <c r="AX98" s="1">
        <v>5736349.0080000004</v>
      </c>
      <c r="AY98" s="1">
        <v>96711640</v>
      </c>
      <c r="AZ98" s="1">
        <v>32265120</v>
      </c>
      <c r="BA98" s="1">
        <v>91913970</v>
      </c>
      <c r="BB98" s="1">
        <v>158961100</v>
      </c>
      <c r="BC98" s="1">
        <v>129797200</v>
      </c>
      <c r="BD98" s="1">
        <v>82660760</v>
      </c>
      <c r="BE98" s="1">
        <v>163561700</v>
      </c>
      <c r="BF98" s="1">
        <v>0</v>
      </c>
    </row>
    <row r="99" spans="1:58" x14ac:dyDescent="0.25">
      <c r="B99" s="1">
        <v>0</v>
      </c>
      <c r="C99" s="1">
        <v>48011680</v>
      </c>
      <c r="D99" s="1">
        <v>102491700</v>
      </c>
      <c r="E99" s="1">
        <v>91730950</v>
      </c>
      <c r="F99" s="1">
        <v>71256550</v>
      </c>
      <c r="G99" s="1">
        <v>68685960</v>
      </c>
      <c r="H99" s="1">
        <v>0</v>
      </c>
      <c r="I99" s="1">
        <v>0</v>
      </c>
      <c r="J99" s="1">
        <v>143869100</v>
      </c>
      <c r="K99" s="1">
        <v>0</v>
      </c>
      <c r="L99" s="1">
        <v>62855690</v>
      </c>
      <c r="M99" s="1">
        <v>120718000</v>
      </c>
      <c r="N99" s="1">
        <v>0</v>
      </c>
      <c r="O99" s="1">
        <v>24416830</v>
      </c>
      <c r="P99" s="1">
        <v>99166160</v>
      </c>
      <c r="Q99" s="1">
        <v>0</v>
      </c>
      <c r="R99" s="1">
        <v>0</v>
      </c>
      <c r="S99" s="1">
        <v>0</v>
      </c>
      <c r="T99" s="1">
        <v>12487680</v>
      </c>
      <c r="U99" s="1">
        <v>35786120</v>
      </c>
      <c r="V99" s="1">
        <v>6136084.9450000003</v>
      </c>
      <c r="W99" s="1">
        <v>0</v>
      </c>
      <c r="X99" s="1">
        <v>94702610</v>
      </c>
      <c r="Y99" s="1">
        <v>190684500</v>
      </c>
      <c r="Z99" s="1">
        <v>42054920</v>
      </c>
      <c r="AA99" s="1">
        <v>0</v>
      </c>
      <c r="AB99" s="1">
        <v>119584300</v>
      </c>
      <c r="AC99" s="1">
        <v>55446690</v>
      </c>
      <c r="AD99" s="1">
        <v>0</v>
      </c>
      <c r="AE99" s="1">
        <v>130784300</v>
      </c>
      <c r="AF99" s="1">
        <v>104214100</v>
      </c>
      <c r="AG99" s="1">
        <v>35584060</v>
      </c>
      <c r="AH99" s="1">
        <v>152310300</v>
      </c>
      <c r="AI99" s="1">
        <v>178892600</v>
      </c>
      <c r="AJ99" s="1">
        <v>105831800</v>
      </c>
      <c r="AK99" s="1">
        <v>144203000</v>
      </c>
      <c r="AL99" s="1">
        <v>181991100</v>
      </c>
      <c r="AM99" s="1">
        <v>6160308.6900000004</v>
      </c>
      <c r="AN99" s="1">
        <v>0</v>
      </c>
      <c r="AO99" s="1">
        <v>0</v>
      </c>
      <c r="AP99" s="1">
        <v>132915400</v>
      </c>
      <c r="AQ99" s="1">
        <v>0</v>
      </c>
      <c r="AR99" s="1">
        <v>31309760</v>
      </c>
      <c r="AS99" s="1">
        <v>50269120</v>
      </c>
      <c r="AT99" s="1">
        <v>0</v>
      </c>
      <c r="AU99" s="1">
        <v>4439420.477</v>
      </c>
      <c r="AV99" s="1">
        <v>0</v>
      </c>
      <c r="AW99" s="1">
        <v>121664100</v>
      </c>
      <c r="AX99" s="1">
        <v>7341254.8779999996</v>
      </c>
      <c r="AY99" s="1">
        <v>110725800</v>
      </c>
      <c r="AZ99" s="1">
        <v>35542500</v>
      </c>
      <c r="BA99" s="1">
        <v>107607200</v>
      </c>
      <c r="BB99" s="1">
        <v>177539200</v>
      </c>
      <c r="BC99" s="1">
        <v>153076700</v>
      </c>
      <c r="BD99" s="1">
        <v>96338000</v>
      </c>
      <c r="BE99" s="1">
        <v>193222800</v>
      </c>
      <c r="BF99" s="1">
        <v>0</v>
      </c>
    </row>
    <row r="100" spans="1:58" x14ac:dyDescent="0.25">
      <c r="B100" s="1">
        <v>0</v>
      </c>
      <c r="C100" s="1">
        <v>54576700</v>
      </c>
      <c r="D100" s="1">
        <v>116872100</v>
      </c>
      <c r="E100" s="1">
        <v>104129200</v>
      </c>
      <c r="F100" s="1">
        <v>82194830</v>
      </c>
      <c r="G100" s="1">
        <v>74300490</v>
      </c>
      <c r="H100" s="1">
        <v>0</v>
      </c>
      <c r="I100" s="1">
        <v>0</v>
      </c>
      <c r="J100" s="1">
        <v>166897500</v>
      </c>
      <c r="K100" s="1">
        <v>0</v>
      </c>
      <c r="L100" s="1">
        <v>73849690</v>
      </c>
      <c r="M100" s="1">
        <v>139247300</v>
      </c>
      <c r="N100" s="1">
        <v>0</v>
      </c>
      <c r="O100" s="1">
        <v>27427820</v>
      </c>
      <c r="P100" s="1">
        <v>112679700</v>
      </c>
      <c r="Q100" s="1">
        <v>0</v>
      </c>
      <c r="R100" s="1">
        <v>0</v>
      </c>
      <c r="S100" s="1">
        <v>0</v>
      </c>
      <c r="T100" s="1">
        <v>13055800</v>
      </c>
      <c r="U100" s="1">
        <v>41369800</v>
      </c>
      <c r="V100" s="1">
        <v>0</v>
      </c>
      <c r="W100" s="1">
        <v>0</v>
      </c>
      <c r="X100" s="1">
        <v>109705000</v>
      </c>
      <c r="Y100" s="1">
        <v>222453300</v>
      </c>
      <c r="Z100" s="1">
        <v>49148240</v>
      </c>
      <c r="AA100" s="1">
        <v>0</v>
      </c>
      <c r="AB100" s="1">
        <v>139064000</v>
      </c>
      <c r="AC100" s="1">
        <v>60989290</v>
      </c>
      <c r="AD100" s="1">
        <v>0</v>
      </c>
      <c r="AE100" s="1">
        <v>152132700</v>
      </c>
      <c r="AF100" s="1">
        <v>120348500</v>
      </c>
      <c r="AG100" s="1">
        <v>42539380</v>
      </c>
      <c r="AH100" s="1">
        <v>176218300</v>
      </c>
      <c r="AI100" s="1">
        <v>206627200</v>
      </c>
      <c r="AJ100" s="1">
        <v>121714200</v>
      </c>
      <c r="AK100" s="1">
        <v>167494000</v>
      </c>
      <c r="AL100" s="1">
        <v>212294200</v>
      </c>
      <c r="AM100" s="1">
        <v>7493111.6399999997</v>
      </c>
      <c r="AN100" s="1">
        <v>0</v>
      </c>
      <c r="AO100" s="1">
        <v>0</v>
      </c>
      <c r="AP100" s="1">
        <v>154108700</v>
      </c>
      <c r="AQ100" s="1">
        <v>0</v>
      </c>
      <c r="AR100" s="1">
        <v>42535900</v>
      </c>
      <c r="AS100" s="1">
        <v>14171680</v>
      </c>
      <c r="AT100" s="1">
        <v>0</v>
      </c>
      <c r="AU100" s="1">
        <v>5710866.2230000002</v>
      </c>
      <c r="AV100" s="1">
        <v>0</v>
      </c>
      <c r="AW100" s="1">
        <v>136695400</v>
      </c>
      <c r="AX100" s="1">
        <v>9214105.0309999995</v>
      </c>
      <c r="AY100" s="1">
        <v>122785300</v>
      </c>
      <c r="AZ100" s="1">
        <v>37715730</v>
      </c>
      <c r="BA100" s="1">
        <v>122316800</v>
      </c>
      <c r="BB100" s="1">
        <v>222517300</v>
      </c>
      <c r="BC100" s="1">
        <v>175289200</v>
      </c>
      <c r="BD100" s="1">
        <v>108986900</v>
      </c>
      <c r="BE100" s="1">
        <v>221510100</v>
      </c>
      <c r="BF100" s="1">
        <v>0</v>
      </c>
    </row>
    <row r="101" spans="1:58" x14ac:dyDescent="0.25">
      <c r="B101" s="1">
        <v>0</v>
      </c>
      <c r="C101" s="1">
        <v>60720020</v>
      </c>
      <c r="D101" s="1">
        <v>130608800</v>
      </c>
      <c r="E101" s="1">
        <v>115710000</v>
      </c>
      <c r="F101" s="1">
        <v>92868800</v>
      </c>
      <c r="G101" s="1">
        <v>78134640</v>
      </c>
      <c r="H101" s="1">
        <v>0</v>
      </c>
      <c r="I101" s="1">
        <v>0</v>
      </c>
      <c r="J101" s="1">
        <v>189638900</v>
      </c>
      <c r="K101" s="1">
        <v>0</v>
      </c>
      <c r="L101" s="1">
        <v>85040080</v>
      </c>
      <c r="M101" s="1">
        <v>157313400</v>
      </c>
      <c r="N101" s="1">
        <v>0</v>
      </c>
      <c r="O101" s="1">
        <v>30142310</v>
      </c>
      <c r="P101" s="1">
        <v>125347400</v>
      </c>
      <c r="Q101" s="1">
        <v>0</v>
      </c>
      <c r="R101" s="1">
        <v>0</v>
      </c>
      <c r="S101" s="1">
        <v>0</v>
      </c>
      <c r="T101" s="1">
        <v>13210760</v>
      </c>
      <c r="U101" s="1">
        <v>46841130</v>
      </c>
      <c r="V101" s="1">
        <v>0</v>
      </c>
      <c r="W101" s="1">
        <v>0</v>
      </c>
      <c r="X101" s="1">
        <v>124532900</v>
      </c>
      <c r="Y101" s="1">
        <v>254226800</v>
      </c>
      <c r="Z101" s="1">
        <v>56278010</v>
      </c>
      <c r="AA101" s="1">
        <v>0</v>
      </c>
      <c r="AB101" s="1">
        <v>158394200</v>
      </c>
      <c r="AC101" s="1">
        <v>65572990</v>
      </c>
      <c r="AD101" s="1">
        <v>0</v>
      </c>
      <c r="AE101" s="1">
        <v>173373100</v>
      </c>
      <c r="AF101" s="1">
        <v>136276400</v>
      </c>
      <c r="AG101" s="1">
        <v>49712690</v>
      </c>
      <c r="AH101" s="1">
        <v>199703800</v>
      </c>
      <c r="AI101" s="1">
        <v>233513900</v>
      </c>
      <c r="AJ101" s="1">
        <v>137339900</v>
      </c>
      <c r="AK101" s="1">
        <v>190679900</v>
      </c>
      <c r="AL101" s="1">
        <v>242529500</v>
      </c>
      <c r="AM101" s="1">
        <v>8939937.9419999998</v>
      </c>
      <c r="AN101" s="1">
        <v>0</v>
      </c>
      <c r="AO101" s="1">
        <v>0</v>
      </c>
      <c r="AP101" s="1">
        <v>175051000</v>
      </c>
      <c r="AQ101" s="1">
        <v>0</v>
      </c>
      <c r="AR101" s="1">
        <v>56871400</v>
      </c>
      <c r="AS101" s="1">
        <v>0</v>
      </c>
      <c r="AT101" s="1">
        <v>0</v>
      </c>
      <c r="AU101" s="1">
        <v>7233706.2120000003</v>
      </c>
      <c r="AV101" s="1">
        <v>0</v>
      </c>
      <c r="AW101" s="1">
        <v>149994600</v>
      </c>
      <c r="AX101" s="1">
        <v>11438460</v>
      </c>
      <c r="AY101" s="1">
        <v>132818900</v>
      </c>
      <c r="AZ101" s="1">
        <v>38761820</v>
      </c>
      <c r="BA101" s="1">
        <v>136006500</v>
      </c>
      <c r="BB101" s="1">
        <v>254296300</v>
      </c>
      <c r="BC101" s="1">
        <v>196370600</v>
      </c>
      <c r="BD101" s="1">
        <v>120572900</v>
      </c>
      <c r="BE101" s="1">
        <v>248237500</v>
      </c>
      <c r="BF101" s="1">
        <v>0</v>
      </c>
    </row>
    <row r="103" spans="1:58" ht="30" x14ac:dyDescent="0.25">
      <c r="A103" s="4" t="s">
        <v>80</v>
      </c>
      <c r="B103" s="1">
        <v>31806090</v>
      </c>
      <c r="C103" s="1">
        <v>29774940</v>
      </c>
      <c r="D103" s="1">
        <v>17770530</v>
      </c>
      <c r="E103" s="1">
        <v>17890070</v>
      </c>
      <c r="F103" s="1">
        <v>20016580</v>
      </c>
      <c r="G103" s="1">
        <v>21820570</v>
      </c>
      <c r="H103" s="1">
        <v>32003290</v>
      </c>
      <c r="I103" s="1">
        <v>34321430</v>
      </c>
      <c r="J103" s="1">
        <v>8953776.0850000009</v>
      </c>
      <c r="K103" s="1">
        <v>31788780</v>
      </c>
      <c r="L103" s="1">
        <v>23629800</v>
      </c>
      <c r="M103" s="1">
        <v>13286190</v>
      </c>
      <c r="N103" s="1">
        <v>35841200</v>
      </c>
      <c r="O103" s="1">
        <v>29663810</v>
      </c>
      <c r="P103" s="1">
        <v>16194170</v>
      </c>
      <c r="Q103" s="1">
        <v>31784420</v>
      </c>
      <c r="R103" s="1">
        <v>32404590</v>
      </c>
      <c r="S103" s="1">
        <v>31918480</v>
      </c>
      <c r="T103" s="1">
        <v>28983270</v>
      </c>
      <c r="U103" s="1">
        <v>24994010</v>
      </c>
      <c r="V103" s="1">
        <v>33117980</v>
      </c>
      <c r="W103" s="1">
        <v>31781080</v>
      </c>
      <c r="X103" s="1">
        <v>16014420</v>
      </c>
      <c r="Y103" s="1">
        <v>0</v>
      </c>
      <c r="Z103" s="1">
        <v>25367590</v>
      </c>
      <c r="AA103" s="1">
        <v>31807450</v>
      </c>
      <c r="AB103" s="1">
        <v>12657110</v>
      </c>
      <c r="AC103" s="1">
        <v>21923370</v>
      </c>
      <c r="AD103" s="1">
        <v>32129280</v>
      </c>
      <c r="AE103" s="1">
        <v>10119920</v>
      </c>
      <c r="AF103" s="1">
        <v>15143550</v>
      </c>
      <c r="AG103" s="1">
        <v>0</v>
      </c>
      <c r="AH103" s="1">
        <v>11023730</v>
      </c>
      <c r="AI103" s="1">
        <v>9299765.4360000007</v>
      </c>
      <c r="AJ103" s="1">
        <v>0</v>
      </c>
      <c r="AK103" s="1">
        <v>628788.81200000003</v>
      </c>
      <c r="AL103" s="1">
        <v>3903038.861</v>
      </c>
      <c r="AM103" s="1">
        <v>0</v>
      </c>
      <c r="AN103" s="1">
        <v>0</v>
      </c>
      <c r="AO103" s="1">
        <v>1446174.703</v>
      </c>
      <c r="AP103" s="1">
        <v>10361270</v>
      </c>
      <c r="AQ103" s="1">
        <v>0</v>
      </c>
      <c r="AR103" s="1">
        <v>0</v>
      </c>
      <c r="AS103" s="1">
        <v>31791040</v>
      </c>
      <c r="AT103" s="1">
        <v>0</v>
      </c>
      <c r="AU103" s="1">
        <v>0</v>
      </c>
      <c r="AV103" s="1">
        <v>0</v>
      </c>
      <c r="AW103" s="1">
        <v>8955182.6309999991</v>
      </c>
      <c r="AX103" s="1">
        <v>0</v>
      </c>
      <c r="AY103" s="1">
        <v>11636060</v>
      </c>
      <c r="AZ103" s="1">
        <v>26214360</v>
      </c>
      <c r="BA103" s="1">
        <v>15340570</v>
      </c>
      <c r="BB103" s="1">
        <v>0</v>
      </c>
      <c r="BC103" s="1">
        <v>4131537.517</v>
      </c>
      <c r="BD103" s="1">
        <v>13550760</v>
      </c>
      <c r="BE103" s="1">
        <v>0</v>
      </c>
      <c r="BF103" s="1">
        <v>27248400</v>
      </c>
    </row>
    <row r="104" spans="1:58" x14ac:dyDescent="0.25">
      <c r="B104" s="1">
        <v>63612180</v>
      </c>
      <c r="C104" s="1">
        <v>57249550</v>
      </c>
      <c r="D104" s="1">
        <v>35211610</v>
      </c>
      <c r="E104" s="1">
        <v>32990160</v>
      </c>
      <c r="F104" s="1">
        <v>39454880</v>
      </c>
      <c r="G104" s="1">
        <v>39549420</v>
      </c>
      <c r="H104" s="1">
        <v>64006570</v>
      </c>
      <c r="I104" s="1">
        <v>68642860</v>
      </c>
      <c r="J104" s="1">
        <v>17113840</v>
      </c>
      <c r="K104" s="1">
        <v>63577570</v>
      </c>
      <c r="L104" s="1">
        <v>47600690</v>
      </c>
      <c r="M104" s="1">
        <v>24106700</v>
      </c>
      <c r="N104" s="1">
        <v>71682400</v>
      </c>
      <c r="O104" s="1">
        <v>56618050</v>
      </c>
      <c r="P104" s="1">
        <v>30013480</v>
      </c>
      <c r="Q104" s="1">
        <v>63568830</v>
      </c>
      <c r="R104" s="1">
        <v>64809180</v>
      </c>
      <c r="S104" s="1">
        <v>63836970</v>
      </c>
      <c r="T104" s="1">
        <v>57885880</v>
      </c>
      <c r="U104" s="1">
        <v>50635310</v>
      </c>
      <c r="V104" s="1">
        <v>63585810</v>
      </c>
      <c r="W104" s="1">
        <v>63562160</v>
      </c>
      <c r="X104" s="1">
        <v>31907570</v>
      </c>
      <c r="Y104" s="1">
        <v>0</v>
      </c>
      <c r="Z104" s="1">
        <v>50005380</v>
      </c>
      <c r="AA104" s="1">
        <v>63614890</v>
      </c>
      <c r="AB104" s="1">
        <v>24261030</v>
      </c>
      <c r="AC104" s="1">
        <v>42755200</v>
      </c>
      <c r="AD104" s="1">
        <v>64258570</v>
      </c>
      <c r="AE104" s="1">
        <v>20296200</v>
      </c>
      <c r="AF104" s="1">
        <v>28575780</v>
      </c>
      <c r="AG104" s="1">
        <v>0</v>
      </c>
      <c r="AH104" s="1">
        <v>20326610</v>
      </c>
      <c r="AI104" s="1">
        <v>11805220</v>
      </c>
      <c r="AJ104" s="1">
        <v>0</v>
      </c>
      <c r="AK104" s="1">
        <v>0</v>
      </c>
      <c r="AL104" s="1">
        <v>5647179.1699999999</v>
      </c>
      <c r="AM104" s="1">
        <v>0</v>
      </c>
      <c r="AN104" s="1">
        <v>0</v>
      </c>
      <c r="AO104" s="1">
        <v>0</v>
      </c>
      <c r="AP104" s="1">
        <v>19629360</v>
      </c>
      <c r="AQ104" s="1">
        <v>0</v>
      </c>
      <c r="AR104" s="1">
        <v>0</v>
      </c>
      <c r="AS104" s="1">
        <v>63582090</v>
      </c>
      <c r="AT104" s="1">
        <v>0</v>
      </c>
      <c r="AU104" s="1">
        <v>0</v>
      </c>
      <c r="AV104" s="1">
        <v>0</v>
      </c>
      <c r="AW104" s="1">
        <v>18572570</v>
      </c>
      <c r="AX104" s="1">
        <v>0</v>
      </c>
      <c r="AY104" s="1">
        <v>24944100</v>
      </c>
      <c r="AZ104" s="1">
        <v>51478000</v>
      </c>
      <c r="BA104" s="1">
        <v>27841630</v>
      </c>
      <c r="BB104" s="1">
        <v>0</v>
      </c>
      <c r="BC104" s="1">
        <v>9045283.4030000009</v>
      </c>
      <c r="BD104" s="1">
        <v>28011830</v>
      </c>
      <c r="BE104" s="1">
        <v>0</v>
      </c>
      <c r="BF104" s="1">
        <v>63641700</v>
      </c>
    </row>
    <row r="105" spans="1:58" x14ac:dyDescent="0.25">
      <c r="B105" s="1">
        <v>95418280</v>
      </c>
      <c r="C105" s="1">
        <v>82781220</v>
      </c>
      <c r="D105" s="1">
        <v>52388200</v>
      </c>
      <c r="E105" s="1">
        <v>45729830</v>
      </c>
      <c r="F105" s="1">
        <v>58417110</v>
      </c>
      <c r="G105" s="1">
        <v>53750950</v>
      </c>
      <c r="H105" s="1">
        <v>96009860</v>
      </c>
      <c r="I105" s="1">
        <v>102964300</v>
      </c>
      <c r="J105" s="1">
        <v>24625230</v>
      </c>
      <c r="K105" s="1">
        <v>95366350</v>
      </c>
      <c r="L105" s="1">
        <v>71809580</v>
      </c>
      <c r="M105" s="1">
        <v>32882080</v>
      </c>
      <c r="N105" s="1">
        <v>107523600</v>
      </c>
      <c r="O105" s="1">
        <v>81109720</v>
      </c>
      <c r="P105" s="1">
        <v>41751740</v>
      </c>
      <c r="Q105" s="1">
        <v>95353250</v>
      </c>
      <c r="R105" s="1">
        <v>97213760</v>
      </c>
      <c r="S105" s="1">
        <v>95755450</v>
      </c>
      <c r="T105" s="1">
        <v>86802960</v>
      </c>
      <c r="U105" s="1">
        <v>76971450</v>
      </c>
      <c r="V105" s="1">
        <v>91743210</v>
      </c>
      <c r="W105" s="1">
        <v>95343240</v>
      </c>
      <c r="X105" s="1">
        <v>47753940</v>
      </c>
      <c r="Y105" s="1">
        <v>0</v>
      </c>
      <c r="Z105" s="1">
        <v>73992750</v>
      </c>
      <c r="AA105" s="1">
        <v>95422340</v>
      </c>
      <c r="AB105" s="1">
        <v>34866250</v>
      </c>
      <c r="AC105" s="1">
        <v>62683000</v>
      </c>
      <c r="AD105" s="1">
        <v>96387850</v>
      </c>
      <c r="AE105" s="1">
        <v>30613140</v>
      </c>
      <c r="AF105" s="1">
        <v>40598690</v>
      </c>
      <c r="AG105" s="1">
        <v>0</v>
      </c>
      <c r="AH105" s="1">
        <v>28252190</v>
      </c>
      <c r="AI105" s="1">
        <v>9767078.1760000009</v>
      </c>
      <c r="AJ105" s="1">
        <v>0</v>
      </c>
      <c r="AK105" s="1">
        <v>0</v>
      </c>
      <c r="AL105" s="1">
        <v>5459317.4249999998</v>
      </c>
      <c r="AM105" s="1">
        <v>0</v>
      </c>
      <c r="AN105" s="1">
        <v>0</v>
      </c>
      <c r="AO105" s="1">
        <v>0</v>
      </c>
      <c r="AP105" s="1">
        <v>27613950</v>
      </c>
      <c r="AQ105" s="1">
        <v>0</v>
      </c>
      <c r="AR105" s="1">
        <v>0</v>
      </c>
      <c r="AS105" s="1">
        <v>95373130</v>
      </c>
      <c r="AT105" s="1">
        <v>0</v>
      </c>
      <c r="AU105" s="1">
        <v>0</v>
      </c>
      <c r="AV105" s="1">
        <v>0</v>
      </c>
      <c r="AW105" s="1">
        <v>28885800</v>
      </c>
      <c r="AX105" s="1">
        <v>0</v>
      </c>
      <c r="AY105" s="1">
        <v>40022520</v>
      </c>
      <c r="AZ105" s="1">
        <v>76152380</v>
      </c>
      <c r="BA105" s="1">
        <v>37789760</v>
      </c>
      <c r="BB105" s="1">
        <v>0</v>
      </c>
      <c r="BC105" s="1">
        <v>14763930</v>
      </c>
      <c r="BD105" s="1">
        <v>43511160</v>
      </c>
      <c r="BE105" s="1">
        <v>922485.13399999996</v>
      </c>
      <c r="BF105" s="1">
        <v>95462550</v>
      </c>
    </row>
    <row r="106" spans="1:58" x14ac:dyDescent="0.25">
      <c r="B106" s="1">
        <v>127224400</v>
      </c>
      <c r="C106" s="1">
        <v>111824500</v>
      </c>
      <c r="D106" s="1">
        <v>71805090</v>
      </c>
      <c r="E106" s="1">
        <v>62686350</v>
      </c>
      <c r="F106" s="1">
        <v>78569160</v>
      </c>
      <c r="G106" s="1">
        <v>74865150</v>
      </c>
      <c r="H106" s="1">
        <v>128013100</v>
      </c>
      <c r="I106" s="1">
        <v>137285700</v>
      </c>
      <c r="J106" s="1">
        <v>33504890</v>
      </c>
      <c r="K106" s="1">
        <v>127155100</v>
      </c>
      <c r="L106" s="1">
        <v>96664690</v>
      </c>
      <c r="M106" s="1">
        <v>44859440</v>
      </c>
      <c r="N106" s="1">
        <v>143364800</v>
      </c>
      <c r="O106" s="1">
        <v>109744500</v>
      </c>
      <c r="P106" s="1">
        <v>57702020</v>
      </c>
      <c r="Q106" s="1">
        <v>127137700</v>
      </c>
      <c r="R106" s="1">
        <v>129618400</v>
      </c>
      <c r="S106" s="1">
        <v>127673900</v>
      </c>
      <c r="T106" s="1">
        <v>117063800</v>
      </c>
      <c r="U106" s="1">
        <v>102941300</v>
      </c>
      <c r="V106" s="1">
        <v>128447000</v>
      </c>
      <c r="W106" s="1">
        <v>127124300</v>
      </c>
      <c r="X106" s="1">
        <v>64240820</v>
      </c>
      <c r="Y106" s="1">
        <v>0</v>
      </c>
      <c r="Z106" s="1">
        <v>99192120</v>
      </c>
      <c r="AA106" s="1">
        <v>127229800</v>
      </c>
      <c r="AB106" s="1">
        <v>46917700</v>
      </c>
      <c r="AC106" s="1">
        <v>85850690</v>
      </c>
      <c r="AD106" s="1">
        <v>128517100</v>
      </c>
      <c r="AE106" s="1">
        <v>41181600</v>
      </c>
      <c r="AF106" s="1">
        <v>56055080</v>
      </c>
      <c r="AG106" s="1">
        <v>0</v>
      </c>
      <c r="AH106" s="1">
        <v>38759760</v>
      </c>
      <c r="AI106" s="1">
        <v>15067000</v>
      </c>
      <c r="AJ106" s="1">
        <v>0</v>
      </c>
      <c r="AK106" s="1">
        <v>0</v>
      </c>
      <c r="AL106" s="1">
        <v>8146291.1919999998</v>
      </c>
      <c r="AM106" s="1">
        <v>0</v>
      </c>
      <c r="AN106" s="1">
        <v>0</v>
      </c>
      <c r="AO106" s="1">
        <v>0</v>
      </c>
      <c r="AP106" s="1">
        <v>37440070</v>
      </c>
      <c r="AQ106" s="1">
        <v>0</v>
      </c>
      <c r="AR106" s="1">
        <v>0</v>
      </c>
      <c r="AS106" s="1">
        <v>376348500</v>
      </c>
      <c r="AT106" s="1">
        <v>0</v>
      </c>
      <c r="AU106" s="1">
        <v>0</v>
      </c>
      <c r="AV106" s="1">
        <v>0</v>
      </c>
      <c r="AW106" s="1">
        <v>41153960</v>
      </c>
      <c r="AX106" s="1">
        <v>0</v>
      </c>
      <c r="AY106" s="1">
        <v>57258520</v>
      </c>
      <c r="AZ106" s="1">
        <v>103798200</v>
      </c>
      <c r="BA106" s="1">
        <v>52185610</v>
      </c>
      <c r="BB106" s="1">
        <v>0</v>
      </c>
      <c r="BC106" s="1">
        <v>21609390</v>
      </c>
      <c r="BD106" s="1">
        <v>59927010</v>
      </c>
      <c r="BE106" s="1">
        <v>3280912.8990000002</v>
      </c>
      <c r="BF106" s="1">
        <v>127283400</v>
      </c>
    </row>
    <row r="107" spans="1:58" x14ac:dyDescent="0.25">
      <c r="B107" s="1">
        <v>159030500</v>
      </c>
      <c r="C107" s="1">
        <v>140792800</v>
      </c>
      <c r="D107" s="1">
        <v>91825150</v>
      </c>
      <c r="E107" s="1">
        <v>80426590</v>
      </c>
      <c r="F107" s="1">
        <v>98888880</v>
      </c>
      <c r="G107" s="1">
        <v>97585440</v>
      </c>
      <c r="H107" s="1">
        <v>160016400</v>
      </c>
      <c r="I107" s="1">
        <v>171607200</v>
      </c>
      <c r="J107" s="1">
        <v>42526750</v>
      </c>
      <c r="K107" s="1">
        <v>158943900</v>
      </c>
      <c r="L107" s="1">
        <v>120530500</v>
      </c>
      <c r="M107" s="1">
        <v>57214970</v>
      </c>
      <c r="N107" s="1">
        <v>179206000</v>
      </c>
      <c r="O107" s="1">
        <v>137946500</v>
      </c>
      <c r="P107" s="1">
        <v>74286140</v>
      </c>
      <c r="Q107" s="1">
        <v>158922100</v>
      </c>
      <c r="R107" s="1">
        <v>162022900</v>
      </c>
      <c r="S107" s="1">
        <v>159592400</v>
      </c>
      <c r="T107" s="1">
        <v>147439400</v>
      </c>
      <c r="U107" s="1">
        <v>128944200</v>
      </c>
      <c r="V107" s="1">
        <v>167141700</v>
      </c>
      <c r="W107" s="1">
        <v>158905400</v>
      </c>
      <c r="X107" s="1">
        <v>80923780</v>
      </c>
      <c r="Y107" s="1">
        <v>-5.6403200000000003E-8</v>
      </c>
      <c r="Z107" s="1">
        <v>123946900</v>
      </c>
      <c r="AA107" s="1">
        <v>159037200</v>
      </c>
      <c r="AB107" s="1">
        <v>58948300</v>
      </c>
      <c r="AC107" s="1">
        <v>110059300</v>
      </c>
      <c r="AD107" s="1">
        <v>160646400</v>
      </c>
      <c r="AE107" s="1">
        <v>51833470</v>
      </c>
      <c r="AF107" s="1">
        <v>71117810</v>
      </c>
      <c r="AG107" s="1">
        <v>0</v>
      </c>
      <c r="AH107" s="1">
        <v>49506750</v>
      </c>
      <c r="AI107" s="1">
        <v>20014350</v>
      </c>
      <c r="AJ107" s="1">
        <v>0</v>
      </c>
      <c r="AK107" s="1">
        <v>0</v>
      </c>
      <c r="AL107" s="1">
        <v>10120900</v>
      </c>
      <c r="AM107" s="1">
        <v>0</v>
      </c>
      <c r="AN107" s="1">
        <v>0</v>
      </c>
      <c r="AO107" s="1">
        <v>0</v>
      </c>
      <c r="AP107" s="1">
        <v>47514470</v>
      </c>
      <c r="AQ107" s="1">
        <v>0</v>
      </c>
      <c r="AR107" s="1">
        <v>0</v>
      </c>
      <c r="AS107" s="1">
        <v>409896300</v>
      </c>
      <c r="AT107" s="1">
        <v>0</v>
      </c>
      <c r="AU107" s="1">
        <v>0</v>
      </c>
      <c r="AV107" s="1">
        <v>0</v>
      </c>
      <c r="AW107" s="1">
        <v>54852560</v>
      </c>
      <c r="AX107" s="1">
        <v>0</v>
      </c>
      <c r="AY107" s="1">
        <v>75883170</v>
      </c>
      <c r="AZ107" s="1">
        <v>132362700</v>
      </c>
      <c r="BA107" s="1">
        <v>67408570</v>
      </c>
      <c r="BB107" s="1">
        <v>0</v>
      </c>
      <c r="BC107" s="1">
        <v>29131570</v>
      </c>
      <c r="BD107" s="1">
        <v>77234150</v>
      </c>
      <c r="BE107" s="1">
        <v>6387487.4840000002</v>
      </c>
      <c r="BF107" s="1">
        <v>159104300</v>
      </c>
    </row>
    <row r="108" spans="1:58" x14ac:dyDescent="0.25">
      <c r="B108" s="1">
        <v>190836600</v>
      </c>
      <c r="C108" s="1">
        <v>170174600</v>
      </c>
      <c r="D108" s="1">
        <v>112593800</v>
      </c>
      <c r="E108" s="1">
        <v>98993080</v>
      </c>
      <c r="F108" s="1">
        <v>119474400</v>
      </c>
      <c r="G108" s="1">
        <v>122008900</v>
      </c>
      <c r="H108" s="1">
        <v>192019700</v>
      </c>
      <c r="I108" s="1">
        <v>205928600</v>
      </c>
      <c r="J108" s="1">
        <v>51820460</v>
      </c>
      <c r="K108" s="1">
        <v>190732700</v>
      </c>
      <c r="L108" s="1">
        <v>144232500</v>
      </c>
      <c r="M108" s="1">
        <v>70024230</v>
      </c>
      <c r="N108" s="1">
        <v>215047200</v>
      </c>
      <c r="O108" s="1">
        <v>166448400</v>
      </c>
      <c r="P108" s="1">
        <v>91733130</v>
      </c>
      <c r="Q108" s="1">
        <v>190706500</v>
      </c>
      <c r="R108" s="1">
        <v>194427500</v>
      </c>
      <c r="S108" s="1">
        <v>191510900</v>
      </c>
      <c r="T108" s="1">
        <v>178240600</v>
      </c>
      <c r="U108" s="1">
        <v>155056600</v>
      </c>
      <c r="V108" s="1">
        <v>208516800</v>
      </c>
      <c r="W108" s="1">
        <v>190686500</v>
      </c>
      <c r="X108" s="1">
        <v>97816360</v>
      </c>
      <c r="Y108" s="1">
        <v>0</v>
      </c>
      <c r="Z108" s="1">
        <v>148674000</v>
      </c>
      <c r="AA108" s="1">
        <v>190844700</v>
      </c>
      <c r="AB108" s="1">
        <v>71109410</v>
      </c>
      <c r="AC108" s="1">
        <v>135307800</v>
      </c>
      <c r="AD108" s="1">
        <v>192775700</v>
      </c>
      <c r="AE108" s="1">
        <v>62606010</v>
      </c>
      <c r="AF108" s="1">
        <v>86503410</v>
      </c>
      <c r="AG108" s="1">
        <v>0</v>
      </c>
      <c r="AH108" s="1">
        <v>60678500</v>
      </c>
      <c r="AI108" s="1">
        <v>25608300</v>
      </c>
      <c r="AJ108" s="1">
        <v>0</v>
      </c>
      <c r="AK108" s="1">
        <v>0</v>
      </c>
      <c r="AL108" s="1">
        <v>12115310</v>
      </c>
      <c r="AM108" s="1">
        <v>0</v>
      </c>
      <c r="AN108" s="1">
        <v>0</v>
      </c>
      <c r="AO108" s="1">
        <v>0</v>
      </c>
      <c r="AP108" s="1">
        <v>57856860</v>
      </c>
      <c r="AQ108" s="1">
        <v>0</v>
      </c>
      <c r="AR108" s="1">
        <v>0</v>
      </c>
      <c r="AS108" s="1">
        <v>444454100</v>
      </c>
      <c r="AT108" s="1">
        <v>0</v>
      </c>
      <c r="AU108" s="1">
        <v>0</v>
      </c>
      <c r="AV108" s="1">
        <v>0</v>
      </c>
      <c r="AW108" s="1">
        <v>70124850</v>
      </c>
      <c r="AX108" s="1">
        <v>0</v>
      </c>
      <c r="AY108" s="1">
        <v>96388010</v>
      </c>
      <c r="AZ108" s="1">
        <v>162010900</v>
      </c>
      <c r="BA108" s="1">
        <v>83579890</v>
      </c>
      <c r="BB108" s="1">
        <v>13203320</v>
      </c>
      <c r="BC108" s="1">
        <v>37637880</v>
      </c>
      <c r="BD108" s="1">
        <v>95535890</v>
      </c>
      <c r="BE108" s="1">
        <v>10702290</v>
      </c>
      <c r="BF108" s="1">
        <v>190925100</v>
      </c>
    </row>
    <row r="109" spans="1:58" x14ac:dyDescent="0.25">
      <c r="B109" s="1">
        <v>222642600</v>
      </c>
      <c r="C109" s="1">
        <v>199973900</v>
      </c>
      <c r="D109" s="1">
        <v>134061000</v>
      </c>
      <c r="E109" s="1">
        <v>118382200</v>
      </c>
      <c r="F109" s="1">
        <v>140324600</v>
      </c>
      <c r="G109" s="1">
        <v>148176800</v>
      </c>
      <c r="H109" s="1">
        <v>224023000</v>
      </c>
      <c r="I109" s="1">
        <v>240250000</v>
      </c>
      <c r="J109" s="1">
        <v>61395720</v>
      </c>
      <c r="K109" s="1">
        <v>222521500</v>
      </c>
      <c r="L109" s="1">
        <v>167753200</v>
      </c>
      <c r="M109" s="1">
        <v>83285290</v>
      </c>
      <c r="N109" s="1">
        <v>250888400</v>
      </c>
      <c r="O109" s="1">
        <v>195248300</v>
      </c>
      <c r="P109" s="1">
        <v>110036100</v>
      </c>
      <c r="Q109" s="1">
        <v>222490900</v>
      </c>
      <c r="R109" s="1">
        <v>226832100</v>
      </c>
      <c r="S109" s="1">
        <v>223429400</v>
      </c>
      <c r="T109" s="1">
        <v>209460600</v>
      </c>
      <c r="U109" s="1">
        <v>181280100</v>
      </c>
      <c r="V109" s="1">
        <v>250428400</v>
      </c>
      <c r="W109" s="1">
        <v>222467600</v>
      </c>
      <c r="X109" s="1">
        <v>114900500</v>
      </c>
      <c r="Y109" s="1">
        <v>0</v>
      </c>
      <c r="Z109" s="1">
        <v>173368900</v>
      </c>
      <c r="AA109" s="1">
        <v>222652100</v>
      </c>
      <c r="AB109" s="1">
        <v>83407310</v>
      </c>
      <c r="AC109" s="1">
        <v>161557600</v>
      </c>
      <c r="AD109" s="1">
        <v>224905000</v>
      </c>
      <c r="AE109" s="1">
        <v>73489350</v>
      </c>
      <c r="AF109" s="1">
        <v>102155300</v>
      </c>
      <c r="AG109" s="1">
        <v>0</v>
      </c>
      <c r="AH109" s="1">
        <v>72268710</v>
      </c>
      <c r="AI109" s="1">
        <v>31946440</v>
      </c>
      <c r="AJ109" s="1">
        <v>0</v>
      </c>
      <c r="AK109" s="1">
        <v>0</v>
      </c>
      <c r="AL109" s="1">
        <v>14151990</v>
      </c>
      <c r="AM109" s="1">
        <v>0</v>
      </c>
      <c r="AN109" s="1">
        <v>0</v>
      </c>
      <c r="AO109" s="1">
        <v>0</v>
      </c>
      <c r="AP109" s="1">
        <v>68455900</v>
      </c>
      <c r="AQ109" s="1">
        <v>0</v>
      </c>
      <c r="AR109" s="1">
        <v>0</v>
      </c>
      <c r="AS109" s="1">
        <v>480113500</v>
      </c>
      <c r="AT109" s="1">
        <v>0</v>
      </c>
      <c r="AU109" s="1">
        <v>0</v>
      </c>
      <c r="AV109" s="1">
        <v>0</v>
      </c>
      <c r="AW109" s="1">
        <v>87058380</v>
      </c>
      <c r="AX109" s="1">
        <v>0</v>
      </c>
      <c r="AY109" s="1">
        <v>118847400</v>
      </c>
      <c r="AZ109" s="1">
        <v>192763200</v>
      </c>
      <c r="BA109" s="1">
        <v>100734800</v>
      </c>
      <c r="BB109" s="1">
        <v>0</v>
      </c>
      <c r="BC109" s="1">
        <v>47202360</v>
      </c>
      <c r="BD109" s="1">
        <v>114865900</v>
      </c>
      <c r="BE109" s="1">
        <v>16391290</v>
      </c>
      <c r="BF109" s="1">
        <v>222746000</v>
      </c>
    </row>
    <row r="110" spans="1:58" x14ac:dyDescent="0.25">
      <c r="B110" s="1">
        <v>254448700</v>
      </c>
      <c r="C110" s="1">
        <v>230195000</v>
      </c>
      <c r="D110" s="1">
        <v>156171900</v>
      </c>
      <c r="E110" s="1">
        <v>138588700</v>
      </c>
      <c r="F110" s="1">
        <v>161439200</v>
      </c>
      <c r="G110" s="1">
        <v>176125200</v>
      </c>
      <c r="H110" s="1">
        <v>256026300</v>
      </c>
      <c r="I110" s="1">
        <v>274571400</v>
      </c>
      <c r="J110" s="1">
        <v>71257180</v>
      </c>
      <c r="K110" s="1">
        <v>254310300</v>
      </c>
      <c r="L110" s="1">
        <v>191077500</v>
      </c>
      <c r="M110" s="1">
        <v>96998560</v>
      </c>
      <c r="N110" s="1">
        <v>286729600</v>
      </c>
      <c r="O110" s="1">
        <v>224344700</v>
      </c>
      <c r="P110" s="1">
        <v>129185000</v>
      </c>
      <c r="Q110" s="1">
        <v>254275300</v>
      </c>
      <c r="R110" s="1">
        <v>259236700</v>
      </c>
      <c r="S110" s="1">
        <v>255347900</v>
      </c>
      <c r="T110" s="1">
        <v>241093700</v>
      </c>
      <c r="U110" s="1">
        <v>207615900</v>
      </c>
      <c r="V110" s="1">
        <v>286203900</v>
      </c>
      <c r="W110" s="1">
        <v>254248600</v>
      </c>
      <c r="X110" s="1">
        <v>132159100</v>
      </c>
      <c r="Y110" s="1">
        <v>0</v>
      </c>
      <c r="Z110" s="1">
        <v>198027300</v>
      </c>
      <c r="AA110" s="1">
        <v>254459600</v>
      </c>
      <c r="AB110" s="1">
        <v>95847710</v>
      </c>
      <c r="AC110" s="1">
        <v>188766300</v>
      </c>
      <c r="AD110" s="1">
        <v>257034300</v>
      </c>
      <c r="AE110" s="1">
        <v>84475530</v>
      </c>
      <c r="AF110" s="1">
        <v>118013600</v>
      </c>
      <c r="AG110" s="1">
        <v>0</v>
      </c>
      <c r="AH110" s="1">
        <v>84269350</v>
      </c>
      <c r="AI110" s="1">
        <v>39132620</v>
      </c>
      <c r="AJ110" s="1">
        <v>0</v>
      </c>
      <c r="AK110" s="1">
        <v>0</v>
      </c>
      <c r="AL110" s="1">
        <v>16256700</v>
      </c>
      <c r="AM110" s="1">
        <v>0</v>
      </c>
      <c r="AN110" s="1">
        <v>0</v>
      </c>
      <c r="AO110" s="1">
        <v>0</v>
      </c>
      <c r="AP110" s="1">
        <v>79298850</v>
      </c>
      <c r="AQ110" s="1">
        <v>0</v>
      </c>
      <c r="AR110" s="1">
        <v>0</v>
      </c>
      <c r="AS110" s="1">
        <v>495238600</v>
      </c>
      <c r="AT110" s="1">
        <v>0</v>
      </c>
      <c r="AU110" s="1">
        <v>0</v>
      </c>
      <c r="AV110" s="1">
        <v>0</v>
      </c>
      <c r="AW110" s="1">
        <v>105724100</v>
      </c>
      <c r="AX110" s="1">
        <v>0</v>
      </c>
      <c r="AY110" s="1">
        <v>143332800</v>
      </c>
      <c r="AZ110" s="1">
        <v>224642600</v>
      </c>
      <c r="BA110" s="1">
        <v>118906600</v>
      </c>
      <c r="BB110" s="1">
        <v>0</v>
      </c>
      <c r="BC110" s="1">
        <v>57896940</v>
      </c>
      <c r="BD110" s="1">
        <v>135258900</v>
      </c>
      <c r="BE110" s="1">
        <v>23641090</v>
      </c>
      <c r="BF110" s="1">
        <v>254566800</v>
      </c>
    </row>
    <row r="112" spans="1:58" ht="30" x14ac:dyDescent="0.25">
      <c r="A112" s="4" t="s">
        <v>81</v>
      </c>
      <c r="B112" s="1">
        <v>477091400</v>
      </c>
      <c r="C112" s="1">
        <v>545465700</v>
      </c>
      <c r="D112" s="1">
        <v>537713800</v>
      </c>
      <c r="E112" s="1">
        <v>476810100</v>
      </c>
      <c r="F112" s="1">
        <v>476827400</v>
      </c>
      <c r="G112" s="1">
        <v>476737100</v>
      </c>
      <c r="H112" s="1">
        <v>480049300</v>
      </c>
      <c r="I112" s="1">
        <v>514821500</v>
      </c>
      <c r="J112" s="1">
        <v>489224000</v>
      </c>
      <c r="K112" s="1">
        <v>476831800</v>
      </c>
      <c r="L112" s="1">
        <v>517720400</v>
      </c>
      <c r="M112" s="1">
        <v>476855600</v>
      </c>
      <c r="N112" s="1">
        <v>537618000</v>
      </c>
      <c r="O112" s="1">
        <v>477163200</v>
      </c>
      <c r="P112" s="1">
        <v>477248200</v>
      </c>
      <c r="Q112" s="1">
        <v>476766200</v>
      </c>
      <c r="R112" s="1">
        <v>486068800</v>
      </c>
      <c r="S112" s="1">
        <v>478777300</v>
      </c>
      <c r="T112" s="1">
        <v>476820800</v>
      </c>
      <c r="U112" s="1">
        <v>477106900</v>
      </c>
      <c r="V112" s="1">
        <v>536632300</v>
      </c>
      <c r="W112" s="1">
        <v>476716200</v>
      </c>
      <c r="X112" s="1">
        <v>481297400</v>
      </c>
      <c r="Y112" s="1">
        <v>476784000</v>
      </c>
      <c r="Z112" s="1">
        <v>476822400</v>
      </c>
      <c r="AA112" s="1">
        <v>477111700</v>
      </c>
      <c r="AB112" s="1">
        <v>476734400</v>
      </c>
      <c r="AC112" s="1">
        <v>476886200</v>
      </c>
      <c r="AD112" s="1">
        <v>481939200</v>
      </c>
      <c r="AE112" s="1">
        <v>483475800</v>
      </c>
      <c r="AF112" s="1">
        <v>476793900</v>
      </c>
      <c r="AG112" s="1">
        <v>514516300</v>
      </c>
      <c r="AH112" s="1">
        <v>532472100</v>
      </c>
      <c r="AI112" s="1">
        <v>511270000</v>
      </c>
      <c r="AJ112" s="1">
        <v>519549100</v>
      </c>
      <c r="AK112" s="1">
        <v>480668100</v>
      </c>
      <c r="AL112" s="1">
        <v>485292800</v>
      </c>
      <c r="AM112" s="1">
        <v>530761600</v>
      </c>
      <c r="AN112" s="1">
        <v>536363200</v>
      </c>
      <c r="AO112" s="1">
        <v>477239100</v>
      </c>
      <c r="AP112" s="1">
        <v>476930600</v>
      </c>
      <c r="AQ112" s="1">
        <v>540572300</v>
      </c>
      <c r="AR112" s="1">
        <v>528495100</v>
      </c>
      <c r="AS112" s="1">
        <v>476865700</v>
      </c>
      <c r="AT112" s="1">
        <v>540630000</v>
      </c>
      <c r="AU112" s="1">
        <v>538072300</v>
      </c>
      <c r="AV112" s="1">
        <v>540344700</v>
      </c>
      <c r="AW112" s="1">
        <v>479472500</v>
      </c>
      <c r="AX112" s="1">
        <v>531693500</v>
      </c>
      <c r="AY112" s="1">
        <v>517784400</v>
      </c>
      <c r="AZ112" s="1">
        <v>493883400</v>
      </c>
      <c r="BA112" s="1">
        <v>477967600</v>
      </c>
      <c r="BB112" s="1">
        <v>476889200</v>
      </c>
      <c r="BC112" s="1">
        <v>476786400</v>
      </c>
      <c r="BD112" s="1">
        <v>479684700</v>
      </c>
      <c r="BE112" s="1">
        <v>520356100</v>
      </c>
      <c r="BF112" s="1">
        <v>477312800</v>
      </c>
    </row>
    <row r="113" spans="2:58" x14ac:dyDescent="0.25">
      <c r="B113" s="1">
        <v>445285300</v>
      </c>
      <c r="C113" s="1">
        <v>509101300</v>
      </c>
      <c r="D113" s="1">
        <v>501866200</v>
      </c>
      <c r="E113" s="1">
        <v>445022800</v>
      </c>
      <c r="F113" s="1">
        <v>445038900</v>
      </c>
      <c r="G113" s="1">
        <v>444954700</v>
      </c>
      <c r="H113" s="1">
        <v>448046000</v>
      </c>
      <c r="I113" s="1">
        <v>480500000</v>
      </c>
      <c r="J113" s="1">
        <v>456609000</v>
      </c>
      <c r="K113" s="1">
        <v>445043000</v>
      </c>
      <c r="L113" s="1">
        <v>483205700</v>
      </c>
      <c r="M113" s="1">
        <v>445065200</v>
      </c>
      <c r="N113" s="1">
        <v>501776800</v>
      </c>
      <c r="O113" s="1">
        <v>445352300</v>
      </c>
      <c r="P113" s="1">
        <v>445431700</v>
      </c>
      <c r="Q113" s="1">
        <v>444981800</v>
      </c>
      <c r="R113" s="1">
        <v>453664200</v>
      </c>
      <c r="S113" s="1">
        <v>446858800</v>
      </c>
      <c r="T113" s="1">
        <v>445032800</v>
      </c>
      <c r="U113" s="1">
        <v>445299800</v>
      </c>
      <c r="V113" s="1">
        <v>500856800</v>
      </c>
      <c r="W113" s="1">
        <v>444935100</v>
      </c>
      <c r="X113" s="1">
        <v>449211000</v>
      </c>
      <c r="Y113" s="1">
        <v>444998400</v>
      </c>
      <c r="Z113" s="1">
        <v>445034200</v>
      </c>
      <c r="AA113" s="1">
        <v>445304200</v>
      </c>
      <c r="AB113" s="1">
        <v>444952100</v>
      </c>
      <c r="AC113" s="1">
        <v>445093800</v>
      </c>
      <c r="AD113" s="1">
        <v>449810000</v>
      </c>
      <c r="AE113" s="1">
        <v>451244100</v>
      </c>
      <c r="AF113" s="1">
        <v>445007600</v>
      </c>
      <c r="AG113" s="1">
        <v>528066300</v>
      </c>
      <c r="AH113" s="1">
        <v>496973900</v>
      </c>
      <c r="AI113" s="1">
        <v>477185300</v>
      </c>
      <c r="AJ113" s="1">
        <v>503493900</v>
      </c>
      <c r="AK113" s="1">
        <v>479824600</v>
      </c>
      <c r="AL113" s="1">
        <v>452939900</v>
      </c>
      <c r="AM113" s="1">
        <v>554965300</v>
      </c>
      <c r="AN113" s="1">
        <v>518823500</v>
      </c>
      <c r="AO113" s="1">
        <v>572687000</v>
      </c>
      <c r="AP113" s="1">
        <v>445135300</v>
      </c>
      <c r="AQ113" s="1">
        <v>572370700</v>
      </c>
      <c r="AR113" s="1">
        <v>547219600</v>
      </c>
      <c r="AS113" s="1">
        <v>445074600</v>
      </c>
      <c r="AT113" s="1">
        <v>572431800</v>
      </c>
      <c r="AU113" s="1">
        <v>564073700</v>
      </c>
      <c r="AV113" s="1">
        <v>572129700</v>
      </c>
      <c r="AW113" s="1">
        <v>447507600</v>
      </c>
      <c r="AX113" s="1">
        <v>551797700</v>
      </c>
      <c r="AY113" s="1">
        <v>483265500</v>
      </c>
      <c r="AZ113" s="1">
        <v>460957800</v>
      </c>
      <c r="BA113" s="1">
        <v>446103100</v>
      </c>
      <c r="BB113" s="1">
        <v>445096600</v>
      </c>
      <c r="BC113" s="1">
        <v>445000600</v>
      </c>
      <c r="BD113" s="1">
        <v>447705700</v>
      </c>
      <c r="BE113" s="1">
        <v>490016400</v>
      </c>
      <c r="BF113" s="1">
        <v>445491900</v>
      </c>
    </row>
    <row r="114" spans="2:58" x14ac:dyDescent="0.25">
      <c r="B114" s="1">
        <v>413479200</v>
      </c>
      <c r="C114" s="1">
        <v>472736900</v>
      </c>
      <c r="D114" s="1">
        <v>466018700</v>
      </c>
      <c r="E114" s="1">
        <v>413235400</v>
      </c>
      <c r="F114" s="1">
        <v>413250400</v>
      </c>
      <c r="G114" s="1">
        <v>413172200</v>
      </c>
      <c r="H114" s="1">
        <v>416042700</v>
      </c>
      <c r="I114" s="1">
        <v>446178600</v>
      </c>
      <c r="J114" s="1">
        <v>423994100</v>
      </c>
      <c r="K114" s="1">
        <v>413254200</v>
      </c>
      <c r="L114" s="1">
        <v>448691000</v>
      </c>
      <c r="M114" s="1">
        <v>413274800</v>
      </c>
      <c r="N114" s="1">
        <v>465935600</v>
      </c>
      <c r="O114" s="1">
        <v>413541400</v>
      </c>
      <c r="P114" s="1">
        <v>413615100</v>
      </c>
      <c r="Q114" s="1">
        <v>413197400</v>
      </c>
      <c r="R114" s="1">
        <v>421259600</v>
      </c>
      <c r="S114" s="1">
        <v>414940300</v>
      </c>
      <c r="T114" s="1">
        <v>413244700</v>
      </c>
      <c r="U114" s="1">
        <v>413492700</v>
      </c>
      <c r="V114" s="1">
        <v>465081300</v>
      </c>
      <c r="W114" s="1">
        <v>413154000</v>
      </c>
      <c r="X114" s="1">
        <v>417124500</v>
      </c>
      <c r="Y114" s="1">
        <v>413212800</v>
      </c>
      <c r="Z114" s="1">
        <v>413246100</v>
      </c>
      <c r="AA114" s="1">
        <v>413496800</v>
      </c>
      <c r="AB114" s="1">
        <v>413169800</v>
      </c>
      <c r="AC114" s="1">
        <v>413301400</v>
      </c>
      <c r="AD114" s="1">
        <v>417680700</v>
      </c>
      <c r="AE114" s="1">
        <v>419012400</v>
      </c>
      <c r="AF114" s="1">
        <v>413221300</v>
      </c>
      <c r="AG114" s="1">
        <v>541058500</v>
      </c>
      <c r="AH114" s="1">
        <v>461475800</v>
      </c>
      <c r="AI114" s="1">
        <v>443100600</v>
      </c>
      <c r="AJ114" s="1">
        <v>495783500</v>
      </c>
      <c r="AK114" s="1">
        <v>508087000</v>
      </c>
      <c r="AL114" s="1">
        <v>420587100</v>
      </c>
      <c r="AM114" s="1">
        <v>579627700</v>
      </c>
      <c r="AN114" s="1">
        <v>672608600</v>
      </c>
      <c r="AO114" s="1">
        <v>604502900</v>
      </c>
      <c r="AP114" s="1">
        <v>413339900</v>
      </c>
      <c r="AQ114" s="1">
        <v>604169000</v>
      </c>
      <c r="AR114" s="1">
        <v>565156500</v>
      </c>
      <c r="AS114" s="1">
        <v>413283600</v>
      </c>
      <c r="AT114" s="1">
        <v>604233600</v>
      </c>
      <c r="AU114" s="1">
        <v>590273700</v>
      </c>
      <c r="AV114" s="1">
        <v>603914700</v>
      </c>
      <c r="AW114" s="1">
        <v>415542800</v>
      </c>
      <c r="AX114" s="1">
        <v>569892800</v>
      </c>
      <c r="AY114" s="1">
        <v>448746500</v>
      </c>
      <c r="AZ114" s="1">
        <v>428032300</v>
      </c>
      <c r="BA114" s="1">
        <v>414238600</v>
      </c>
      <c r="BB114" s="1">
        <v>413304000</v>
      </c>
      <c r="BC114" s="1">
        <v>413214900</v>
      </c>
      <c r="BD114" s="1">
        <v>415726800</v>
      </c>
      <c r="BE114" s="1">
        <v>441867800</v>
      </c>
      <c r="BF114" s="1">
        <v>413671100</v>
      </c>
    </row>
    <row r="115" spans="2:58" x14ac:dyDescent="0.25">
      <c r="B115" s="1">
        <v>381673100</v>
      </c>
      <c r="C115" s="1">
        <v>436372500</v>
      </c>
      <c r="D115" s="1">
        <v>430171100</v>
      </c>
      <c r="E115" s="1">
        <v>381448100</v>
      </c>
      <c r="F115" s="1">
        <v>381461900</v>
      </c>
      <c r="G115" s="1">
        <v>381389700</v>
      </c>
      <c r="H115" s="1">
        <v>384039400</v>
      </c>
      <c r="I115" s="1">
        <v>411857200</v>
      </c>
      <c r="J115" s="1">
        <v>391379200</v>
      </c>
      <c r="K115" s="1">
        <v>381465400</v>
      </c>
      <c r="L115" s="1">
        <v>414176300</v>
      </c>
      <c r="M115" s="1">
        <v>381484500</v>
      </c>
      <c r="N115" s="1">
        <v>430094400</v>
      </c>
      <c r="O115" s="1">
        <v>381730500</v>
      </c>
      <c r="P115" s="1">
        <v>381798600</v>
      </c>
      <c r="Q115" s="1">
        <v>381413000</v>
      </c>
      <c r="R115" s="1">
        <v>388855100</v>
      </c>
      <c r="S115" s="1">
        <v>383021800</v>
      </c>
      <c r="T115" s="1">
        <v>381456700</v>
      </c>
      <c r="U115" s="1">
        <v>381685500</v>
      </c>
      <c r="V115" s="1">
        <v>429305800</v>
      </c>
      <c r="W115" s="1">
        <v>381372900</v>
      </c>
      <c r="X115" s="1">
        <v>385038000</v>
      </c>
      <c r="Y115" s="1">
        <v>381427200</v>
      </c>
      <c r="Z115" s="1">
        <v>381457900</v>
      </c>
      <c r="AA115" s="1">
        <v>381689300</v>
      </c>
      <c r="AB115" s="1">
        <v>381387500</v>
      </c>
      <c r="AC115" s="1">
        <v>381508900</v>
      </c>
      <c r="AD115" s="1">
        <v>385551400</v>
      </c>
      <c r="AE115" s="1">
        <v>386780600</v>
      </c>
      <c r="AF115" s="1">
        <v>381435100</v>
      </c>
      <c r="AG115" s="1">
        <v>543369600</v>
      </c>
      <c r="AH115" s="1">
        <v>425977600</v>
      </c>
      <c r="AI115" s="1">
        <v>409016000</v>
      </c>
      <c r="AJ115" s="1">
        <v>478088500</v>
      </c>
      <c r="AK115" s="1">
        <v>429814500</v>
      </c>
      <c r="AL115" s="1">
        <v>388234200</v>
      </c>
      <c r="AM115" s="1">
        <v>600295500</v>
      </c>
      <c r="AN115" s="1">
        <v>708009100</v>
      </c>
      <c r="AO115" s="1">
        <v>636318900</v>
      </c>
      <c r="AP115" s="1">
        <v>381544500</v>
      </c>
      <c r="AQ115" s="1">
        <v>635967400</v>
      </c>
      <c r="AR115" s="1">
        <v>578278000</v>
      </c>
      <c r="AS115" s="1">
        <v>13332640</v>
      </c>
      <c r="AT115" s="1">
        <v>636035300</v>
      </c>
      <c r="AU115" s="1">
        <v>615015400</v>
      </c>
      <c r="AV115" s="1">
        <v>635699700</v>
      </c>
      <c r="AW115" s="1">
        <v>383578000</v>
      </c>
      <c r="AX115" s="1">
        <v>590879100</v>
      </c>
      <c r="AY115" s="1">
        <v>414227500</v>
      </c>
      <c r="AZ115" s="1">
        <v>395106700</v>
      </c>
      <c r="BA115" s="1">
        <v>382374100</v>
      </c>
      <c r="BB115" s="1">
        <v>381511300</v>
      </c>
      <c r="BC115" s="1">
        <v>381429100</v>
      </c>
      <c r="BD115" s="1">
        <v>383747800</v>
      </c>
      <c r="BE115" s="1">
        <v>407878000</v>
      </c>
      <c r="BF115" s="1">
        <v>381850200</v>
      </c>
    </row>
    <row r="116" spans="2:58" x14ac:dyDescent="0.25">
      <c r="B116" s="1">
        <v>349867000</v>
      </c>
      <c r="C116" s="1">
        <v>400008200</v>
      </c>
      <c r="D116" s="1">
        <v>394323500</v>
      </c>
      <c r="E116" s="1">
        <v>349660700</v>
      </c>
      <c r="F116" s="1">
        <v>349673500</v>
      </c>
      <c r="G116" s="1">
        <v>349607200</v>
      </c>
      <c r="H116" s="1">
        <v>352036100</v>
      </c>
      <c r="I116" s="1">
        <v>377535700</v>
      </c>
      <c r="J116" s="1">
        <v>358764200</v>
      </c>
      <c r="K116" s="1">
        <v>349676600</v>
      </c>
      <c r="L116" s="1">
        <v>379661600</v>
      </c>
      <c r="M116" s="1">
        <v>349694100</v>
      </c>
      <c r="N116" s="1">
        <v>394253200</v>
      </c>
      <c r="O116" s="1">
        <v>349919700</v>
      </c>
      <c r="P116" s="1">
        <v>349982000</v>
      </c>
      <c r="Q116" s="1">
        <v>349628600</v>
      </c>
      <c r="R116" s="1">
        <v>356450500</v>
      </c>
      <c r="S116" s="1">
        <v>351103300</v>
      </c>
      <c r="T116" s="1">
        <v>349668600</v>
      </c>
      <c r="U116" s="1">
        <v>349878400</v>
      </c>
      <c r="V116" s="1">
        <v>393530300</v>
      </c>
      <c r="W116" s="1">
        <v>349591900</v>
      </c>
      <c r="X116" s="1">
        <v>352951500</v>
      </c>
      <c r="Y116" s="1">
        <v>349641600</v>
      </c>
      <c r="Z116" s="1">
        <v>349669700</v>
      </c>
      <c r="AA116" s="1">
        <v>349881900</v>
      </c>
      <c r="AB116" s="1">
        <v>349605200</v>
      </c>
      <c r="AC116" s="1">
        <v>349716500</v>
      </c>
      <c r="AD116" s="1">
        <v>353422100</v>
      </c>
      <c r="AE116" s="1">
        <v>354548900</v>
      </c>
      <c r="AF116" s="1">
        <v>349648800</v>
      </c>
      <c r="AG116" s="1">
        <v>545942200</v>
      </c>
      <c r="AH116" s="1">
        <v>390479500</v>
      </c>
      <c r="AI116" s="1">
        <v>374931300</v>
      </c>
      <c r="AJ116" s="1">
        <v>461425500</v>
      </c>
      <c r="AK116" s="1">
        <v>409384900</v>
      </c>
      <c r="AL116" s="1">
        <v>355881400</v>
      </c>
      <c r="AM116" s="1">
        <v>622643200</v>
      </c>
      <c r="AN116" s="1">
        <v>743409500</v>
      </c>
      <c r="AO116" s="1">
        <v>668134800</v>
      </c>
      <c r="AP116" s="1">
        <v>349749100</v>
      </c>
      <c r="AQ116" s="1">
        <v>667765800</v>
      </c>
      <c r="AR116" s="1">
        <v>587829900</v>
      </c>
      <c r="AS116" s="1">
        <v>13552210</v>
      </c>
      <c r="AT116" s="1">
        <v>667837100</v>
      </c>
      <c r="AU116" s="1">
        <v>639327600</v>
      </c>
      <c r="AV116" s="1">
        <v>667484700</v>
      </c>
      <c r="AW116" s="1">
        <v>351613100</v>
      </c>
      <c r="AX116" s="1">
        <v>612032400</v>
      </c>
      <c r="AY116" s="1">
        <v>379708600</v>
      </c>
      <c r="AZ116" s="1">
        <v>362181100</v>
      </c>
      <c r="BA116" s="1">
        <v>350509600</v>
      </c>
      <c r="BB116" s="1">
        <v>349718700</v>
      </c>
      <c r="BC116" s="1">
        <v>349643400</v>
      </c>
      <c r="BD116" s="1">
        <v>351768800</v>
      </c>
      <c r="BE116" s="1">
        <v>373888100</v>
      </c>
      <c r="BF116" s="1">
        <v>350029400</v>
      </c>
    </row>
    <row r="117" spans="2:58" x14ac:dyDescent="0.25">
      <c r="B117" s="1">
        <v>318060900</v>
      </c>
      <c r="C117" s="1">
        <v>363643800</v>
      </c>
      <c r="D117" s="1">
        <v>358475900</v>
      </c>
      <c r="E117" s="1">
        <v>317873400</v>
      </c>
      <c r="F117" s="1">
        <v>317885000</v>
      </c>
      <c r="G117" s="1">
        <v>317824800</v>
      </c>
      <c r="H117" s="1">
        <v>320032900</v>
      </c>
      <c r="I117" s="1">
        <v>343214300</v>
      </c>
      <c r="J117" s="1">
        <v>326149300</v>
      </c>
      <c r="K117" s="1">
        <v>317887800</v>
      </c>
      <c r="L117" s="1">
        <v>345146900</v>
      </c>
      <c r="M117" s="1">
        <v>317903700</v>
      </c>
      <c r="N117" s="1">
        <v>358412000</v>
      </c>
      <c r="O117" s="1">
        <v>318108800</v>
      </c>
      <c r="P117" s="1">
        <v>318165500</v>
      </c>
      <c r="Q117" s="1">
        <v>317844200</v>
      </c>
      <c r="R117" s="1">
        <v>324045900</v>
      </c>
      <c r="S117" s="1">
        <v>319184800</v>
      </c>
      <c r="T117" s="1">
        <v>317880500</v>
      </c>
      <c r="U117" s="1">
        <v>318071300</v>
      </c>
      <c r="V117" s="1">
        <v>357754800</v>
      </c>
      <c r="W117" s="1">
        <v>317810800</v>
      </c>
      <c r="X117" s="1">
        <v>320865000</v>
      </c>
      <c r="Y117" s="1">
        <v>317856000</v>
      </c>
      <c r="Z117" s="1">
        <v>317881600</v>
      </c>
      <c r="AA117" s="1">
        <v>318074500</v>
      </c>
      <c r="AB117" s="1">
        <v>317822900</v>
      </c>
      <c r="AC117" s="1">
        <v>317924100</v>
      </c>
      <c r="AD117" s="1">
        <v>321292800</v>
      </c>
      <c r="AE117" s="1">
        <v>322317200</v>
      </c>
      <c r="AF117" s="1">
        <v>317862600</v>
      </c>
      <c r="AG117" s="1">
        <v>546922800</v>
      </c>
      <c r="AH117" s="1">
        <v>354981400</v>
      </c>
      <c r="AI117" s="1">
        <v>340846600</v>
      </c>
      <c r="AJ117" s="1">
        <v>445198100</v>
      </c>
      <c r="AK117" s="1">
        <v>388940200</v>
      </c>
      <c r="AL117" s="1">
        <v>323528500</v>
      </c>
      <c r="AM117" s="1">
        <v>644735900</v>
      </c>
      <c r="AN117" s="1">
        <v>778810000</v>
      </c>
      <c r="AO117" s="1">
        <v>699950700</v>
      </c>
      <c r="AP117" s="1">
        <v>317953800</v>
      </c>
      <c r="AQ117" s="1">
        <v>699564200</v>
      </c>
      <c r="AR117" s="1">
        <v>593115500</v>
      </c>
      <c r="AS117" s="1">
        <v>13907570</v>
      </c>
      <c r="AT117" s="1">
        <v>699638900</v>
      </c>
      <c r="AU117" s="1">
        <v>662885900</v>
      </c>
      <c r="AV117" s="1">
        <v>699269700</v>
      </c>
      <c r="AW117" s="1">
        <v>319648300</v>
      </c>
      <c r="AX117" s="1">
        <v>633121300</v>
      </c>
      <c r="AY117" s="1">
        <v>345189600</v>
      </c>
      <c r="AZ117" s="1">
        <v>329255600</v>
      </c>
      <c r="BA117" s="1">
        <v>318645100</v>
      </c>
      <c r="BB117" s="1">
        <v>317926100</v>
      </c>
      <c r="BC117" s="1">
        <v>317857600</v>
      </c>
      <c r="BD117" s="1">
        <v>319789800</v>
      </c>
      <c r="BE117" s="1">
        <v>339898300</v>
      </c>
      <c r="BF117" s="1">
        <v>318208500</v>
      </c>
    </row>
    <row r="118" spans="2:58" x14ac:dyDescent="0.25">
      <c r="B118" s="1">
        <v>286254800</v>
      </c>
      <c r="C118" s="1">
        <v>327279400</v>
      </c>
      <c r="D118" s="1">
        <v>322628300</v>
      </c>
      <c r="E118" s="1">
        <v>286086100</v>
      </c>
      <c r="F118" s="1">
        <v>286096500</v>
      </c>
      <c r="G118" s="1">
        <v>286042300</v>
      </c>
      <c r="H118" s="1">
        <v>288029600</v>
      </c>
      <c r="I118" s="1">
        <v>308892900</v>
      </c>
      <c r="J118" s="1">
        <v>293534400</v>
      </c>
      <c r="K118" s="1">
        <v>286099100</v>
      </c>
      <c r="L118" s="1">
        <v>310632200</v>
      </c>
      <c r="M118" s="1">
        <v>286113300</v>
      </c>
      <c r="N118" s="1">
        <v>322570800</v>
      </c>
      <c r="O118" s="1">
        <v>286297900</v>
      </c>
      <c r="P118" s="1">
        <v>286348900</v>
      </c>
      <c r="Q118" s="1">
        <v>286059700</v>
      </c>
      <c r="R118" s="1">
        <v>291641300</v>
      </c>
      <c r="S118" s="1">
        <v>287266400</v>
      </c>
      <c r="T118" s="1">
        <v>286092500</v>
      </c>
      <c r="U118" s="1">
        <v>286264200</v>
      </c>
      <c r="V118" s="1">
        <v>321979400</v>
      </c>
      <c r="W118" s="1">
        <v>286029700</v>
      </c>
      <c r="X118" s="1">
        <v>288778500</v>
      </c>
      <c r="Y118" s="1">
        <v>286070400</v>
      </c>
      <c r="Z118" s="1">
        <v>286093400</v>
      </c>
      <c r="AA118" s="1">
        <v>286267000</v>
      </c>
      <c r="AB118" s="1">
        <v>286040600</v>
      </c>
      <c r="AC118" s="1">
        <v>286131700</v>
      </c>
      <c r="AD118" s="1">
        <v>289163500</v>
      </c>
      <c r="AE118" s="1">
        <v>290085500</v>
      </c>
      <c r="AF118" s="1">
        <v>286076300</v>
      </c>
      <c r="AG118" s="1">
        <v>546496300</v>
      </c>
      <c r="AH118" s="1">
        <v>319483200</v>
      </c>
      <c r="AI118" s="1">
        <v>306762000</v>
      </c>
      <c r="AJ118" s="1">
        <v>429315800</v>
      </c>
      <c r="AK118" s="1">
        <v>368434800</v>
      </c>
      <c r="AL118" s="1">
        <v>291175700</v>
      </c>
      <c r="AM118" s="1">
        <v>666555300</v>
      </c>
      <c r="AN118" s="1">
        <v>814210400</v>
      </c>
      <c r="AO118" s="1">
        <v>731766700</v>
      </c>
      <c r="AP118" s="1">
        <v>286158400</v>
      </c>
      <c r="AQ118" s="1">
        <v>731362500</v>
      </c>
      <c r="AR118" s="1">
        <v>593298800</v>
      </c>
      <c r="AS118" s="1">
        <v>14347570</v>
      </c>
      <c r="AT118" s="1">
        <v>731440600</v>
      </c>
      <c r="AU118" s="1">
        <v>685563800</v>
      </c>
      <c r="AV118" s="1">
        <v>731054700</v>
      </c>
      <c r="AW118" s="1">
        <v>287683500</v>
      </c>
      <c r="AX118" s="1">
        <v>653867000</v>
      </c>
      <c r="AY118" s="1">
        <v>310670700</v>
      </c>
      <c r="AZ118" s="1">
        <v>296330000</v>
      </c>
      <c r="BA118" s="1">
        <v>286780600</v>
      </c>
      <c r="BB118" s="1">
        <v>286133500</v>
      </c>
      <c r="BC118" s="1">
        <v>286071800</v>
      </c>
      <c r="BD118" s="1">
        <v>287810800</v>
      </c>
      <c r="BE118" s="1">
        <v>305908500</v>
      </c>
      <c r="BF118" s="1">
        <v>286387700</v>
      </c>
    </row>
    <row r="119" spans="2:58" x14ac:dyDescent="0.25">
      <c r="B119" s="1">
        <v>254448700</v>
      </c>
      <c r="C119" s="1">
        <v>290915000</v>
      </c>
      <c r="D119" s="1">
        <v>286780700</v>
      </c>
      <c r="E119" s="1">
        <v>254298700</v>
      </c>
      <c r="F119" s="1">
        <v>254308000</v>
      </c>
      <c r="G119" s="1">
        <v>254259800</v>
      </c>
      <c r="H119" s="1">
        <v>256026300</v>
      </c>
      <c r="I119" s="1">
        <v>274571400</v>
      </c>
      <c r="J119" s="1">
        <v>260919500</v>
      </c>
      <c r="K119" s="1">
        <v>254310300</v>
      </c>
      <c r="L119" s="1">
        <v>276117500</v>
      </c>
      <c r="M119" s="1">
        <v>254323000</v>
      </c>
      <c r="N119" s="1">
        <v>286729600</v>
      </c>
      <c r="O119" s="1">
        <v>254487000</v>
      </c>
      <c r="P119" s="1">
        <v>254532400</v>
      </c>
      <c r="Q119" s="1">
        <v>254275300</v>
      </c>
      <c r="R119" s="1">
        <v>259236700</v>
      </c>
      <c r="S119" s="1">
        <v>255347900</v>
      </c>
      <c r="T119" s="1">
        <v>254304400</v>
      </c>
      <c r="U119" s="1">
        <v>254457000</v>
      </c>
      <c r="V119" s="1">
        <v>286203900</v>
      </c>
      <c r="W119" s="1">
        <v>254248600</v>
      </c>
      <c r="X119" s="1">
        <v>256692000</v>
      </c>
      <c r="Y119" s="1">
        <v>254284800</v>
      </c>
      <c r="Z119" s="1">
        <v>254305300</v>
      </c>
      <c r="AA119" s="1">
        <v>254459600</v>
      </c>
      <c r="AB119" s="1">
        <v>254258300</v>
      </c>
      <c r="AC119" s="1">
        <v>254339300</v>
      </c>
      <c r="AD119" s="1">
        <v>257034300</v>
      </c>
      <c r="AE119" s="1">
        <v>257853800</v>
      </c>
      <c r="AF119" s="1">
        <v>254290100</v>
      </c>
      <c r="AG119" s="1">
        <v>544811500</v>
      </c>
      <c r="AH119" s="1">
        <v>283985100</v>
      </c>
      <c r="AI119" s="1">
        <v>272677300</v>
      </c>
      <c r="AJ119" s="1">
        <v>413690000</v>
      </c>
      <c r="AK119" s="1">
        <v>347831000</v>
      </c>
      <c r="AL119" s="1">
        <v>258822800</v>
      </c>
      <c r="AM119" s="1">
        <v>688079800</v>
      </c>
      <c r="AN119" s="1">
        <v>849610900</v>
      </c>
      <c r="AO119" s="1">
        <v>763582600</v>
      </c>
      <c r="AP119" s="1">
        <v>254363000</v>
      </c>
      <c r="AQ119" s="1">
        <v>763160900</v>
      </c>
      <c r="AR119" s="1">
        <v>587308900</v>
      </c>
      <c r="AS119" s="1">
        <v>13590150</v>
      </c>
      <c r="AT119" s="1">
        <v>763242400</v>
      </c>
      <c r="AU119" s="1">
        <v>707214200</v>
      </c>
      <c r="AV119" s="1">
        <v>762839600</v>
      </c>
      <c r="AW119" s="1">
        <v>255718600</v>
      </c>
      <c r="AX119" s="1">
        <v>673935200</v>
      </c>
      <c r="AY119" s="1">
        <v>276151700</v>
      </c>
      <c r="AZ119" s="1">
        <v>263404500</v>
      </c>
      <c r="BA119" s="1">
        <v>254916100</v>
      </c>
      <c r="BB119" s="1">
        <v>254340900</v>
      </c>
      <c r="BC119" s="1">
        <v>254286100</v>
      </c>
      <c r="BD119" s="1">
        <v>255831900</v>
      </c>
      <c r="BE119" s="1">
        <v>271918600</v>
      </c>
      <c r="BF119" s="1">
        <v>254566800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Low</vt:lpstr>
      <vt:lpstr>Peak 2035-Fast-Medium</vt:lpstr>
      <vt:lpstr>Peak 2035-Nominal-Medium</vt:lpstr>
      <vt:lpstr>Peak 2035-Slow-Medium</vt:lpstr>
      <vt:lpstr>Peak 2033-Fast-Medium</vt:lpstr>
      <vt:lpstr>Peak 2033-Nominal-Medium</vt:lpstr>
      <vt:lpstr>Peak 2033-Slow-Medium</vt:lpstr>
      <vt:lpstr>Peak 2031-Fast-Medium</vt:lpstr>
      <vt:lpstr>Peak 2031-Nominal-Medium</vt:lpstr>
      <vt:lpstr>Peak 2031-Slow-Medium</vt:lpstr>
      <vt:lpstr>Peak 2035-Fast-High</vt:lpstr>
      <vt:lpstr>Peak 2035-Nominal-High</vt:lpstr>
      <vt:lpstr>Peak 2035-Slow-High</vt:lpstr>
      <vt:lpstr>Peak 2033-Fast-High</vt:lpstr>
      <vt:lpstr>Peak 2033-Nominal-High</vt:lpstr>
      <vt:lpstr>Peak 2033-Slow-High</vt:lpstr>
      <vt:lpstr>Peak 2031-Fast-High</vt:lpstr>
      <vt:lpstr>Peak 2031-Nominal-High</vt:lpstr>
      <vt:lpstr>Peak 2031-Slow-High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2026-07-27T22:46:53Z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