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l928\Desktop\AI Project\Global\Repo_disp\Data\Output Data\"/>
    </mc:Choice>
  </mc:AlternateContent>
  <xr:revisionPtr revIDLastSave="0" documentId="13_ncr:1_{1935C5B5-7DAC-4DAD-B611-5BE491C2A6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uclear" sheetId="3" r:id="rId1"/>
    <sheet name="Hydrogen" sheetId="4" r:id="rId2"/>
    <sheet name="Biopower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27" i="3" l="1"/>
  <c r="BA27" i="3"/>
  <c r="AZ27" i="3"/>
  <c r="AY27" i="3"/>
  <c r="AX27" i="3"/>
  <c r="AW27" i="3"/>
  <c r="AV27" i="3"/>
  <c r="AU27" i="3"/>
  <c r="AT27" i="3"/>
  <c r="AS27" i="3"/>
  <c r="AR27" i="3"/>
  <c r="AQ27" i="3"/>
  <c r="AP27" i="3"/>
  <c r="AO27" i="3"/>
  <c r="AN27" i="3"/>
  <c r="AM27" i="3"/>
  <c r="AL27" i="3"/>
  <c r="AK27" i="3"/>
  <c r="AJ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BB26" i="3"/>
  <c r="BA26" i="3"/>
  <c r="AZ26" i="3"/>
  <c r="AY26" i="3"/>
  <c r="AX26" i="3"/>
  <c r="AW26" i="3"/>
  <c r="AV26" i="3"/>
  <c r="AU26" i="3"/>
  <c r="AT26" i="3"/>
  <c r="AS26" i="3"/>
  <c r="AR26" i="3"/>
  <c r="AQ26" i="3"/>
  <c r="AP26" i="3"/>
  <c r="AO26" i="3"/>
  <c r="AN26" i="3"/>
  <c r="AM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BB14" i="4"/>
  <c r="BA14" i="4"/>
  <c r="AZ14" i="4"/>
  <c r="AY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BB7" i="4"/>
  <c r="BA7" i="4"/>
  <c r="AZ7" i="4"/>
  <c r="AY7" i="4"/>
  <c r="AX7" i="4"/>
  <c r="AW7" i="4"/>
  <c r="AV7" i="4"/>
  <c r="AU7" i="4"/>
  <c r="AT7" i="4"/>
  <c r="AS7" i="4"/>
  <c r="AR7" i="4"/>
  <c r="AQ7" i="4"/>
  <c r="AP7" i="4"/>
  <c r="AO7" i="4"/>
  <c r="AN7" i="4"/>
  <c r="AM7" i="4"/>
  <c r="AL7" i="4"/>
  <c r="AK7" i="4"/>
  <c r="AJ7" i="4"/>
  <c r="AI7" i="4"/>
  <c r="AH7" i="4"/>
  <c r="AG7" i="4"/>
  <c r="AF7" i="4"/>
  <c r="AE7" i="4"/>
  <c r="AD7" i="4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BB36" i="3"/>
  <c r="BA36" i="3"/>
  <c r="AZ36" i="3"/>
  <c r="AY36" i="3"/>
  <c r="AX36" i="3"/>
  <c r="AW36" i="3"/>
  <c r="AV36" i="3"/>
  <c r="AU36" i="3"/>
  <c r="AT36" i="3"/>
  <c r="AS36" i="3"/>
  <c r="AR36" i="3"/>
  <c r="AQ36" i="3"/>
  <c r="AP36" i="3"/>
  <c r="AO36" i="3"/>
  <c r="AN36" i="3"/>
  <c r="AM36" i="3"/>
  <c r="AL36" i="3"/>
  <c r="AK36" i="3"/>
  <c r="AJ36" i="3"/>
  <c r="AI36" i="3"/>
  <c r="AH36" i="3"/>
  <c r="AG36" i="3"/>
  <c r="AF36" i="3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BB35" i="3"/>
  <c r="BA35" i="3"/>
  <c r="AZ35" i="3"/>
  <c r="AY35" i="3"/>
  <c r="AX35" i="3"/>
  <c r="AW35" i="3"/>
  <c r="AV35" i="3"/>
  <c r="AU35" i="3"/>
  <c r="AT35" i="3"/>
  <c r="AS35" i="3"/>
  <c r="AR35" i="3"/>
  <c r="AQ35" i="3"/>
  <c r="AP35" i="3"/>
  <c r="AO35" i="3"/>
  <c r="AN35" i="3"/>
  <c r="AM35" i="3"/>
  <c r="AL35" i="3"/>
  <c r="AK35" i="3"/>
  <c r="AJ35" i="3"/>
  <c r="AI35" i="3"/>
  <c r="AH35" i="3"/>
  <c r="AG35" i="3"/>
  <c r="AF35" i="3"/>
  <c r="AE35" i="3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AV9" i="3"/>
  <c r="AW9" i="3"/>
  <c r="AX9" i="3"/>
  <c r="AY9" i="3"/>
  <c r="AZ9" i="3"/>
  <c r="BA9" i="3"/>
  <c r="BB9" i="3"/>
  <c r="D9" i="3"/>
  <c r="BB8" i="3"/>
  <c r="BA8" i="3"/>
  <c r="AZ8" i="3"/>
  <c r="AY8" i="3"/>
  <c r="AX8" i="3"/>
  <c r="AW8" i="3"/>
  <c r="AV8" i="3"/>
  <c r="AU8" i="3"/>
  <c r="AT8" i="3"/>
  <c r="AS8" i="3"/>
  <c r="AR8" i="3"/>
  <c r="AQ8" i="3"/>
  <c r="AP8" i="3"/>
  <c r="AO8" i="3"/>
  <c r="AN8" i="3"/>
  <c r="AM8" i="3"/>
  <c r="AL8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D7" i="1"/>
</calcChain>
</file>

<file path=xl/sharedStrings.xml><?xml version="1.0" encoding="utf-8"?>
<sst xmlns="http://schemas.openxmlformats.org/spreadsheetml/2006/main" count="205" uniqueCount="61">
  <si>
    <t>RP-25</t>
  </si>
  <si>
    <t>Original</t>
  </si>
  <si>
    <t>Biopower</t>
  </si>
  <si>
    <t>LCOE</t>
  </si>
  <si>
    <t>CN</t>
  </si>
  <si>
    <t>FOAK</t>
  </si>
  <si>
    <t>NOAK</t>
  </si>
  <si>
    <t>H2</t>
  </si>
  <si>
    <t>RP-50</t>
  </si>
  <si>
    <t>RP-75</t>
  </si>
  <si>
    <t>Austria</t>
  </si>
  <si>
    <t>Belgium</t>
  </si>
  <si>
    <t>Australia</t>
  </si>
  <si>
    <t>Bulgaria</t>
  </si>
  <si>
    <t>Canada</t>
  </si>
  <si>
    <t>Czech Republic</t>
  </si>
  <si>
    <t>Denmark</t>
  </si>
  <si>
    <t>Finland</t>
  </si>
  <si>
    <t>France</t>
  </si>
  <si>
    <t>Germany</t>
  </si>
  <si>
    <t>Greece</t>
  </si>
  <si>
    <t>Hungary</t>
  </si>
  <si>
    <t>Ireland</t>
  </si>
  <si>
    <t>Italy</t>
  </si>
  <si>
    <t>Japan</t>
  </si>
  <si>
    <t>Latvia</t>
  </si>
  <si>
    <t>Lithuania</t>
  </si>
  <si>
    <t>Netherlands</t>
  </si>
  <si>
    <t>New Zealand</t>
  </si>
  <si>
    <t>Norway</t>
  </si>
  <si>
    <t>Poland</t>
  </si>
  <si>
    <t>Portugal</t>
  </si>
  <si>
    <t>Romania</t>
  </si>
  <si>
    <t>Slovenia</t>
  </si>
  <si>
    <t>Spain</t>
  </si>
  <si>
    <t>Sweden</t>
  </si>
  <si>
    <t>Switzerland</t>
  </si>
  <si>
    <t>Turkey</t>
  </si>
  <si>
    <t>United Kingdom</t>
  </si>
  <si>
    <t>US</t>
  </si>
  <si>
    <t>China</t>
  </si>
  <si>
    <t>South Korea</t>
  </si>
  <si>
    <t>India</t>
  </si>
  <si>
    <t>Indonesia</t>
  </si>
  <si>
    <t>Pakistan</t>
  </si>
  <si>
    <t>Philippines</t>
  </si>
  <si>
    <t>Singapore</t>
  </si>
  <si>
    <t>Vietnam</t>
  </si>
  <si>
    <t>Israel</t>
  </si>
  <si>
    <t>Kenya</t>
  </si>
  <si>
    <t>Oman</t>
  </si>
  <si>
    <t>South Africa</t>
  </si>
  <si>
    <t>UAE</t>
  </si>
  <si>
    <t>Argentina</t>
  </si>
  <si>
    <t>Brazil</t>
  </si>
  <si>
    <t>Chile</t>
  </si>
  <si>
    <t>Colombia</t>
  </si>
  <si>
    <t>Mexico</t>
  </si>
  <si>
    <t>Peru</t>
  </si>
  <si>
    <t>Russia</t>
  </si>
  <si>
    <t>Ukraine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</si>
</sst>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Border="1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BDA2B-0421-4F7A-960E-456C38C45637}">
  <dimension ref="B1:BB36"/>
  <sheetViews>
    <sheetView tabSelected="1" workbookViewId="0"/>
  </sheetViews>
  <sheetFormatPr defaultRowHeight="15" x14ac:dyDescent="0.25"/>
  <cols>
    <col min="1" max="16384" width="9.140625" style="1"/>
  </cols>
  <sheetData>
    <row r="1" spans="2:54" x14ac:dyDescent="0.25"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23</v>
      </c>
      <c r="R1" s="2" t="s">
        <v>24</v>
      </c>
      <c r="S1" s="2" t="s">
        <v>25</v>
      </c>
      <c r="T1" s="2" t="s">
        <v>26</v>
      </c>
      <c r="U1" s="2" t="s">
        <v>27</v>
      </c>
      <c r="V1" s="2" t="s">
        <v>28</v>
      </c>
      <c r="W1" s="2" t="s">
        <v>29</v>
      </c>
      <c r="X1" s="2" t="s">
        <v>30</v>
      </c>
      <c r="Y1" s="2" t="s">
        <v>31</v>
      </c>
      <c r="Z1" s="2" t="s">
        <v>32</v>
      </c>
      <c r="AA1" s="2" t="s">
        <v>33</v>
      </c>
      <c r="AB1" s="2" t="s">
        <v>34</v>
      </c>
      <c r="AC1" s="2" t="s">
        <v>35</v>
      </c>
      <c r="AD1" s="2" t="s">
        <v>36</v>
      </c>
      <c r="AE1" s="2" t="s">
        <v>37</v>
      </c>
      <c r="AF1" s="2" t="s">
        <v>38</v>
      </c>
      <c r="AG1" s="2" t="s">
        <v>39</v>
      </c>
      <c r="AH1" s="2" t="s">
        <v>40</v>
      </c>
      <c r="AI1" s="2" t="s">
        <v>41</v>
      </c>
      <c r="AJ1" s="2" t="s">
        <v>42</v>
      </c>
      <c r="AK1" s="2" t="s">
        <v>43</v>
      </c>
      <c r="AL1" s="2" t="s">
        <v>44</v>
      </c>
      <c r="AM1" s="2" t="s">
        <v>45</v>
      </c>
      <c r="AN1" s="2" t="s">
        <v>46</v>
      </c>
      <c r="AO1" s="2" t="s">
        <v>47</v>
      </c>
      <c r="AP1" s="2" t="s">
        <v>48</v>
      </c>
      <c r="AQ1" s="2" t="s">
        <v>49</v>
      </c>
      <c r="AR1" s="2" t="s">
        <v>50</v>
      </c>
      <c r="AS1" s="2" t="s">
        <v>51</v>
      </c>
      <c r="AT1" s="2" t="s">
        <v>52</v>
      </c>
      <c r="AU1" s="2" t="s">
        <v>53</v>
      </c>
      <c r="AV1" s="2" t="s">
        <v>54</v>
      </c>
      <c r="AW1" s="2" t="s">
        <v>55</v>
      </c>
      <c r="AX1" s="2" t="s">
        <v>56</v>
      </c>
      <c r="AY1" s="2" t="s">
        <v>57</v>
      </c>
      <c r="AZ1" s="2" t="s">
        <v>58</v>
      </c>
      <c r="BA1" s="2" t="s">
        <v>59</v>
      </c>
      <c r="BB1" s="2" t="s">
        <v>60</v>
      </c>
    </row>
    <row r="2" spans="2:54" x14ac:dyDescent="0.25">
      <c r="B2" s="2" t="s">
        <v>0</v>
      </c>
    </row>
    <row r="4" spans="2:54" x14ac:dyDescent="0.25">
      <c r="B4" s="3" t="s">
        <v>3</v>
      </c>
      <c r="C4" s="1" t="s">
        <v>1</v>
      </c>
      <c r="D4" s="1">
        <v>0.28340350656151614</v>
      </c>
      <c r="E4" s="1">
        <v>0.2788533872847474</v>
      </c>
      <c r="F4" s="1">
        <v>0.21127858108731062</v>
      </c>
      <c r="G4" s="1">
        <v>0.12429153401916883</v>
      </c>
      <c r="H4" s="1">
        <v>0.10778293799914962</v>
      </c>
      <c r="I4" s="1">
        <v>0.27997143756527776</v>
      </c>
      <c r="J4" s="1">
        <v>0.29020947425537691</v>
      </c>
      <c r="K4" s="1">
        <v>0.15770644819074459</v>
      </c>
      <c r="L4" s="1">
        <v>0.25444033074977734</v>
      </c>
      <c r="M4" s="1">
        <v>0.27662267702802545</v>
      </c>
      <c r="N4" s="1">
        <v>0.17377186962610669</v>
      </c>
      <c r="O4" s="1">
        <v>9.581340697422569E-2</v>
      </c>
      <c r="P4" s="1">
        <v>0.33532821855827277</v>
      </c>
      <c r="Q4" s="1">
        <v>0.35461792242300721</v>
      </c>
      <c r="R4" s="1">
        <v>0.17687268938870121</v>
      </c>
      <c r="S4" s="1">
        <v>0.20111385390591913</v>
      </c>
      <c r="T4" s="1">
        <v>0.21225550358632989</v>
      </c>
      <c r="U4" s="1">
        <v>0.20807624720478832</v>
      </c>
      <c r="V4" s="1">
        <v>0.17056956507330079</v>
      </c>
      <c r="W4" s="1">
        <v>0.14210908568216055</v>
      </c>
      <c r="X4" s="1">
        <v>0.18631239885999529</v>
      </c>
      <c r="Y4" s="1">
        <v>0.17870778763554429</v>
      </c>
      <c r="Z4" s="1">
        <v>0.14706995075329285</v>
      </c>
      <c r="AA4" s="1">
        <v>0.1982250963811549</v>
      </c>
      <c r="AB4" s="1">
        <v>0.18057423541342932</v>
      </c>
      <c r="AC4" s="1">
        <v>0.1768878914700121</v>
      </c>
      <c r="AD4" s="1">
        <v>0.31536717371928663</v>
      </c>
      <c r="AE4" s="1">
        <v>4.576119876221927E-2</v>
      </c>
      <c r="AF4" s="1">
        <v>0.28287515743467789</v>
      </c>
      <c r="AG4" s="1">
        <v>0.14755264683627645</v>
      </c>
      <c r="AH4" s="1">
        <v>7.1133319845195456E-2</v>
      </c>
      <c r="AI4" s="1">
        <v>0.16173091268471032</v>
      </c>
      <c r="AJ4" s="1">
        <v>7.1969617619127429E-2</v>
      </c>
      <c r="AK4" s="1">
        <v>8.970814547919824E-2</v>
      </c>
      <c r="AL4" s="1">
        <v>7.5773590954536535E-2</v>
      </c>
      <c r="AM4" s="1">
        <v>0.16377815944444091</v>
      </c>
      <c r="AN4" s="1">
        <v>0.35295133083010322</v>
      </c>
      <c r="AO4" s="1">
        <v>7.2195491893629032E-2</v>
      </c>
      <c r="AP4" s="1">
        <v>0.22534179084760667</v>
      </c>
      <c r="AQ4" s="1">
        <v>5.3516549468204805E-2</v>
      </c>
      <c r="AR4" s="1">
        <v>9.8154482953240252E-2</v>
      </c>
      <c r="AS4" s="1">
        <v>0.1529292250864166</v>
      </c>
      <c r="AT4" s="1">
        <v>0.14716793322382948</v>
      </c>
      <c r="AU4" s="1">
        <v>2.455573995468037E-2</v>
      </c>
      <c r="AV4" s="1">
        <v>0.12149098280880309</v>
      </c>
      <c r="AW4" s="1">
        <v>0.13822921508364616</v>
      </c>
      <c r="AX4" s="1">
        <v>0.17135884955033487</v>
      </c>
      <c r="AY4" s="1">
        <v>8.6552304536287483E-2</v>
      </c>
      <c r="AZ4" s="1">
        <v>0.15223497499780381</v>
      </c>
      <c r="BA4" s="1">
        <v>6.4217442027472066E-2</v>
      </c>
      <c r="BB4" s="1">
        <v>5.0495864263541169E-2</v>
      </c>
    </row>
    <row r="5" spans="2:54" x14ac:dyDescent="0.25">
      <c r="B5" s="3"/>
      <c r="C5" s="1" t="s">
        <v>5</v>
      </c>
      <c r="D5" s="1">
        <v>0.28340316737330562</v>
      </c>
      <c r="E5" s="1">
        <v>0.27885274458940035</v>
      </c>
      <c r="F5" s="1">
        <v>0.21127779111644657</v>
      </c>
      <c r="G5" s="1">
        <v>0.12429168038539519</v>
      </c>
      <c r="H5" s="1">
        <v>0.10778299552171723</v>
      </c>
      <c r="I5" s="1">
        <v>0.27997088296751088</v>
      </c>
      <c r="J5" s="1">
        <v>0.29020938398251261</v>
      </c>
      <c r="K5" s="1">
        <v>0.15770605004624252</v>
      </c>
      <c r="L5" s="1">
        <v>0.25444001220244661</v>
      </c>
      <c r="M5" s="1">
        <v>0.27662305031439727</v>
      </c>
      <c r="N5" s="1">
        <v>0.17377235593947313</v>
      </c>
      <c r="O5" s="1">
        <v>9.5813417803768675E-2</v>
      </c>
      <c r="P5" s="1">
        <v>0.33532937582848249</v>
      </c>
      <c r="Q5" s="1">
        <v>0.3546173360057836</v>
      </c>
      <c r="R5" s="1">
        <v>0.17687305228531855</v>
      </c>
      <c r="S5" s="1">
        <v>0.20111413552679894</v>
      </c>
      <c r="T5" s="1">
        <v>0.21225594720162</v>
      </c>
      <c r="U5" s="1">
        <v>0.2080763999521098</v>
      </c>
      <c r="V5" s="1">
        <v>0.17056901464585367</v>
      </c>
      <c r="W5" s="1">
        <v>0.14210937051825603</v>
      </c>
      <c r="X5" s="1">
        <v>0.18631285185006977</v>
      </c>
      <c r="Y5" s="1">
        <v>0.17870830760564602</v>
      </c>
      <c r="Z5" s="1">
        <v>0.14706958468928683</v>
      </c>
      <c r="AA5" s="1">
        <v>0.19822563717085417</v>
      </c>
      <c r="AB5" s="1">
        <v>0.18057456873770761</v>
      </c>
      <c r="AC5" s="1">
        <v>0.17688787482573795</v>
      </c>
      <c r="AD5" s="1">
        <v>0.3153672420423218</v>
      </c>
      <c r="AE5" s="1">
        <v>4.5761208673043417E-2</v>
      </c>
      <c r="AF5" s="1">
        <v>0.28287564666903831</v>
      </c>
      <c r="AG5" s="1">
        <v>0.14755292559441158</v>
      </c>
      <c r="AH5" s="1">
        <v>7.1133350662854172E-2</v>
      </c>
      <c r="AI5" s="1">
        <v>0.12687473006579664</v>
      </c>
      <c r="AJ5" s="1">
        <v>7.1969459800213367E-2</v>
      </c>
      <c r="AK5" s="1">
        <v>8.9708163601305402E-2</v>
      </c>
      <c r="AL5" s="1">
        <v>7.0894311563490089E-2</v>
      </c>
      <c r="AM5" s="1">
        <v>0.16377862766004994</v>
      </c>
      <c r="AN5" s="1">
        <v>0.21846362441168127</v>
      </c>
      <c r="AO5" s="1">
        <v>7.2195507528057645E-2</v>
      </c>
      <c r="AP5" s="1">
        <v>0.15142747623760447</v>
      </c>
      <c r="AQ5" s="1">
        <v>5.3516561820798579E-2</v>
      </c>
      <c r="AR5" s="1">
        <v>5.2142783397609485E-2</v>
      </c>
      <c r="AS5" s="1">
        <v>0.15292950637987135</v>
      </c>
      <c r="AT5" s="1">
        <v>8.9775836950319043E-2</v>
      </c>
      <c r="AU5" s="1">
        <v>2.4555632018829911E-2</v>
      </c>
      <c r="AV5" s="1">
        <v>0.12149130098821276</v>
      </c>
      <c r="AW5" s="1">
        <v>0.13822979343160252</v>
      </c>
      <c r="AX5" s="1">
        <v>0.1713589578381422</v>
      </c>
      <c r="AY5" s="1">
        <v>8.6552304536287483E-2</v>
      </c>
      <c r="AZ5" s="1">
        <v>0.15223527739918483</v>
      </c>
      <c r="BA5" s="1">
        <v>6.4217416009731715E-2</v>
      </c>
      <c r="BB5" s="1">
        <v>5.0495875190011738E-2</v>
      </c>
    </row>
    <row r="6" spans="2:54" x14ac:dyDescent="0.25">
      <c r="B6" s="3"/>
      <c r="C6" s="1" t="s">
        <v>6</v>
      </c>
      <c r="D6" s="1">
        <v>0.28340316737330562</v>
      </c>
      <c r="E6" s="1">
        <v>0.27885274458940035</v>
      </c>
      <c r="F6" s="1">
        <v>0.21127779111644657</v>
      </c>
      <c r="G6" s="1">
        <v>0.12429168038539519</v>
      </c>
      <c r="H6" s="1">
        <v>0.10778299552171723</v>
      </c>
      <c r="I6" s="1">
        <v>0.27997088296751088</v>
      </c>
      <c r="J6" s="1">
        <v>0.29020938398251261</v>
      </c>
      <c r="K6" s="1">
        <v>0.15770605004624252</v>
      </c>
      <c r="L6" s="1">
        <v>0.25444001220244661</v>
      </c>
      <c r="M6" s="1">
        <v>0.27662305031439727</v>
      </c>
      <c r="N6" s="1">
        <v>0.17377235593947313</v>
      </c>
      <c r="O6" s="1">
        <v>9.5813417803768675E-2</v>
      </c>
      <c r="P6" s="1">
        <v>0.33532937582848249</v>
      </c>
      <c r="Q6" s="1">
        <v>0.3546173360057836</v>
      </c>
      <c r="R6" s="1">
        <v>0.17687305228531855</v>
      </c>
      <c r="S6" s="1">
        <v>0.20111413552679894</v>
      </c>
      <c r="T6" s="1">
        <v>0.21225594720162</v>
      </c>
      <c r="U6" s="1">
        <v>0.2080763999521098</v>
      </c>
      <c r="V6" s="1">
        <v>0.17056901464585367</v>
      </c>
      <c r="W6" s="1">
        <v>0.14189722336173147</v>
      </c>
      <c r="X6" s="1">
        <v>0.18631285185006977</v>
      </c>
      <c r="Y6" s="1">
        <v>0.17870830760564602</v>
      </c>
      <c r="Z6" s="1">
        <v>0.14706958468928683</v>
      </c>
      <c r="AA6" s="1">
        <v>0.19822563717085417</v>
      </c>
      <c r="AB6" s="1">
        <v>0.18057456873770761</v>
      </c>
      <c r="AC6" s="1">
        <v>0.17688787482573795</v>
      </c>
      <c r="AD6" s="1">
        <v>0.3153672420423218</v>
      </c>
      <c r="AE6" s="1">
        <v>4.5761208673043417E-2</v>
      </c>
      <c r="AF6" s="1">
        <v>0.28287564666903831</v>
      </c>
      <c r="AG6" s="1">
        <v>0.14755292559441158</v>
      </c>
      <c r="AH6" s="1">
        <v>7.1133350662854172E-2</v>
      </c>
      <c r="AI6" s="1">
        <v>0.11816251950796312</v>
      </c>
      <c r="AJ6" s="1">
        <v>7.1969459800213367E-2</v>
      </c>
      <c r="AK6" s="1">
        <v>8.9708163601305402E-2</v>
      </c>
      <c r="AL6" s="1">
        <v>6.7674484815472558E-2</v>
      </c>
      <c r="AM6" s="1">
        <v>0.16377862766004994</v>
      </c>
      <c r="AN6" s="1">
        <v>0.20872671903867687</v>
      </c>
      <c r="AO6" s="1">
        <v>7.2195507528057645E-2</v>
      </c>
      <c r="AP6" s="1">
        <v>0.14493707756643617</v>
      </c>
      <c r="AQ6" s="1">
        <v>5.3142722859287062E-2</v>
      </c>
      <c r="AR6" s="1">
        <v>4.2473506251599735E-2</v>
      </c>
      <c r="AS6" s="1">
        <v>0.15292950637987135</v>
      </c>
      <c r="AT6" s="1">
        <v>8.0058729184319291E-2</v>
      </c>
      <c r="AU6" s="1">
        <v>2.4555632018829911E-2</v>
      </c>
      <c r="AV6" s="1">
        <v>0.12149130098821276</v>
      </c>
      <c r="AW6" s="1">
        <v>0.13822979343160252</v>
      </c>
      <c r="AX6" s="1">
        <v>0.1713589578381422</v>
      </c>
      <c r="AY6" s="1">
        <v>8.6552304536287483E-2</v>
      </c>
      <c r="AZ6" s="1">
        <v>0.15223527739918483</v>
      </c>
      <c r="BA6" s="1">
        <v>6.3293875033298322E-2</v>
      </c>
      <c r="BB6" s="1">
        <v>5.0495875190011738E-2</v>
      </c>
    </row>
    <row r="8" spans="2:54" x14ac:dyDescent="0.25">
      <c r="D8" s="1">
        <f>D5/D4</f>
        <v>0.99999880316156053</v>
      </c>
      <c r="E8" s="1">
        <f t="shared" ref="E8:BB8" si="0">E5/E4</f>
        <v>0.99999769522130133</v>
      </c>
      <c r="F8" s="1">
        <f t="shared" si="0"/>
        <v>0.99999626099881966</v>
      </c>
      <c r="G8" s="1">
        <f t="shared" si="0"/>
        <v>1.0000011776041506</v>
      </c>
      <c r="H8" s="1">
        <f t="shared" si="0"/>
        <v>1.0000005336889928</v>
      </c>
      <c r="I8" s="1">
        <f t="shared" si="0"/>
        <v>0.99999801909161989</v>
      </c>
      <c r="J8" s="1">
        <f t="shared" si="0"/>
        <v>0.99999968893894819</v>
      </c>
      <c r="K8" s="1">
        <f t="shared" si="0"/>
        <v>0.99999747540759032</v>
      </c>
      <c r="L8" s="1">
        <f t="shared" si="0"/>
        <v>0.99999874804701838</v>
      </c>
      <c r="M8" s="1">
        <f t="shared" si="0"/>
        <v>1.0000013494424096</v>
      </c>
      <c r="N8" s="1">
        <f t="shared" si="0"/>
        <v>1.0000027985735982</v>
      </c>
      <c r="O8" s="1">
        <f t="shared" si="0"/>
        <v>1.0000001130274283</v>
      </c>
      <c r="P8" s="1">
        <f t="shared" si="0"/>
        <v>1.0000034511566449</v>
      </c>
      <c r="Q8" s="1">
        <f t="shared" si="0"/>
        <v>0.99999834634070495</v>
      </c>
      <c r="R8" s="1">
        <f t="shared" si="0"/>
        <v>1.000002051739127</v>
      </c>
      <c r="S8" s="1">
        <f t="shared" si="0"/>
        <v>1.0000014003057192</v>
      </c>
      <c r="T8" s="1">
        <f t="shared" si="0"/>
        <v>1.0000020900060664</v>
      </c>
      <c r="U8" s="1">
        <f t="shared" si="0"/>
        <v>1.0000007340930237</v>
      </c>
      <c r="V8" s="1">
        <f t="shared" si="0"/>
        <v>0.99999677300316214</v>
      </c>
      <c r="W8" s="1">
        <f t="shared" si="0"/>
        <v>1.000002004348238</v>
      </c>
      <c r="X8" s="1">
        <f t="shared" si="0"/>
        <v>1.0000024313469058</v>
      </c>
      <c r="Y8" s="1">
        <f t="shared" si="0"/>
        <v>1.0000029096107597</v>
      </c>
      <c r="Z8" s="1">
        <f t="shared" si="0"/>
        <v>0.99999751095309308</v>
      </c>
      <c r="AA8" s="1">
        <f t="shared" si="0"/>
        <v>1.000002728159598</v>
      </c>
      <c r="AB8" s="1">
        <f t="shared" si="0"/>
        <v>1.0000018459127213</v>
      </c>
      <c r="AC8" s="1">
        <f t="shared" si="0"/>
        <v>0.99999990590495469</v>
      </c>
      <c r="AD8" s="1">
        <f t="shared" si="0"/>
        <v>1.0000002166459951</v>
      </c>
      <c r="AE8" s="1">
        <f t="shared" si="0"/>
        <v>1.0000002165770219</v>
      </c>
      <c r="AF8" s="1">
        <f t="shared" si="0"/>
        <v>1.0000017295062771</v>
      </c>
      <c r="AG8" s="1">
        <f t="shared" si="0"/>
        <v>1.00000188921135</v>
      </c>
      <c r="AH8" s="1">
        <f t="shared" si="0"/>
        <v>1.000000433238021</v>
      </c>
      <c r="AI8" s="1">
        <f t="shared" si="0"/>
        <v>0.78448039375833611</v>
      </c>
      <c r="AJ8" s="1">
        <f t="shared" si="0"/>
        <v>0.99999780714530262</v>
      </c>
      <c r="AK8" s="1">
        <f t="shared" si="0"/>
        <v>1.0000002020118359</v>
      </c>
      <c r="AL8" s="1">
        <f t="shared" si="0"/>
        <v>0.935607124730647</v>
      </c>
      <c r="AM8" s="1">
        <f t="shared" si="0"/>
        <v>1.00000285884034</v>
      </c>
      <c r="AN8" s="1">
        <f t="shared" si="0"/>
        <v>0.61896246119225151</v>
      </c>
      <c r="AO8" s="1">
        <f t="shared" si="0"/>
        <v>1.0000002165568542</v>
      </c>
      <c r="AP8" s="1">
        <f t="shared" si="0"/>
        <v>0.67199020504816742</v>
      </c>
      <c r="AQ8" s="1">
        <f t="shared" si="0"/>
        <v>1.000000230818203</v>
      </c>
      <c r="AR8" s="1">
        <f t="shared" si="0"/>
        <v>0.53123180754209409</v>
      </c>
      <c r="AS8" s="1">
        <f t="shared" si="0"/>
        <v>1.00000183937017</v>
      </c>
      <c r="AT8" s="1">
        <f t="shared" si="0"/>
        <v>0.61002308712033004</v>
      </c>
      <c r="AU8" s="1">
        <f t="shared" si="0"/>
        <v>0.99999560445538771</v>
      </c>
      <c r="AV8" s="1">
        <f t="shared" si="0"/>
        <v>1.0000026189549407</v>
      </c>
      <c r="AW8" s="1">
        <f t="shared" si="0"/>
        <v>1.0000041839777214</v>
      </c>
      <c r="AX8" s="1">
        <f t="shared" si="0"/>
        <v>1.0000006319358914</v>
      </c>
      <c r="AY8" s="1">
        <f t="shared" si="0"/>
        <v>1</v>
      </c>
      <c r="AZ8" s="1">
        <f t="shared" si="0"/>
        <v>1.0000019864119991</v>
      </c>
      <c r="BA8" s="1">
        <f t="shared" si="0"/>
        <v>0.99999959484931933</v>
      </c>
      <c r="BB8" s="1">
        <f t="shared" si="0"/>
        <v>1.0000002163834747</v>
      </c>
    </row>
    <row r="9" spans="2:54" x14ac:dyDescent="0.25">
      <c r="D9" s="1">
        <f>D6/D4</f>
        <v>0.99999880316156053</v>
      </c>
      <c r="E9" s="1">
        <f t="shared" ref="E9:BB9" si="1">E6/E4</f>
        <v>0.99999769522130133</v>
      </c>
      <c r="F9" s="1">
        <f t="shared" si="1"/>
        <v>0.99999626099881966</v>
      </c>
      <c r="G9" s="1">
        <f t="shared" si="1"/>
        <v>1.0000011776041506</v>
      </c>
      <c r="H9" s="1">
        <f t="shared" si="1"/>
        <v>1.0000005336889928</v>
      </c>
      <c r="I9" s="1">
        <f t="shared" si="1"/>
        <v>0.99999801909161989</v>
      </c>
      <c r="J9" s="1">
        <f t="shared" si="1"/>
        <v>0.99999968893894819</v>
      </c>
      <c r="K9" s="1">
        <f t="shared" si="1"/>
        <v>0.99999747540759032</v>
      </c>
      <c r="L9" s="1">
        <f t="shared" si="1"/>
        <v>0.99999874804701838</v>
      </c>
      <c r="M9" s="1">
        <f t="shared" si="1"/>
        <v>1.0000013494424096</v>
      </c>
      <c r="N9" s="1">
        <f t="shared" si="1"/>
        <v>1.0000027985735982</v>
      </c>
      <c r="O9" s="1">
        <f t="shared" si="1"/>
        <v>1.0000001130274283</v>
      </c>
      <c r="P9" s="1">
        <f t="shared" si="1"/>
        <v>1.0000034511566449</v>
      </c>
      <c r="Q9" s="1">
        <f t="shared" si="1"/>
        <v>0.99999834634070495</v>
      </c>
      <c r="R9" s="1">
        <f t="shared" si="1"/>
        <v>1.000002051739127</v>
      </c>
      <c r="S9" s="1">
        <f t="shared" si="1"/>
        <v>1.0000014003057192</v>
      </c>
      <c r="T9" s="1">
        <f t="shared" si="1"/>
        <v>1.0000020900060664</v>
      </c>
      <c r="U9" s="1">
        <f t="shared" si="1"/>
        <v>1.0000007340930237</v>
      </c>
      <c r="V9" s="1">
        <f t="shared" si="1"/>
        <v>0.99999677300316214</v>
      </c>
      <c r="W9" s="1">
        <f t="shared" si="1"/>
        <v>0.998509157106936</v>
      </c>
      <c r="X9" s="1">
        <f t="shared" si="1"/>
        <v>1.0000024313469058</v>
      </c>
      <c r="Y9" s="1">
        <f t="shared" si="1"/>
        <v>1.0000029096107597</v>
      </c>
      <c r="Z9" s="1">
        <f t="shared" si="1"/>
        <v>0.99999751095309308</v>
      </c>
      <c r="AA9" s="1">
        <f t="shared" si="1"/>
        <v>1.000002728159598</v>
      </c>
      <c r="AB9" s="1">
        <f t="shared" si="1"/>
        <v>1.0000018459127213</v>
      </c>
      <c r="AC9" s="1">
        <f t="shared" si="1"/>
        <v>0.99999990590495469</v>
      </c>
      <c r="AD9" s="1">
        <f t="shared" si="1"/>
        <v>1.0000002166459951</v>
      </c>
      <c r="AE9" s="1">
        <f t="shared" si="1"/>
        <v>1.0000002165770219</v>
      </c>
      <c r="AF9" s="1">
        <f t="shared" si="1"/>
        <v>1.0000017295062771</v>
      </c>
      <c r="AG9" s="1">
        <f t="shared" si="1"/>
        <v>1.00000188921135</v>
      </c>
      <c r="AH9" s="1">
        <f t="shared" si="1"/>
        <v>1.000000433238021</v>
      </c>
      <c r="AI9" s="1">
        <f t="shared" si="1"/>
        <v>0.73061183880361513</v>
      </c>
      <c r="AJ9" s="1">
        <f t="shared" si="1"/>
        <v>0.99999780714530262</v>
      </c>
      <c r="AK9" s="1">
        <f t="shared" si="1"/>
        <v>1.0000002020118359</v>
      </c>
      <c r="AL9" s="1">
        <f t="shared" si="1"/>
        <v>0.89311439464544629</v>
      </c>
      <c r="AM9" s="1">
        <f t="shared" si="1"/>
        <v>1.00000285884034</v>
      </c>
      <c r="AN9" s="1">
        <f t="shared" si="1"/>
        <v>0.59137535633531768</v>
      </c>
      <c r="AO9" s="1">
        <f t="shared" si="1"/>
        <v>1.0000002165568542</v>
      </c>
      <c r="AP9" s="1">
        <f t="shared" si="1"/>
        <v>0.64318774170235338</v>
      </c>
      <c r="AQ9" s="1">
        <f t="shared" si="1"/>
        <v>0.99301474753823882</v>
      </c>
      <c r="AR9" s="1">
        <f t="shared" si="1"/>
        <v>0.43272100237982669</v>
      </c>
      <c r="AS9" s="1">
        <f t="shared" si="1"/>
        <v>1.00000183937017</v>
      </c>
      <c r="AT9" s="1">
        <f t="shared" si="1"/>
        <v>0.54399574303022247</v>
      </c>
      <c r="AU9" s="1">
        <f t="shared" si="1"/>
        <v>0.99999560445538771</v>
      </c>
      <c r="AV9" s="1">
        <f t="shared" si="1"/>
        <v>1.0000026189549407</v>
      </c>
      <c r="AW9" s="1">
        <f t="shared" si="1"/>
        <v>1.0000041839777214</v>
      </c>
      <c r="AX9" s="1">
        <f t="shared" si="1"/>
        <v>1.0000006319358914</v>
      </c>
      <c r="AY9" s="1">
        <f t="shared" si="1"/>
        <v>1</v>
      </c>
      <c r="AZ9" s="1">
        <f t="shared" si="1"/>
        <v>1.0000019864119991</v>
      </c>
      <c r="BA9" s="1">
        <f t="shared" si="1"/>
        <v>0.98561812857979236</v>
      </c>
      <c r="BB9" s="1">
        <f t="shared" si="1"/>
        <v>1.0000002163834747</v>
      </c>
    </row>
    <row r="11" spans="2:54" x14ac:dyDescent="0.25">
      <c r="B11" s="2" t="s">
        <v>8</v>
      </c>
    </row>
    <row r="13" spans="2:54" x14ac:dyDescent="0.25">
      <c r="B13" s="3" t="s">
        <v>3</v>
      </c>
      <c r="C13" s="1" t="s">
        <v>1</v>
      </c>
      <c r="D13" s="1">
        <v>0.21019736179835702</v>
      </c>
      <c r="E13" s="1">
        <v>0.19777819644613678</v>
      </c>
      <c r="F13" s="1">
        <v>0.15304932158333076</v>
      </c>
      <c r="G13" s="1">
        <v>0.10056286511230551</v>
      </c>
      <c r="H13" s="1">
        <v>8.5806633140751015E-2</v>
      </c>
      <c r="I13" s="1">
        <v>0.20045497549423694</v>
      </c>
      <c r="J13" s="1">
        <v>0.20041909050969445</v>
      </c>
      <c r="K13" s="1">
        <v>0.12737911146990566</v>
      </c>
      <c r="L13" s="1">
        <v>0.19821149635625923</v>
      </c>
      <c r="M13" s="1">
        <v>0.19324553600147637</v>
      </c>
      <c r="N13" s="1">
        <v>0.12764033467260896</v>
      </c>
      <c r="O13" s="1">
        <v>8.7851960147281791E-2</v>
      </c>
      <c r="P13" s="1">
        <v>0.23065649090774962</v>
      </c>
      <c r="Q13" s="1">
        <v>0.24930984519839705</v>
      </c>
      <c r="R13" s="1">
        <v>0.13496424104825117</v>
      </c>
      <c r="S13" s="1">
        <v>0.14222772947498286</v>
      </c>
      <c r="T13" s="1">
        <v>0.15557891243133531</v>
      </c>
      <c r="U13" s="1">
        <v>0.14615252029615977</v>
      </c>
      <c r="V13" s="1">
        <v>0.12113912148233476</v>
      </c>
      <c r="W13" s="1">
        <v>0.11432861998431409</v>
      </c>
      <c r="X13" s="1">
        <v>0.13262480156927714</v>
      </c>
      <c r="Y13" s="1">
        <v>0.12741557527108857</v>
      </c>
      <c r="Z13" s="1">
        <v>0.11614564098294274</v>
      </c>
      <c r="AA13" s="1">
        <v>0.17609472246971442</v>
      </c>
      <c r="AB13" s="1">
        <v>0.13116520147170757</v>
      </c>
      <c r="AC13" s="1">
        <v>0.13419130165977591</v>
      </c>
      <c r="AD13" s="1">
        <v>0.2389884280733286</v>
      </c>
      <c r="AE13" s="1">
        <v>4.1604393567144057E-2</v>
      </c>
      <c r="AF13" s="1">
        <v>0.19575047988511474</v>
      </c>
      <c r="AG13" s="1">
        <v>0.11826142071795977</v>
      </c>
      <c r="AH13" s="1">
        <v>6.3722526764350251E-2</v>
      </c>
      <c r="AI13" s="1">
        <v>0.19346184906438288</v>
      </c>
      <c r="AJ13" s="1">
        <v>6.806938547815454E-2</v>
      </c>
      <c r="AK13" s="1">
        <v>8.7808608369025445E-2</v>
      </c>
      <c r="AL13" s="1">
        <v>8.3028002457287017E-2</v>
      </c>
      <c r="AM13" s="1">
        <v>0.13856464248545872</v>
      </c>
      <c r="AN13" s="1">
        <v>0.45590244506784539</v>
      </c>
      <c r="AO13" s="1">
        <v>6.9270177572250929E-2</v>
      </c>
      <c r="AP13" s="1">
        <v>0.28055998908521546</v>
      </c>
      <c r="AQ13" s="1">
        <v>4.7485920265482838E-2</v>
      </c>
      <c r="AR13" s="1">
        <v>0.16618605475508538</v>
      </c>
      <c r="AS13" s="1">
        <v>0.11785031978505653</v>
      </c>
      <c r="AT13" s="1">
        <v>0.21421235145594092</v>
      </c>
      <c r="AU13" s="1">
        <v>3.0309976701879807E-2</v>
      </c>
      <c r="AV13" s="1">
        <v>9.3007144073045958E-2</v>
      </c>
      <c r="AW13" s="1">
        <v>0.11133860023635589</v>
      </c>
      <c r="AX13" s="1">
        <v>0.14429101265343028</v>
      </c>
      <c r="AY13" s="1">
        <v>7.9195183186643939E-2</v>
      </c>
      <c r="AZ13" s="1">
        <v>0.11655329696545856</v>
      </c>
      <c r="BA13" s="1">
        <v>8.3019013931719524E-2</v>
      </c>
      <c r="BB13" s="1">
        <v>4.0991719871745214E-2</v>
      </c>
    </row>
    <row r="14" spans="2:54" x14ac:dyDescent="0.25">
      <c r="B14" s="3"/>
      <c r="C14" s="1" t="s">
        <v>5</v>
      </c>
      <c r="D14" s="1">
        <v>0.21019703265765155</v>
      </c>
      <c r="E14" s="1">
        <v>0.19777800920227975</v>
      </c>
      <c r="F14" s="1">
        <v>0.15304873949579831</v>
      </c>
      <c r="G14" s="1">
        <v>0.10056284332923215</v>
      </c>
      <c r="H14" s="1">
        <v>8.580665948264192E-2</v>
      </c>
      <c r="I14" s="1">
        <v>0.2004547369880553</v>
      </c>
      <c r="J14" s="1">
        <v>0.20041868190502418</v>
      </c>
      <c r="K14" s="1">
        <v>0.1273795838775105</v>
      </c>
      <c r="L14" s="1">
        <v>0.19687634255941039</v>
      </c>
      <c r="M14" s="1">
        <v>0.19324549414417438</v>
      </c>
      <c r="N14" s="1">
        <v>0.12764106809771278</v>
      </c>
      <c r="O14" s="1">
        <v>8.7570457006714314E-2</v>
      </c>
      <c r="P14" s="1">
        <v>0.23065721476187731</v>
      </c>
      <c r="Q14" s="1">
        <v>0.24930952082043645</v>
      </c>
      <c r="R14" s="1">
        <v>0.1349647247229917</v>
      </c>
      <c r="S14" s="1">
        <v>0.14222720955951246</v>
      </c>
      <c r="T14" s="1">
        <v>0.15557864563910836</v>
      </c>
      <c r="U14" s="1">
        <v>0.14615244396362503</v>
      </c>
      <c r="V14" s="1">
        <v>0.12113939391313859</v>
      </c>
      <c r="W14" s="1">
        <v>0.1143289168480561</v>
      </c>
      <c r="X14" s="1">
        <v>0.13262570370013954</v>
      </c>
      <c r="Y14" s="1">
        <v>0.12741542361314223</v>
      </c>
      <c r="Z14" s="1">
        <v>0.11614579812682604</v>
      </c>
      <c r="AA14" s="1">
        <v>0.17603797842646879</v>
      </c>
      <c r="AB14" s="1">
        <v>0.13116568616408328</v>
      </c>
      <c r="AC14" s="1">
        <v>0.13419151073280974</v>
      </c>
      <c r="AD14" s="1">
        <v>0.23846332995726657</v>
      </c>
      <c r="AE14" s="1">
        <v>4.1604413406550807E-2</v>
      </c>
      <c r="AF14" s="1">
        <v>0.19575052183566141</v>
      </c>
      <c r="AG14" s="1">
        <v>0.11826173335327167</v>
      </c>
      <c r="AH14" s="1">
        <v>6.3722543540421103E-2</v>
      </c>
      <c r="AI14" s="1">
        <v>0.12212496513069393</v>
      </c>
      <c r="AJ14" s="1">
        <v>6.8069149452041511E-2</v>
      </c>
      <c r="AK14" s="1">
        <v>8.7808595805628248E-2</v>
      </c>
      <c r="AL14" s="1">
        <v>7.5814975133838933E-2</v>
      </c>
      <c r="AM14" s="1">
        <v>0.138564152987322</v>
      </c>
      <c r="AN14" s="1">
        <v>0.18692779030403056</v>
      </c>
      <c r="AO14" s="1">
        <v>6.9271156251184296E-2</v>
      </c>
      <c r="AP14" s="1">
        <v>0.13145710208138878</v>
      </c>
      <c r="AQ14" s="1">
        <v>4.7485908347131692E-2</v>
      </c>
      <c r="AR14" s="1">
        <v>7.4285545286188401E-2</v>
      </c>
      <c r="AS14" s="1">
        <v>0.1178501766891015</v>
      </c>
      <c r="AT14" s="1">
        <v>9.9551663092911857E-2</v>
      </c>
      <c r="AU14" s="1">
        <v>3.0309855783615582E-2</v>
      </c>
      <c r="AV14" s="1">
        <v>9.300717397919013E-2</v>
      </c>
      <c r="AW14" s="1">
        <v>0.11133884283233915</v>
      </c>
      <c r="AX14" s="1">
        <v>0.14429783478529234</v>
      </c>
      <c r="AY14" s="1">
        <v>7.9195204848873449E-2</v>
      </c>
      <c r="AZ14" s="1">
        <v>0.11655351940728492</v>
      </c>
      <c r="BA14" s="1">
        <v>7.7314357425956187E-2</v>
      </c>
      <c r="BB14" s="1">
        <v>4.0991728741675997E-2</v>
      </c>
    </row>
    <row r="15" spans="2:54" x14ac:dyDescent="0.25">
      <c r="B15" s="3"/>
      <c r="C15" s="1" t="s">
        <v>6</v>
      </c>
      <c r="D15" s="1">
        <v>0.21019703265765155</v>
      </c>
      <c r="E15" s="1">
        <v>0.19777800920227975</v>
      </c>
      <c r="F15" s="1">
        <v>0.15304873949579831</v>
      </c>
      <c r="G15" s="1">
        <v>0.10056284332923215</v>
      </c>
      <c r="H15" s="1">
        <v>8.580665948264192E-2</v>
      </c>
      <c r="I15" s="1">
        <v>0.2004547369880553</v>
      </c>
      <c r="J15" s="1">
        <v>0.20041868190502418</v>
      </c>
      <c r="K15" s="1">
        <v>0.1273795838775105</v>
      </c>
      <c r="L15" s="1">
        <v>0.19047428038815603</v>
      </c>
      <c r="M15" s="1">
        <v>0.19324549414417438</v>
      </c>
      <c r="N15" s="1">
        <v>0.12764106809771278</v>
      </c>
      <c r="O15" s="1">
        <v>8.362492960797055E-2</v>
      </c>
      <c r="P15" s="1">
        <v>0.23065721476187731</v>
      </c>
      <c r="Q15" s="1">
        <v>0.24930952082043645</v>
      </c>
      <c r="R15" s="1">
        <v>0.13477428150969528</v>
      </c>
      <c r="S15" s="1">
        <v>0.14222720955951246</v>
      </c>
      <c r="T15" s="1">
        <v>0.15557864563910836</v>
      </c>
      <c r="U15" s="1">
        <v>0.14615244396362503</v>
      </c>
      <c r="V15" s="1">
        <v>0.12113939391313859</v>
      </c>
      <c r="W15" s="1">
        <v>0.11184159967615087</v>
      </c>
      <c r="X15" s="1">
        <v>0.13262570370013954</v>
      </c>
      <c r="Y15" s="1">
        <v>0.12741542361314223</v>
      </c>
      <c r="Z15" s="1">
        <v>0.11563936090197328</v>
      </c>
      <c r="AA15" s="1">
        <v>0.16160760608322025</v>
      </c>
      <c r="AB15" s="1">
        <v>0.13116568616408328</v>
      </c>
      <c r="AC15" s="1">
        <v>0.13419151073280974</v>
      </c>
      <c r="AD15" s="1">
        <v>0.23338189814388544</v>
      </c>
      <c r="AE15" s="1">
        <v>4.1604413406550807E-2</v>
      </c>
      <c r="AF15" s="1">
        <v>0.19575052183566141</v>
      </c>
      <c r="AG15" s="1">
        <v>0.11729614834120185</v>
      </c>
      <c r="AH15" s="1">
        <v>6.3722543540421103E-2</v>
      </c>
      <c r="AI15" s="1">
        <v>0.10598535004475118</v>
      </c>
      <c r="AJ15" s="1">
        <v>6.7240704102414894E-2</v>
      </c>
      <c r="AK15" s="1">
        <v>8.4494369425104618E-2</v>
      </c>
      <c r="AL15" s="1">
        <v>6.9747492165198544E-2</v>
      </c>
      <c r="AM15" s="1">
        <v>0.13357340024560038</v>
      </c>
      <c r="AN15" s="1">
        <v>0.16745397955802183</v>
      </c>
      <c r="AO15" s="1">
        <v>6.8128613115765874E-2</v>
      </c>
      <c r="AP15" s="1">
        <v>0.12050983305144025</v>
      </c>
      <c r="AQ15" s="1">
        <v>4.7485908347131692E-2</v>
      </c>
      <c r="AR15" s="1">
        <v>5.4947001748684186E-2</v>
      </c>
      <c r="AS15" s="1">
        <v>0.1178501766891015</v>
      </c>
      <c r="AT15" s="1">
        <v>8.0117436753186111E-2</v>
      </c>
      <c r="AU15" s="1">
        <v>3.0309855783615582E-2</v>
      </c>
      <c r="AV15" s="1">
        <v>9.300717397919013E-2</v>
      </c>
      <c r="AW15" s="1">
        <v>0.11124268410344951</v>
      </c>
      <c r="AX15" s="1">
        <v>0.14250567157390914</v>
      </c>
      <c r="AY15" s="1">
        <v>7.8623646922988608E-2</v>
      </c>
      <c r="AZ15" s="1">
        <v>0.11655351940728492</v>
      </c>
      <c r="BA15" s="1">
        <v>6.6587780452897691E-2</v>
      </c>
      <c r="BB15" s="1">
        <v>4.0991728741675997E-2</v>
      </c>
    </row>
    <row r="17" spans="2:54" x14ac:dyDescent="0.25">
      <c r="D17" s="1">
        <f>D14/D13</f>
        <v>0.99999843413493561</v>
      </c>
      <c r="E17" s="1">
        <f t="shared" ref="E17:BB17" si="2">E14/E13</f>
        <v>0.99999905326340111</v>
      </c>
      <c r="F17" s="1">
        <f t="shared" si="2"/>
        <v>0.99999619673235773</v>
      </c>
      <c r="G17" s="1">
        <f t="shared" si="2"/>
        <v>0.99999978338849704</v>
      </c>
      <c r="H17" s="1">
        <f t="shared" si="2"/>
        <v>1.0000003069913121</v>
      </c>
      <c r="I17" s="1">
        <f t="shared" si="2"/>
        <v>0.99999881017579606</v>
      </c>
      <c r="J17" s="1">
        <f t="shared" si="2"/>
        <v>0.99999796124875517</v>
      </c>
      <c r="K17" s="1">
        <f t="shared" si="2"/>
        <v>1.000003708674047</v>
      </c>
      <c r="L17" s="1">
        <f t="shared" si="2"/>
        <v>0.99326399416081756</v>
      </c>
      <c r="M17" s="1">
        <f t="shared" si="2"/>
        <v>0.99999978339834983</v>
      </c>
      <c r="N17" s="1">
        <f t="shared" si="2"/>
        <v>1.0000057460293073</v>
      </c>
      <c r="O17" s="1">
        <f t="shared" si="2"/>
        <v>0.99679571019137714</v>
      </c>
      <c r="P17" s="1">
        <f t="shared" si="2"/>
        <v>1.000003138234371</v>
      </c>
      <c r="Q17" s="1">
        <f t="shared" si="2"/>
        <v>0.99999869889630577</v>
      </c>
      <c r="R17" s="1">
        <f t="shared" si="2"/>
        <v>1.0000035837251169</v>
      </c>
      <c r="S17" s="1">
        <f t="shared" si="2"/>
        <v>0.9999963444859008</v>
      </c>
      <c r="T17" s="1">
        <f t="shared" si="2"/>
        <v>0.99999828516459732</v>
      </c>
      <c r="U17" s="1">
        <f t="shared" si="2"/>
        <v>0.9999994777200244</v>
      </c>
      <c r="V17" s="1">
        <f t="shared" si="2"/>
        <v>1.0000022489085318</v>
      </c>
      <c r="W17" s="1">
        <f t="shared" si="2"/>
        <v>1.0000025965829207</v>
      </c>
      <c r="X17" s="1">
        <f t="shared" si="2"/>
        <v>1.0000068021278956</v>
      </c>
      <c r="Y17" s="1">
        <f t="shared" si="2"/>
        <v>0.99999880973777333</v>
      </c>
      <c r="Z17" s="1">
        <f t="shared" si="2"/>
        <v>1.0000013529899356</v>
      </c>
      <c r="AA17" s="1">
        <f t="shared" si="2"/>
        <v>0.99967776408940712</v>
      </c>
      <c r="AB17" s="1">
        <f t="shared" si="2"/>
        <v>1.0000036952817537</v>
      </c>
      <c r="AC17" s="1">
        <f t="shared" si="2"/>
        <v>1.0000015580222505</v>
      </c>
      <c r="AD17" s="1">
        <f t="shared" si="2"/>
        <v>0.99780283037009265</v>
      </c>
      <c r="AE17" s="1">
        <f t="shared" si="2"/>
        <v>1.0000004768584529</v>
      </c>
      <c r="AF17" s="1">
        <f t="shared" si="2"/>
        <v>1.0000002143062265</v>
      </c>
      <c r="AG17" s="1">
        <f t="shared" si="2"/>
        <v>1.0000026435950964</v>
      </c>
      <c r="AH17" s="1">
        <f t="shared" si="2"/>
        <v>1.0000002632675085</v>
      </c>
      <c r="AI17" s="1">
        <f t="shared" si="2"/>
        <v>0.63126123171732695</v>
      </c>
      <c r="AJ17" s="1">
        <f t="shared" si="2"/>
        <v>0.99999653256583165</v>
      </c>
      <c r="AK17" s="1">
        <f t="shared" si="2"/>
        <v>0.9999998569229438</v>
      </c>
      <c r="AL17" s="1">
        <f t="shared" si="2"/>
        <v>0.91312536602143646</v>
      </c>
      <c r="AM17" s="1">
        <f t="shared" si="2"/>
        <v>0.99999646736622028</v>
      </c>
      <c r="AN17" s="1">
        <f t="shared" si="2"/>
        <v>0.41001708222076499</v>
      </c>
      <c r="AO17" s="1">
        <f t="shared" si="2"/>
        <v>1.0000141284311326</v>
      </c>
      <c r="AP17" s="1">
        <f t="shared" si="2"/>
        <v>0.46855256342863932</v>
      </c>
      <c r="AQ17" s="1">
        <f t="shared" si="2"/>
        <v>0.99999974901294786</v>
      </c>
      <c r="AR17" s="1">
        <f t="shared" si="2"/>
        <v>0.44700227943713927</v>
      </c>
      <c r="AS17" s="1">
        <f t="shared" si="2"/>
        <v>0.99999878578220835</v>
      </c>
      <c r="AT17" s="1">
        <f t="shared" si="2"/>
        <v>0.46473353388022348</v>
      </c>
      <c r="AU17" s="1">
        <f t="shared" si="2"/>
        <v>0.99999601061177268</v>
      </c>
      <c r="AV17" s="1">
        <f t="shared" si="2"/>
        <v>1.0000003215467421</v>
      </c>
      <c r="AW17" s="1">
        <f t="shared" si="2"/>
        <v>1.0000021789027591</v>
      </c>
      <c r="AX17" s="1">
        <f t="shared" si="2"/>
        <v>1.0000472803658149</v>
      </c>
      <c r="AY17" s="1">
        <f t="shared" si="2"/>
        <v>1.0000002735296345</v>
      </c>
      <c r="AZ17" s="1">
        <f t="shared" si="2"/>
        <v>1.0000019084987912</v>
      </c>
      <c r="BA17" s="1">
        <f t="shared" si="2"/>
        <v>0.93128494021315122</v>
      </c>
      <c r="BB17" s="1">
        <f t="shared" si="2"/>
        <v>1.0000002163834747</v>
      </c>
    </row>
    <row r="18" spans="2:54" x14ac:dyDescent="0.25">
      <c r="D18" s="1">
        <f>D15/D13</f>
        <v>0.99999843413493561</v>
      </c>
      <c r="E18" s="1">
        <f t="shared" ref="E18:BB18" si="3">E15/E13</f>
        <v>0.99999905326340111</v>
      </c>
      <c r="F18" s="1">
        <f t="shared" si="3"/>
        <v>0.99999619673235773</v>
      </c>
      <c r="G18" s="1">
        <f t="shared" si="3"/>
        <v>0.99999978338849704</v>
      </c>
      <c r="H18" s="1">
        <f t="shared" si="3"/>
        <v>1.0000003069913121</v>
      </c>
      <c r="I18" s="1">
        <f t="shared" si="3"/>
        <v>0.99999881017579606</v>
      </c>
      <c r="J18" s="1">
        <f t="shared" si="3"/>
        <v>0.99999796124875517</v>
      </c>
      <c r="K18" s="1">
        <f t="shared" si="3"/>
        <v>1.000003708674047</v>
      </c>
      <c r="L18" s="1">
        <f t="shared" si="3"/>
        <v>0.96096484759795886</v>
      </c>
      <c r="M18" s="1">
        <f t="shared" si="3"/>
        <v>0.99999978339834983</v>
      </c>
      <c r="N18" s="1">
        <f t="shared" si="3"/>
        <v>1.0000057460293073</v>
      </c>
      <c r="O18" s="1">
        <f t="shared" si="3"/>
        <v>0.95188461894049126</v>
      </c>
      <c r="P18" s="1">
        <f t="shared" si="3"/>
        <v>1.000003138234371</v>
      </c>
      <c r="Q18" s="1">
        <f t="shared" si="3"/>
        <v>0.99999869889630577</v>
      </c>
      <c r="R18" s="1">
        <f t="shared" si="3"/>
        <v>0.99859251949197436</v>
      </c>
      <c r="S18" s="1">
        <f t="shared" si="3"/>
        <v>0.9999963444859008</v>
      </c>
      <c r="T18" s="1">
        <f t="shared" si="3"/>
        <v>0.99999828516459732</v>
      </c>
      <c r="U18" s="1">
        <f t="shared" si="3"/>
        <v>0.9999994777200244</v>
      </c>
      <c r="V18" s="1">
        <f t="shared" si="3"/>
        <v>1.0000022489085318</v>
      </c>
      <c r="W18" s="1">
        <f t="shared" si="3"/>
        <v>0.97824673901859005</v>
      </c>
      <c r="X18" s="1">
        <f t="shared" si="3"/>
        <v>1.0000068021278956</v>
      </c>
      <c r="Y18" s="1">
        <f t="shared" si="3"/>
        <v>0.99999880973777333</v>
      </c>
      <c r="Z18" s="1">
        <f t="shared" si="3"/>
        <v>0.99564098939327561</v>
      </c>
      <c r="AA18" s="1">
        <f t="shared" si="3"/>
        <v>0.91773111548538466</v>
      </c>
      <c r="AB18" s="1">
        <f t="shared" si="3"/>
        <v>1.0000036952817537</v>
      </c>
      <c r="AC18" s="1">
        <f t="shared" si="3"/>
        <v>1.0000015580222505</v>
      </c>
      <c r="AD18" s="1">
        <f t="shared" si="3"/>
        <v>0.97654057991576515</v>
      </c>
      <c r="AE18" s="1">
        <f t="shared" si="3"/>
        <v>1.0000004768584529</v>
      </c>
      <c r="AF18" s="1">
        <f t="shared" si="3"/>
        <v>1.0000002143062265</v>
      </c>
      <c r="AG18" s="1">
        <f t="shared" si="3"/>
        <v>0.99183780838334434</v>
      </c>
      <c r="AH18" s="1">
        <f t="shared" si="3"/>
        <v>1.0000002632675085</v>
      </c>
      <c r="AI18" s="1">
        <f t="shared" si="3"/>
        <v>0.54783591988454494</v>
      </c>
      <c r="AJ18" s="1">
        <f t="shared" si="3"/>
        <v>0.98782593129174656</v>
      </c>
      <c r="AK18" s="1">
        <f t="shared" si="3"/>
        <v>0.96225610443577048</v>
      </c>
      <c r="AL18" s="1">
        <f t="shared" si="3"/>
        <v>0.8400478164108488</v>
      </c>
      <c r="AM18" s="1">
        <f t="shared" si="3"/>
        <v>0.96397896209069256</v>
      </c>
      <c r="AN18" s="1">
        <f t="shared" si="3"/>
        <v>0.3673022186426354</v>
      </c>
      <c r="AO18" s="1">
        <f t="shared" si="3"/>
        <v>0.98352011649898874</v>
      </c>
      <c r="AP18" s="1">
        <f t="shared" si="3"/>
        <v>0.42953321121935667</v>
      </c>
      <c r="AQ18" s="1">
        <f t="shared" si="3"/>
        <v>0.99999974901294786</v>
      </c>
      <c r="AR18" s="1">
        <f t="shared" si="3"/>
        <v>0.33063545451910298</v>
      </c>
      <c r="AS18" s="1">
        <f t="shared" si="3"/>
        <v>0.99999878578220835</v>
      </c>
      <c r="AT18" s="1">
        <f t="shared" si="3"/>
        <v>0.37400941733121595</v>
      </c>
      <c r="AU18" s="1">
        <f t="shared" si="3"/>
        <v>0.99999601061177268</v>
      </c>
      <c r="AV18" s="1">
        <f t="shared" si="3"/>
        <v>1.0000003215467421</v>
      </c>
      <c r="AW18" s="1">
        <f t="shared" si="3"/>
        <v>0.99913851860268799</v>
      </c>
      <c r="AX18" s="1">
        <f t="shared" si="3"/>
        <v>0.98762680331442876</v>
      </c>
      <c r="AY18" s="1">
        <f t="shared" si="3"/>
        <v>0.9927831941204257</v>
      </c>
      <c r="AZ18" s="1">
        <f t="shared" si="3"/>
        <v>1.0000019084987912</v>
      </c>
      <c r="BA18" s="1">
        <f t="shared" si="3"/>
        <v>0.80207867209388928</v>
      </c>
      <c r="BB18" s="1">
        <f t="shared" si="3"/>
        <v>1.0000002163834747</v>
      </c>
    </row>
    <row r="20" spans="2:54" x14ac:dyDescent="0.25">
      <c r="B20" s="2" t="s">
        <v>9</v>
      </c>
    </row>
    <row r="22" spans="2:54" x14ac:dyDescent="0.25">
      <c r="B22" s="3" t="s">
        <v>3</v>
      </c>
      <c r="C22" s="1" t="s">
        <v>1</v>
      </c>
      <c r="D22" s="1">
        <v>0.15293490353373024</v>
      </c>
      <c r="E22" s="1">
        <v>0.12019993202424784</v>
      </c>
      <c r="F22" s="1">
        <v>0.10060888472294785</v>
      </c>
      <c r="G22" s="1">
        <v>8.6772507402158194E-2</v>
      </c>
      <c r="H22" s="1">
        <v>6.8200762141664428E-2</v>
      </c>
      <c r="I22" s="1">
        <v>0.12770224701696523</v>
      </c>
      <c r="J22" s="1">
        <v>0.11062866373402996</v>
      </c>
      <c r="K22" s="1">
        <v>0.1083646164019041</v>
      </c>
      <c r="L22" s="1">
        <v>0.14992533915110204</v>
      </c>
      <c r="M22" s="1">
        <v>0.11316996800143131</v>
      </c>
      <c r="N22" s="1">
        <v>8.4871385651530323E-2</v>
      </c>
      <c r="O22" s="1">
        <v>8.872978124323154E-2</v>
      </c>
      <c r="P22" s="1">
        <v>0.12598645383792556</v>
      </c>
      <c r="Q22" s="1">
        <v>0.14919281000905199</v>
      </c>
      <c r="R22" s="1">
        <v>0.10111071651862956</v>
      </c>
      <c r="S22" s="1">
        <v>8.533431106325963E-2</v>
      </c>
      <c r="T22" s="1">
        <v>0.11318336391707627</v>
      </c>
      <c r="U22" s="1">
        <v>8.4311048005374048E-2</v>
      </c>
      <c r="V22" s="1">
        <v>7.1716670677500177E-2</v>
      </c>
      <c r="W22" s="1">
        <v>9.0659632902999138E-2</v>
      </c>
      <c r="X22" s="1">
        <v>8.1241598932053932E-2</v>
      </c>
      <c r="Y22" s="1">
        <v>7.7180245469218853E-2</v>
      </c>
      <c r="Z22" s="1">
        <v>9.4632390037182351E-2</v>
      </c>
      <c r="AA22" s="1">
        <v>0.16313850010408754</v>
      </c>
      <c r="AB22" s="1">
        <v>8.4474615730185207E-2</v>
      </c>
      <c r="AC22" s="1">
        <v>9.7888831186374051E-2</v>
      </c>
      <c r="AD22" s="1">
        <v>0.17147370806438544</v>
      </c>
      <c r="AE22" s="1">
        <v>4.1120798839840461E-2</v>
      </c>
      <c r="AF22" s="1">
        <v>0.1086257166130794</v>
      </c>
      <c r="AG22" s="1">
        <v>9.7809701911816413E-2</v>
      </c>
      <c r="AH22" s="1">
        <v>6.4681715327218031E-2</v>
      </c>
      <c r="AI22" s="1">
        <v>0.2250696147220678</v>
      </c>
      <c r="AJ22" s="1">
        <v>7.2278647530553852E-2</v>
      </c>
      <c r="AK22" s="1">
        <v>9.2041078694502815E-2</v>
      </c>
      <c r="AL22" s="1">
        <v>9.7037654120306932E-2</v>
      </c>
      <c r="AM22" s="1">
        <v>0.11861593337717534</v>
      </c>
      <c r="AN22" s="1">
        <v>0.5588537758979486</v>
      </c>
      <c r="AO22" s="1">
        <v>7.3881798097158641E-2</v>
      </c>
      <c r="AP22" s="1">
        <v>0.33577797075963867</v>
      </c>
      <c r="AQ22" s="1">
        <v>4.7485920265482838E-2</v>
      </c>
      <c r="AR22" s="1">
        <v>0.23421754052084526</v>
      </c>
      <c r="AS22" s="1">
        <v>9.1509082602146283E-2</v>
      </c>
      <c r="AT22" s="1">
        <v>0.28125674807260453</v>
      </c>
      <c r="AU22" s="1">
        <v>4.3729494462707047E-2</v>
      </c>
      <c r="AV22" s="1">
        <v>6.7858948786937989E-2</v>
      </c>
      <c r="AW22" s="1">
        <v>9.3615236030681753E-2</v>
      </c>
      <c r="AX22" s="1">
        <v>0.12207475107340289</v>
      </c>
      <c r="AY22" s="1">
        <v>7.9502180303401185E-2</v>
      </c>
      <c r="AZ22" s="1">
        <v>9.0497119967479056E-2</v>
      </c>
      <c r="BA22" s="1">
        <v>0.11293498767227267</v>
      </c>
      <c r="BB22" s="1">
        <v>3.1487575479949265E-2</v>
      </c>
    </row>
    <row r="23" spans="2:54" x14ac:dyDescent="0.25">
      <c r="B23" s="3"/>
      <c r="C23" s="1" t="s">
        <v>5</v>
      </c>
      <c r="D23" s="1">
        <v>0.15293492391138455</v>
      </c>
      <c r="E23" s="1">
        <v>0.12019957207505728</v>
      </c>
      <c r="F23" s="1">
        <v>0.10060888355342137</v>
      </c>
      <c r="G23" s="1">
        <v>8.6769715978997353E-2</v>
      </c>
      <c r="H23" s="1">
        <v>6.820077002637151E-2</v>
      </c>
      <c r="I23" s="1">
        <v>0.1277022350138815</v>
      </c>
      <c r="J23" s="1">
        <v>0.11062905557754867</v>
      </c>
      <c r="K23" s="1">
        <v>0.10836498087104456</v>
      </c>
      <c r="L23" s="1">
        <v>0.14287523842799554</v>
      </c>
      <c r="M23" s="1">
        <v>0.11317003012928953</v>
      </c>
      <c r="N23" s="1">
        <v>8.487155496593618E-2</v>
      </c>
      <c r="O23" s="1">
        <v>8.5584275503573753E-2</v>
      </c>
      <c r="P23" s="1">
        <v>0.12598697481413176</v>
      </c>
      <c r="Q23" s="1">
        <v>0.1491922042952567</v>
      </c>
      <c r="R23" s="1">
        <v>0.10111076004155124</v>
      </c>
      <c r="S23" s="1">
        <v>8.533431106325963E-2</v>
      </c>
      <c r="T23" s="1">
        <v>0.11318355235269181</v>
      </c>
      <c r="U23" s="1">
        <v>8.4311066193085912E-2</v>
      </c>
      <c r="V23" s="1">
        <v>7.1716650439223983E-2</v>
      </c>
      <c r="W23" s="1">
        <v>9.0659604475439096E-2</v>
      </c>
      <c r="X23" s="1">
        <v>8.1241880383005338E-2</v>
      </c>
      <c r="Y23" s="1">
        <v>7.7180245469218853E-2</v>
      </c>
      <c r="Z23" s="1">
        <v>9.4633149535247277E-2</v>
      </c>
      <c r="AA23" s="1">
        <v>0.15636748438415574</v>
      </c>
      <c r="AB23" s="1">
        <v>8.4474568304495873E-2</v>
      </c>
      <c r="AC23" s="1">
        <v>9.7888809995930276E-2</v>
      </c>
      <c r="AD23" s="1">
        <v>0.17001294459820293</v>
      </c>
      <c r="AE23" s="1">
        <v>4.1120807745660612E-2</v>
      </c>
      <c r="AF23" s="1">
        <v>0.1086253970022845</v>
      </c>
      <c r="AG23" s="1">
        <v>9.780955331011941E-2</v>
      </c>
      <c r="AH23" s="1">
        <v>6.4678797331253784E-2</v>
      </c>
      <c r="AI23" s="1">
        <v>0.12435660071925012</v>
      </c>
      <c r="AJ23" s="1">
        <v>7.2278450198816804E-2</v>
      </c>
      <c r="AK23" s="1">
        <v>9.2041077086706516E-2</v>
      </c>
      <c r="AL23" s="1">
        <v>9.0105986035413199E-2</v>
      </c>
      <c r="AM23" s="1">
        <v>0.11861603978981376</v>
      </c>
      <c r="AN23" s="1">
        <v>0.15812968245407702</v>
      </c>
      <c r="AO23" s="1">
        <v>7.3881770785397566E-2</v>
      </c>
      <c r="AP23" s="1">
        <v>0.12396185022923213</v>
      </c>
      <c r="AQ23" s="1">
        <v>4.7485908347131692E-2</v>
      </c>
      <c r="AR23" s="1">
        <v>9.8120648454253515E-2</v>
      </c>
      <c r="AS23" s="1">
        <v>9.1509122025877063E-2</v>
      </c>
      <c r="AT23" s="1">
        <v>0.11080837469089903</v>
      </c>
      <c r="AU23" s="1">
        <v>4.3731992898888954E-2</v>
      </c>
      <c r="AV23" s="1">
        <v>6.7858973434005349E-2</v>
      </c>
      <c r="AW23" s="1">
        <v>9.3622515404304232E-2</v>
      </c>
      <c r="AX23" s="1">
        <v>0.1220728452079938</v>
      </c>
      <c r="AY23" s="1">
        <v>7.950216947228643E-2</v>
      </c>
      <c r="AZ23" s="1">
        <v>9.0498267802660848E-2</v>
      </c>
      <c r="BA23" s="1">
        <v>9.2304598358937173E-2</v>
      </c>
      <c r="BB23" s="1">
        <v>3.1487582293340255E-2</v>
      </c>
    </row>
    <row r="24" spans="2:54" x14ac:dyDescent="0.25">
      <c r="B24" s="3"/>
      <c r="C24" s="1" t="s">
        <v>6</v>
      </c>
      <c r="D24" s="1">
        <v>0.14801208412124386</v>
      </c>
      <c r="E24" s="1">
        <v>0.11831461950656089</v>
      </c>
      <c r="F24" s="1">
        <v>9.9004081632653063E-2</v>
      </c>
      <c r="G24" s="1">
        <v>8.1869682187602891E-2</v>
      </c>
      <c r="H24" s="1">
        <v>6.6205881875138761E-2</v>
      </c>
      <c r="I24" s="1">
        <v>0.12512416442890861</v>
      </c>
      <c r="J24" s="1">
        <v>0.11062905557754867</v>
      </c>
      <c r="K24" s="1">
        <v>0.10627052576039353</v>
      </c>
      <c r="L24" s="1">
        <v>0.12661516164547248</v>
      </c>
      <c r="M24" s="1">
        <v>0.11317003012928953</v>
      </c>
      <c r="N24" s="1">
        <v>8.4520792395240046E-2</v>
      </c>
      <c r="O24" s="1">
        <v>7.2842213558587832E-2</v>
      </c>
      <c r="P24" s="1">
        <v>0.12598697481413176</v>
      </c>
      <c r="Q24" s="1">
        <v>0.14756449162117585</v>
      </c>
      <c r="R24" s="1">
        <v>9.4658089508310256E-2</v>
      </c>
      <c r="S24" s="1">
        <v>8.533431106325963E-2</v>
      </c>
      <c r="T24" s="1">
        <v>0.11306987264685665</v>
      </c>
      <c r="U24" s="1">
        <v>8.4311066193085912E-2</v>
      </c>
      <c r="V24" s="1">
        <v>7.1716650439223983E-2</v>
      </c>
      <c r="W24" s="1">
        <v>8.6888851125732913E-2</v>
      </c>
      <c r="X24" s="1">
        <v>8.1241880383005338E-2</v>
      </c>
      <c r="Y24" s="1">
        <v>7.7180245469218853E-2</v>
      </c>
      <c r="Z24" s="1">
        <v>8.7513994083697338E-2</v>
      </c>
      <c r="AA24" s="1">
        <v>0.12523219328012339</v>
      </c>
      <c r="AB24" s="1">
        <v>8.4275312562274191E-2</v>
      </c>
      <c r="AC24" s="1">
        <v>9.7888809995930276E-2</v>
      </c>
      <c r="AD24" s="1">
        <v>0.15498312869313718</v>
      </c>
      <c r="AE24" s="1">
        <v>4.0865593383138832E-2</v>
      </c>
      <c r="AF24" s="1">
        <v>0.1086253970022845</v>
      </c>
      <c r="AG24" s="1">
        <v>9.0451133280639168E-2</v>
      </c>
      <c r="AH24" s="1">
        <v>5.9852785720474831E-2</v>
      </c>
      <c r="AI24" s="1">
        <v>9.4969277314110243E-2</v>
      </c>
      <c r="AJ24" s="1">
        <v>6.6918048685869466E-2</v>
      </c>
      <c r="AK24" s="1">
        <v>8.1287037607533419E-2</v>
      </c>
      <c r="AL24" s="1">
        <v>7.4869652754723709E-2</v>
      </c>
      <c r="AM24" s="1">
        <v>0.10466477890646116</v>
      </c>
      <c r="AN24" s="1">
        <v>0.12696747000738579</v>
      </c>
      <c r="AO24" s="1">
        <v>6.7758972221169514E-2</v>
      </c>
      <c r="AP24" s="1">
        <v>0.10145157972015705</v>
      </c>
      <c r="AQ24" s="1">
        <v>4.7485908347131692E-2</v>
      </c>
      <c r="AR24" s="1">
        <v>6.9112827770739543E-2</v>
      </c>
      <c r="AS24" s="1">
        <v>8.7488192902924936E-2</v>
      </c>
      <c r="AT24" s="1">
        <v>8.1657451278770166E-2</v>
      </c>
      <c r="AU24" s="1">
        <v>4.082729938363952E-2</v>
      </c>
      <c r="AV24" s="1">
        <v>6.7858973434005349E-2</v>
      </c>
      <c r="AW24" s="1">
        <v>9.0862014384913661E-2</v>
      </c>
      <c r="AX24" s="1">
        <v>0.11563730081811438</v>
      </c>
      <c r="AY24" s="1">
        <v>7.5858777427090351E-2</v>
      </c>
      <c r="AZ24" s="1">
        <v>8.8497972823126395E-2</v>
      </c>
      <c r="BA24" s="1">
        <v>6.988168587249706E-2</v>
      </c>
      <c r="BB24" s="1">
        <v>3.1487582293340255E-2</v>
      </c>
    </row>
    <row r="26" spans="2:54" x14ac:dyDescent="0.25">
      <c r="D26" s="1">
        <f>D23/D22</f>
        <v>1.0000001332439741</v>
      </c>
      <c r="E26" s="1">
        <f t="shared" ref="E26:BB26" si="4">E23/E22</f>
        <v>0.99999700541269454</v>
      </c>
      <c r="F26" s="1">
        <f t="shared" si="4"/>
        <v>0.99999998837551496</v>
      </c>
      <c r="G26" s="1">
        <f t="shared" si="4"/>
        <v>0.99996783055780669</v>
      </c>
      <c r="H26" s="1">
        <f t="shared" si="4"/>
        <v>1.0000001156102489</v>
      </c>
      <c r="I26" s="1">
        <f t="shared" si="4"/>
        <v>0.99999990600726296</v>
      </c>
      <c r="J26" s="1">
        <f t="shared" si="4"/>
        <v>1.0000035419709998</v>
      </c>
      <c r="K26" s="1">
        <f t="shared" si="4"/>
        <v>1.0000033633593008</v>
      </c>
      <c r="L26" s="1">
        <f t="shared" si="4"/>
        <v>0.95297592279580534</v>
      </c>
      <c r="M26" s="1">
        <f t="shared" si="4"/>
        <v>1.0000005489783139</v>
      </c>
      <c r="N26" s="1">
        <f t="shared" si="4"/>
        <v>1.0000019949527694</v>
      </c>
      <c r="O26" s="1">
        <f t="shared" si="4"/>
        <v>0.9645496056049645</v>
      </c>
      <c r="P26" s="1">
        <f t="shared" si="4"/>
        <v>1.0000041351763649</v>
      </c>
      <c r="Q26" s="1">
        <f t="shared" si="4"/>
        <v>0.99999594006041415</v>
      </c>
      <c r="R26" s="1">
        <f t="shared" si="4"/>
        <v>1.000000430448158</v>
      </c>
      <c r="S26" s="1">
        <f t="shared" si="4"/>
        <v>1</v>
      </c>
      <c r="T26" s="1">
        <f t="shared" si="4"/>
        <v>1.0000016648702514</v>
      </c>
      <c r="U26" s="1">
        <f t="shared" si="4"/>
        <v>1.0000002157215726</v>
      </c>
      <c r="V26" s="1">
        <f t="shared" si="4"/>
        <v>0.99999971780234631</v>
      </c>
      <c r="W26" s="1">
        <f t="shared" si="4"/>
        <v>0.99999968643640913</v>
      </c>
      <c r="X26" s="1">
        <f t="shared" si="4"/>
        <v>1.0000034643699176</v>
      </c>
      <c r="Y26" s="1">
        <f t="shared" si="4"/>
        <v>1</v>
      </c>
      <c r="Z26" s="1">
        <f t="shared" si="4"/>
        <v>1.0000080257728314</v>
      </c>
      <c r="AA26" s="1">
        <f t="shared" si="4"/>
        <v>0.95849529255441435</v>
      </c>
      <c r="AB26" s="1">
        <f t="shared" si="4"/>
        <v>0.99999943858058515</v>
      </c>
      <c r="AC26" s="1">
        <f t="shared" si="4"/>
        <v>0.99999978352541841</v>
      </c>
      <c r="AD26" s="1">
        <f t="shared" si="4"/>
        <v>0.99148112277577838</v>
      </c>
      <c r="AE26" s="1">
        <f t="shared" si="4"/>
        <v>1.0000002165770219</v>
      </c>
      <c r="AF26" s="1">
        <f t="shared" si="4"/>
        <v>0.99999705768758207</v>
      </c>
      <c r="AG26" s="1">
        <f t="shared" si="4"/>
        <v>0.99999848070596165</v>
      </c>
      <c r="AH26" s="1">
        <f t="shared" si="4"/>
        <v>0.99995488684940581</v>
      </c>
      <c r="AI26" s="1">
        <f t="shared" si="4"/>
        <v>0.55252505262789298</v>
      </c>
      <c r="AJ26" s="1">
        <f t="shared" si="4"/>
        <v>0.999997269847406</v>
      </c>
      <c r="AK26" s="1">
        <f t="shared" si="4"/>
        <v>0.99999998253175293</v>
      </c>
      <c r="AL26" s="1">
        <f t="shared" si="4"/>
        <v>0.92856723353699511</v>
      </c>
      <c r="AM26" s="1">
        <f t="shared" si="4"/>
        <v>1.0000008971192604</v>
      </c>
      <c r="AN26" s="1">
        <f t="shared" si="4"/>
        <v>0.28295359049869395</v>
      </c>
      <c r="AO26" s="1">
        <f t="shared" si="4"/>
        <v>0.99999963033166794</v>
      </c>
      <c r="AP26" s="1">
        <f t="shared" si="4"/>
        <v>0.36917803139017791</v>
      </c>
      <c r="AQ26" s="1">
        <f t="shared" si="4"/>
        <v>0.99999974901294786</v>
      </c>
      <c r="AR26" s="1">
        <f t="shared" si="4"/>
        <v>0.41892954829965356</v>
      </c>
      <c r="AS26" s="1">
        <f t="shared" si="4"/>
        <v>1.0000004308176813</v>
      </c>
      <c r="AT26" s="1">
        <f t="shared" si="4"/>
        <v>0.39397587951310098</v>
      </c>
      <c r="AU26" s="1">
        <f t="shared" si="4"/>
        <v>1.0000571338912696</v>
      </c>
      <c r="AV26" s="1">
        <f t="shared" si="4"/>
        <v>1.0000003632102736</v>
      </c>
      <c r="AW26" s="1">
        <f t="shared" si="4"/>
        <v>1.0000777584283407</v>
      </c>
      <c r="AX26" s="1">
        <f t="shared" si="4"/>
        <v>0.99998438771824372</v>
      </c>
      <c r="AY26" s="1">
        <f t="shared" si="4"/>
        <v>0.99999986376329919</v>
      </c>
      <c r="AZ26" s="1">
        <f t="shared" si="4"/>
        <v>1.0000126836653167</v>
      </c>
      <c r="BA26" s="1">
        <f t="shared" si="4"/>
        <v>0.81732508464778819</v>
      </c>
      <c r="BB26" s="1">
        <f t="shared" si="4"/>
        <v>1.0000002163834747</v>
      </c>
    </row>
    <row r="27" spans="2:54" x14ac:dyDescent="0.25">
      <c r="D27" s="1">
        <f>D24/D22</f>
        <v>0.96781101436794881</v>
      </c>
      <c r="E27" s="1">
        <f t="shared" ref="E27:BB27" si="5">E24/E22</f>
        <v>0.98431519480970564</v>
      </c>
      <c r="F27" s="1">
        <f t="shared" si="5"/>
        <v>0.98404909174061495</v>
      </c>
      <c r="G27" s="1">
        <f t="shared" si="5"/>
        <v>0.94349794236286688</v>
      </c>
      <c r="H27" s="1">
        <f t="shared" si="5"/>
        <v>0.97074988308221588</v>
      </c>
      <c r="I27" s="1">
        <f t="shared" si="5"/>
        <v>0.9798117680128674</v>
      </c>
      <c r="J27" s="1">
        <f t="shared" si="5"/>
        <v>1.0000035419709998</v>
      </c>
      <c r="K27" s="1">
        <f t="shared" si="5"/>
        <v>0.980675512809975</v>
      </c>
      <c r="L27" s="1">
        <f t="shared" si="5"/>
        <v>0.84452142888176873</v>
      </c>
      <c r="M27" s="1">
        <f t="shared" si="5"/>
        <v>1.0000005489783139</v>
      </c>
      <c r="N27" s="1">
        <f t="shared" si="5"/>
        <v>0.99586912298416141</v>
      </c>
      <c r="O27" s="1">
        <f t="shared" si="5"/>
        <v>0.8209443609345578</v>
      </c>
      <c r="P27" s="1">
        <f t="shared" si="5"/>
        <v>1.0000041351763649</v>
      </c>
      <c r="Q27" s="1">
        <f t="shared" si="5"/>
        <v>0.98908581192500267</v>
      </c>
      <c r="R27" s="1">
        <f t="shared" si="5"/>
        <v>0.93618256073647332</v>
      </c>
      <c r="S27" s="1">
        <f t="shared" si="5"/>
        <v>1</v>
      </c>
      <c r="T27" s="1">
        <f t="shared" si="5"/>
        <v>0.99899727957986151</v>
      </c>
      <c r="U27" s="1">
        <f t="shared" si="5"/>
        <v>1.0000002157215726</v>
      </c>
      <c r="V27" s="1">
        <f t="shared" si="5"/>
        <v>0.99999971780234631</v>
      </c>
      <c r="W27" s="1">
        <f t="shared" si="5"/>
        <v>0.95840726841128121</v>
      </c>
      <c r="X27" s="1">
        <f t="shared" si="5"/>
        <v>1.0000034643699176</v>
      </c>
      <c r="Y27" s="1">
        <f t="shared" si="5"/>
        <v>1</v>
      </c>
      <c r="Z27" s="1">
        <f t="shared" si="5"/>
        <v>0.92477844054569369</v>
      </c>
      <c r="AA27" s="1">
        <f t="shared" si="5"/>
        <v>0.76764340238644635</v>
      </c>
      <c r="AB27" s="1">
        <f t="shared" si="5"/>
        <v>0.9976406738735859</v>
      </c>
      <c r="AC27" s="1">
        <f t="shared" si="5"/>
        <v>0.99999978352541841</v>
      </c>
      <c r="AD27" s="1">
        <f t="shared" si="5"/>
        <v>0.9038302748718986</v>
      </c>
      <c r="AE27" s="1">
        <f t="shared" si="5"/>
        <v>0.99379376218600179</v>
      </c>
      <c r="AF27" s="1">
        <f t="shared" si="5"/>
        <v>0.99999705768758207</v>
      </c>
      <c r="AG27" s="1">
        <f t="shared" si="5"/>
        <v>0.9247664752335959</v>
      </c>
      <c r="AH27" s="1">
        <f t="shared" si="5"/>
        <v>0.92534320429948169</v>
      </c>
      <c r="AI27" s="1">
        <f t="shared" si="5"/>
        <v>0.4219551245572849</v>
      </c>
      <c r="AJ27" s="1">
        <f t="shared" si="5"/>
        <v>0.92583426741046393</v>
      </c>
      <c r="AK27" s="1">
        <f t="shared" si="5"/>
        <v>0.88316041880969731</v>
      </c>
      <c r="AL27" s="1">
        <f t="shared" si="5"/>
        <v>0.7715525837207543</v>
      </c>
      <c r="AM27" s="1">
        <f t="shared" si="5"/>
        <v>0.88238380735619848</v>
      </c>
      <c r="AN27" s="1">
        <f t="shared" si="5"/>
        <v>0.22719264946072604</v>
      </c>
      <c r="AO27" s="1">
        <f t="shared" si="5"/>
        <v>0.9171267344097761</v>
      </c>
      <c r="AP27" s="1">
        <f t="shared" si="5"/>
        <v>0.30213887912491899</v>
      </c>
      <c r="AQ27" s="1">
        <f t="shared" si="5"/>
        <v>0.99999974901294786</v>
      </c>
      <c r="AR27" s="1">
        <f t="shared" si="5"/>
        <v>0.29507964099122852</v>
      </c>
      <c r="AS27" s="1">
        <f t="shared" si="5"/>
        <v>0.9560602118949989</v>
      </c>
      <c r="AT27" s="1">
        <f t="shared" si="5"/>
        <v>0.29033063860103669</v>
      </c>
      <c r="AU27" s="1">
        <f t="shared" si="5"/>
        <v>0.93363300640160507</v>
      </c>
      <c r="AV27" s="1">
        <f t="shared" si="5"/>
        <v>1.0000003632102736</v>
      </c>
      <c r="AW27" s="1">
        <f t="shared" si="5"/>
        <v>0.970590026127096</v>
      </c>
      <c r="AX27" s="1">
        <f t="shared" si="5"/>
        <v>0.94726632494693597</v>
      </c>
      <c r="AY27" s="1">
        <f t="shared" si="5"/>
        <v>0.95417228983649693</v>
      </c>
      <c r="AZ27" s="1">
        <f t="shared" si="5"/>
        <v>0.97790927329984567</v>
      </c>
      <c r="BA27" s="1">
        <f t="shared" si="5"/>
        <v>0.61877800062534671</v>
      </c>
      <c r="BB27" s="1">
        <f t="shared" si="5"/>
        <v>1.0000002163834747</v>
      </c>
    </row>
    <row r="29" spans="2:54" x14ac:dyDescent="0.25">
      <c r="B29" s="2" t="s">
        <v>4</v>
      </c>
    </row>
    <row r="31" spans="2:54" x14ac:dyDescent="0.25">
      <c r="B31" s="3" t="s">
        <v>3</v>
      </c>
      <c r="C31" s="1" t="s">
        <v>1</v>
      </c>
      <c r="D31" s="1">
        <v>0.13099318660493414</v>
      </c>
      <c r="E31" s="1">
        <v>8.4529248981547137E-2</v>
      </c>
      <c r="F31" s="1">
        <v>6.0619583422969359E-2</v>
      </c>
      <c r="G31" s="1">
        <v>8.8372941838282579E-2</v>
      </c>
      <c r="H31" s="1">
        <v>6.5443072549015782E-2</v>
      </c>
      <c r="I31" s="1">
        <v>8.8791735785346715E-2</v>
      </c>
      <c r="J31" s="1">
        <v>6.763282602418888E-2</v>
      </c>
      <c r="K31" s="1">
        <v>0.10865852210170862</v>
      </c>
      <c r="L31" s="1">
        <v>0.11401105356348537</v>
      </c>
      <c r="M31" s="1">
        <v>7.2052706124131394E-2</v>
      </c>
      <c r="N31" s="1">
        <v>6.5286055706950008E-2</v>
      </c>
      <c r="O31" s="1">
        <v>9.4199415204678366E-2</v>
      </c>
      <c r="P31" s="1">
        <v>7.5555317337366132E-2</v>
      </c>
      <c r="Q31" s="1">
        <v>8.2061126698005915E-2</v>
      </c>
      <c r="R31" s="1">
        <v>8.1882881344598049E-2</v>
      </c>
      <c r="S31" s="1">
        <v>6.8223567984905115E-2</v>
      </c>
      <c r="T31" s="1">
        <v>0.10876776697312739</v>
      </c>
      <c r="U31" s="1">
        <v>6.3490382918651847E-2</v>
      </c>
      <c r="V31" s="1">
        <v>4.0050724950034255E-2</v>
      </c>
      <c r="W31" s="1">
        <v>8.2372425360428436E-2</v>
      </c>
      <c r="X31" s="1">
        <v>6.9897289486366601E-2</v>
      </c>
      <c r="Y31" s="1">
        <v>5.2372948555458064E-2</v>
      </c>
      <c r="Z31" s="1">
        <v>9.0872159634094965E-2</v>
      </c>
      <c r="AA31" s="1">
        <v>0.17849213667981786</v>
      </c>
      <c r="AB31" s="1">
        <v>5.7050502547502768E-2</v>
      </c>
      <c r="AC31" s="1">
        <v>9.0377637824525237E-2</v>
      </c>
      <c r="AD31" s="1">
        <v>0.13251556709460019</v>
      </c>
      <c r="AE31" s="1">
        <v>5.8943394575526456E-2</v>
      </c>
      <c r="AF31" s="1">
        <v>6.0075380055938196E-2</v>
      </c>
      <c r="AG31" s="1">
        <v>8.6191423465178468E-2</v>
      </c>
      <c r="AH31" s="1">
        <v>7.4895080627726957E-2</v>
      </c>
      <c r="AI31" s="1">
        <v>0.25680061572436469</v>
      </c>
      <c r="AJ31" s="1">
        <v>8.7983368402758375E-2</v>
      </c>
      <c r="AK31" s="1">
        <v>0.10683018040057322</v>
      </c>
      <c r="AL31" s="1">
        <v>0.11336862120112688</v>
      </c>
      <c r="AM31" s="1">
        <v>0.10595514920116032</v>
      </c>
      <c r="AN31" s="1">
        <v>0.66168143248989375</v>
      </c>
      <c r="AO31" s="1">
        <v>8.6091682356207358E-2</v>
      </c>
      <c r="AP31" s="1">
        <v>0.39099595243406193</v>
      </c>
      <c r="AQ31" s="1">
        <v>4.7485920265482838E-2</v>
      </c>
      <c r="AR31" s="1">
        <v>0.30224928439486087</v>
      </c>
      <c r="AS31" s="1">
        <v>7.7309682601672397E-2</v>
      </c>
      <c r="AT31" s="1">
        <v>0.34842480666603115</v>
      </c>
      <c r="AU31" s="1">
        <v>6.3532836785497718E-2</v>
      </c>
      <c r="AV31" s="1">
        <v>5.907505563727633E-2</v>
      </c>
      <c r="AW31" s="1">
        <v>8.9199413021442089E-2</v>
      </c>
      <c r="AX31" s="1">
        <v>0.11029325421104211</v>
      </c>
      <c r="AY31" s="1">
        <v>8.9252934690544225E-2</v>
      </c>
      <c r="AZ31" s="1">
        <v>7.0965004676607837E-2</v>
      </c>
      <c r="BA31" s="1">
        <v>0.17610122531795733</v>
      </c>
      <c r="BB31" s="1">
        <v>3.7091624965973707E-2</v>
      </c>
    </row>
    <row r="32" spans="2:54" x14ac:dyDescent="0.25">
      <c r="B32" s="3"/>
      <c r="C32" s="1" t="s">
        <v>5</v>
      </c>
      <c r="D32" s="1">
        <v>0.13090662299468425</v>
      </c>
      <c r="E32" s="1">
        <v>8.4448005225986028E-2</v>
      </c>
      <c r="F32" s="1">
        <v>6.0586785114045617E-2</v>
      </c>
      <c r="G32" s="1">
        <v>8.8348564732181542E-2</v>
      </c>
      <c r="H32" s="1">
        <v>6.5392491430613695E-2</v>
      </c>
      <c r="I32" s="1">
        <v>8.8729585309763853E-2</v>
      </c>
      <c r="J32" s="1">
        <v>6.7528367527840416E-2</v>
      </c>
      <c r="K32" s="1">
        <v>0.10857061463430293</v>
      </c>
      <c r="L32" s="1">
        <v>9.9962748759435519E-2</v>
      </c>
      <c r="M32" s="1">
        <v>7.1973165221572655E-2</v>
      </c>
      <c r="N32" s="1">
        <v>6.5201649825940372E-2</v>
      </c>
      <c r="O32" s="1">
        <v>9.2981741390513323E-2</v>
      </c>
      <c r="P32" s="1">
        <v>7.5499049046164488E-2</v>
      </c>
      <c r="Q32" s="1">
        <v>8.1962973865687724E-2</v>
      </c>
      <c r="R32" s="1">
        <v>8.1835688625346265E-2</v>
      </c>
      <c r="S32" s="1">
        <v>6.8172063858617654E-2</v>
      </c>
      <c r="T32" s="1">
        <v>0.10869479761293867</v>
      </c>
      <c r="U32" s="1">
        <v>6.342810701084324E-2</v>
      </c>
      <c r="V32" s="1">
        <v>3.9951610090833971E-2</v>
      </c>
      <c r="W32" s="1">
        <v>8.2261066559005599E-2</v>
      </c>
      <c r="X32" s="1">
        <v>6.9864350671221667E-2</v>
      </c>
      <c r="Y32" s="1">
        <v>5.2268131249119845E-2</v>
      </c>
      <c r="Z32" s="1">
        <v>9.0850954022581518E-2</v>
      </c>
      <c r="AA32" s="1">
        <v>0.13802164285072152</v>
      </c>
      <c r="AB32" s="1">
        <v>5.6940312085741268E-2</v>
      </c>
      <c r="AC32" s="1">
        <v>9.0260072562279733E-2</v>
      </c>
      <c r="AD32" s="1">
        <v>0.12611938277556017</v>
      </c>
      <c r="AE32" s="1">
        <v>5.8941349859603948E-2</v>
      </c>
      <c r="AF32" s="1">
        <v>5.9983541281808404E-2</v>
      </c>
      <c r="AG32" s="1">
        <v>8.6163754245796934E-2</v>
      </c>
      <c r="AH32" s="1">
        <v>7.4851605146867686E-2</v>
      </c>
      <c r="AI32" s="1">
        <v>0.12978167236961571</v>
      </c>
      <c r="AJ32" s="1">
        <v>8.7969886528949659E-2</v>
      </c>
      <c r="AK32" s="1">
        <v>0.1068228487507083</v>
      </c>
      <c r="AL32" s="1">
        <v>0.10767815914128212</v>
      </c>
      <c r="AM32" s="1">
        <v>0.1058944514322077</v>
      </c>
      <c r="AN32" s="1">
        <v>0.13512974959767987</v>
      </c>
      <c r="AO32" s="1">
        <v>8.6074679631203674E-2</v>
      </c>
      <c r="AP32" s="1">
        <v>0.12354063483332214</v>
      </c>
      <c r="AQ32" s="1">
        <v>4.7485908347131692E-2</v>
      </c>
      <c r="AR32" s="1">
        <v>0.12912838955435441</v>
      </c>
      <c r="AS32" s="1">
        <v>7.7303609067419732E-2</v>
      </c>
      <c r="AT32" s="1">
        <v>0.12958571823825416</v>
      </c>
      <c r="AU32" s="1">
        <v>6.3536762212514711E-2</v>
      </c>
      <c r="AV32" s="1">
        <v>5.8997472743375232E-2</v>
      </c>
      <c r="AW32" s="1">
        <v>8.9167751603635881E-2</v>
      </c>
      <c r="AX32" s="1">
        <v>0.11024456801286459</v>
      </c>
      <c r="AY32" s="1">
        <v>8.9251559138969705E-2</v>
      </c>
      <c r="AZ32" s="1">
        <v>7.086056511188768E-2</v>
      </c>
      <c r="BA32" s="1">
        <v>0.11554593547772836</v>
      </c>
      <c r="BB32" s="1">
        <v>3.7067354766116514E-2</v>
      </c>
    </row>
    <row r="33" spans="2:54" x14ac:dyDescent="0.25">
      <c r="B33" s="3"/>
      <c r="C33" s="1" t="s">
        <v>6</v>
      </c>
      <c r="D33" s="1">
        <v>8.9275244978389512E-2</v>
      </c>
      <c r="E33" s="1">
        <v>8.0481775320470336E-2</v>
      </c>
      <c r="F33" s="1">
        <v>5.620956542617047E-2</v>
      </c>
      <c r="G33" s="1">
        <v>8.1807666314311953E-2</v>
      </c>
      <c r="H33" s="1">
        <v>6.1434880786704858E-2</v>
      </c>
      <c r="I33" s="1">
        <v>8.4196059018318378E-2</v>
      </c>
      <c r="J33" s="1">
        <v>6.7528367527840416E-2</v>
      </c>
      <c r="K33" s="1">
        <v>9.3422859252215329E-2</v>
      </c>
      <c r="L33" s="1">
        <v>7.5181796398589323E-2</v>
      </c>
      <c r="M33" s="1">
        <v>7.1973165221572655E-2</v>
      </c>
      <c r="N33" s="1">
        <v>6.2532412995122341E-2</v>
      </c>
      <c r="O33" s="1">
        <v>7.7298505523066927E-2</v>
      </c>
      <c r="P33" s="1">
        <v>7.5498770483929847E-2</v>
      </c>
      <c r="Q33" s="1">
        <v>7.7774200321213516E-2</v>
      </c>
      <c r="R33" s="1">
        <v>7.2102882617728528E-2</v>
      </c>
      <c r="S33" s="1">
        <v>6.8174620109680506E-2</v>
      </c>
      <c r="T33" s="1">
        <v>9.0212559801368622E-2</v>
      </c>
      <c r="U33" s="1">
        <v>6.342810701084324E-2</v>
      </c>
      <c r="V33" s="1">
        <v>3.9952259910563143E-2</v>
      </c>
      <c r="W33" s="1">
        <v>8.146193203281353E-2</v>
      </c>
      <c r="X33" s="1">
        <v>6.9864485396718468E-2</v>
      </c>
      <c r="Y33" s="1">
        <v>5.2268207078093008E-2</v>
      </c>
      <c r="Z33" s="1">
        <v>8.0435321421328948E-2</v>
      </c>
      <c r="AA33" s="1">
        <v>8.9332160678291403E-2</v>
      </c>
      <c r="AB33" s="1">
        <v>5.4361554190457212E-2</v>
      </c>
      <c r="AC33" s="1">
        <v>8.7056735823079656E-2</v>
      </c>
      <c r="AD33" s="1">
        <v>8.8962601485108289E-2</v>
      </c>
      <c r="AE33" s="1">
        <v>5.6272027236726266E-2</v>
      </c>
      <c r="AF33" s="1">
        <v>5.9983541281808404E-2</v>
      </c>
      <c r="AG33" s="1">
        <v>7.4159225395740311E-2</v>
      </c>
      <c r="AH33" s="1">
        <v>6.6098789099731395E-2</v>
      </c>
      <c r="AI33" s="1">
        <v>8.6383285566422927E-2</v>
      </c>
      <c r="AJ33" s="1">
        <v>7.8733139365725929E-2</v>
      </c>
      <c r="AK33" s="1">
        <v>8.8387794040852855E-2</v>
      </c>
      <c r="AL33" s="1">
        <v>8.5039939491804217E-2</v>
      </c>
      <c r="AM33" s="1">
        <v>8.6631444083350898E-2</v>
      </c>
      <c r="AN33" s="1">
        <v>8.8900956688044319E-2</v>
      </c>
      <c r="AO33" s="1">
        <v>7.7919289260404201E-2</v>
      </c>
      <c r="AP33" s="1">
        <v>8.673069718186327E-2</v>
      </c>
      <c r="AQ33" s="1">
        <v>4.7485908347131692E-2</v>
      </c>
      <c r="AR33" s="1">
        <v>8.7629328423538627E-2</v>
      </c>
      <c r="AS33" s="1">
        <v>6.9393160984719968E-2</v>
      </c>
      <c r="AT33" s="1">
        <v>8.7303893807605185E-2</v>
      </c>
      <c r="AU33" s="1">
        <v>5.9074920710908981E-2</v>
      </c>
      <c r="AV33" s="1">
        <v>5.8296689680699891E-2</v>
      </c>
      <c r="AW33" s="1">
        <v>8.0248175955347778E-2</v>
      </c>
      <c r="AX33" s="1">
        <v>8.905588192297488E-2</v>
      </c>
      <c r="AY33" s="1">
        <v>8.20392931181263E-2</v>
      </c>
      <c r="AZ33" s="1">
        <v>6.8135966187163444E-2</v>
      </c>
      <c r="BA33" s="1">
        <v>8.3437551593406989E-2</v>
      </c>
      <c r="BB33" s="1">
        <v>3.7067354766116514E-2</v>
      </c>
    </row>
    <row r="35" spans="2:54" x14ac:dyDescent="0.25">
      <c r="D35" s="1">
        <f>D32/D31</f>
        <v>0.99933917471210953</v>
      </c>
      <c r="E35" s="1">
        <f t="shared" ref="E35:BB35" si="6">E32/E31</f>
        <v>0.9990388681250576</v>
      </c>
      <c r="F35" s="1">
        <f t="shared" si="6"/>
        <v>0.99945894862564644</v>
      </c>
      <c r="G35" s="1">
        <f t="shared" si="6"/>
        <v>0.9997241564488637</v>
      </c>
      <c r="H35" s="1">
        <f t="shared" si="6"/>
        <v>0.99922709743855309</v>
      </c>
      <c r="I35" s="1">
        <f t="shared" si="6"/>
        <v>0.99930004211503298</v>
      </c>
      <c r="J35" s="1">
        <f t="shared" si="6"/>
        <v>0.99845550596523791</v>
      </c>
      <c r="K35" s="1">
        <f t="shared" si="6"/>
        <v>0.99919097493960563</v>
      </c>
      <c r="L35" s="1">
        <f t="shared" si="6"/>
        <v>0.87678120353280253</v>
      </c>
      <c r="M35" s="1">
        <f t="shared" si="6"/>
        <v>0.99889607334911601</v>
      </c>
      <c r="N35" s="1">
        <f t="shared" si="6"/>
        <v>0.99870713768666763</v>
      </c>
      <c r="O35" s="1">
        <f t="shared" si="6"/>
        <v>0.98707344614062353</v>
      </c>
      <c r="P35" s="1">
        <f t="shared" si="6"/>
        <v>0.99925527026839955</v>
      </c>
      <c r="Q35" s="1">
        <f t="shared" si="6"/>
        <v>0.99880390586544832</v>
      </c>
      <c r="R35" s="1">
        <f t="shared" si="6"/>
        <v>0.99942365585484005</v>
      </c>
      <c r="S35" s="1">
        <f t="shared" si="6"/>
        <v>0.9992450684153773</v>
      </c>
      <c r="T35" s="1">
        <f t="shared" si="6"/>
        <v>0.99932912698109588</v>
      </c>
      <c r="U35" s="1">
        <f t="shared" si="6"/>
        <v>0.99901912848929575</v>
      </c>
      <c r="V35" s="1">
        <f t="shared" si="6"/>
        <v>0.99752526678795606</v>
      </c>
      <c r="W35" s="1">
        <f t="shared" si="6"/>
        <v>0.99864810583231489</v>
      </c>
      <c r="X35" s="1">
        <f t="shared" si="6"/>
        <v>0.99952875404200958</v>
      </c>
      <c r="Y35" s="1">
        <f t="shared" si="6"/>
        <v>0.99799863652459386</v>
      </c>
      <c r="Z35" s="1">
        <f t="shared" si="6"/>
        <v>0.99976664347365762</v>
      </c>
      <c r="AA35" s="1">
        <f t="shared" si="6"/>
        <v>0.77326455617653911</v>
      </c>
      <c r="AB35" s="1">
        <f t="shared" si="6"/>
        <v>0.99806854529160804</v>
      </c>
      <c r="AC35" s="1">
        <f t="shared" si="6"/>
        <v>0.99869917752803228</v>
      </c>
      <c r="AD35" s="1">
        <f t="shared" si="6"/>
        <v>0.95173258161832486</v>
      </c>
      <c r="AE35" s="1">
        <f t="shared" si="6"/>
        <v>0.99996531051634818</v>
      </c>
      <c r="AF35" s="1">
        <f t="shared" si="6"/>
        <v>0.99847127435491412</v>
      </c>
      <c r="AG35" s="1">
        <f t="shared" si="6"/>
        <v>0.99967897943589812</v>
      </c>
      <c r="AH35" s="1">
        <f t="shared" si="6"/>
        <v>0.99941951486673242</v>
      </c>
      <c r="AI35" s="1">
        <f t="shared" si="6"/>
        <v>0.50537913238072629</v>
      </c>
      <c r="AJ35" s="1">
        <f t="shared" si="6"/>
        <v>0.99984676792837712</v>
      </c>
      <c r="AK35" s="1">
        <f t="shared" si="6"/>
        <v>0.99993137098676199</v>
      </c>
      <c r="AL35" s="1">
        <f t="shared" si="6"/>
        <v>0.94980566933288069</v>
      </c>
      <c r="AM35" s="1">
        <f t="shared" si="6"/>
        <v>0.99942713714802678</v>
      </c>
      <c r="AN35" s="1">
        <f t="shared" si="6"/>
        <v>0.20422176437562919</v>
      </c>
      <c r="AO35" s="1">
        <f t="shared" si="6"/>
        <v>0.9998025044401696</v>
      </c>
      <c r="AP35" s="1">
        <f t="shared" si="6"/>
        <v>0.31596397370419377</v>
      </c>
      <c r="AQ35" s="1">
        <f t="shared" si="6"/>
        <v>0.99999974901294786</v>
      </c>
      <c r="AR35" s="1">
        <f t="shared" si="6"/>
        <v>0.4272247982749896</v>
      </c>
      <c r="AS35" s="1">
        <f t="shared" si="6"/>
        <v>0.99992143889292684</v>
      </c>
      <c r="AT35" s="1">
        <f t="shared" si="6"/>
        <v>0.37191874906445288</v>
      </c>
      <c r="AU35" s="1">
        <f t="shared" si="6"/>
        <v>1.0000617857979528</v>
      </c>
      <c r="AV35" s="1">
        <f t="shared" si="6"/>
        <v>0.99868670637608092</v>
      </c>
      <c r="AW35" s="1">
        <f t="shared" si="6"/>
        <v>0.99964504903413887</v>
      </c>
      <c r="AX35" s="1">
        <f t="shared" si="6"/>
        <v>0.99955857501416756</v>
      </c>
      <c r="AY35" s="1">
        <f t="shared" si="6"/>
        <v>0.99998458816419555</v>
      </c>
      <c r="AZ35" s="1">
        <f t="shared" si="6"/>
        <v>0.99852829482367966</v>
      </c>
      <c r="BA35" s="1">
        <f t="shared" si="6"/>
        <v>0.65613362581155166</v>
      </c>
      <c r="BB35" s="1">
        <f t="shared" si="6"/>
        <v>0.99934566900534938</v>
      </c>
    </row>
    <row r="36" spans="2:54" x14ac:dyDescent="0.25">
      <c r="D36" s="1">
        <f>D33/D31</f>
        <v>0.68152586628522227</v>
      </c>
      <c r="E36" s="1">
        <f t="shared" ref="E36:BB36" si="7">E33/E31</f>
        <v>0.95211747756140164</v>
      </c>
      <c r="F36" s="1">
        <f t="shared" si="7"/>
        <v>0.92725093529547598</v>
      </c>
      <c r="G36" s="1">
        <f t="shared" si="7"/>
        <v>0.92570943789576787</v>
      </c>
      <c r="H36" s="1">
        <f t="shared" si="7"/>
        <v>0.93875300156011388</v>
      </c>
      <c r="I36" s="1">
        <f t="shared" si="7"/>
        <v>0.94824206637723196</v>
      </c>
      <c r="J36" s="1">
        <f t="shared" si="7"/>
        <v>0.99845550596523791</v>
      </c>
      <c r="K36" s="1">
        <f t="shared" si="7"/>
        <v>0.85978400446830927</v>
      </c>
      <c r="L36" s="1">
        <f t="shared" si="7"/>
        <v>0.6594255034817782</v>
      </c>
      <c r="M36" s="1">
        <f t="shared" si="7"/>
        <v>0.99889607334911601</v>
      </c>
      <c r="N36" s="1">
        <f t="shared" si="7"/>
        <v>0.95782188582217365</v>
      </c>
      <c r="O36" s="1">
        <f t="shared" si="7"/>
        <v>0.82058370909321665</v>
      </c>
      <c r="P36" s="1">
        <f t="shared" si="7"/>
        <v>0.99925158340366971</v>
      </c>
      <c r="Q36" s="1">
        <f t="shared" si="7"/>
        <v>0.94775935270095957</v>
      </c>
      <c r="R36" s="1">
        <f t="shared" si="7"/>
        <v>0.88056113113910683</v>
      </c>
      <c r="S36" s="1">
        <f t="shared" si="7"/>
        <v>0.99928253715438276</v>
      </c>
      <c r="T36" s="1">
        <f t="shared" si="7"/>
        <v>0.8294052761389954</v>
      </c>
      <c r="U36" s="1">
        <f t="shared" si="7"/>
        <v>0.99901912848929575</v>
      </c>
      <c r="V36" s="1">
        <f t="shared" si="7"/>
        <v>0.9975414917059815</v>
      </c>
      <c r="W36" s="1">
        <f t="shared" si="7"/>
        <v>0.98894662475177886</v>
      </c>
      <c r="X36" s="1">
        <f t="shared" si="7"/>
        <v>0.99953068152013913</v>
      </c>
      <c r="Y36" s="1">
        <f t="shared" si="7"/>
        <v>0.99800008438986121</v>
      </c>
      <c r="Z36" s="1">
        <f t="shared" si="7"/>
        <v>0.88514812177028812</v>
      </c>
      <c r="AA36" s="1">
        <f t="shared" si="7"/>
        <v>0.5004823312667096</v>
      </c>
      <c r="AB36" s="1">
        <f t="shared" si="7"/>
        <v>0.952867227509405</v>
      </c>
      <c r="AC36" s="1">
        <f t="shared" si="7"/>
        <v>0.96325526887642987</v>
      </c>
      <c r="AD36" s="1">
        <f t="shared" si="7"/>
        <v>0.67133698655645246</v>
      </c>
      <c r="AE36" s="1">
        <f t="shared" si="7"/>
        <v>0.95467910597891914</v>
      </c>
      <c r="AF36" s="1">
        <f t="shared" si="7"/>
        <v>0.99847127435491412</v>
      </c>
      <c r="AG36" s="1">
        <f t="shared" si="7"/>
        <v>0.86040144615665626</v>
      </c>
      <c r="AH36" s="1">
        <f t="shared" si="7"/>
        <v>0.88255181175759256</v>
      </c>
      <c r="AI36" s="1">
        <f t="shared" si="7"/>
        <v>0.33638270423440836</v>
      </c>
      <c r="AJ36" s="1">
        <f t="shared" si="7"/>
        <v>0.89486389069934225</v>
      </c>
      <c r="AK36" s="1">
        <f t="shared" si="7"/>
        <v>0.82736726372109159</v>
      </c>
      <c r="AL36" s="1">
        <f t="shared" si="7"/>
        <v>0.75011884762129333</v>
      </c>
      <c r="AM36" s="1">
        <f t="shared" si="7"/>
        <v>0.81762372793112159</v>
      </c>
      <c r="AN36" s="1">
        <f t="shared" si="7"/>
        <v>0.1343561301901911</v>
      </c>
      <c r="AO36" s="1">
        <f t="shared" si="7"/>
        <v>0.90507337210591854</v>
      </c>
      <c r="AP36" s="1">
        <f t="shared" si="7"/>
        <v>0.22181993609381326</v>
      </c>
      <c r="AQ36" s="1">
        <f t="shared" si="7"/>
        <v>0.99999974901294786</v>
      </c>
      <c r="AR36" s="1">
        <f t="shared" si="7"/>
        <v>0.28992402281111435</v>
      </c>
      <c r="AS36" s="1">
        <f t="shared" si="7"/>
        <v>0.89759986911676737</v>
      </c>
      <c r="AT36" s="1">
        <f t="shared" si="7"/>
        <v>0.25056738824938746</v>
      </c>
      <c r="AU36" s="1">
        <f t="shared" si="7"/>
        <v>0.92983288170116274</v>
      </c>
      <c r="AV36" s="1">
        <f t="shared" si="7"/>
        <v>0.98682411809553527</v>
      </c>
      <c r="AW36" s="1">
        <f t="shared" si="7"/>
        <v>0.89964914831959064</v>
      </c>
      <c r="AX36" s="1">
        <f t="shared" si="7"/>
        <v>0.80744631718427406</v>
      </c>
      <c r="AY36" s="1">
        <f t="shared" si="7"/>
        <v>0.91917754192140677</v>
      </c>
      <c r="AZ36" s="1">
        <f t="shared" si="7"/>
        <v>0.96013473820883255</v>
      </c>
      <c r="BA36" s="1">
        <f t="shared" si="7"/>
        <v>0.47380449194920354</v>
      </c>
      <c r="BB36" s="1">
        <f t="shared" si="7"/>
        <v>0.99934566900534938</v>
      </c>
    </row>
  </sheetData>
  <mergeCells count="4">
    <mergeCell ref="B4:B6"/>
    <mergeCell ref="B31:B33"/>
    <mergeCell ref="B13:B15"/>
    <mergeCell ref="B22:B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EE374-0D2B-452C-A6B3-CF6327AD392F}">
  <dimension ref="B1:BB28"/>
  <sheetViews>
    <sheetView workbookViewId="0"/>
  </sheetViews>
  <sheetFormatPr defaultRowHeight="15" x14ac:dyDescent="0.25"/>
  <cols>
    <col min="1" max="16384" width="9.140625" style="1"/>
  </cols>
  <sheetData>
    <row r="1" spans="2:54" x14ac:dyDescent="0.25"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23</v>
      </c>
      <c r="R1" s="2" t="s">
        <v>24</v>
      </c>
      <c r="S1" s="2" t="s">
        <v>25</v>
      </c>
      <c r="T1" s="2" t="s">
        <v>26</v>
      </c>
      <c r="U1" s="2" t="s">
        <v>27</v>
      </c>
      <c r="V1" s="2" t="s">
        <v>28</v>
      </c>
      <c r="W1" s="2" t="s">
        <v>29</v>
      </c>
      <c r="X1" s="2" t="s">
        <v>30</v>
      </c>
      <c r="Y1" s="2" t="s">
        <v>31</v>
      </c>
      <c r="Z1" s="2" t="s">
        <v>32</v>
      </c>
      <c r="AA1" s="2" t="s">
        <v>33</v>
      </c>
      <c r="AB1" s="2" t="s">
        <v>34</v>
      </c>
      <c r="AC1" s="2" t="s">
        <v>35</v>
      </c>
      <c r="AD1" s="2" t="s">
        <v>36</v>
      </c>
      <c r="AE1" s="2" t="s">
        <v>37</v>
      </c>
      <c r="AF1" s="2" t="s">
        <v>38</v>
      </c>
      <c r="AG1" s="2" t="s">
        <v>39</v>
      </c>
      <c r="AH1" s="2" t="s">
        <v>40</v>
      </c>
      <c r="AI1" s="2" t="s">
        <v>41</v>
      </c>
      <c r="AJ1" s="2" t="s">
        <v>42</v>
      </c>
      <c r="AK1" s="2" t="s">
        <v>43</v>
      </c>
      <c r="AL1" s="2" t="s">
        <v>44</v>
      </c>
      <c r="AM1" s="2" t="s">
        <v>45</v>
      </c>
      <c r="AN1" s="2" t="s">
        <v>46</v>
      </c>
      <c r="AO1" s="2" t="s">
        <v>47</v>
      </c>
      <c r="AP1" s="2" t="s">
        <v>48</v>
      </c>
      <c r="AQ1" s="2" t="s">
        <v>49</v>
      </c>
      <c r="AR1" s="2" t="s">
        <v>50</v>
      </c>
      <c r="AS1" s="2" t="s">
        <v>51</v>
      </c>
      <c r="AT1" s="2" t="s">
        <v>52</v>
      </c>
      <c r="AU1" s="2" t="s">
        <v>53</v>
      </c>
      <c r="AV1" s="2" t="s">
        <v>54</v>
      </c>
      <c r="AW1" s="2" t="s">
        <v>55</v>
      </c>
      <c r="AX1" s="2" t="s">
        <v>56</v>
      </c>
      <c r="AY1" s="2" t="s">
        <v>57</v>
      </c>
      <c r="AZ1" s="2" t="s">
        <v>58</v>
      </c>
      <c r="BA1" s="2" t="s">
        <v>59</v>
      </c>
      <c r="BB1" s="2" t="s">
        <v>60</v>
      </c>
    </row>
    <row r="2" spans="2:54" x14ac:dyDescent="0.25">
      <c r="B2" s="2" t="s">
        <v>0</v>
      </c>
    </row>
    <row r="4" spans="2:54" x14ac:dyDescent="0.25">
      <c r="B4" s="3" t="s">
        <v>3</v>
      </c>
      <c r="C4" s="1" t="s">
        <v>1</v>
      </c>
      <c r="D4" s="1">
        <v>0.28340350656151614</v>
      </c>
      <c r="E4" s="1">
        <v>0.2788533872847474</v>
      </c>
      <c r="F4" s="1">
        <v>0.21127858108731062</v>
      </c>
      <c r="G4" s="1">
        <v>0.12429153401916883</v>
      </c>
      <c r="H4" s="1">
        <v>0.10778293799914962</v>
      </c>
      <c r="I4" s="1">
        <v>0.27997143756527776</v>
      </c>
      <c r="J4" s="1">
        <v>0.29020947425537691</v>
      </c>
      <c r="K4" s="1">
        <v>0.15770644819074459</v>
      </c>
      <c r="L4" s="1">
        <v>0.25444033074977734</v>
      </c>
      <c r="M4" s="1">
        <v>0.27662267702802545</v>
      </c>
      <c r="N4" s="1">
        <v>0.17377186962610669</v>
      </c>
      <c r="O4" s="1">
        <v>9.581340697422569E-2</v>
      </c>
      <c r="P4" s="1">
        <v>0.33532821855827277</v>
      </c>
      <c r="Q4" s="1">
        <v>0.35461792242300721</v>
      </c>
      <c r="R4" s="1">
        <v>0.17687268938870121</v>
      </c>
      <c r="S4" s="1">
        <v>0.20111385390591913</v>
      </c>
      <c r="T4" s="1">
        <v>0.21225550358632989</v>
      </c>
      <c r="U4" s="1">
        <v>0.20807624720478832</v>
      </c>
      <c r="V4" s="1">
        <v>0.17056956507330079</v>
      </c>
      <c r="W4" s="1">
        <v>0.14210908568216055</v>
      </c>
      <c r="X4" s="1">
        <v>0.18631239885999529</v>
      </c>
      <c r="Y4" s="1">
        <v>0.17870778763554429</v>
      </c>
      <c r="Z4" s="1">
        <v>0.14706995075329285</v>
      </c>
      <c r="AA4" s="1">
        <v>0.1982250963811549</v>
      </c>
      <c r="AB4" s="1">
        <v>0.18057423541342932</v>
      </c>
      <c r="AC4" s="1">
        <v>0.1768878914700121</v>
      </c>
      <c r="AD4" s="1">
        <v>0.31536717371928663</v>
      </c>
      <c r="AE4" s="1">
        <v>4.576119876221927E-2</v>
      </c>
      <c r="AF4" s="1">
        <v>0.28287515743467789</v>
      </c>
      <c r="AG4" s="1">
        <v>0.14755264683627645</v>
      </c>
      <c r="AH4" s="1">
        <v>7.1133319845195456E-2</v>
      </c>
      <c r="AI4" s="1">
        <v>0.16173091268471032</v>
      </c>
      <c r="AJ4" s="1">
        <v>7.1969617619127429E-2</v>
      </c>
      <c r="AK4" s="1">
        <v>8.970814547919824E-2</v>
      </c>
      <c r="AL4" s="1">
        <v>7.5773590954536535E-2</v>
      </c>
      <c r="AM4" s="1">
        <v>0.16377815944444091</v>
      </c>
      <c r="AN4" s="1">
        <v>0.35295133083010322</v>
      </c>
      <c r="AO4" s="1">
        <v>7.2195491893629032E-2</v>
      </c>
      <c r="AP4" s="1">
        <v>0.22534179084760667</v>
      </c>
      <c r="AQ4" s="1">
        <v>5.3516549468204805E-2</v>
      </c>
      <c r="AR4" s="1">
        <v>9.8154482953240252E-2</v>
      </c>
      <c r="AS4" s="1">
        <v>0.1529292250864166</v>
      </c>
      <c r="AT4" s="1">
        <v>0.14716793322382948</v>
      </c>
      <c r="AU4" s="1">
        <v>2.455573995468037E-2</v>
      </c>
      <c r="AV4" s="1">
        <v>0.12149098280880309</v>
      </c>
      <c r="AW4" s="1">
        <v>0.13822921508364616</v>
      </c>
      <c r="AX4" s="1">
        <v>0.17135884955033487</v>
      </c>
      <c r="AY4" s="1">
        <v>8.6552304536287483E-2</v>
      </c>
      <c r="AZ4" s="1">
        <v>0.15223497499780381</v>
      </c>
      <c r="BA4" s="1">
        <v>6.4217442027472066E-2</v>
      </c>
      <c r="BB4" s="1">
        <v>5.0495864263541169E-2</v>
      </c>
    </row>
    <row r="5" spans="2:54" x14ac:dyDescent="0.25">
      <c r="B5" s="3"/>
      <c r="C5" s="1" t="s">
        <v>7</v>
      </c>
      <c r="D5" s="1">
        <v>0.28340350656151614</v>
      </c>
      <c r="E5" s="1">
        <v>0.2788533872847474</v>
      </c>
      <c r="F5" s="1">
        <v>0.21127858108731062</v>
      </c>
      <c r="G5" s="1">
        <v>0.12429153401916883</v>
      </c>
      <c r="H5" s="1">
        <v>0.10778293799914962</v>
      </c>
      <c r="I5" s="1">
        <v>0.27997143756527776</v>
      </c>
      <c r="J5" s="1">
        <v>0.29020947425537691</v>
      </c>
      <c r="K5" s="1">
        <v>0.15770644819074459</v>
      </c>
      <c r="L5" s="1">
        <v>0.25444033074977734</v>
      </c>
      <c r="M5" s="1">
        <v>0.27662267702802545</v>
      </c>
      <c r="N5" s="1">
        <v>0.17377186962610669</v>
      </c>
      <c r="O5" s="1">
        <v>9.581340697422569E-2</v>
      </c>
      <c r="P5" s="1">
        <v>0.33532821855827277</v>
      </c>
      <c r="Q5" s="1">
        <v>0.35461792242300721</v>
      </c>
      <c r="R5" s="1">
        <v>0.17687268938870121</v>
      </c>
      <c r="S5" s="1">
        <v>0.20111385390591913</v>
      </c>
      <c r="T5" s="1">
        <v>0.21225550358632989</v>
      </c>
      <c r="U5" s="1">
        <v>0.20807624720478832</v>
      </c>
      <c r="V5" s="1">
        <v>0.17056956507330079</v>
      </c>
      <c r="W5" s="1">
        <v>0.14210908568216055</v>
      </c>
      <c r="X5" s="1">
        <v>0.18631239885999529</v>
      </c>
      <c r="Y5" s="1">
        <v>0.17870778763554429</v>
      </c>
      <c r="Z5" s="1">
        <v>0.14706995075329285</v>
      </c>
      <c r="AA5" s="1">
        <v>0.1982250963811549</v>
      </c>
      <c r="AB5" s="1">
        <v>0.18057423541342932</v>
      </c>
      <c r="AC5" s="1">
        <v>0.1768878914700121</v>
      </c>
      <c r="AD5" s="1">
        <v>0.31536717371928663</v>
      </c>
      <c r="AE5" s="1">
        <v>4.576119876221927E-2</v>
      </c>
      <c r="AF5" s="1">
        <v>0.28287515743467789</v>
      </c>
      <c r="AG5" s="1">
        <v>0.14755264683627645</v>
      </c>
      <c r="AH5" s="1">
        <v>7.1133319845195456E-2</v>
      </c>
      <c r="AI5" s="1">
        <v>0.16173091268471032</v>
      </c>
      <c r="AJ5" s="1">
        <v>7.1969617619127429E-2</v>
      </c>
      <c r="AK5" s="1">
        <v>8.970814547919824E-2</v>
      </c>
      <c r="AL5" s="1">
        <v>7.5773590954536535E-2</v>
      </c>
      <c r="AM5" s="1">
        <v>0.16377815944444091</v>
      </c>
      <c r="AN5" s="1">
        <v>0.35295133083010322</v>
      </c>
      <c r="AO5" s="1">
        <v>7.2195491893629032E-2</v>
      </c>
      <c r="AP5" s="1">
        <v>0.22534179084760667</v>
      </c>
      <c r="AQ5" s="1">
        <v>5.8576482148848072E-2</v>
      </c>
      <c r="AR5" s="1">
        <v>9.8154482953240252E-2</v>
      </c>
      <c r="AS5" s="1">
        <v>0.1529292250864166</v>
      </c>
      <c r="AT5" s="1">
        <v>0.14716793322382948</v>
      </c>
      <c r="AU5" s="1">
        <v>2.455573995468037E-2</v>
      </c>
      <c r="AV5" s="1">
        <v>0.12149098280880309</v>
      </c>
      <c r="AW5" s="1">
        <v>0.13822921508364616</v>
      </c>
      <c r="AX5" s="1">
        <v>0.17135884955033487</v>
      </c>
      <c r="AY5" s="1">
        <v>8.6552304536287483E-2</v>
      </c>
      <c r="AZ5" s="1">
        <v>0.15223497499780381</v>
      </c>
      <c r="BA5" s="1">
        <v>6.4217442027472066E-2</v>
      </c>
      <c r="BB5" s="1">
        <v>5.0495864263541169E-2</v>
      </c>
    </row>
    <row r="7" spans="2:54" x14ac:dyDescent="0.25">
      <c r="D7" s="1">
        <f>D5/D4</f>
        <v>1</v>
      </c>
      <c r="E7" s="1">
        <f t="shared" ref="E7:BB7" si="0">E5/E4</f>
        <v>1</v>
      </c>
      <c r="F7" s="1">
        <f t="shared" si="0"/>
        <v>1</v>
      </c>
      <c r="G7" s="1">
        <f t="shared" si="0"/>
        <v>1</v>
      </c>
      <c r="H7" s="1">
        <f t="shared" si="0"/>
        <v>1</v>
      </c>
      <c r="I7" s="1">
        <f t="shared" si="0"/>
        <v>1</v>
      </c>
      <c r="J7" s="1">
        <f t="shared" si="0"/>
        <v>1</v>
      </c>
      <c r="K7" s="1">
        <f t="shared" si="0"/>
        <v>1</v>
      </c>
      <c r="L7" s="1">
        <f t="shared" si="0"/>
        <v>1</v>
      </c>
      <c r="M7" s="1">
        <f t="shared" si="0"/>
        <v>1</v>
      </c>
      <c r="N7" s="1">
        <f t="shared" si="0"/>
        <v>1</v>
      </c>
      <c r="O7" s="1">
        <f t="shared" si="0"/>
        <v>1</v>
      </c>
      <c r="P7" s="1">
        <f t="shared" si="0"/>
        <v>1</v>
      </c>
      <c r="Q7" s="1">
        <f t="shared" si="0"/>
        <v>1</v>
      </c>
      <c r="R7" s="1">
        <f t="shared" si="0"/>
        <v>1</v>
      </c>
      <c r="S7" s="1">
        <f t="shared" si="0"/>
        <v>1</v>
      </c>
      <c r="T7" s="1">
        <f t="shared" si="0"/>
        <v>1</v>
      </c>
      <c r="U7" s="1">
        <f t="shared" si="0"/>
        <v>1</v>
      </c>
      <c r="V7" s="1">
        <f t="shared" si="0"/>
        <v>1</v>
      </c>
      <c r="W7" s="1">
        <f t="shared" si="0"/>
        <v>1</v>
      </c>
      <c r="X7" s="1">
        <f t="shared" si="0"/>
        <v>1</v>
      </c>
      <c r="Y7" s="1">
        <f t="shared" si="0"/>
        <v>1</v>
      </c>
      <c r="Z7" s="1">
        <f t="shared" si="0"/>
        <v>1</v>
      </c>
      <c r="AA7" s="1">
        <f t="shared" si="0"/>
        <v>1</v>
      </c>
      <c r="AB7" s="1">
        <f t="shared" si="0"/>
        <v>1</v>
      </c>
      <c r="AC7" s="1">
        <f t="shared" si="0"/>
        <v>1</v>
      </c>
      <c r="AD7" s="1">
        <f t="shared" si="0"/>
        <v>1</v>
      </c>
      <c r="AE7" s="1">
        <f t="shared" si="0"/>
        <v>1</v>
      </c>
      <c r="AF7" s="1">
        <f t="shared" si="0"/>
        <v>1</v>
      </c>
      <c r="AG7" s="1">
        <f t="shared" si="0"/>
        <v>1</v>
      </c>
      <c r="AH7" s="1">
        <f t="shared" si="0"/>
        <v>1</v>
      </c>
      <c r="AI7" s="1">
        <f t="shared" si="0"/>
        <v>1</v>
      </c>
      <c r="AJ7" s="1">
        <f t="shared" si="0"/>
        <v>1</v>
      </c>
      <c r="AK7" s="1">
        <f t="shared" si="0"/>
        <v>1</v>
      </c>
      <c r="AL7" s="1">
        <f t="shared" si="0"/>
        <v>1</v>
      </c>
      <c r="AM7" s="1">
        <f t="shared" si="0"/>
        <v>1</v>
      </c>
      <c r="AN7" s="1">
        <f t="shared" si="0"/>
        <v>1</v>
      </c>
      <c r="AO7" s="1">
        <f t="shared" si="0"/>
        <v>1</v>
      </c>
      <c r="AP7" s="1">
        <f t="shared" si="0"/>
        <v>1</v>
      </c>
      <c r="AQ7" s="1">
        <f t="shared" si="0"/>
        <v>1.094548933571464</v>
      </c>
      <c r="AR7" s="1">
        <f t="shared" si="0"/>
        <v>1</v>
      </c>
      <c r="AS7" s="1">
        <f t="shared" si="0"/>
        <v>1</v>
      </c>
      <c r="AT7" s="1">
        <f t="shared" si="0"/>
        <v>1</v>
      </c>
      <c r="AU7" s="1">
        <f t="shared" si="0"/>
        <v>1</v>
      </c>
      <c r="AV7" s="1">
        <f t="shared" si="0"/>
        <v>1</v>
      </c>
      <c r="AW7" s="1">
        <f t="shared" si="0"/>
        <v>1</v>
      </c>
      <c r="AX7" s="1">
        <f t="shared" si="0"/>
        <v>1</v>
      </c>
      <c r="AY7" s="1">
        <f t="shared" si="0"/>
        <v>1</v>
      </c>
      <c r="AZ7" s="1">
        <f t="shared" si="0"/>
        <v>1</v>
      </c>
      <c r="BA7" s="1">
        <f t="shared" si="0"/>
        <v>1</v>
      </c>
      <c r="BB7" s="1">
        <f t="shared" si="0"/>
        <v>1</v>
      </c>
    </row>
    <row r="9" spans="2:54" x14ac:dyDescent="0.25">
      <c r="B9" s="2" t="s">
        <v>8</v>
      </c>
    </row>
    <row r="11" spans="2:54" x14ac:dyDescent="0.25">
      <c r="B11" s="3" t="s">
        <v>3</v>
      </c>
      <c r="C11" s="1" t="s">
        <v>1</v>
      </c>
      <c r="D11" s="1">
        <v>0.21019736179835702</v>
      </c>
      <c r="E11" s="1">
        <v>0.19777819644613678</v>
      </c>
      <c r="F11" s="1">
        <v>0.15304932158333076</v>
      </c>
      <c r="G11" s="1">
        <v>0.10056286511230551</v>
      </c>
      <c r="H11" s="1">
        <v>8.5806633140751015E-2</v>
      </c>
      <c r="I11" s="1">
        <v>0.20045497549423694</v>
      </c>
      <c r="J11" s="1">
        <v>0.20041909050969445</v>
      </c>
      <c r="K11" s="1">
        <v>0.12737911146990566</v>
      </c>
      <c r="L11" s="1">
        <v>0.19821149635625923</v>
      </c>
      <c r="M11" s="1">
        <v>0.19324553600147637</v>
      </c>
      <c r="N11" s="1">
        <v>0.12764033467260896</v>
      </c>
      <c r="O11" s="1">
        <v>8.7851960147281791E-2</v>
      </c>
      <c r="P11" s="1">
        <v>0.23065649090774962</v>
      </c>
      <c r="Q11" s="1">
        <v>0.24930984519839705</v>
      </c>
      <c r="R11" s="1">
        <v>0.13496424104825117</v>
      </c>
      <c r="S11" s="1">
        <v>0.14222772947498286</v>
      </c>
      <c r="T11" s="1">
        <v>0.15557891243133531</v>
      </c>
      <c r="U11" s="1">
        <v>0.14615252029615977</v>
      </c>
      <c r="V11" s="1">
        <v>0.12113912148233476</v>
      </c>
      <c r="W11" s="1">
        <v>0.11432861998431409</v>
      </c>
      <c r="X11" s="1">
        <v>0.13262480156927714</v>
      </c>
      <c r="Y11" s="1">
        <v>0.12741557527108857</v>
      </c>
      <c r="Z11" s="1">
        <v>0.11614564098294274</v>
      </c>
      <c r="AA11" s="1">
        <v>0.17609472246971442</v>
      </c>
      <c r="AB11" s="1">
        <v>0.13116520147170757</v>
      </c>
      <c r="AC11" s="1">
        <v>0.13419130165977591</v>
      </c>
      <c r="AD11" s="1">
        <v>0.2389884280733286</v>
      </c>
      <c r="AE11" s="1">
        <v>4.1604393567144057E-2</v>
      </c>
      <c r="AF11" s="1">
        <v>0.19575047988511474</v>
      </c>
      <c r="AG11" s="1">
        <v>0.11826142071795977</v>
      </c>
      <c r="AH11" s="1">
        <v>6.3722526764350251E-2</v>
      </c>
      <c r="AI11" s="1">
        <v>0.19346184906438288</v>
      </c>
      <c r="AJ11" s="1">
        <v>6.806938547815454E-2</v>
      </c>
      <c r="AK11" s="1">
        <v>8.7808608369025445E-2</v>
      </c>
      <c r="AL11" s="1">
        <v>8.3028002457287017E-2</v>
      </c>
      <c r="AM11" s="1">
        <v>0.13856464248545872</v>
      </c>
      <c r="AN11" s="1">
        <v>0.45590244506784539</v>
      </c>
      <c r="AO11" s="1">
        <v>6.9270177572250929E-2</v>
      </c>
      <c r="AP11" s="1">
        <v>0.28055998908521546</v>
      </c>
      <c r="AQ11" s="1">
        <v>4.7485920265482838E-2</v>
      </c>
      <c r="AR11" s="1">
        <v>0.16618605475508538</v>
      </c>
      <c r="AS11" s="1">
        <v>0.11785031978505653</v>
      </c>
      <c r="AT11" s="1">
        <v>0.21421235145594092</v>
      </c>
      <c r="AU11" s="1">
        <v>3.0309976701879807E-2</v>
      </c>
      <c r="AV11" s="1">
        <v>9.3007144073045958E-2</v>
      </c>
      <c r="AW11" s="1">
        <v>0.11133860023635589</v>
      </c>
      <c r="AX11" s="1">
        <v>0.14429101265343028</v>
      </c>
      <c r="AY11" s="1">
        <v>7.9195183186643939E-2</v>
      </c>
      <c r="AZ11" s="1">
        <v>0.11655329696545856</v>
      </c>
      <c r="BA11" s="1">
        <v>8.3019013931719524E-2</v>
      </c>
      <c r="BB11" s="1">
        <v>4.0991719871745214E-2</v>
      </c>
    </row>
    <row r="12" spans="2:54" x14ac:dyDescent="0.25">
      <c r="B12" s="3"/>
      <c r="C12" s="1" t="s">
        <v>7</v>
      </c>
      <c r="D12" s="1">
        <v>0.21019736179835702</v>
      </c>
      <c r="E12" s="1">
        <v>0.19777819644613678</v>
      </c>
      <c r="F12" s="1">
        <v>0.15304932158333076</v>
      </c>
      <c r="G12" s="1">
        <v>0.10056286511230551</v>
      </c>
      <c r="H12" s="1">
        <v>8.5806633140751015E-2</v>
      </c>
      <c r="I12" s="1">
        <v>0.20045497549423694</v>
      </c>
      <c r="J12" s="1">
        <v>0.20041909050969445</v>
      </c>
      <c r="K12" s="1">
        <v>0.12737911146990566</v>
      </c>
      <c r="L12" s="1">
        <v>0.20253933443436886</v>
      </c>
      <c r="M12" s="1">
        <v>0.19324553600147637</v>
      </c>
      <c r="N12" s="1">
        <v>0.12764033467260896</v>
      </c>
      <c r="O12" s="1">
        <v>8.8681979640459166E-2</v>
      </c>
      <c r="P12" s="1">
        <v>0.23065649090774962</v>
      </c>
      <c r="Q12" s="1">
        <v>0.24930984519839705</v>
      </c>
      <c r="R12" s="1">
        <v>0.13496424104825117</v>
      </c>
      <c r="S12" s="1">
        <v>0.14222772947498286</v>
      </c>
      <c r="T12" s="1">
        <v>0.15557891243133531</v>
      </c>
      <c r="U12" s="1">
        <v>0.14615252029615977</v>
      </c>
      <c r="V12" s="1">
        <v>0.12113912148233476</v>
      </c>
      <c r="W12" s="1">
        <v>0.11432861998431409</v>
      </c>
      <c r="X12" s="1">
        <v>0.13262480156927714</v>
      </c>
      <c r="Y12" s="1">
        <v>0.12741557527108857</v>
      </c>
      <c r="Z12" s="1">
        <v>0.11614564098294274</v>
      </c>
      <c r="AA12" s="1">
        <v>0.18963359672569438</v>
      </c>
      <c r="AB12" s="1">
        <v>0.13116520147170757</v>
      </c>
      <c r="AC12" s="1">
        <v>0.13419130165977591</v>
      </c>
      <c r="AD12" s="1">
        <v>0.24107147886423794</v>
      </c>
      <c r="AE12" s="1">
        <v>4.1604393567144057E-2</v>
      </c>
      <c r="AF12" s="1">
        <v>0.19575047988511474</v>
      </c>
      <c r="AG12" s="1">
        <v>0.11844723182467019</v>
      </c>
      <c r="AH12" s="1">
        <v>6.3722526764350251E-2</v>
      </c>
      <c r="AI12" s="1">
        <v>0.19346184906438288</v>
      </c>
      <c r="AJ12" s="1">
        <v>6.925171778112954E-2</v>
      </c>
      <c r="AK12" s="1">
        <v>9.6459480676157713E-2</v>
      </c>
      <c r="AL12" s="1">
        <v>8.3028002457287017E-2</v>
      </c>
      <c r="AM12" s="1">
        <v>0.15104905835456264</v>
      </c>
      <c r="AN12" s="1">
        <v>0.45590244506784539</v>
      </c>
      <c r="AO12" s="1">
        <v>7.0960749944886298E-2</v>
      </c>
      <c r="AP12" s="1">
        <v>0.28055998908521546</v>
      </c>
      <c r="AQ12" s="1">
        <v>4.9648296321259874E-2</v>
      </c>
      <c r="AR12" s="1">
        <v>0.16618605475508538</v>
      </c>
      <c r="AS12" s="1">
        <v>0.11785031978505653</v>
      </c>
      <c r="AT12" s="1">
        <v>0.21421235145594092</v>
      </c>
      <c r="AU12" s="1">
        <v>3.0309976701879807E-2</v>
      </c>
      <c r="AV12" s="1">
        <v>9.3007144073045958E-2</v>
      </c>
      <c r="AW12" s="1">
        <v>0.11137745266777692</v>
      </c>
      <c r="AX12" s="1">
        <v>0.15077710579177336</v>
      </c>
      <c r="AY12" s="1">
        <v>8.3209345952304101E-2</v>
      </c>
      <c r="AZ12" s="1">
        <v>0.11655329696545856</v>
      </c>
      <c r="BA12" s="1">
        <v>9.2237978313490732E-2</v>
      </c>
      <c r="BB12" s="1">
        <v>4.0991719871745214E-2</v>
      </c>
    </row>
    <row r="14" spans="2:54" x14ac:dyDescent="0.25">
      <c r="D14" s="1">
        <f>D12/D11</f>
        <v>1</v>
      </c>
      <c r="E14" s="1">
        <f t="shared" ref="E14:BB14" si="1">E12/E11</f>
        <v>1</v>
      </c>
      <c r="F14" s="1">
        <f t="shared" si="1"/>
        <v>1</v>
      </c>
      <c r="G14" s="1">
        <f t="shared" si="1"/>
        <v>1</v>
      </c>
      <c r="H14" s="1">
        <f t="shared" si="1"/>
        <v>1</v>
      </c>
      <c r="I14" s="1">
        <f t="shared" si="1"/>
        <v>1</v>
      </c>
      <c r="J14" s="1">
        <f t="shared" si="1"/>
        <v>1</v>
      </c>
      <c r="K14" s="1">
        <f t="shared" si="1"/>
        <v>1</v>
      </c>
      <c r="L14" s="1">
        <f t="shared" si="1"/>
        <v>1.0218344453155781</v>
      </c>
      <c r="M14" s="1">
        <f t="shared" si="1"/>
        <v>1</v>
      </c>
      <c r="N14" s="1">
        <f t="shared" si="1"/>
        <v>1</v>
      </c>
      <c r="O14" s="1">
        <f t="shared" si="1"/>
        <v>1.0094479336805446</v>
      </c>
      <c r="P14" s="1">
        <f t="shared" si="1"/>
        <v>1</v>
      </c>
      <c r="Q14" s="1">
        <f t="shared" si="1"/>
        <v>1</v>
      </c>
      <c r="R14" s="1">
        <f t="shared" si="1"/>
        <v>1</v>
      </c>
      <c r="S14" s="1">
        <f t="shared" si="1"/>
        <v>1</v>
      </c>
      <c r="T14" s="1">
        <f t="shared" si="1"/>
        <v>1</v>
      </c>
      <c r="U14" s="1">
        <f t="shared" si="1"/>
        <v>1</v>
      </c>
      <c r="V14" s="1">
        <f t="shared" si="1"/>
        <v>1</v>
      </c>
      <c r="W14" s="1">
        <f t="shared" si="1"/>
        <v>1</v>
      </c>
      <c r="X14" s="1">
        <f t="shared" si="1"/>
        <v>1</v>
      </c>
      <c r="Y14" s="1">
        <f t="shared" si="1"/>
        <v>1</v>
      </c>
      <c r="Z14" s="1">
        <f t="shared" si="1"/>
        <v>1</v>
      </c>
      <c r="AA14" s="1">
        <f t="shared" si="1"/>
        <v>1.0768840432359263</v>
      </c>
      <c r="AB14" s="1">
        <f t="shared" si="1"/>
        <v>1</v>
      </c>
      <c r="AC14" s="1">
        <f t="shared" si="1"/>
        <v>1</v>
      </c>
      <c r="AD14" s="1">
        <f t="shared" si="1"/>
        <v>1.0087161157036031</v>
      </c>
      <c r="AE14" s="1">
        <f t="shared" si="1"/>
        <v>1</v>
      </c>
      <c r="AF14" s="1">
        <f t="shared" si="1"/>
        <v>1</v>
      </c>
      <c r="AG14" s="1">
        <f t="shared" si="1"/>
        <v>1.0015711895357113</v>
      </c>
      <c r="AH14" s="1">
        <f t="shared" si="1"/>
        <v>1</v>
      </c>
      <c r="AI14" s="1">
        <f t="shared" si="1"/>
        <v>1</v>
      </c>
      <c r="AJ14" s="1">
        <f t="shared" si="1"/>
        <v>1.0173695163349821</v>
      </c>
      <c r="AK14" s="1">
        <f t="shared" si="1"/>
        <v>1.0985196379696169</v>
      </c>
      <c r="AL14" s="1">
        <f t="shared" si="1"/>
        <v>1</v>
      </c>
      <c r="AM14" s="1">
        <f t="shared" si="1"/>
        <v>1.0900981350304719</v>
      </c>
      <c r="AN14" s="1">
        <f t="shared" si="1"/>
        <v>1</v>
      </c>
      <c r="AO14" s="1">
        <f t="shared" si="1"/>
        <v>1.024405486341825</v>
      </c>
      <c r="AP14" s="1">
        <f t="shared" si="1"/>
        <v>1</v>
      </c>
      <c r="AQ14" s="1">
        <f t="shared" si="1"/>
        <v>1.0455372043689517</v>
      </c>
      <c r="AR14" s="1">
        <f t="shared" si="1"/>
        <v>1</v>
      </c>
      <c r="AS14" s="1">
        <f t="shared" si="1"/>
        <v>1</v>
      </c>
      <c r="AT14" s="1">
        <f t="shared" si="1"/>
        <v>1</v>
      </c>
      <c r="AU14" s="1">
        <f t="shared" si="1"/>
        <v>1</v>
      </c>
      <c r="AV14" s="1">
        <f t="shared" si="1"/>
        <v>1</v>
      </c>
      <c r="AW14" s="1">
        <f t="shared" si="1"/>
        <v>1.0003489574266118</v>
      </c>
      <c r="AX14" s="1">
        <f t="shared" si="1"/>
        <v>1.04495147008166</v>
      </c>
      <c r="AY14" s="1">
        <f t="shared" si="1"/>
        <v>1.0506869560008434</v>
      </c>
      <c r="AZ14" s="1">
        <f t="shared" si="1"/>
        <v>1</v>
      </c>
      <c r="BA14" s="1">
        <f t="shared" si="1"/>
        <v>1.1110464211168962</v>
      </c>
      <c r="BB14" s="1">
        <f t="shared" si="1"/>
        <v>1</v>
      </c>
    </row>
    <row r="16" spans="2:54" x14ac:dyDescent="0.25">
      <c r="B16" s="2" t="s">
        <v>9</v>
      </c>
    </row>
    <row r="18" spans="2:54" x14ac:dyDescent="0.25">
      <c r="B18" s="3" t="s">
        <v>3</v>
      </c>
      <c r="C18" s="1" t="s">
        <v>1</v>
      </c>
      <c r="D18" s="1">
        <v>0.15293490353373024</v>
      </c>
      <c r="E18" s="1">
        <v>0.12019993202424784</v>
      </c>
      <c r="F18" s="1">
        <v>0.10060888472294785</v>
      </c>
      <c r="G18" s="1">
        <v>8.6772507402158194E-2</v>
      </c>
      <c r="H18" s="1">
        <v>6.8200762141664428E-2</v>
      </c>
      <c r="I18" s="1">
        <v>0.12770224701696523</v>
      </c>
      <c r="J18" s="1">
        <v>0.11062866373402996</v>
      </c>
      <c r="K18" s="1">
        <v>0.1083646164019041</v>
      </c>
      <c r="L18" s="1">
        <v>0.14992533915110204</v>
      </c>
      <c r="M18" s="1">
        <v>0.11316996800143131</v>
      </c>
      <c r="N18" s="1">
        <v>8.4871385651530323E-2</v>
      </c>
      <c r="O18" s="1">
        <v>8.872978124323154E-2</v>
      </c>
      <c r="P18" s="1">
        <v>0.12598645383792556</v>
      </c>
      <c r="Q18" s="1">
        <v>0.14919281000905199</v>
      </c>
      <c r="R18" s="1">
        <v>0.10111071651862956</v>
      </c>
      <c r="S18" s="1">
        <v>8.533431106325963E-2</v>
      </c>
      <c r="T18" s="1">
        <v>0.11318336391707627</v>
      </c>
      <c r="U18" s="1">
        <v>8.4311048005374048E-2</v>
      </c>
      <c r="V18" s="1">
        <v>7.1716670677500177E-2</v>
      </c>
      <c r="W18" s="1">
        <v>9.0659632902999138E-2</v>
      </c>
      <c r="X18" s="1">
        <v>8.1241598932053932E-2</v>
      </c>
      <c r="Y18" s="1">
        <v>7.7180245469218853E-2</v>
      </c>
      <c r="Z18" s="1">
        <v>9.4632390037182351E-2</v>
      </c>
      <c r="AA18" s="1">
        <v>0.16313850010408754</v>
      </c>
      <c r="AB18" s="1">
        <v>8.4474615730185207E-2</v>
      </c>
      <c r="AC18" s="1">
        <v>9.7888831186374051E-2</v>
      </c>
      <c r="AD18" s="1">
        <v>0.17147370806438544</v>
      </c>
      <c r="AE18" s="1">
        <v>4.1120798839840461E-2</v>
      </c>
      <c r="AF18" s="1">
        <v>0.1086257166130794</v>
      </c>
      <c r="AG18" s="1">
        <v>9.7809701911816413E-2</v>
      </c>
      <c r="AH18" s="1">
        <v>6.4681715327218031E-2</v>
      </c>
      <c r="AI18" s="1">
        <v>0.2250696147220678</v>
      </c>
      <c r="AJ18" s="1">
        <v>7.2278647530553852E-2</v>
      </c>
      <c r="AK18" s="1">
        <v>9.2041078694502815E-2</v>
      </c>
      <c r="AL18" s="1">
        <v>9.7037654120306932E-2</v>
      </c>
      <c r="AM18" s="1">
        <v>0.11861593337717534</v>
      </c>
      <c r="AN18" s="1">
        <v>0.5588537758979486</v>
      </c>
      <c r="AO18" s="1">
        <v>7.3881798097158641E-2</v>
      </c>
      <c r="AP18" s="1">
        <v>0.33577797075963867</v>
      </c>
      <c r="AQ18" s="1">
        <v>4.7485920265482838E-2</v>
      </c>
      <c r="AR18" s="1">
        <v>0.23421754052084526</v>
      </c>
      <c r="AS18" s="1">
        <v>9.1509082602146283E-2</v>
      </c>
      <c r="AT18" s="1">
        <v>0.28125674807260453</v>
      </c>
      <c r="AU18" s="1">
        <v>4.3729494462707047E-2</v>
      </c>
      <c r="AV18" s="1">
        <v>6.7858948786937989E-2</v>
      </c>
      <c r="AW18" s="1">
        <v>9.3615236030681753E-2</v>
      </c>
      <c r="AX18" s="1">
        <v>0.12207475107340289</v>
      </c>
      <c r="AY18" s="1">
        <v>7.9502180303401185E-2</v>
      </c>
      <c r="AZ18" s="1">
        <v>9.0497119967479056E-2</v>
      </c>
      <c r="BA18" s="1">
        <v>0.11293498767227267</v>
      </c>
      <c r="BB18" s="1">
        <v>3.1487575479949265E-2</v>
      </c>
    </row>
    <row r="19" spans="2:54" x14ac:dyDescent="0.25">
      <c r="B19" s="3"/>
      <c r="C19" s="1" t="s">
        <v>7</v>
      </c>
      <c r="D19" s="1">
        <v>0.15643061921081691</v>
      </c>
      <c r="E19" s="1">
        <v>0.12019993202424784</v>
      </c>
      <c r="F19" s="1">
        <v>0.10135735194689449</v>
      </c>
      <c r="G19" s="1">
        <v>9.4418613517123898E-2</v>
      </c>
      <c r="H19" s="1">
        <v>6.8229960316042074E-2</v>
      </c>
      <c r="I19" s="1">
        <v>0.12849759296927349</v>
      </c>
      <c r="J19" s="1">
        <v>0.11062866373402996</v>
      </c>
      <c r="K19" s="1">
        <v>0.1083646164019041</v>
      </c>
      <c r="L19" s="1">
        <v>0.17855925778692702</v>
      </c>
      <c r="M19" s="1">
        <v>0.11316996800143131</v>
      </c>
      <c r="N19" s="1">
        <v>8.4871385651530323E-2</v>
      </c>
      <c r="O19" s="1">
        <v>9.342038119991336E-2</v>
      </c>
      <c r="P19" s="1">
        <v>0.12598645383792556</v>
      </c>
      <c r="Q19" s="1">
        <v>0.14919281000905199</v>
      </c>
      <c r="R19" s="1">
        <v>0.10680925233525529</v>
      </c>
      <c r="S19" s="1">
        <v>8.533431106325963E-2</v>
      </c>
      <c r="T19" s="1">
        <v>0.11334147436022748</v>
      </c>
      <c r="U19" s="1">
        <v>8.4311048005374048E-2</v>
      </c>
      <c r="V19" s="1">
        <v>7.1716670677500177E-2</v>
      </c>
      <c r="W19" s="1">
        <v>9.0659632902999138E-2</v>
      </c>
      <c r="X19" s="1">
        <v>8.1241598932053932E-2</v>
      </c>
      <c r="Y19" s="1">
        <v>7.7180245469218853E-2</v>
      </c>
      <c r="Z19" s="1">
        <v>0.10291229176265186</v>
      </c>
      <c r="AA19" s="1">
        <v>0.19926649159165541</v>
      </c>
      <c r="AB19" s="1">
        <v>8.4474615730185207E-2</v>
      </c>
      <c r="AC19" s="1">
        <v>9.7888831186374051E-2</v>
      </c>
      <c r="AD19" s="1">
        <v>0.19539588364032787</v>
      </c>
      <c r="AE19" s="1">
        <v>4.1120798839840461E-2</v>
      </c>
      <c r="AF19" s="1">
        <v>0.1086257166130794</v>
      </c>
      <c r="AG19" s="1">
        <v>0.11252364295727199</v>
      </c>
      <c r="AH19" s="1">
        <v>7.2333453629038369E-2</v>
      </c>
      <c r="AI19" s="1">
        <v>0.2250696147220678</v>
      </c>
      <c r="AJ19" s="1">
        <v>9.2553837774426009E-2</v>
      </c>
      <c r="AK19" s="1">
        <v>0.1279086769318287</v>
      </c>
      <c r="AL19" s="1">
        <v>0.10264371078703018</v>
      </c>
      <c r="AM19" s="1">
        <v>0.1955246462311836</v>
      </c>
      <c r="AN19" s="1">
        <v>0.5588537758979486</v>
      </c>
      <c r="AO19" s="1">
        <v>9.5132712508277886E-2</v>
      </c>
      <c r="AP19" s="1">
        <v>0.33577797075963867</v>
      </c>
      <c r="AQ19" s="1">
        <v>4.9648296321259874E-2</v>
      </c>
      <c r="AR19" s="1">
        <v>0.23421754052084526</v>
      </c>
      <c r="AS19" s="1">
        <v>0.10193165640495294</v>
      </c>
      <c r="AT19" s="1">
        <v>0.28125674807260453</v>
      </c>
      <c r="AU19" s="1">
        <v>4.5166996457409118E-2</v>
      </c>
      <c r="AV19" s="1">
        <v>6.7858948786937989E-2</v>
      </c>
      <c r="AW19" s="1">
        <v>0.10586148784067996</v>
      </c>
      <c r="AX19" s="1">
        <v>0.14911781171998939</v>
      </c>
      <c r="AY19" s="1">
        <v>0.10476679526810258</v>
      </c>
      <c r="AZ19" s="1">
        <v>9.6856983648236417E-2</v>
      </c>
      <c r="BA19" s="1">
        <v>0.15025460691961179</v>
      </c>
      <c r="BB19" s="1">
        <v>3.1487575479949265E-2</v>
      </c>
    </row>
    <row r="21" spans="2:54" x14ac:dyDescent="0.25">
      <c r="D21" s="1">
        <f>D19/D18</f>
        <v>1.0228575400141779</v>
      </c>
      <c r="E21" s="1">
        <f t="shared" ref="E21:BB21" si="2">E19/E18</f>
        <v>1</v>
      </c>
      <c r="F21" s="1">
        <f t="shared" si="2"/>
        <v>1.0074393750214778</v>
      </c>
      <c r="G21" s="1">
        <f t="shared" si="2"/>
        <v>1.0881166897659054</v>
      </c>
      <c r="H21" s="1">
        <f t="shared" si="2"/>
        <v>1.000428120939719</v>
      </c>
      <c r="I21" s="1">
        <f t="shared" si="2"/>
        <v>1.0062281280939607</v>
      </c>
      <c r="J21" s="1">
        <f t="shared" si="2"/>
        <v>1</v>
      </c>
      <c r="K21" s="1">
        <f t="shared" si="2"/>
        <v>1</v>
      </c>
      <c r="L21" s="1">
        <f t="shared" si="2"/>
        <v>1.1909878530070646</v>
      </c>
      <c r="M21" s="1">
        <f t="shared" si="2"/>
        <v>1</v>
      </c>
      <c r="N21" s="1">
        <f t="shared" si="2"/>
        <v>1</v>
      </c>
      <c r="O21" s="1">
        <f t="shared" si="2"/>
        <v>1.0528638737857774</v>
      </c>
      <c r="P21" s="1">
        <f t="shared" si="2"/>
        <v>1</v>
      </c>
      <c r="Q21" s="1">
        <f t="shared" si="2"/>
        <v>1</v>
      </c>
      <c r="R21" s="1">
        <f t="shared" si="2"/>
        <v>1.05635936538513</v>
      </c>
      <c r="S21" s="1">
        <f t="shared" si="2"/>
        <v>1</v>
      </c>
      <c r="T21" s="1">
        <f t="shared" si="2"/>
        <v>1.001396940660529</v>
      </c>
      <c r="U21" s="1">
        <f t="shared" si="2"/>
        <v>1</v>
      </c>
      <c r="V21" s="1">
        <f t="shared" si="2"/>
        <v>1</v>
      </c>
      <c r="W21" s="1">
        <f t="shared" si="2"/>
        <v>1</v>
      </c>
      <c r="X21" s="1">
        <f t="shared" si="2"/>
        <v>1</v>
      </c>
      <c r="Y21" s="1">
        <f t="shared" si="2"/>
        <v>1</v>
      </c>
      <c r="Z21" s="1">
        <f t="shared" si="2"/>
        <v>1.0874954307105233</v>
      </c>
      <c r="AA21" s="1">
        <f t="shared" si="2"/>
        <v>1.2214559497881681</v>
      </c>
      <c r="AB21" s="1">
        <f t="shared" si="2"/>
        <v>1</v>
      </c>
      <c r="AC21" s="1">
        <f t="shared" si="2"/>
        <v>1</v>
      </c>
      <c r="AD21" s="1">
        <f t="shared" si="2"/>
        <v>1.1395092918090979</v>
      </c>
      <c r="AE21" s="1">
        <f t="shared" si="2"/>
        <v>1</v>
      </c>
      <c r="AF21" s="1">
        <f t="shared" si="2"/>
        <v>1</v>
      </c>
      <c r="AG21" s="1">
        <f t="shared" si="2"/>
        <v>1.1504343716201224</v>
      </c>
      <c r="AH21" s="1">
        <f t="shared" si="2"/>
        <v>1.1182983206785873</v>
      </c>
      <c r="AI21" s="1">
        <f t="shared" si="2"/>
        <v>1</v>
      </c>
      <c r="AJ21" s="1">
        <f t="shared" si="2"/>
        <v>1.280514245030683</v>
      </c>
      <c r="AK21" s="1">
        <f t="shared" si="2"/>
        <v>1.3896911981700633</v>
      </c>
      <c r="AL21" s="1">
        <f t="shared" si="2"/>
        <v>1.0577719723085317</v>
      </c>
      <c r="AM21" s="1">
        <f t="shared" si="2"/>
        <v>1.6483843330680852</v>
      </c>
      <c r="AN21" s="1">
        <f t="shared" si="2"/>
        <v>1</v>
      </c>
      <c r="AO21" s="1">
        <f t="shared" si="2"/>
        <v>1.2876339634177978</v>
      </c>
      <c r="AP21" s="1">
        <f t="shared" si="2"/>
        <v>1</v>
      </c>
      <c r="AQ21" s="1">
        <f t="shared" si="2"/>
        <v>1.0455372043689517</v>
      </c>
      <c r="AR21" s="1">
        <f t="shared" si="2"/>
        <v>1</v>
      </c>
      <c r="AS21" s="1">
        <f t="shared" si="2"/>
        <v>1.1138966046476593</v>
      </c>
      <c r="AT21" s="1">
        <f t="shared" si="2"/>
        <v>1</v>
      </c>
      <c r="AU21" s="1">
        <f t="shared" si="2"/>
        <v>1.0328725957700697</v>
      </c>
      <c r="AV21" s="1">
        <f t="shared" si="2"/>
        <v>1</v>
      </c>
      <c r="AW21" s="1">
        <f t="shared" si="2"/>
        <v>1.1308147298371878</v>
      </c>
      <c r="AX21" s="1">
        <f t="shared" si="2"/>
        <v>1.2215286978576401</v>
      </c>
      <c r="AY21" s="1">
        <f t="shared" si="2"/>
        <v>1.3177851836048393</v>
      </c>
      <c r="AZ21" s="1">
        <f t="shared" si="2"/>
        <v>1.0702769732676889</v>
      </c>
      <c r="BA21" s="1">
        <f t="shared" si="2"/>
        <v>1.3304522364286022</v>
      </c>
      <c r="BB21" s="1">
        <f t="shared" si="2"/>
        <v>1</v>
      </c>
    </row>
    <row r="23" spans="2:54" x14ac:dyDescent="0.25">
      <c r="B23" s="2" t="s">
        <v>4</v>
      </c>
    </row>
    <row r="25" spans="2:54" x14ac:dyDescent="0.25">
      <c r="B25" s="3" t="s">
        <v>3</v>
      </c>
      <c r="C25" s="1" t="s">
        <v>1</v>
      </c>
      <c r="D25" s="1">
        <v>0.13099318660493414</v>
      </c>
      <c r="E25" s="1">
        <v>8.4529248981547137E-2</v>
      </c>
      <c r="F25" s="1">
        <v>6.0619583422969359E-2</v>
      </c>
      <c r="G25" s="1">
        <v>8.8372941838282579E-2</v>
      </c>
      <c r="H25" s="1">
        <v>6.5443072549015782E-2</v>
      </c>
      <c r="I25" s="1">
        <v>8.8791735785346715E-2</v>
      </c>
      <c r="J25" s="1">
        <v>6.763282602418888E-2</v>
      </c>
      <c r="K25" s="1">
        <v>0.10865852210170862</v>
      </c>
      <c r="L25" s="1">
        <v>0.11401105356348537</v>
      </c>
      <c r="M25" s="1">
        <v>7.2052706124131394E-2</v>
      </c>
      <c r="N25" s="1">
        <v>6.5286055706950008E-2</v>
      </c>
      <c r="O25" s="1">
        <v>9.4199415204678366E-2</v>
      </c>
      <c r="P25" s="1">
        <v>7.5555317337366132E-2</v>
      </c>
      <c r="Q25" s="1">
        <v>8.2061126698005915E-2</v>
      </c>
      <c r="R25" s="1">
        <v>8.1882881344598049E-2</v>
      </c>
      <c r="S25" s="1">
        <v>6.8223567984905115E-2</v>
      </c>
      <c r="T25" s="1">
        <v>0.10876776697312739</v>
      </c>
      <c r="U25" s="1">
        <v>6.3490382918651847E-2</v>
      </c>
      <c r="V25" s="1">
        <v>4.0050724950034255E-2</v>
      </c>
      <c r="W25" s="1">
        <v>8.2372425360428436E-2</v>
      </c>
      <c r="X25" s="1">
        <v>6.9897289486366601E-2</v>
      </c>
      <c r="Y25" s="1">
        <v>5.2372948555458064E-2</v>
      </c>
      <c r="Z25" s="1">
        <v>9.0872159634094965E-2</v>
      </c>
      <c r="AA25" s="1">
        <v>0.17849213667981786</v>
      </c>
      <c r="AB25" s="1">
        <v>5.7050502547502768E-2</v>
      </c>
      <c r="AC25" s="1">
        <v>9.0377637824525237E-2</v>
      </c>
      <c r="AD25" s="1">
        <v>0.13251556709460019</v>
      </c>
      <c r="AE25" s="1">
        <v>5.8943394575526456E-2</v>
      </c>
      <c r="AF25" s="1">
        <v>6.0075380055938196E-2</v>
      </c>
      <c r="AG25" s="1">
        <v>8.6191423465178468E-2</v>
      </c>
      <c r="AH25" s="1">
        <v>7.4895080627726957E-2</v>
      </c>
      <c r="AI25" s="1">
        <v>0.25680061572436469</v>
      </c>
      <c r="AJ25" s="1">
        <v>8.7983368402758375E-2</v>
      </c>
      <c r="AK25" s="1">
        <v>0.10683018040057322</v>
      </c>
      <c r="AL25" s="1">
        <v>0.11336862120112688</v>
      </c>
      <c r="AM25" s="1">
        <v>0.10595514920116032</v>
      </c>
      <c r="AN25" s="1">
        <v>0.66168143248989375</v>
      </c>
      <c r="AO25" s="1">
        <v>8.6091682356207358E-2</v>
      </c>
      <c r="AP25" s="1">
        <v>0.39099595243406193</v>
      </c>
      <c r="AQ25" s="1">
        <v>4.7485920265482838E-2</v>
      </c>
      <c r="AR25" s="1">
        <v>0.30224928439486087</v>
      </c>
      <c r="AS25" s="1">
        <v>7.7309682601672397E-2</v>
      </c>
      <c r="AT25" s="1">
        <v>0.34842480666603115</v>
      </c>
      <c r="AU25" s="1">
        <v>6.3532836785497718E-2</v>
      </c>
      <c r="AV25" s="1">
        <v>5.907505563727633E-2</v>
      </c>
      <c r="AW25" s="1">
        <v>8.9199413021442089E-2</v>
      </c>
      <c r="AX25" s="1">
        <v>0.11029325421104211</v>
      </c>
      <c r="AY25" s="1">
        <v>8.9252934690544225E-2</v>
      </c>
      <c r="AZ25" s="1">
        <v>7.0965004676607837E-2</v>
      </c>
      <c r="BA25" s="1">
        <v>0.17610122531795733</v>
      </c>
      <c r="BB25" s="1">
        <v>3.7091624965973707E-2</v>
      </c>
    </row>
    <row r="26" spans="2:54" x14ac:dyDescent="0.25">
      <c r="B26" s="3"/>
      <c r="C26" s="1" t="s">
        <v>7</v>
      </c>
      <c r="D26" s="1">
        <v>0.14268264144024084</v>
      </c>
      <c r="E26" s="1">
        <v>8.9856711280093232E-2</v>
      </c>
      <c r="F26" s="1">
        <v>7.2103168505485718E-2</v>
      </c>
      <c r="G26" s="1">
        <v>0.10671805559075494</v>
      </c>
      <c r="H26" s="1">
        <v>6.7856080725587631E-2</v>
      </c>
      <c r="I26" s="1">
        <v>0.10183194742120254</v>
      </c>
      <c r="J26" s="1">
        <v>6.3281483639355388E-2</v>
      </c>
      <c r="K26" s="1">
        <v>0.1087833868850249</v>
      </c>
      <c r="L26" s="1">
        <v>0.16243927010760326</v>
      </c>
      <c r="M26" s="1">
        <v>7.0811275158016357E-2</v>
      </c>
      <c r="N26" s="1">
        <v>7.008003734544134E-2</v>
      </c>
      <c r="O26" s="1">
        <v>9.9171150097465882E-2</v>
      </c>
      <c r="P26" s="1">
        <v>6.873995257152693E-2</v>
      </c>
      <c r="Q26" s="1">
        <v>8.8475875859149108E-2</v>
      </c>
      <c r="R26" s="1">
        <v>0.10417702471930733</v>
      </c>
      <c r="S26" s="1">
        <v>6.6290543929066192E-2</v>
      </c>
      <c r="T26" s="1">
        <v>0.11120714274179359</v>
      </c>
      <c r="U26" s="1">
        <v>6.2156123708529153E-2</v>
      </c>
      <c r="V26" s="1">
        <v>4.0159526480490343E-2</v>
      </c>
      <c r="W26" s="1">
        <v>8.2372425360428436E-2</v>
      </c>
      <c r="X26" s="1">
        <v>6.9792434920111904E-2</v>
      </c>
      <c r="Y26" s="1">
        <v>5.2848981183581945E-2</v>
      </c>
      <c r="Z26" s="1">
        <v>0.11182903802505018</v>
      </c>
      <c r="AA26" s="1">
        <v>0.21561466774198509</v>
      </c>
      <c r="AB26" s="1">
        <v>5.9205038774634053E-2</v>
      </c>
      <c r="AC26" s="1">
        <v>9.0521723337198851E-2</v>
      </c>
      <c r="AD26" s="1">
        <v>0.17544519659103266</v>
      </c>
      <c r="AE26" s="1">
        <v>6.1631981142209642E-2</v>
      </c>
      <c r="AF26" s="1">
        <v>5.8048022157544614E-2</v>
      </c>
      <c r="AG26" s="1">
        <v>0.12099759500869241</v>
      </c>
      <c r="AH26" s="1">
        <v>9.703199591370075E-2</v>
      </c>
      <c r="AI26" s="1">
        <v>0.25680061572436469</v>
      </c>
      <c r="AJ26" s="1">
        <v>0.13147515812276162</v>
      </c>
      <c r="AK26" s="1">
        <v>0.17048288495468675</v>
      </c>
      <c r="AL26" s="1">
        <v>0.12525320090856876</v>
      </c>
      <c r="AM26" s="1">
        <v>0.24990007853252716</v>
      </c>
      <c r="AN26" s="1">
        <v>0.66168143248989375</v>
      </c>
      <c r="AO26" s="1">
        <v>0.12853114281791514</v>
      </c>
      <c r="AP26" s="1">
        <v>0.39099595243406193</v>
      </c>
      <c r="AQ26" s="1">
        <v>4.9648296321259874E-2</v>
      </c>
      <c r="AR26" s="1">
        <v>0.30224928439486087</v>
      </c>
      <c r="AS26" s="1">
        <v>0.10808573354325633</v>
      </c>
      <c r="AT26" s="1">
        <v>0.34842480666603115</v>
      </c>
      <c r="AU26" s="1">
        <v>6.4670914052277151E-2</v>
      </c>
      <c r="AV26" s="1">
        <v>6.3119501884829066E-2</v>
      </c>
      <c r="AW26" s="1">
        <v>0.11906885113273853</v>
      </c>
      <c r="AX26" s="1">
        <v>0.16345232358562586</v>
      </c>
      <c r="AY26" s="1">
        <v>0.1388126498755505</v>
      </c>
      <c r="AZ26" s="1">
        <v>9.57721269005717E-2</v>
      </c>
      <c r="BA26" s="1">
        <v>0.21859063011692856</v>
      </c>
      <c r="BB26" s="1">
        <v>3.7091646604316506E-2</v>
      </c>
    </row>
    <row r="28" spans="2:54" x14ac:dyDescent="0.25">
      <c r="D28" s="1">
        <f>D26/D25</f>
        <v>1.0892371209394367</v>
      </c>
      <c r="E28" s="1">
        <f t="shared" ref="E28:BB28" si="3">E26/E25</f>
        <v>1.06302507549439</v>
      </c>
      <c r="F28" s="1">
        <f t="shared" si="3"/>
        <v>1.189436885476272</v>
      </c>
      <c r="G28" s="1">
        <f t="shared" si="3"/>
        <v>1.2075874512137761</v>
      </c>
      <c r="H28" s="1">
        <f t="shared" si="3"/>
        <v>1.0368718656167091</v>
      </c>
      <c r="I28" s="1">
        <f t="shared" si="3"/>
        <v>1.1468628979996565</v>
      </c>
      <c r="J28" s="1">
        <f t="shared" si="3"/>
        <v>0.93566227170106375</v>
      </c>
      <c r="K28" s="1">
        <f t="shared" si="3"/>
        <v>1.0011491485518218</v>
      </c>
      <c r="L28" s="1">
        <f t="shared" si="3"/>
        <v>1.4247677311143463</v>
      </c>
      <c r="M28" s="1">
        <f t="shared" si="3"/>
        <v>0.98277051573918239</v>
      </c>
      <c r="N28" s="1">
        <f t="shared" si="3"/>
        <v>1.0734304069464713</v>
      </c>
      <c r="O28" s="1">
        <f t="shared" si="3"/>
        <v>1.0527788296985159</v>
      </c>
      <c r="P28" s="1">
        <f t="shared" si="3"/>
        <v>0.90979635840310813</v>
      </c>
      <c r="Q28" s="1">
        <f t="shared" si="3"/>
        <v>1.0781703763921033</v>
      </c>
      <c r="R28" s="1">
        <f t="shared" si="3"/>
        <v>1.2722686721402245</v>
      </c>
      <c r="S28" s="1">
        <f t="shared" si="3"/>
        <v>0.97166633008307901</v>
      </c>
      <c r="T28" s="1">
        <f t="shared" si="3"/>
        <v>1.0224273774901427</v>
      </c>
      <c r="U28" s="1">
        <f t="shared" si="3"/>
        <v>0.978984861190202</v>
      </c>
      <c r="V28" s="1">
        <f t="shared" si="3"/>
        <v>1.0027165932849362</v>
      </c>
      <c r="W28" s="1">
        <f t="shared" si="3"/>
        <v>1</v>
      </c>
      <c r="X28" s="1">
        <f t="shared" si="3"/>
        <v>0.9984998765041504</v>
      </c>
      <c r="Y28" s="1">
        <f t="shared" si="3"/>
        <v>1.0090892844732584</v>
      </c>
      <c r="Z28" s="1">
        <f t="shared" si="3"/>
        <v>1.2306193500334974</v>
      </c>
      <c r="AA28" s="1">
        <f t="shared" si="3"/>
        <v>1.2079785236072234</v>
      </c>
      <c r="AB28" s="1">
        <f t="shared" si="3"/>
        <v>1.0377654206522953</v>
      </c>
      <c r="AC28" s="1">
        <f t="shared" si="3"/>
        <v>1.0015942606616182</v>
      </c>
      <c r="AD28" s="1">
        <f t="shared" si="3"/>
        <v>1.3239591425948158</v>
      </c>
      <c r="AE28" s="1">
        <f t="shared" si="3"/>
        <v>1.0456130256162663</v>
      </c>
      <c r="AF28" s="1">
        <f t="shared" si="3"/>
        <v>0.96625309908142332</v>
      </c>
      <c r="AG28" s="1">
        <f t="shared" si="3"/>
        <v>1.4038240714005112</v>
      </c>
      <c r="AH28" s="1">
        <f t="shared" si="3"/>
        <v>1.2955723540242572</v>
      </c>
      <c r="AI28" s="1">
        <f t="shared" si="3"/>
        <v>1</v>
      </c>
      <c r="AJ28" s="1">
        <f t="shared" si="3"/>
        <v>1.4943183070794972</v>
      </c>
      <c r="AK28" s="1">
        <f t="shared" si="3"/>
        <v>1.5958307316849947</v>
      </c>
      <c r="AL28" s="1">
        <f t="shared" si="3"/>
        <v>1.1048312979511101</v>
      </c>
      <c r="AM28" s="1">
        <f t="shared" si="3"/>
        <v>2.3585458603628719</v>
      </c>
      <c r="AN28" s="1">
        <f t="shared" si="3"/>
        <v>1</v>
      </c>
      <c r="AO28" s="1">
        <f t="shared" si="3"/>
        <v>1.4929565702539418</v>
      </c>
      <c r="AP28" s="1">
        <f t="shared" si="3"/>
        <v>1</v>
      </c>
      <c r="AQ28" s="1">
        <f t="shared" si="3"/>
        <v>1.0455372043689517</v>
      </c>
      <c r="AR28" s="1">
        <f t="shared" si="3"/>
        <v>1</v>
      </c>
      <c r="AS28" s="1">
        <f t="shared" si="3"/>
        <v>1.3980879225717864</v>
      </c>
      <c r="AT28" s="1">
        <f t="shared" si="3"/>
        <v>1</v>
      </c>
      <c r="AU28" s="1">
        <f t="shared" si="3"/>
        <v>1.0179132134556159</v>
      </c>
      <c r="AV28" s="1">
        <f t="shared" si="3"/>
        <v>1.0684628428009586</v>
      </c>
      <c r="AW28" s="1">
        <f t="shared" si="3"/>
        <v>1.3348613751989189</v>
      </c>
      <c r="AX28" s="1">
        <f t="shared" si="3"/>
        <v>1.4819793354983055</v>
      </c>
      <c r="AY28" s="1">
        <f t="shared" si="3"/>
        <v>1.5552726681407016</v>
      </c>
      <c r="AZ28" s="1">
        <f t="shared" si="3"/>
        <v>1.3495683870805271</v>
      </c>
      <c r="BA28" s="1">
        <f t="shared" si="3"/>
        <v>1.241278302988835</v>
      </c>
      <c r="BB28" s="1">
        <f t="shared" si="3"/>
        <v>1.0000005833754335</v>
      </c>
    </row>
  </sheetData>
  <mergeCells count="4">
    <mergeCell ref="B4:B5"/>
    <mergeCell ref="B25:B26"/>
    <mergeCell ref="B11:B12"/>
    <mergeCell ref="B18:B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B28"/>
  <sheetViews>
    <sheetView workbookViewId="0"/>
  </sheetViews>
  <sheetFormatPr defaultRowHeight="15" x14ac:dyDescent="0.25"/>
  <cols>
    <col min="1" max="16384" width="9.140625" style="1"/>
  </cols>
  <sheetData>
    <row r="1" spans="2:54" s="1" customFormat="1" x14ac:dyDescent="0.25"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23</v>
      </c>
      <c r="R1" s="2" t="s">
        <v>24</v>
      </c>
      <c r="S1" s="2" t="s">
        <v>25</v>
      </c>
      <c r="T1" s="2" t="s">
        <v>26</v>
      </c>
      <c r="U1" s="2" t="s">
        <v>27</v>
      </c>
      <c r="V1" s="2" t="s">
        <v>28</v>
      </c>
      <c r="W1" s="2" t="s">
        <v>29</v>
      </c>
      <c r="X1" s="2" t="s">
        <v>30</v>
      </c>
      <c r="Y1" s="2" t="s">
        <v>31</v>
      </c>
      <c r="Z1" s="2" t="s">
        <v>32</v>
      </c>
      <c r="AA1" s="2" t="s">
        <v>33</v>
      </c>
      <c r="AB1" s="2" t="s">
        <v>34</v>
      </c>
      <c r="AC1" s="2" t="s">
        <v>35</v>
      </c>
      <c r="AD1" s="2" t="s">
        <v>36</v>
      </c>
      <c r="AE1" s="2" t="s">
        <v>37</v>
      </c>
      <c r="AF1" s="2" t="s">
        <v>38</v>
      </c>
      <c r="AG1" s="2" t="s">
        <v>39</v>
      </c>
      <c r="AH1" s="2" t="s">
        <v>40</v>
      </c>
      <c r="AI1" s="2" t="s">
        <v>41</v>
      </c>
      <c r="AJ1" s="2" t="s">
        <v>42</v>
      </c>
      <c r="AK1" s="2" t="s">
        <v>43</v>
      </c>
      <c r="AL1" s="2" t="s">
        <v>44</v>
      </c>
      <c r="AM1" s="2" t="s">
        <v>45</v>
      </c>
      <c r="AN1" s="2" t="s">
        <v>46</v>
      </c>
      <c r="AO1" s="2" t="s">
        <v>47</v>
      </c>
      <c r="AP1" s="2" t="s">
        <v>48</v>
      </c>
      <c r="AQ1" s="2" t="s">
        <v>49</v>
      </c>
      <c r="AR1" s="2" t="s">
        <v>50</v>
      </c>
      <c r="AS1" s="2" t="s">
        <v>51</v>
      </c>
      <c r="AT1" s="2" t="s">
        <v>52</v>
      </c>
      <c r="AU1" s="2" t="s">
        <v>53</v>
      </c>
      <c r="AV1" s="2" t="s">
        <v>54</v>
      </c>
      <c r="AW1" s="2" t="s">
        <v>55</v>
      </c>
      <c r="AX1" s="2" t="s">
        <v>56</v>
      </c>
      <c r="AY1" s="2" t="s">
        <v>57</v>
      </c>
      <c r="AZ1" s="2" t="s">
        <v>58</v>
      </c>
      <c r="BA1" s="2" t="s">
        <v>59</v>
      </c>
      <c r="BB1" s="2" t="s">
        <v>60</v>
      </c>
    </row>
    <row r="2" spans="2:54" s="1" customFormat="1" x14ac:dyDescent="0.25">
      <c r="B2" s="2" t="s">
        <v>0</v>
      </c>
    </row>
    <row r="4" spans="2:54" s="1" customFormat="1" x14ac:dyDescent="0.25">
      <c r="B4" s="3" t="s">
        <v>3</v>
      </c>
      <c r="C4" s="1" t="s">
        <v>1</v>
      </c>
      <c r="D4" s="1">
        <v>0.28340350656151614</v>
      </c>
      <c r="E4" s="1">
        <v>0.2788533872847474</v>
      </c>
      <c r="F4" s="1">
        <v>0.21127858108731062</v>
      </c>
      <c r="G4" s="1">
        <v>0.12429153401916883</v>
      </c>
      <c r="H4" s="1">
        <v>0.10778293799914962</v>
      </c>
      <c r="I4" s="1">
        <v>0.27997143756527776</v>
      </c>
      <c r="J4" s="1">
        <v>0.29020947425537691</v>
      </c>
      <c r="K4" s="1">
        <v>0.15770644819074459</v>
      </c>
      <c r="L4" s="1">
        <v>0.25444033074977734</v>
      </c>
      <c r="M4" s="1">
        <v>0.27662267702802545</v>
      </c>
      <c r="N4" s="1">
        <v>0.17377186962610669</v>
      </c>
      <c r="O4" s="1">
        <v>9.581340697422569E-2</v>
      </c>
      <c r="P4" s="1">
        <v>0.33532821855827277</v>
      </c>
      <c r="Q4" s="1">
        <v>0.35461792242300721</v>
      </c>
      <c r="R4" s="1">
        <v>0.17687268938870121</v>
      </c>
      <c r="S4" s="1">
        <v>0.20111385390591913</v>
      </c>
      <c r="T4" s="1">
        <v>0.21225550358632989</v>
      </c>
      <c r="U4" s="1">
        <v>0.20807624720478832</v>
      </c>
      <c r="V4" s="1">
        <v>0.17056956507330079</v>
      </c>
      <c r="W4" s="1">
        <v>0.14210908568216055</v>
      </c>
      <c r="X4" s="1">
        <v>0.18631239885999529</v>
      </c>
      <c r="Y4" s="1">
        <v>0.17870778763554429</v>
      </c>
      <c r="Z4" s="1">
        <v>0.14706995075329285</v>
      </c>
      <c r="AA4" s="1">
        <v>0.1982250963811549</v>
      </c>
      <c r="AB4" s="1">
        <v>0.18057423541342932</v>
      </c>
      <c r="AC4" s="1">
        <v>0.1768878914700121</v>
      </c>
      <c r="AD4" s="1">
        <v>0.31536717371928663</v>
      </c>
      <c r="AE4" s="1">
        <v>4.576119876221927E-2</v>
      </c>
      <c r="AF4" s="1">
        <v>0.28287515743467789</v>
      </c>
      <c r="AG4" s="1">
        <v>0.14755264683627645</v>
      </c>
      <c r="AH4" s="1">
        <v>7.1133319845195456E-2</v>
      </c>
      <c r="AI4" s="1">
        <v>0.16173091268471032</v>
      </c>
      <c r="AJ4" s="1">
        <v>7.1969617619127429E-2</v>
      </c>
      <c r="AK4" s="1">
        <v>8.970814547919824E-2</v>
      </c>
      <c r="AL4" s="1">
        <v>7.5773590954536535E-2</v>
      </c>
      <c r="AM4" s="1">
        <v>0.16377815944444091</v>
      </c>
      <c r="AN4" s="1">
        <v>0.35295133083010322</v>
      </c>
      <c r="AO4" s="1">
        <v>7.2195491893629032E-2</v>
      </c>
      <c r="AP4" s="1">
        <v>0.22534179084760667</v>
      </c>
      <c r="AQ4" s="1">
        <v>5.3516549468204805E-2</v>
      </c>
      <c r="AR4" s="1">
        <v>9.8154482953240252E-2</v>
      </c>
      <c r="AS4" s="1">
        <v>0.1529292250864166</v>
      </c>
      <c r="AT4" s="1">
        <v>0.14716793322382948</v>
      </c>
      <c r="AU4" s="1">
        <v>2.455573995468037E-2</v>
      </c>
      <c r="AV4" s="1">
        <v>0.12149098280880309</v>
      </c>
      <c r="AW4" s="1">
        <v>0.13822921508364616</v>
      </c>
      <c r="AX4" s="1">
        <v>0.17135884955033487</v>
      </c>
      <c r="AY4" s="1">
        <v>8.6552304536287483E-2</v>
      </c>
      <c r="AZ4" s="1">
        <v>0.15223497499780381</v>
      </c>
      <c r="BA4" s="1">
        <v>6.4217442027472066E-2</v>
      </c>
      <c r="BB4" s="1">
        <v>5.0495864263541169E-2</v>
      </c>
    </row>
    <row r="5" spans="2:54" s="1" customFormat="1" x14ac:dyDescent="0.25">
      <c r="B5" s="3"/>
      <c r="C5" s="1" t="s">
        <v>2</v>
      </c>
      <c r="D5" s="1">
        <v>0.28340350656151614</v>
      </c>
      <c r="E5" s="1">
        <v>0.2788533872847474</v>
      </c>
      <c r="F5" s="1">
        <v>0.21127858108731062</v>
      </c>
      <c r="G5" s="1">
        <v>0.12429153401916883</v>
      </c>
      <c r="H5" s="1">
        <v>0.10778293799914962</v>
      </c>
      <c r="I5" s="1">
        <v>0.27997143756527776</v>
      </c>
      <c r="J5" s="1">
        <v>0.29020947425537691</v>
      </c>
      <c r="K5" s="1">
        <v>0.15770644819074459</v>
      </c>
      <c r="L5" s="1">
        <v>0.25444033074977734</v>
      </c>
      <c r="M5" s="1">
        <v>0.27662267702802545</v>
      </c>
      <c r="N5" s="1">
        <v>0.17377186962610669</v>
      </c>
      <c r="O5" s="1">
        <v>9.581340697422569E-2</v>
      </c>
      <c r="P5" s="1">
        <v>0.33532821855827277</v>
      </c>
      <c r="Q5" s="1">
        <v>0.35461792242300721</v>
      </c>
      <c r="R5" s="1">
        <v>0.17687268938870121</v>
      </c>
      <c r="S5" s="1">
        <v>0.20111385390591913</v>
      </c>
      <c r="T5" s="1">
        <v>0.21225550358632989</v>
      </c>
      <c r="U5" s="1">
        <v>0.20807624720478832</v>
      </c>
      <c r="V5" s="1">
        <v>0.17056956507330079</v>
      </c>
      <c r="W5" s="1">
        <v>0.14210908568216055</v>
      </c>
      <c r="X5" s="1">
        <v>0.18631239885999529</v>
      </c>
      <c r="Y5" s="1">
        <v>0.17870778763554429</v>
      </c>
      <c r="Z5" s="1">
        <v>0.14706995075329285</v>
      </c>
      <c r="AA5" s="1">
        <v>0.1982250963811549</v>
      </c>
      <c r="AB5" s="1">
        <v>0.18057423541342932</v>
      </c>
      <c r="AC5" s="1">
        <v>0.1768878914700121</v>
      </c>
      <c r="AD5" s="1">
        <v>0.31536717371928663</v>
      </c>
      <c r="AE5" s="1">
        <v>4.576119876221927E-2</v>
      </c>
      <c r="AF5" s="1">
        <v>0.28287515743467789</v>
      </c>
      <c r="AG5" s="1">
        <v>0.14755264683627645</v>
      </c>
      <c r="AH5" s="1">
        <v>7.1133319845195456E-2</v>
      </c>
      <c r="AI5" s="1">
        <v>0.16173091268471032</v>
      </c>
      <c r="AJ5" s="1">
        <v>7.1969617619127429E-2</v>
      </c>
      <c r="AK5" s="1">
        <v>8.970814547919824E-2</v>
      </c>
      <c r="AL5" s="1">
        <v>7.5773590954536535E-2</v>
      </c>
      <c r="AM5" s="1">
        <v>0.16377815944444091</v>
      </c>
      <c r="AN5" s="1">
        <v>0.35295133083010322</v>
      </c>
      <c r="AO5" s="1">
        <v>7.2195491893629032E-2</v>
      </c>
      <c r="AP5" s="1">
        <v>0.22534179084760667</v>
      </c>
      <c r="AQ5" s="1">
        <v>5.3516549468204805E-2</v>
      </c>
      <c r="AR5" s="1">
        <v>9.8154482953240252E-2</v>
      </c>
      <c r="AS5" s="1">
        <v>0.1529292250864166</v>
      </c>
      <c r="AT5" s="1">
        <v>0.14716793322382948</v>
      </c>
      <c r="AU5" s="1">
        <v>2.455573995468037E-2</v>
      </c>
      <c r="AV5" s="1">
        <v>0.12149098280880309</v>
      </c>
      <c r="AW5" s="1">
        <v>0.13822921508364616</v>
      </c>
      <c r="AX5" s="1">
        <v>0.17135884955033487</v>
      </c>
      <c r="AY5" s="1">
        <v>8.6552304536287483E-2</v>
      </c>
      <c r="AZ5" s="1">
        <v>0.15223497499780381</v>
      </c>
      <c r="BA5" s="1">
        <v>6.4217442027472066E-2</v>
      </c>
      <c r="BB5" s="1">
        <v>5.0495864263541169E-2</v>
      </c>
    </row>
    <row r="7" spans="2:54" s="1" customFormat="1" x14ac:dyDescent="0.25">
      <c r="D7" s="1">
        <f>D5/D4</f>
        <v>1</v>
      </c>
      <c r="E7" s="1">
        <f t="shared" ref="E7:BB7" si="0">E5/E4</f>
        <v>1</v>
      </c>
      <c r="F7" s="1">
        <f t="shared" si="0"/>
        <v>1</v>
      </c>
      <c r="G7" s="1">
        <f t="shared" si="0"/>
        <v>1</v>
      </c>
      <c r="H7" s="1">
        <f t="shared" si="0"/>
        <v>1</v>
      </c>
      <c r="I7" s="1">
        <f t="shared" si="0"/>
        <v>1</v>
      </c>
      <c r="J7" s="1">
        <f t="shared" si="0"/>
        <v>1</v>
      </c>
      <c r="K7" s="1">
        <f t="shared" si="0"/>
        <v>1</v>
      </c>
      <c r="L7" s="1">
        <f t="shared" si="0"/>
        <v>1</v>
      </c>
      <c r="M7" s="1">
        <f t="shared" si="0"/>
        <v>1</v>
      </c>
      <c r="N7" s="1">
        <f t="shared" si="0"/>
        <v>1</v>
      </c>
      <c r="O7" s="1">
        <f t="shared" si="0"/>
        <v>1</v>
      </c>
      <c r="P7" s="1">
        <f t="shared" si="0"/>
        <v>1</v>
      </c>
      <c r="Q7" s="1">
        <f t="shared" si="0"/>
        <v>1</v>
      </c>
      <c r="R7" s="1">
        <f t="shared" si="0"/>
        <v>1</v>
      </c>
      <c r="S7" s="1">
        <f t="shared" si="0"/>
        <v>1</v>
      </c>
      <c r="T7" s="1">
        <f t="shared" si="0"/>
        <v>1</v>
      </c>
      <c r="U7" s="1">
        <f t="shared" si="0"/>
        <v>1</v>
      </c>
      <c r="V7" s="1">
        <f t="shared" si="0"/>
        <v>1</v>
      </c>
      <c r="W7" s="1">
        <f t="shared" si="0"/>
        <v>1</v>
      </c>
      <c r="X7" s="1">
        <f t="shared" si="0"/>
        <v>1</v>
      </c>
      <c r="Y7" s="1">
        <f t="shared" si="0"/>
        <v>1</v>
      </c>
      <c r="Z7" s="1">
        <f t="shared" si="0"/>
        <v>1</v>
      </c>
      <c r="AA7" s="1">
        <f t="shared" si="0"/>
        <v>1</v>
      </c>
      <c r="AB7" s="1">
        <f t="shared" si="0"/>
        <v>1</v>
      </c>
      <c r="AC7" s="1">
        <f t="shared" si="0"/>
        <v>1</v>
      </c>
      <c r="AD7" s="1">
        <f t="shared" si="0"/>
        <v>1</v>
      </c>
      <c r="AE7" s="1">
        <f t="shared" si="0"/>
        <v>1</v>
      </c>
      <c r="AF7" s="1">
        <f t="shared" si="0"/>
        <v>1</v>
      </c>
      <c r="AG7" s="1">
        <f t="shared" si="0"/>
        <v>1</v>
      </c>
      <c r="AH7" s="1">
        <f t="shared" si="0"/>
        <v>1</v>
      </c>
      <c r="AI7" s="1">
        <f t="shared" si="0"/>
        <v>1</v>
      </c>
      <c r="AJ7" s="1">
        <f t="shared" si="0"/>
        <v>1</v>
      </c>
      <c r="AK7" s="1">
        <f t="shared" si="0"/>
        <v>1</v>
      </c>
      <c r="AL7" s="1">
        <f t="shared" si="0"/>
        <v>1</v>
      </c>
      <c r="AM7" s="1">
        <f t="shared" si="0"/>
        <v>1</v>
      </c>
      <c r="AN7" s="1">
        <f t="shared" si="0"/>
        <v>1</v>
      </c>
      <c r="AO7" s="1">
        <f t="shared" si="0"/>
        <v>1</v>
      </c>
      <c r="AP7" s="1">
        <f t="shared" si="0"/>
        <v>1</v>
      </c>
      <c r="AQ7" s="1">
        <f t="shared" si="0"/>
        <v>1</v>
      </c>
      <c r="AR7" s="1">
        <f t="shared" si="0"/>
        <v>1</v>
      </c>
      <c r="AS7" s="1">
        <f t="shared" si="0"/>
        <v>1</v>
      </c>
      <c r="AT7" s="1">
        <f t="shared" si="0"/>
        <v>1</v>
      </c>
      <c r="AU7" s="1">
        <f t="shared" si="0"/>
        <v>1</v>
      </c>
      <c r="AV7" s="1">
        <f t="shared" si="0"/>
        <v>1</v>
      </c>
      <c r="AW7" s="1">
        <f t="shared" si="0"/>
        <v>1</v>
      </c>
      <c r="AX7" s="1">
        <f t="shared" si="0"/>
        <v>1</v>
      </c>
      <c r="AY7" s="1">
        <f t="shared" si="0"/>
        <v>1</v>
      </c>
      <c r="AZ7" s="1">
        <f t="shared" si="0"/>
        <v>1</v>
      </c>
      <c r="BA7" s="1">
        <f t="shared" si="0"/>
        <v>1</v>
      </c>
      <c r="BB7" s="1">
        <f t="shared" si="0"/>
        <v>1</v>
      </c>
    </row>
    <row r="9" spans="2:54" s="1" customFormat="1" x14ac:dyDescent="0.25">
      <c r="B9" s="2" t="s">
        <v>8</v>
      </c>
    </row>
    <row r="11" spans="2:54" s="1" customFormat="1" x14ac:dyDescent="0.25">
      <c r="B11" s="3" t="s">
        <v>3</v>
      </c>
      <c r="C11" s="1" t="s">
        <v>1</v>
      </c>
      <c r="D11" s="1">
        <v>0.21019736179835702</v>
      </c>
      <c r="E11" s="1">
        <v>0.19777819644613678</v>
      </c>
      <c r="F11" s="1">
        <v>0.15304932158333076</v>
      </c>
      <c r="G11" s="1">
        <v>0.10056286511230551</v>
      </c>
      <c r="H11" s="1">
        <v>8.5806633140751015E-2</v>
      </c>
      <c r="I11" s="1">
        <v>0.20045497549423694</v>
      </c>
      <c r="J11" s="1">
        <v>0.20041909050969445</v>
      </c>
      <c r="K11" s="1">
        <v>0.12737911146990566</v>
      </c>
      <c r="L11" s="1">
        <v>0.19821149635625923</v>
      </c>
      <c r="M11" s="1">
        <v>0.19324553600147637</v>
      </c>
      <c r="N11" s="1">
        <v>0.12764033467260896</v>
      </c>
      <c r="O11" s="1">
        <v>8.7851960147281791E-2</v>
      </c>
      <c r="P11" s="1">
        <v>0.23065649090774962</v>
      </c>
      <c r="Q11" s="1">
        <v>0.24930984519839705</v>
      </c>
      <c r="R11" s="1">
        <v>0.13496424104825117</v>
      </c>
      <c r="S11" s="1">
        <v>0.14222772947498286</v>
      </c>
      <c r="T11" s="1">
        <v>0.15557891243133531</v>
      </c>
      <c r="U11" s="1">
        <v>0.14615252029615977</v>
      </c>
      <c r="V11" s="1">
        <v>0.12113912148233476</v>
      </c>
      <c r="W11" s="1">
        <v>0.11432861998431409</v>
      </c>
      <c r="X11" s="1">
        <v>0.13262480156927714</v>
      </c>
      <c r="Y11" s="1">
        <v>0.12741557527108857</v>
      </c>
      <c r="Z11" s="1">
        <v>0.11614564098294274</v>
      </c>
      <c r="AA11" s="1">
        <v>0.17609472246971442</v>
      </c>
      <c r="AB11" s="1">
        <v>0.13116520147170757</v>
      </c>
      <c r="AC11" s="1">
        <v>0.13419130165977591</v>
      </c>
      <c r="AD11" s="1">
        <v>0.2389884280733286</v>
      </c>
      <c r="AE11" s="1">
        <v>4.1604393567144057E-2</v>
      </c>
      <c r="AF11" s="1">
        <v>0.19575047988511474</v>
      </c>
      <c r="AG11" s="1">
        <v>0.11826142071795977</v>
      </c>
      <c r="AH11" s="1">
        <v>6.3722526764350251E-2</v>
      </c>
      <c r="AI11" s="1">
        <v>0.19346184906438288</v>
      </c>
      <c r="AJ11" s="1">
        <v>6.806938547815454E-2</v>
      </c>
      <c r="AK11" s="1">
        <v>8.7808608369025445E-2</v>
      </c>
      <c r="AL11" s="1">
        <v>8.3028002457287017E-2</v>
      </c>
      <c r="AM11" s="1">
        <v>0.13856464248545872</v>
      </c>
      <c r="AN11" s="1">
        <v>0.45590244506784539</v>
      </c>
      <c r="AO11" s="1">
        <v>6.9270177572250929E-2</v>
      </c>
      <c r="AP11" s="1">
        <v>0.28055998908521546</v>
      </c>
      <c r="AQ11" s="1">
        <v>4.7485920265482838E-2</v>
      </c>
      <c r="AR11" s="1">
        <v>0.16618605475508538</v>
      </c>
      <c r="AS11" s="1">
        <v>0.11785031978505653</v>
      </c>
      <c r="AT11" s="1">
        <v>0.21421235145594092</v>
      </c>
      <c r="AU11" s="1">
        <v>3.0309976701879807E-2</v>
      </c>
      <c r="AV11" s="1">
        <v>9.3007144073045958E-2</v>
      </c>
      <c r="AW11" s="1">
        <v>0.11133860023635589</v>
      </c>
      <c r="AX11" s="1">
        <v>0.14429101265343028</v>
      </c>
      <c r="AY11" s="1">
        <v>7.9195183186643939E-2</v>
      </c>
      <c r="AZ11" s="1">
        <v>0.11655329696545856</v>
      </c>
      <c r="BA11" s="1">
        <v>8.3019013931719524E-2</v>
      </c>
      <c r="BB11" s="1">
        <v>4.0991719871745214E-2</v>
      </c>
    </row>
    <row r="12" spans="2:54" s="1" customFormat="1" x14ac:dyDescent="0.25">
      <c r="B12" s="3"/>
      <c r="C12" s="1" t="s">
        <v>2</v>
      </c>
      <c r="D12" s="1">
        <v>0.21019736179835702</v>
      </c>
      <c r="E12" s="1">
        <v>0.19777819644613678</v>
      </c>
      <c r="F12" s="1">
        <v>0.15304932158333076</v>
      </c>
      <c r="G12" s="1">
        <v>0.10056286511230551</v>
      </c>
      <c r="H12" s="1">
        <v>8.5806633140751015E-2</v>
      </c>
      <c r="I12" s="1">
        <v>0.20045497549423694</v>
      </c>
      <c r="J12" s="1">
        <v>0.20041909050969445</v>
      </c>
      <c r="K12" s="1">
        <v>0.12737911146990566</v>
      </c>
      <c r="L12" s="1">
        <v>0.19821149635625923</v>
      </c>
      <c r="M12" s="1">
        <v>0.19324553600147637</v>
      </c>
      <c r="N12" s="1">
        <v>0.12764033467260896</v>
      </c>
      <c r="O12" s="1">
        <v>8.7851960147281791E-2</v>
      </c>
      <c r="P12" s="1">
        <v>0.23065649090774962</v>
      </c>
      <c r="Q12" s="1">
        <v>0.24930984519839705</v>
      </c>
      <c r="R12" s="1">
        <v>0.13496424104825117</v>
      </c>
      <c r="S12" s="1">
        <v>0.14222772947498286</v>
      </c>
      <c r="T12" s="1">
        <v>0.15557891243133531</v>
      </c>
      <c r="U12" s="1">
        <v>0.14615252029615977</v>
      </c>
      <c r="V12" s="1">
        <v>0.12113912148233476</v>
      </c>
      <c r="W12" s="1">
        <v>0.11432861998431409</v>
      </c>
      <c r="X12" s="1">
        <v>0.13262480156927714</v>
      </c>
      <c r="Y12" s="1">
        <v>0.12741557527108857</v>
      </c>
      <c r="Z12" s="1">
        <v>0.11614564098294274</v>
      </c>
      <c r="AA12" s="1">
        <v>0.17543235317755079</v>
      </c>
      <c r="AB12" s="1">
        <v>0.13116520147170757</v>
      </c>
      <c r="AC12" s="1">
        <v>0.13419130165977591</v>
      </c>
      <c r="AD12" s="1">
        <v>0.2389884280733286</v>
      </c>
      <c r="AE12" s="1">
        <v>4.1604393567144057E-2</v>
      </c>
      <c r="AF12" s="1">
        <v>0.19575047988511474</v>
      </c>
      <c r="AG12" s="1">
        <v>0.11826142071795977</v>
      </c>
      <c r="AH12" s="1">
        <v>6.3722526764350251E-2</v>
      </c>
      <c r="AI12" s="1">
        <v>0.19346184906438288</v>
      </c>
      <c r="AJ12" s="1">
        <v>6.8069443668572205E-2</v>
      </c>
      <c r="AK12" s="1">
        <v>8.7808608369025445E-2</v>
      </c>
      <c r="AL12" s="1">
        <v>8.3028002457287017E-2</v>
      </c>
      <c r="AM12" s="1">
        <v>0.13856464248545872</v>
      </c>
      <c r="AN12" s="1">
        <v>0.45590244506784539</v>
      </c>
      <c r="AO12" s="1">
        <v>6.9270177572250929E-2</v>
      </c>
      <c r="AP12" s="1">
        <v>0.28055998908521546</v>
      </c>
      <c r="AQ12" s="1">
        <v>4.7485920265482838E-2</v>
      </c>
      <c r="AR12" s="1">
        <v>0.16618605475508538</v>
      </c>
      <c r="AS12" s="1">
        <v>0.11785031978505653</v>
      </c>
      <c r="AT12" s="1">
        <v>0.21421235145594092</v>
      </c>
      <c r="AU12" s="1">
        <v>3.0309976701879807E-2</v>
      </c>
      <c r="AV12" s="1">
        <v>9.3007144073045958E-2</v>
      </c>
      <c r="AW12" s="1">
        <v>0.11133860023635589</v>
      </c>
      <c r="AX12" s="1">
        <v>0.14429101265343028</v>
      </c>
      <c r="AY12" s="1">
        <v>7.9195183186643939E-2</v>
      </c>
      <c r="AZ12" s="1">
        <v>0.11655329696545856</v>
      </c>
      <c r="BA12" s="1">
        <v>8.3019013931719524E-2</v>
      </c>
      <c r="BB12" s="1">
        <v>4.0991719871745214E-2</v>
      </c>
    </row>
    <row r="14" spans="2:54" s="1" customFormat="1" x14ac:dyDescent="0.25">
      <c r="D14" s="1">
        <f>D12/D11</f>
        <v>1</v>
      </c>
      <c r="E14" s="1">
        <f t="shared" ref="E14:BB14" si="1">E12/E11</f>
        <v>1</v>
      </c>
      <c r="F14" s="1">
        <f t="shared" si="1"/>
        <v>1</v>
      </c>
      <c r="G14" s="1">
        <f t="shared" si="1"/>
        <v>1</v>
      </c>
      <c r="H14" s="1">
        <f t="shared" si="1"/>
        <v>1</v>
      </c>
      <c r="I14" s="1">
        <f t="shared" si="1"/>
        <v>1</v>
      </c>
      <c r="J14" s="1">
        <f t="shared" si="1"/>
        <v>1</v>
      </c>
      <c r="K14" s="1">
        <f t="shared" si="1"/>
        <v>1</v>
      </c>
      <c r="L14" s="1">
        <f t="shared" si="1"/>
        <v>1</v>
      </c>
      <c r="M14" s="1">
        <f t="shared" si="1"/>
        <v>1</v>
      </c>
      <c r="N14" s="1">
        <f t="shared" si="1"/>
        <v>1</v>
      </c>
      <c r="O14" s="1">
        <f t="shared" si="1"/>
        <v>1</v>
      </c>
      <c r="P14" s="1">
        <f t="shared" si="1"/>
        <v>1</v>
      </c>
      <c r="Q14" s="1">
        <f t="shared" si="1"/>
        <v>1</v>
      </c>
      <c r="R14" s="1">
        <f t="shared" si="1"/>
        <v>1</v>
      </c>
      <c r="S14" s="1">
        <f t="shared" si="1"/>
        <v>1</v>
      </c>
      <c r="T14" s="1">
        <f t="shared" si="1"/>
        <v>1</v>
      </c>
      <c r="U14" s="1">
        <f t="shared" si="1"/>
        <v>1</v>
      </c>
      <c r="V14" s="1">
        <f t="shared" si="1"/>
        <v>1</v>
      </c>
      <c r="W14" s="1">
        <f t="shared" si="1"/>
        <v>1</v>
      </c>
      <c r="X14" s="1">
        <f t="shared" si="1"/>
        <v>1</v>
      </c>
      <c r="Y14" s="1">
        <f t="shared" si="1"/>
        <v>1</v>
      </c>
      <c r="Z14" s="1">
        <f t="shared" si="1"/>
        <v>1</v>
      </c>
      <c r="AA14" s="1">
        <f t="shared" si="1"/>
        <v>0.99623856250276022</v>
      </c>
      <c r="AB14" s="1">
        <f t="shared" si="1"/>
        <v>1</v>
      </c>
      <c r="AC14" s="1">
        <f t="shared" si="1"/>
        <v>1</v>
      </c>
      <c r="AD14" s="1">
        <f t="shared" si="1"/>
        <v>1</v>
      </c>
      <c r="AE14" s="1">
        <f t="shared" si="1"/>
        <v>1</v>
      </c>
      <c r="AF14" s="1">
        <f t="shared" si="1"/>
        <v>1</v>
      </c>
      <c r="AG14" s="1">
        <f t="shared" si="1"/>
        <v>1</v>
      </c>
      <c r="AH14" s="1">
        <f t="shared" si="1"/>
        <v>1</v>
      </c>
      <c r="AI14" s="1">
        <f t="shared" si="1"/>
        <v>1</v>
      </c>
      <c r="AJ14" s="1">
        <f t="shared" si="1"/>
        <v>1.0000008548691495</v>
      </c>
      <c r="AK14" s="1">
        <f t="shared" si="1"/>
        <v>1</v>
      </c>
      <c r="AL14" s="1">
        <f t="shared" si="1"/>
        <v>1</v>
      </c>
      <c r="AM14" s="1">
        <f t="shared" si="1"/>
        <v>1</v>
      </c>
      <c r="AN14" s="1">
        <f t="shared" si="1"/>
        <v>1</v>
      </c>
      <c r="AO14" s="1">
        <f t="shared" si="1"/>
        <v>1</v>
      </c>
      <c r="AP14" s="1">
        <f t="shared" si="1"/>
        <v>1</v>
      </c>
      <c r="AQ14" s="1">
        <f t="shared" si="1"/>
        <v>1</v>
      </c>
      <c r="AR14" s="1">
        <f t="shared" si="1"/>
        <v>1</v>
      </c>
      <c r="AS14" s="1">
        <f t="shared" si="1"/>
        <v>1</v>
      </c>
      <c r="AT14" s="1">
        <f t="shared" si="1"/>
        <v>1</v>
      </c>
      <c r="AU14" s="1">
        <f t="shared" si="1"/>
        <v>1</v>
      </c>
      <c r="AV14" s="1">
        <f t="shared" si="1"/>
        <v>1</v>
      </c>
      <c r="AW14" s="1">
        <f t="shared" si="1"/>
        <v>1</v>
      </c>
      <c r="AX14" s="1">
        <f t="shared" si="1"/>
        <v>1</v>
      </c>
      <c r="AY14" s="1">
        <f t="shared" si="1"/>
        <v>1</v>
      </c>
      <c r="AZ14" s="1">
        <f t="shared" si="1"/>
        <v>1</v>
      </c>
      <c r="BA14" s="1">
        <f t="shared" si="1"/>
        <v>1</v>
      </c>
      <c r="BB14" s="1">
        <f t="shared" si="1"/>
        <v>1</v>
      </c>
    </row>
    <row r="16" spans="2:54" s="1" customFormat="1" x14ac:dyDescent="0.25">
      <c r="B16" s="2" t="s">
        <v>9</v>
      </c>
    </row>
    <row r="18" spans="2:54" s="1" customFormat="1" x14ac:dyDescent="0.25">
      <c r="B18" s="3" t="s">
        <v>3</v>
      </c>
      <c r="C18" s="1" t="s">
        <v>1</v>
      </c>
      <c r="D18" s="1">
        <v>0.15293490353373024</v>
      </c>
      <c r="E18" s="1">
        <v>0.12019993202424784</v>
      </c>
      <c r="F18" s="1">
        <v>0.10060888472294785</v>
      </c>
      <c r="G18" s="1">
        <v>8.6772507402158194E-2</v>
      </c>
      <c r="H18" s="1">
        <v>6.8200762141664428E-2</v>
      </c>
      <c r="I18" s="1">
        <v>0.12770224701696523</v>
      </c>
      <c r="J18" s="1">
        <v>0.11062866373402996</v>
      </c>
      <c r="K18" s="1">
        <v>0.1083646164019041</v>
      </c>
      <c r="L18" s="1">
        <v>0.14992533915110204</v>
      </c>
      <c r="M18" s="1">
        <v>0.11316996800143131</v>
      </c>
      <c r="N18" s="1">
        <v>8.4871385651530323E-2</v>
      </c>
      <c r="O18" s="1">
        <v>8.872978124323154E-2</v>
      </c>
      <c r="P18" s="1">
        <v>0.12598645383792556</v>
      </c>
      <c r="Q18" s="1">
        <v>0.14919281000905199</v>
      </c>
      <c r="R18" s="1">
        <v>0.10111071651862956</v>
      </c>
      <c r="S18" s="1">
        <v>8.533431106325963E-2</v>
      </c>
      <c r="T18" s="1">
        <v>0.11318336391707627</v>
      </c>
      <c r="U18" s="1">
        <v>8.4311048005374048E-2</v>
      </c>
      <c r="V18" s="1">
        <v>7.1716670677500177E-2</v>
      </c>
      <c r="W18" s="1">
        <v>9.0659632902999138E-2</v>
      </c>
      <c r="X18" s="1">
        <v>8.1241598932053932E-2</v>
      </c>
      <c r="Y18" s="1">
        <v>7.7180245469218853E-2</v>
      </c>
      <c r="Z18" s="1">
        <v>9.4632390037182351E-2</v>
      </c>
      <c r="AA18" s="1">
        <v>0.16313850010408754</v>
      </c>
      <c r="AB18" s="1">
        <v>8.4474615730185207E-2</v>
      </c>
      <c r="AC18" s="1">
        <v>9.7888831186374051E-2</v>
      </c>
      <c r="AD18" s="1">
        <v>0.17147370806438544</v>
      </c>
      <c r="AE18" s="1">
        <v>4.1120798839840461E-2</v>
      </c>
      <c r="AF18" s="1">
        <v>0.1086257166130794</v>
      </c>
      <c r="AG18" s="1">
        <v>9.7809701911816413E-2</v>
      </c>
      <c r="AH18" s="1">
        <v>6.4681715327218031E-2</v>
      </c>
      <c r="AI18" s="1">
        <v>0.2250696147220678</v>
      </c>
      <c r="AJ18" s="1">
        <v>7.2278647530553852E-2</v>
      </c>
      <c r="AK18" s="1">
        <v>9.2041078694502815E-2</v>
      </c>
      <c r="AL18" s="1">
        <v>9.7037654120306932E-2</v>
      </c>
      <c r="AM18" s="1">
        <v>0.11861593337717534</v>
      </c>
      <c r="AN18" s="1">
        <v>0.5588537758979486</v>
      </c>
      <c r="AO18" s="1">
        <v>7.3881798097158641E-2</v>
      </c>
      <c r="AP18" s="1">
        <v>0.33577797075963867</v>
      </c>
      <c r="AQ18" s="1">
        <v>4.7485920265482838E-2</v>
      </c>
      <c r="AR18" s="1">
        <v>0.23421754052084526</v>
      </c>
      <c r="AS18" s="1">
        <v>9.1509082602146283E-2</v>
      </c>
      <c r="AT18" s="1">
        <v>0.28125674807260453</v>
      </c>
      <c r="AU18" s="1">
        <v>4.3729494462707047E-2</v>
      </c>
      <c r="AV18" s="1">
        <v>6.7858948786937989E-2</v>
      </c>
      <c r="AW18" s="1">
        <v>9.3615236030681753E-2</v>
      </c>
      <c r="AX18" s="1">
        <v>0.12207475107340289</v>
      </c>
      <c r="AY18" s="1">
        <v>7.9502180303401185E-2</v>
      </c>
      <c r="AZ18" s="1">
        <v>9.0497119967479056E-2</v>
      </c>
      <c r="BA18" s="1">
        <v>0.11293498767227267</v>
      </c>
      <c r="BB18" s="1">
        <v>3.1487575479949265E-2</v>
      </c>
    </row>
    <row r="19" spans="2:54" s="1" customFormat="1" x14ac:dyDescent="0.25">
      <c r="B19" s="3"/>
      <c r="C19" s="1" t="s">
        <v>2</v>
      </c>
      <c r="D19" s="1">
        <v>0.15143586136636356</v>
      </c>
      <c r="E19" s="1">
        <v>0.12019993202424784</v>
      </c>
      <c r="F19" s="1">
        <v>0.10060888472294785</v>
      </c>
      <c r="G19" s="1">
        <v>8.6769756435474993E-2</v>
      </c>
      <c r="H19" s="1">
        <v>6.8200762141664428E-2</v>
      </c>
      <c r="I19" s="1">
        <v>0.12770224701696523</v>
      </c>
      <c r="J19" s="1">
        <v>0.11062866373402996</v>
      </c>
      <c r="K19" s="1">
        <v>0.10758409113524237</v>
      </c>
      <c r="L19" s="1">
        <v>0.14992540248562675</v>
      </c>
      <c r="M19" s="1">
        <v>0.11316996800143131</v>
      </c>
      <c r="N19" s="1">
        <v>8.4871385651530323E-2</v>
      </c>
      <c r="O19" s="1">
        <v>8.8726922243881304E-2</v>
      </c>
      <c r="P19" s="1">
        <v>0.12598645383792556</v>
      </c>
      <c r="Q19" s="1">
        <v>0.14919281000905199</v>
      </c>
      <c r="R19" s="1">
        <v>0.10111071651862956</v>
      </c>
      <c r="S19" s="1">
        <v>8.533431106325963E-2</v>
      </c>
      <c r="T19" s="1">
        <v>0.11260372478541092</v>
      </c>
      <c r="U19" s="1">
        <v>8.4311048005374048E-2</v>
      </c>
      <c r="V19" s="1">
        <v>7.1716670677500177E-2</v>
      </c>
      <c r="W19" s="1">
        <v>9.0659632902999138E-2</v>
      </c>
      <c r="X19" s="1">
        <v>8.1241598932053932E-2</v>
      </c>
      <c r="Y19" s="1">
        <v>7.7180245469218853E-2</v>
      </c>
      <c r="Z19" s="1">
        <v>9.4632390037182351E-2</v>
      </c>
      <c r="AA19" s="1">
        <v>0.15883391204267827</v>
      </c>
      <c r="AB19" s="1">
        <v>8.4474615730185207E-2</v>
      </c>
      <c r="AC19" s="1">
        <v>9.7888831186374051E-2</v>
      </c>
      <c r="AD19" s="1">
        <v>0.17147370806438544</v>
      </c>
      <c r="AE19" s="1">
        <v>4.1120798839840461E-2</v>
      </c>
      <c r="AF19" s="1">
        <v>0.1086257166130794</v>
      </c>
      <c r="AG19" s="1">
        <v>9.7809723274325813E-2</v>
      </c>
      <c r="AH19" s="1">
        <v>6.467868266238512E-2</v>
      </c>
      <c r="AI19" s="1">
        <v>0.2250696147220678</v>
      </c>
      <c r="AJ19" s="1">
        <v>7.2278647530553852E-2</v>
      </c>
      <c r="AK19" s="1">
        <v>9.2043947261992734E-2</v>
      </c>
      <c r="AL19" s="1">
        <v>9.7037654120306932E-2</v>
      </c>
      <c r="AM19" s="1">
        <v>0.11861593337717534</v>
      </c>
      <c r="AN19" s="1">
        <v>0.5588537758979486</v>
      </c>
      <c r="AO19" s="1">
        <v>7.3881798097158641E-2</v>
      </c>
      <c r="AP19" s="1">
        <v>0.33577797075963867</v>
      </c>
      <c r="AQ19" s="1">
        <v>4.7485985241375699E-2</v>
      </c>
      <c r="AR19" s="1">
        <v>0.23421754052084526</v>
      </c>
      <c r="AS19" s="1">
        <v>9.1509082602146283E-2</v>
      </c>
      <c r="AT19" s="1">
        <v>0.28125674807260453</v>
      </c>
      <c r="AU19" s="1">
        <v>4.3729494462707047E-2</v>
      </c>
      <c r="AV19" s="1">
        <v>6.7858948786937989E-2</v>
      </c>
      <c r="AW19" s="1">
        <v>9.3615236030681753E-2</v>
      </c>
      <c r="AX19" s="1">
        <v>0.1220729101806782</v>
      </c>
      <c r="AY19" s="1">
        <v>7.9502180303401185E-2</v>
      </c>
      <c r="AZ19" s="1">
        <v>9.0497119967479056E-2</v>
      </c>
      <c r="BA19" s="1">
        <v>0.11293498767227267</v>
      </c>
      <c r="BB19" s="1">
        <v>3.1487575479949265E-2</v>
      </c>
    </row>
    <row r="21" spans="2:54" s="1" customFormat="1" x14ac:dyDescent="0.25">
      <c r="D21" s="1">
        <f>D19/D18</f>
        <v>0.99019816841852548</v>
      </c>
      <c r="E21" s="1">
        <f t="shared" ref="E21:BB21" si="2">E19/E18</f>
        <v>1</v>
      </c>
      <c r="F21" s="1">
        <f t="shared" si="2"/>
        <v>1</v>
      </c>
      <c r="G21" s="1">
        <f t="shared" si="2"/>
        <v>0.99996829679393207</v>
      </c>
      <c r="H21" s="1">
        <f t="shared" si="2"/>
        <v>1</v>
      </c>
      <c r="I21" s="1">
        <f t="shared" si="2"/>
        <v>1</v>
      </c>
      <c r="J21" s="1">
        <f t="shared" si="2"/>
        <v>1</v>
      </c>
      <c r="K21" s="1">
        <f t="shared" si="2"/>
        <v>0.99279723130503306</v>
      </c>
      <c r="L21" s="1">
        <f t="shared" si="2"/>
        <v>1.0000004224404297</v>
      </c>
      <c r="M21" s="1">
        <f t="shared" si="2"/>
        <v>1</v>
      </c>
      <c r="N21" s="1">
        <f t="shared" si="2"/>
        <v>1</v>
      </c>
      <c r="O21" s="1">
        <f t="shared" si="2"/>
        <v>0.99996777858222818</v>
      </c>
      <c r="P21" s="1">
        <f t="shared" si="2"/>
        <v>1</v>
      </c>
      <c r="Q21" s="1">
        <f t="shared" si="2"/>
        <v>1</v>
      </c>
      <c r="R21" s="1">
        <f t="shared" si="2"/>
        <v>1</v>
      </c>
      <c r="S21" s="1">
        <f t="shared" si="2"/>
        <v>1</v>
      </c>
      <c r="T21" s="1">
        <f t="shared" si="2"/>
        <v>0.99487876034423195</v>
      </c>
      <c r="U21" s="1">
        <f t="shared" si="2"/>
        <v>1</v>
      </c>
      <c r="V21" s="1">
        <f t="shared" si="2"/>
        <v>1</v>
      </c>
      <c r="W21" s="1">
        <f t="shared" si="2"/>
        <v>1</v>
      </c>
      <c r="X21" s="1">
        <f t="shared" si="2"/>
        <v>1</v>
      </c>
      <c r="Y21" s="1">
        <f t="shared" si="2"/>
        <v>1</v>
      </c>
      <c r="Z21" s="1">
        <f t="shared" si="2"/>
        <v>1</v>
      </c>
      <c r="AA21" s="1">
        <f t="shared" si="2"/>
        <v>0.97361390439005635</v>
      </c>
      <c r="AB21" s="1">
        <f t="shared" si="2"/>
        <v>1</v>
      </c>
      <c r="AC21" s="1">
        <f t="shared" si="2"/>
        <v>1</v>
      </c>
      <c r="AD21" s="1">
        <f t="shared" si="2"/>
        <v>1</v>
      </c>
      <c r="AE21" s="1">
        <f t="shared" si="2"/>
        <v>1</v>
      </c>
      <c r="AF21" s="1">
        <f t="shared" si="2"/>
        <v>1</v>
      </c>
      <c r="AG21" s="1">
        <f t="shared" si="2"/>
        <v>1.0000002184088999</v>
      </c>
      <c r="AH21" s="1">
        <f t="shared" si="2"/>
        <v>0.99995311403203258</v>
      </c>
      <c r="AI21" s="1">
        <f t="shared" si="2"/>
        <v>1</v>
      </c>
      <c r="AJ21" s="1">
        <f t="shared" si="2"/>
        <v>1</v>
      </c>
      <c r="AK21" s="1">
        <f t="shared" si="2"/>
        <v>1.0000311661654839</v>
      </c>
      <c r="AL21" s="1">
        <f t="shared" si="2"/>
        <v>1</v>
      </c>
      <c r="AM21" s="1">
        <f t="shared" si="2"/>
        <v>1</v>
      </c>
      <c r="AN21" s="1">
        <f t="shared" si="2"/>
        <v>1</v>
      </c>
      <c r="AO21" s="1">
        <f t="shared" si="2"/>
        <v>1</v>
      </c>
      <c r="AP21" s="1">
        <f t="shared" si="2"/>
        <v>1</v>
      </c>
      <c r="AQ21" s="1">
        <f t="shared" si="2"/>
        <v>1.0000013683191249</v>
      </c>
      <c r="AR21" s="1">
        <f t="shared" si="2"/>
        <v>1</v>
      </c>
      <c r="AS21" s="1">
        <f t="shared" si="2"/>
        <v>1</v>
      </c>
      <c r="AT21" s="1">
        <f t="shared" si="2"/>
        <v>1</v>
      </c>
      <c r="AU21" s="1">
        <f t="shared" si="2"/>
        <v>1</v>
      </c>
      <c r="AV21" s="1">
        <f t="shared" si="2"/>
        <v>1</v>
      </c>
      <c r="AW21" s="1">
        <f t="shared" si="2"/>
        <v>1</v>
      </c>
      <c r="AX21" s="1">
        <f t="shared" si="2"/>
        <v>0.99998491995512173</v>
      </c>
      <c r="AY21" s="1">
        <f t="shared" si="2"/>
        <v>1</v>
      </c>
      <c r="AZ21" s="1">
        <f t="shared" si="2"/>
        <v>1</v>
      </c>
      <c r="BA21" s="1">
        <f t="shared" si="2"/>
        <v>1</v>
      </c>
      <c r="BB21" s="1">
        <f t="shared" si="2"/>
        <v>1</v>
      </c>
    </row>
    <row r="23" spans="2:54" s="1" customFormat="1" x14ac:dyDescent="0.25">
      <c r="B23" s="2" t="s">
        <v>4</v>
      </c>
    </row>
    <row r="25" spans="2:54" s="1" customFormat="1" x14ac:dyDescent="0.25">
      <c r="B25" s="3" t="s">
        <v>3</v>
      </c>
      <c r="C25" s="1" t="s">
        <v>1</v>
      </c>
      <c r="D25" s="1">
        <v>0.13099318660493414</v>
      </c>
      <c r="E25" s="1">
        <v>8.4529248981547137E-2</v>
      </c>
      <c r="F25" s="1">
        <v>6.0619583422969359E-2</v>
      </c>
      <c r="G25" s="1">
        <v>8.8372941838282579E-2</v>
      </c>
      <c r="H25" s="1">
        <v>6.5443072549015782E-2</v>
      </c>
      <c r="I25" s="1">
        <v>8.8791735785346715E-2</v>
      </c>
      <c r="J25" s="1">
        <v>6.763282602418888E-2</v>
      </c>
      <c r="K25" s="1">
        <v>0.10865852210170862</v>
      </c>
      <c r="L25" s="1">
        <v>0.11401105356348537</v>
      </c>
      <c r="M25" s="1">
        <v>7.2052706124131394E-2</v>
      </c>
      <c r="N25" s="1">
        <v>6.5286055706950008E-2</v>
      </c>
      <c r="O25" s="1">
        <v>9.4199415204678366E-2</v>
      </c>
      <c r="P25" s="1">
        <v>7.5555317337366132E-2</v>
      </c>
      <c r="Q25" s="1">
        <v>8.2061126698005915E-2</v>
      </c>
      <c r="R25" s="1">
        <v>8.1882881344598049E-2</v>
      </c>
      <c r="S25" s="1">
        <v>6.8223567984905115E-2</v>
      </c>
      <c r="T25" s="1">
        <v>0.10876776697312739</v>
      </c>
      <c r="U25" s="1">
        <v>6.3490382918651847E-2</v>
      </c>
      <c r="V25" s="1">
        <v>4.0050724950034255E-2</v>
      </c>
      <c r="W25" s="1">
        <v>8.2372425360428436E-2</v>
      </c>
      <c r="X25" s="1">
        <v>6.9897289486366601E-2</v>
      </c>
      <c r="Y25" s="1">
        <v>5.2372948555458064E-2</v>
      </c>
      <c r="Z25" s="1">
        <v>9.0872159634094965E-2</v>
      </c>
      <c r="AA25" s="1">
        <v>0.17849213667981786</v>
      </c>
      <c r="AB25" s="1">
        <v>5.7050502547502768E-2</v>
      </c>
      <c r="AC25" s="1">
        <v>9.0377637824525237E-2</v>
      </c>
      <c r="AD25" s="1">
        <v>0.13251556709460019</v>
      </c>
      <c r="AE25" s="1">
        <v>5.8943394575526456E-2</v>
      </c>
      <c r="AF25" s="1">
        <v>6.0075380055938196E-2</v>
      </c>
      <c r="AG25" s="1">
        <v>8.6191423465178468E-2</v>
      </c>
      <c r="AH25" s="1">
        <v>7.4895080627726957E-2</v>
      </c>
      <c r="AI25" s="1">
        <v>0.25680061572436469</v>
      </c>
      <c r="AJ25" s="1">
        <v>8.7983368402758375E-2</v>
      </c>
      <c r="AK25" s="1">
        <v>0.10683018040057322</v>
      </c>
      <c r="AL25" s="1">
        <v>0.11336862120112688</v>
      </c>
      <c r="AM25" s="1">
        <v>0.10595514920116032</v>
      </c>
      <c r="AN25" s="1">
        <v>0.66168143248989375</v>
      </c>
      <c r="AO25" s="1">
        <v>8.6091682356207358E-2</v>
      </c>
      <c r="AP25" s="1">
        <v>0.39099595243406193</v>
      </c>
      <c r="AQ25" s="1">
        <v>4.7485920265482838E-2</v>
      </c>
      <c r="AR25" s="1">
        <v>0.30224928439486087</v>
      </c>
      <c r="AS25" s="1">
        <v>7.7309682601672397E-2</v>
      </c>
      <c r="AT25" s="1">
        <v>0.34842480666603115</v>
      </c>
      <c r="AU25" s="1">
        <v>6.3532836785497718E-2</v>
      </c>
      <c r="AV25" s="1">
        <v>5.907505563727633E-2</v>
      </c>
      <c r="AW25" s="1">
        <v>8.9199413021442089E-2</v>
      </c>
      <c r="AX25" s="1">
        <v>0.11029325421104211</v>
      </c>
      <c r="AY25" s="1">
        <v>8.9252934690544225E-2</v>
      </c>
      <c r="AZ25" s="1">
        <v>7.0965004676607837E-2</v>
      </c>
      <c r="BA25" s="1">
        <v>0.17610122531795733</v>
      </c>
      <c r="BB25" s="1">
        <v>3.7091624965973707E-2</v>
      </c>
    </row>
    <row r="26" spans="2:54" s="1" customFormat="1" x14ac:dyDescent="0.25">
      <c r="B26" s="3"/>
      <c r="C26" s="1" t="s">
        <v>2</v>
      </c>
      <c r="D26" s="1">
        <v>0.11773444060474321</v>
      </c>
      <c r="E26" s="1">
        <v>8.4529248981547137E-2</v>
      </c>
      <c r="F26" s="1">
        <v>6.061862303697102E-2</v>
      </c>
      <c r="G26" s="1">
        <v>8.8373634995242131E-2</v>
      </c>
      <c r="H26" s="1">
        <v>6.5443072549015782E-2</v>
      </c>
      <c r="I26" s="1">
        <v>8.8791735785346715E-2</v>
      </c>
      <c r="J26" s="1">
        <v>6.763282602418888E-2</v>
      </c>
      <c r="K26" s="1">
        <v>0.101773886408356</v>
      </c>
      <c r="L26" s="1">
        <v>0.11401128579007602</v>
      </c>
      <c r="M26" s="1">
        <v>7.2052706124131394E-2</v>
      </c>
      <c r="N26" s="1">
        <v>6.5286015807974204E-2</v>
      </c>
      <c r="O26" s="1">
        <v>9.4199415204678366E-2</v>
      </c>
      <c r="P26" s="1">
        <v>7.5553511489801189E-2</v>
      </c>
      <c r="Q26" s="1">
        <v>8.2061126698005915E-2</v>
      </c>
      <c r="R26" s="1">
        <v>8.1883379093797809E-2</v>
      </c>
      <c r="S26" s="1">
        <v>6.8223567984905115E-2</v>
      </c>
      <c r="T26" s="1">
        <v>9.7720519552488588E-2</v>
      </c>
      <c r="U26" s="1">
        <v>6.3489929903447359E-2</v>
      </c>
      <c r="V26" s="1">
        <v>4.0050638307366167E-2</v>
      </c>
      <c r="W26" s="1">
        <v>8.2372425360428436E-2</v>
      </c>
      <c r="X26" s="1">
        <v>6.9897289486366601E-2</v>
      </c>
      <c r="Y26" s="1">
        <v>5.2372948555458064E-2</v>
      </c>
      <c r="Z26" s="1">
        <v>9.0872460062828231E-2</v>
      </c>
      <c r="AA26" s="1">
        <v>0.17154047596921088</v>
      </c>
      <c r="AB26" s="1">
        <v>5.7050545868696061E-2</v>
      </c>
      <c r="AC26" s="1">
        <v>8.8540417653159592E-2</v>
      </c>
      <c r="AD26" s="1">
        <v>0.13251556709460019</v>
      </c>
      <c r="AE26" s="1">
        <v>5.8943719440988841E-2</v>
      </c>
      <c r="AF26" s="1">
        <v>6.0075380055938196E-2</v>
      </c>
      <c r="AG26" s="1">
        <v>8.6191423465178468E-2</v>
      </c>
      <c r="AH26" s="1">
        <v>7.4894560742327032E-2</v>
      </c>
      <c r="AI26" s="1">
        <v>0.25680061572436469</v>
      </c>
      <c r="AJ26" s="1">
        <v>8.7983368402758375E-2</v>
      </c>
      <c r="AK26" s="1">
        <v>0.10683018040057322</v>
      </c>
      <c r="AL26" s="1">
        <v>0.11336862120112688</v>
      </c>
      <c r="AM26" s="1">
        <v>0.10595514920116032</v>
      </c>
      <c r="AN26" s="1">
        <v>0.66168143248989375</v>
      </c>
      <c r="AO26" s="1">
        <v>8.6091682356207358E-2</v>
      </c>
      <c r="AP26" s="1">
        <v>0.39099595243406193</v>
      </c>
      <c r="AQ26" s="1">
        <v>4.7485920265482838E-2</v>
      </c>
      <c r="AR26" s="1">
        <v>0.30224928439486087</v>
      </c>
      <c r="AS26" s="1">
        <v>7.7309682601672397E-2</v>
      </c>
      <c r="AT26" s="1">
        <v>0.34842480666603115</v>
      </c>
      <c r="AU26" s="1">
        <v>6.3532836785497718E-2</v>
      </c>
      <c r="AV26" s="1">
        <v>5.9075243848321975E-2</v>
      </c>
      <c r="AW26" s="1">
        <v>8.9199499456217218E-2</v>
      </c>
      <c r="AX26" s="1">
        <v>0.10806776650982983</v>
      </c>
      <c r="AY26" s="1">
        <v>8.9252934690544225E-2</v>
      </c>
      <c r="AZ26" s="1">
        <v>7.0965090801982267E-2</v>
      </c>
      <c r="BA26" s="1">
        <v>0.17610122531795733</v>
      </c>
      <c r="BB26" s="1">
        <v>3.7091624965973707E-2</v>
      </c>
    </row>
    <row r="28" spans="2:54" s="1" customFormat="1" x14ac:dyDescent="0.25">
      <c r="D28" s="1">
        <f>D26/D25</f>
        <v>0.89878293410650179</v>
      </c>
      <c r="E28" s="1">
        <f t="shared" ref="E28:BB28" si="3">E26/E25</f>
        <v>1</v>
      </c>
      <c r="F28" s="1">
        <f t="shared" si="3"/>
        <v>0.99998415716598321</v>
      </c>
      <c r="G28" s="1">
        <f t="shared" si="3"/>
        <v>1.0000078435428892</v>
      </c>
      <c r="H28" s="1">
        <f t="shared" si="3"/>
        <v>1</v>
      </c>
      <c r="I28" s="1">
        <f t="shared" si="3"/>
        <v>1</v>
      </c>
      <c r="J28" s="1">
        <f t="shared" si="3"/>
        <v>1</v>
      </c>
      <c r="K28" s="1">
        <f t="shared" si="3"/>
        <v>0.936639707956746</v>
      </c>
      <c r="L28" s="1">
        <f t="shared" si="3"/>
        <v>1.0000020368778586</v>
      </c>
      <c r="M28" s="1">
        <f t="shared" si="3"/>
        <v>1</v>
      </c>
      <c r="N28" s="1">
        <f t="shared" si="3"/>
        <v>0.99999938885914652</v>
      </c>
      <c r="O28" s="1">
        <f t="shared" si="3"/>
        <v>1</v>
      </c>
      <c r="P28" s="1">
        <f t="shared" si="3"/>
        <v>0.99997609900098916</v>
      </c>
      <c r="Q28" s="1">
        <f t="shared" si="3"/>
        <v>1</v>
      </c>
      <c r="R28" s="1">
        <f t="shared" si="3"/>
        <v>1.0000060787943901</v>
      </c>
      <c r="S28" s="1">
        <f t="shared" si="3"/>
        <v>1</v>
      </c>
      <c r="T28" s="1">
        <f t="shared" si="3"/>
        <v>0.89843270917414186</v>
      </c>
      <c r="U28" s="1">
        <f t="shared" si="3"/>
        <v>0.99999286482166805</v>
      </c>
      <c r="V28" s="1">
        <f t="shared" si="3"/>
        <v>0.99999783667665954</v>
      </c>
      <c r="W28" s="1">
        <f t="shared" si="3"/>
        <v>1</v>
      </c>
      <c r="X28" s="1">
        <f t="shared" si="3"/>
        <v>1</v>
      </c>
      <c r="Y28" s="1">
        <f t="shared" si="3"/>
        <v>1</v>
      </c>
      <c r="Z28" s="1">
        <f t="shared" si="3"/>
        <v>1.0000033060591327</v>
      </c>
      <c r="AA28" s="1">
        <f t="shared" si="3"/>
        <v>0.96105340638575587</v>
      </c>
      <c r="AB28" s="1">
        <f t="shared" si="3"/>
        <v>1.0000007593481453</v>
      </c>
      <c r="AC28" s="1">
        <f t="shared" si="3"/>
        <v>0.97967173943035846</v>
      </c>
      <c r="AD28" s="1">
        <f t="shared" si="3"/>
        <v>1</v>
      </c>
      <c r="AE28" s="1">
        <f t="shared" si="3"/>
        <v>1.0000055114820707</v>
      </c>
      <c r="AF28" s="1">
        <f t="shared" si="3"/>
        <v>1</v>
      </c>
      <c r="AG28" s="1">
        <f t="shared" si="3"/>
        <v>1</v>
      </c>
      <c r="AH28" s="1">
        <f t="shared" si="3"/>
        <v>0.99999305848400766</v>
      </c>
      <c r="AI28" s="1">
        <f t="shared" si="3"/>
        <v>1</v>
      </c>
      <c r="AJ28" s="1">
        <f t="shared" si="3"/>
        <v>1</v>
      </c>
      <c r="AK28" s="1">
        <f t="shared" si="3"/>
        <v>1</v>
      </c>
      <c r="AL28" s="1">
        <f t="shared" si="3"/>
        <v>1</v>
      </c>
      <c r="AM28" s="1">
        <f t="shared" si="3"/>
        <v>1</v>
      </c>
      <c r="AN28" s="1">
        <f t="shared" si="3"/>
        <v>1</v>
      </c>
      <c r="AO28" s="1">
        <f t="shared" si="3"/>
        <v>1</v>
      </c>
      <c r="AP28" s="1">
        <f t="shared" si="3"/>
        <v>1</v>
      </c>
      <c r="AQ28" s="1">
        <f t="shared" si="3"/>
        <v>1</v>
      </c>
      <c r="AR28" s="1">
        <f t="shared" si="3"/>
        <v>1</v>
      </c>
      <c r="AS28" s="1">
        <f t="shared" si="3"/>
        <v>1</v>
      </c>
      <c r="AT28" s="1">
        <f t="shared" si="3"/>
        <v>1</v>
      </c>
      <c r="AU28" s="1">
        <f t="shared" si="3"/>
        <v>1</v>
      </c>
      <c r="AV28" s="1">
        <f t="shared" si="3"/>
        <v>1.0000031859647631</v>
      </c>
      <c r="AW28" s="1">
        <f t="shared" si="3"/>
        <v>1.0000009690060978</v>
      </c>
      <c r="AX28" s="1">
        <f t="shared" si="3"/>
        <v>0.97982208687982053</v>
      </c>
      <c r="AY28" s="1">
        <f t="shared" si="3"/>
        <v>1</v>
      </c>
      <c r="AZ28" s="1">
        <f t="shared" si="3"/>
        <v>1.0000012136316319</v>
      </c>
      <c r="BA28" s="1">
        <f t="shared" si="3"/>
        <v>1</v>
      </c>
      <c r="BB28" s="1">
        <f t="shared" si="3"/>
        <v>1</v>
      </c>
    </row>
  </sheetData>
  <mergeCells count="4">
    <mergeCell ref="B4:B5"/>
    <mergeCell ref="B25:B26"/>
    <mergeCell ref="B11:B12"/>
    <mergeCell ref="B18:B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Nuclear</vt:lpstr>
      <vt:lpstr>Hydrogen</vt:lpstr>
      <vt:lpstr>Biopower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</dc:creator>
  <cp:lastModifiedBy>Apoorv Lal</cp:lastModifiedBy>
  <dcterms:created xsi:type="dcterms:W3CDTF">2015-06-05T18:17:20Z</dcterms:created>
  <dcterms:modified xsi:type="dcterms:W3CDTF">2026-07-27T23:03:31Z</dcterms:modified>
</cp:coreProperties>
</file>